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305" windowWidth="14805" windowHeight="6810" tabRatio="889"/>
  </bookViews>
  <sheets>
    <sheet name="Unit Test Information" sheetId="82" r:id="rId1"/>
    <sheet name="Embedded Files" sheetId="89" r:id="rId2"/>
    <sheet name="Module Definitions" sheetId="5" r:id="rId3"/>
    <sheet name="Variable Range" sheetId="6" r:id="rId4"/>
    <sheet name="TrqCanc_Init" sheetId="75" r:id="rId5"/>
    <sheet name="TrqCanc_Init() b" sheetId="76" r:id="rId6"/>
    <sheet name="TrqCanc_Per1" sheetId="7" r:id="rId7"/>
    <sheet name="TrqCanc_Per1() m" sheetId="83" r:id="rId8"/>
    <sheet name="TrqCanc_Per1() b" sheetId="60" r:id="rId9"/>
    <sheet name="TrqCanc_Per1() p" sheetId="53" r:id="rId10"/>
    <sheet name="TrqCogCancRefPer1" sheetId="13" r:id="rId11"/>
    <sheet name="TrqCogCancRefPer1() m" sheetId="85" r:id="rId12"/>
    <sheet name="TrqCogCancRefPer1() b" sheetId="68" r:id="rId13"/>
    <sheet name="TrqCogCancRefPer1() p" sheetId="34" r:id="rId14"/>
    <sheet name="TrqCanc_Scom_ReadCogTrqCal" sheetId="18" r:id="rId15"/>
    <sheet name="TrqCanc_Scom_ReadCogTrqCal() m" sheetId="87" r:id="rId16"/>
    <sheet name="TrqCanc_Scom_ReadCogTrqCal() P" sheetId="78" r:id="rId17"/>
    <sheet name="TrqCanc_Scom_ReadCogTrqCal() B" sheetId="65" r:id="rId18"/>
    <sheet name="TrqCanc_Scom_SetCogTrqCal" sheetId="20" r:id="rId19"/>
    <sheet name="TrqCanc_Scom_SetCogTrqCal() m" sheetId="88" r:id="rId20"/>
    <sheet name="TrqCanc_Scom_SetCogTrqCal() p" sheetId="79" r:id="rId21"/>
    <sheet name="TrqCanc_Scom_SetCogTrqCal() b" sheetId="66" r:id="rId22"/>
    <sheet name="CoggingTrqTableUpdate" sheetId="46" r:id="rId23"/>
    <sheet name="CoggingTrqTableUpdate() m" sheetId="84" r:id="rId24"/>
    <sheet name="CoggingTrqTableUpdate() b" sheetId="67" r:id="rId25"/>
    <sheet name="CoggingTrqTableUpdate() p" sheetId="48" r:id="rId26"/>
    <sheet name="SinLookup" sheetId="49" r:id="rId27"/>
    <sheet name="SinLookup() m" sheetId="86" r:id="rId28"/>
    <sheet name="SinLookup() p" sheetId="77" r:id="rId29"/>
    <sheet name="SinLookup() b" sheetId="50" r:id="rId30"/>
  </sheets>
  <functionGroups builtInGroupCount="17"/>
  <definedNames>
    <definedName name="StubFunctionNameList">'Module Definitions'!$K$12:$K$21</definedName>
    <definedName name="TestFunctionNameList">'Module Definitions'!$B$12:$B$19</definedName>
    <definedName name="VariableNameList">'Module Definitions'!$G$13:$G$126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<sst xmlns="http://schemas.openxmlformats.org/spreadsheetml/2006/main" count="12865" uniqueCount="1888">
  <si>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</si>
  <si>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</si>
  <si>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</si>
  <si>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</si>
  <si>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</si>
  <si>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</si>
  <si>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</si>
  <si>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</si>
  <si>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</si>
  <si>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</si>
  <si>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</si>
  <si>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</si>
  <si>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</si>
  <si>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</si>
  <si>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</si>
  <si>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</si>
  <si>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</si>
  <si>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</si>
  <si>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</si>
  <si>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</si>
  <si>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</si>
  <si>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</si>
  <si>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</si>
  <si>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</si>
  <si>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</si>
  <si>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</si>
  <si>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</si>
  <si>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</si>
  <si>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</si>
  <si>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</si>
  <si>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</si>
  <si>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</si>
  <si>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</si>
  <si>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</si>
  <si>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</si>
  <si>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</si>
  <si>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</si>
  <si>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</si>
  <si>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</si>
  <si>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</si>
  <si>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</si>
  <si>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</si>
  <si>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</si>
  <si>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</si>
  <si>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</si>
  <si>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</si>
  <si>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</si>
  <si>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</si>
  <si>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TrqCanc_MDD.docx</t>
  </si>
  <si>
    <t>Ap_TrqCanc.c</t>
  </si>
  <si>
    <t>Excel Macro</t>
  </si>
  <si>
    <t>Level 2</t>
  </si>
  <si>
    <t>EstKe_VpRadpS_f32</t>
  </si>
  <si>
    <t>MRFMtrVel_MtrRadpS_f32</t>
  </si>
  <si>
    <t>MtrCurrDaxRef_Amp_f32</t>
  </si>
  <si>
    <t>MtrCurrQax12Mag_Amp_f32</t>
  </si>
  <si>
    <t>MtrCurrQax12Ph_Rad_f32</t>
  </si>
  <si>
    <t>MtrCurrQax6Mag_Amp_f32</t>
  </si>
  <si>
    <t>MtrCurrQaxRef_Amp_f32</t>
  </si>
  <si>
    <t>ElecPosDelayComp_Rad_f32</t>
  </si>
  <si>
    <t>MtrElecPol_Cnt_s8</t>
  </si>
  <si>
    <t>MtrPosElec_Rev_u0p16</t>
  </si>
  <si>
    <t>MtrCurrQax6Ph_Rad_f32</t>
  </si>
  <si>
    <t>ReadBuffer_Cnt_M_u16</t>
  </si>
  <si>
    <t>MtrCurrQaxRpl_Amp_T_f32</t>
  </si>
  <si>
    <t>MtrCurrQaxCog_Amp_f32</t>
  </si>
  <si>
    <t>CogginTrqCancIndex_D_Cnt_u16</t>
  </si>
  <si>
    <t>CoggingTrqCanc_MtrNm_D_f32</t>
  </si>
  <si>
    <t>MtrCurrQax6thMag_Amp_D_f32</t>
  </si>
  <si>
    <t>MtrTrqRip6thPhs_Rad_D_f32</t>
  </si>
  <si>
    <t>MtrCurrQax12thMag_Amp_D_f32</t>
  </si>
  <si>
    <t>MtrTrqRip12thPhs_Rad_D_f32</t>
  </si>
  <si>
    <t>MtrCurrQax6thMagFinal_Amp_D_f32</t>
  </si>
  <si>
    <t>MtrTrqRip6thPhsFinal_Rev_D_f32</t>
  </si>
  <si>
    <t>MtrCurrQax12thMagFinal_Amp_D_f32</t>
  </si>
  <si>
    <t>MtrTrqRip12thPhsFinal_Rad_D_f32</t>
  </si>
  <si>
    <t>CoggingTrqMtrPosElec_Rad_D_f32</t>
  </si>
  <si>
    <t>k_Harmonic6th_Uls_f32</t>
  </si>
  <si>
    <t>k_Harmonic12th_Uls_f32</t>
  </si>
  <si>
    <t>t_MtrCurrQaxRpl_Amp_u9p7[7]</t>
  </si>
  <si>
    <t>t_MtrCurrDaxRpl_Amp_u9p7[6]</t>
  </si>
  <si>
    <t>s6p9_T</t>
  </si>
  <si>
    <t>t_MtrVelX_MtrRadpS_T_u14p2[10]</t>
  </si>
  <si>
    <t>t_MtrTrqCancPIMagRP_Uls_u6p10[10]</t>
  </si>
  <si>
    <t>t_MtrTrqCancPIPhRP_Rev_u0p16[10]</t>
  </si>
  <si>
    <t>TrqCanc_Per1</t>
  </si>
  <si>
    <t>void</t>
  </si>
  <si>
    <t>TrqCogCancRefPer1</t>
  </si>
  <si>
    <t>M</t>
  </si>
  <si>
    <t>G</t>
  </si>
  <si>
    <t>(void)</t>
  </si>
  <si>
    <t>CogTrqCalPtr</t>
  </si>
  <si>
    <t>ID</t>
  </si>
  <si>
    <t>Rte_Call_TrqCanc_Per1_CP0_CheckpointReached</t>
  </si>
  <si>
    <t>Rte_Call_TrqCanc_Per1_CP1_CheckpointReached</t>
  </si>
  <si>
    <t>b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</si>
  <si>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</si>
  <si>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</si>
  <si>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</si>
  <si>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</si>
  <si>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</si>
  <si>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</si>
  <si>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</si>
  <si>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</si>
  <si>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</si>
  <si>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TrqCanc_Per1() b</t>
  </si>
  <si>
    <t>TrqCanc_Per1() p</t>
  </si>
  <si>
    <t>FastDataAccessBufIndex_Cnt_M_u16</t>
  </si>
  <si>
    <t>I/P</t>
  </si>
  <si>
    <t>Func Stub
Counter</t>
  </si>
  <si>
    <t>Expected
Stub Cnt</t>
  </si>
  <si>
    <t>MtrCurrQax6Mag_Amp_M_f32[2]</t>
  </si>
  <si>
    <t>MtrCurrQax12Mag_Amp_M_f32[2]</t>
  </si>
  <si>
    <t>MtrCurrQax6Ph_Rad_M_f32[2]</t>
  </si>
  <si>
    <t>MtrCurrQax12Ph_Rad_M_f32[2]</t>
  </si>
  <si>
    <t>t2_MtrCurrQaxRpl6X1_Amp_s6p9[7]</t>
  </si>
  <si>
    <t>t2_MtrCurrQaxRpl6X2_Amp_s6p9[7]</t>
  </si>
  <si>
    <t>t2_MtrCurrQaxRpl6X3_Amp_s6p9[7]</t>
  </si>
  <si>
    <t>t2_MtrCurrQaxRpl6X4_Amp_s6p9[7]</t>
  </si>
  <si>
    <t>t2_MtrCurrQaxRpl6X5_Amp_s6p9[7]</t>
  </si>
  <si>
    <t>t2_MtrCurrQaxRpl6X6_Amp_s6p9[7]</t>
  </si>
  <si>
    <t>t2_MtrCurrQaxRpl6Y1_Amp_s6p9[7]</t>
  </si>
  <si>
    <t>t2_MtrCurrQaxRpl6Y2_Amp_s6p9[7]</t>
  </si>
  <si>
    <t>t2_MtrCurrQaxRpl6Y3_Amp_s6p9[7]</t>
  </si>
  <si>
    <t>t2_MtrCurrQaxRpl6Y4_Amp_s6p9[7]</t>
  </si>
  <si>
    <t>t2_MtrCurrQaxRpl6Y5_Amp_s6p9[7]</t>
  </si>
  <si>
    <t>t2_MtrCurrQaxRpl6Y6_Amp_s6p9[7]</t>
  </si>
  <si>
    <t>t2_MtrCurrQaxRpl12X1_Amp_s6p9[7]</t>
  </si>
  <si>
    <t>t2_MtrCurrQaxRpl12X2_Amp_s6p9[7]</t>
  </si>
  <si>
    <t>t2_MtrCurrQaxRpl12X3_Amp_s6p9[7]</t>
  </si>
  <si>
    <t>t2_MtrCurrQaxRpl12X4_Amp_s6p9[7]</t>
  </si>
  <si>
    <t>t2_MtrCurrQaxRpl12X5_Amp_s6p9[7]</t>
  </si>
  <si>
    <t>t2_MtrCurrQaxRpl12X6_Amp_s6p9[7]</t>
  </si>
  <si>
    <t>t2_MtrCurrQaxRpl12Y1_Amp_s6p9[7]</t>
  </si>
  <si>
    <t>t2_MtrCurrQaxRpl12Y2_Amp_s6p9[7]</t>
  </si>
  <si>
    <t>t2_MtrCurrQaxRpl12Y3_Amp_s6p9[7]</t>
  </si>
  <si>
    <t>t2_MtrCurrQaxRpl12Y4_Amp_s6p9[7]</t>
  </si>
  <si>
    <t>t2_MtrCurrQaxRpl12Y5_Amp_s6p9[7]</t>
  </si>
  <si>
    <t>t2_MtrCurrQaxRpl12Y6_Amp_s6p9[7]</t>
  </si>
  <si>
    <t>float</t>
  </si>
  <si>
    <t>u9p7_T</t>
  </si>
  <si>
    <t>u6p10_T</t>
  </si>
  <si>
    <t>u0p16_T</t>
  </si>
  <si>
    <t>uint16</t>
  </si>
  <si>
    <t>sint8</t>
  </si>
  <si>
    <t>(uint16 ID1)</t>
  </si>
  <si>
    <t>ID1</t>
  </si>
  <si>
    <t>ID2</t>
  </si>
  <si>
    <t>ID3</t>
  </si>
  <si>
    <t>TrqCogCancRefPer1() b</t>
  </si>
  <si>
    <t>CogTrqCalPtr1</t>
  </si>
  <si>
    <t>Rte_Call_EOLCogTrqCanc_WriteBlock</t>
  </si>
  <si>
    <t>MtrTrqRip6thPhsFinal_Rad_D_f32</t>
  </si>
  <si>
    <t>MtrPosComputationDelay_Rad_M_f32[2]</t>
  </si>
  <si>
    <t>MtrEstKe_VpRadpS_M_f32[2]</t>
  </si>
  <si>
    <t>CoggingTrqMtrPosElec_Rev_D_f32 =</t>
  </si>
  <si>
    <t>CoggingTrqMtrPosElec_Rev_D_f32</t>
  </si>
  <si>
    <t>CogginTrqCancIndex_Cnt_D_u16</t>
  </si>
  <si>
    <t>SlowDataAccessBufIndex_Cnt_M_u16</t>
  </si>
  <si>
    <t>MtrCurrQaxRpl_Amp_M_f32[2]</t>
  </si>
  <si>
    <t>MtrCurrQaxCog_Amp_M_f32</t>
  </si>
  <si>
    <t>O/P</t>
  </si>
  <si>
    <t>Expected
O/P</t>
  </si>
  <si>
    <t>63.998046875,63.998046875,63.998046875,63.998046875,63.998046875,63.998046875,63.998046875</t>
  </si>
  <si>
    <t>0,0,0,0,0,0</t>
  </si>
  <si>
    <t>220,220,220,220,220,220</t>
  </si>
  <si>
    <t>0,0,0,0,0,0,0</t>
  </si>
  <si>
    <t>220,220,220,220,220,220,220</t>
  </si>
  <si>
    <t>Rte_Pim_CogTrqCal[512]</t>
  </si>
  <si>
    <t>CogTrqCalPtr2</t>
  </si>
  <si>
    <t>CogTrqCalPtr3</t>
  </si>
  <si>
    <t>CogTrqCalPtr[512]</t>
  </si>
  <si>
    <t>(uint16 ID)</t>
  </si>
  <si>
    <t>6.29,6.29</t>
  </si>
  <si>
    <t>Param</t>
  </si>
  <si>
    <t>B</t>
  </si>
  <si>
    <t>10,20,30,40,50,60</t>
  </si>
  <si>
    <t>10,20,30,40,50,60,70</t>
  </si>
  <si>
    <t>20,30,40,50,60,70</t>
  </si>
  <si>
    <t>30,40,50,60,70,80</t>
  </si>
  <si>
    <t>40,50,60,70,80,90</t>
  </si>
  <si>
    <t>60,70,80,90,100,110</t>
  </si>
  <si>
    <t>70,80,90,100,110,120</t>
  </si>
  <si>
    <t>5,10,15,20,25,30</t>
  </si>
  <si>
    <t>10,15,20,25,30,35</t>
  </si>
  <si>
    <t>15,20,25,30,35,40</t>
  </si>
  <si>
    <t>20,25,30,35,40,45</t>
  </si>
  <si>
    <t>50,55,60,65,70,75</t>
  </si>
  <si>
    <t>55,60,65,70,75,80</t>
  </si>
  <si>
    <t>60,65,70,75,80,85</t>
  </si>
  <si>
    <t>65,70,75,80,85,90</t>
  </si>
  <si>
    <t>70,75,80,85,90,95</t>
  </si>
  <si>
    <t>75,80,85,90,95,100</t>
  </si>
  <si>
    <t>80,85,90,95,100,105</t>
  </si>
  <si>
    <t>85,90,95,100,105,110</t>
  </si>
  <si>
    <t>90,95,100,105,110,115</t>
  </si>
  <si>
    <t>110,120,130,140,150,160</t>
  </si>
  <si>
    <t>120,130,140,150,160,170</t>
  </si>
  <si>
    <t>150,160,170,180,190,200</t>
  </si>
  <si>
    <t>160,170,180,190,200,210</t>
  </si>
  <si>
    <t>170,180,190,200,210,220</t>
  </si>
  <si>
    <t>95,100,105,110,115,100</t>
  </si>
  <si>
    <t>100,105,110,115,120,130</t>
  </si>
  <si>
    <t>105,110,115,120,125,130</t>
  </si>
  <si>
    <t>110,115,120,125,130,135</t>
  </si>
  <si>
    <t>115,120,125,130,135,140</t>
  </si>
  <si>
    <t>185,190,195,200,205,102</t>
  </si>
  <si>
    <t>190,195,200,205,210,205</t>
  </si>
  <si>
    <t>195,200,205,210,215,200</t>
  </si>
  <si>
    <t>10, 20, 30, 40, 50, 60, 70</t>
  </si>
  <si>
    <t>20, 30, 40, 50, 60, 70, 80</t>
  </si>
  <si>
    <t>30, 40, 50, 60, 70, 80, 90</t>
  </si>
  <si>
    <t>40, 50, 60, 70, 80, 90, 100</t>
  </si>
  <si>
    <t>50, 60, 70, 80, 90, 100, 110</t>
  </si>
  <si>
    <t>60, 70, 80, 90, 100, 110, 120</t>
  </si>
  <si>
    <t>70, 80, 90, 100, 110, 120, 130</t>
  </si>
  <si>
    <t>80, 90, 100, 110, 120, 130, 140</t>
  </si>
  <si>
    <t>90, 100, 110, 120, 130, 140, 150</t>
  </si>
  <si>
    <t>100, 110, 120, 130, 140, 150, 160</t>
  </si>
  <si>
    <t>110, 120, 130, 140, 150, 160, 170</t>
  </si>
  <si>
    <t>120, 130, 140, 150, 160, 170, 180</t>
  </si>
  <si>
    <t>130, 140, 150, 160, 170, 180, 190</t>
  </si>
  <si>
    <t>140, 150, 160, 170, 180, 190, 200</t>
  </si>
  <si>
    <t>11, 22, 33, 44, 55, 66, 77</t>
  </si>
  <si>
    <t>22, 33, 44, 55, 66, 77, 88</t>
  </si>
  <si>
    <t>33, 44, 55, 66, 77, 88, 99</t>
  </si>
  <si>
    <t>44, 55, 66, 77, 88, 99, 110</t>
  </si>
  <si>
    <t>55, 66, 77, 88, 99, 110, 121</t>
  </si>
  <si>
    <t>66, 77, 88, 99, 110, 121, 132</t>
  </si>
  <si>
    <t>77, 88, 99, 110, 121, 132, 143</t>
  </si>
  <si>
    <t>88, 99, 110, 121, 132, 143, 154</t>
  </si>
  <si>
    <t>99, 110, 121, 132, 143, 154, 165</t>
  </si>
  <si>
    <t>110, 121, 132, 143, 154, 165, 176</t>
  </si>
  <si>
    <t>121, 132, 143, 154, 165, 176, 187</t>
  </si>
  <si>
    <t>132, 143, 154, 165, 176, 187, 198</t>
  </si>
  <si>
    <t>143, 154, 165, 176, 187, 198, 209</t>
  </si>
  <si>
    <t>5, 10, 15, 20, 25, 30, 35</t>
  </si>
  <si>
    <t>15, 20, 25, 30, 35, 40, 45</t>
  </si>
  <si>
    <t>20, 25, 30, 35, 40, 45, 50</t>
  </si>
  <si>
    <t>-64,-64,-64,-64,-64,-64,-64</t>
  </si>
  <si>
    <t>0, 0</t>
  </si>
  <si>
    <t>0,0</t>
  </si>
  <si>
    <t>-6.29,-6.29</t>
  </si>
  <si>
    <t>1, 2</t>
  </si>
  <si>
    <t>3, 4</t>
  </si>
  <si>
    <t>5, 5.5</t>
  </si>
  <si>
    <t>-1, -2</t>
  </si>
  <si>
    <t>-3, -4</t>
  </si>
  <si>
    <t>-5, -5.5</t>
  </si>
  <si>
    <t>1, 1.5</t>
  </si>
  <si>
    <t>2, 2.5</t>
  </si>
  <si>
    <t>3, 3.5</t>
  </si>
  <si>
    <t>4, 4.5</t>
  </si>
  <si>
    <t>6, 2</t>
  </si>
  <si>
    <t>-1, -1.5</t>
  </si>
  <si>
    <t>-2, -2.5</t>
  </si>
  <si>
    <t>-3, -3.5</t>
  </si>
  <si>
    <t>-4, -4.5</t>
  </si>
  <si>
    <t>-6, -2</t>
  </si>
  <si>
    <t>-0.5, -0.15</t>
  </si>
  <si>
    <t>0.5, 0.15</t>
  </si>
  <si>
    <t>1, 1.2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</si>
  <si>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</si>
  <si>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TrqCogCancRefPer1() p</t>
  </si>
  <si>
    <t>TrqCanc_Scom_ReadCogTrqCal</t>
  </si>
  <si>
    <t>TrqCanc_Scom_SetCogTrqCal</t>
  </si>
  <si>
    <t>TrqCanc_Scom_ReadCogTrqCal() B</t>
  </si>
  <si>
    <t>TrqCanc_Scom_SetCogTrqCal() b</t>
  </si>
  <si>
    <t>0.025, 0.025</t>
  </si>
  <si>
    <t>0.075, 0.075</t>
  </si>
  <si>
    <t>0.025, 0.026</t>
  </si>
  <si>
    <t>0.029, 0.03</t>
  </si>
  <si>
    <t>0.033, 0.034</t>
  </si>
  <si>
    <t>0.037, 0.038</t>
  </si>
  <si>
    <t>0.041, 0.042</t>
  </si>
  <si>
    <t>0.045, 0.046</t>
  </si>
  <si>
    <t>0.057, 0.058</t>
  </si>
  <si>
    <t>0.061, 0.062</t>
  </si>
  <si>
    <t>0.065, 0.066</t>
  </si>
  <si>
    <t>0.069, 0.07</t>
  </si>
  <si>
    <t>0.073, 0.074</t>
  </si>
  <si>
    <t>0.049, 0.05</t>
  </si>
  <si>
    <t>0.053, 0.054</t>
  </si>
  <si>
    <t>0.026, 0.0261</t>
  </si>
  <si>
    <t>0.036, 0.0361</t>
  </si>
  <si>
    <t>0.046, 0.0461</t>
  </si>
  <si>
    <t>0.056, 0.0561</t>
  </si>
  <si>
    <t>0.066, 0.0661</t>
  </si>
  <si>
    <t>0.067, 0.0671</t>
  </si>
  <si>
    <t>0.068, 0.0681</t>
  </si>
  <si>
    <t>0.069, 0.0691</t>
  </si>
  <si>
    <t>0.07, 0.0701</t>
  </si>
  <si>
    <t>0.071, 0.0711</t>
  </si>
  <si>
    <t>0.072, 0.0721</t>
  </si>
  <si>
    <t>0.073, 0.0731</t>
  </si>
  <si>
    <t>0.074, 0.0741</t>
  </si>
  <si>
    <t>50, 60</t>
  </si>
  <si>
    <t>0.056, 0.058</t>
  </si>
  <si>
    <t>-220, -220</t>
  </si>
  <si>
    <t>220, 220</t>
  </si>
  <si>
    <t>-60, -70</t>
  </si>
  <si>
    <t>1,2</t>
  </si>
  <si>
    <t>All min</t>
  </si>
  <si>
    <t>All max</t>
  </si>
  <si>
    <t>FastDataAccessBufIndex_Cnt_M_u16 = min</t>
  </si>
  <si>
    <t>FastDataAccessBufIndex_Cnt_M_u16 = max</t>
  </si>
  <si>
    <t>MtrPosComputationDelay_Rad_M_f32[2] = min</t>
  </si>
  <si>
    <t>MtrPosComputationDelay_Rad_M_f32[2] = max</t>
  </si>
  <si>
    <t>MtrPosComputationDelay_Rad_M_f32[2] = zero</t>
  </si>
  <si>
    <t>MtrPosComputationDelay_Rad_M_f32[2] = pos</t>
  </si>
  <si>
    <t>MtrPosComputationDelay_Rad_M_f32[2] = neg</t>
  </si>
  <si>
    <t>MtrEstKe_VpRadpS_M_f32[2] = min</t>
  </si>
  <si>
    <t>MtrEstKe_VpRadpS_M_f32[2] = max</t>
  </si>
  <si>
    <t>MtrEstKe_VpRadpS_M_f32[2] = mid</t>
  </si>
  <si>
    <t>MtrCurrQax6Mag_Amp_M_f32[2] = min</t>
  </si>
  <si>
    <t>MtrCurrQax6Mag_Amp_M_f32[2] = max</t>
  </si>
  <si>
    <t>MtrCurrQax6Mag_Amp_M_f32[2] = zero</t>
  </si>
  <si>
    <t>MtrCurrQax6Mag_Amp_M_f32[2] = pos</t>
  </si>
  <si>
    <t>MtrCurrQax6Mag_Amp_M_f32[2] = neg</t>
  </si>
  <si>
    <t>MtrCurrQax12Mag_Amp_M_f32[2] =min</t>
  </si>
  <si>
    <t>MtrCurrQax12Mag_Amp_M_f32[2] = max</t>
  </si>
  <si>
    <t>MtrCurrQax12Mag_Amp_M_f32[2] = zero</t>
  </si>
  <si>
    <t>MtrCurrQax12Mag_Amp_M_f32[2] = pos</t>
  </si>
  <si>
    <t>MtrCurrQax12Mag_Amp_M_f32[2] = neg</t>
  </si>
  <si>
    <t xml:space="preserve"> MtrCurrQax12Ph_Rad_M_f32[2] = min</t>
  </si>
  <si>
    <t>MtrCurrQax12Ph_Rad_M_f32[2] = max</t>
  </si>
  <si>
    <t>MtrCurrQax12Ph_Rad_M_f32[2] = zero</t>
  </si>
  <si>
    <t>5,6</t>
  </si>
  <si>
    <t>-5,-5.5</t>
  </si>
  <si>
    <t>5,5.5</t>
  </si>
  <si>
    <t>MtrCurrQax12Ph_Rad_M_f32[2] = pos</t>
  </si>
  <si>
    <t>MtrCurrQax12Ph_Rad_M_f32[2] = neg</t>
  </si>
  <si>
    <t>SlowDataAccessBufIndex_Cnt_M_u16 = min</t>
  </si>
  <si>
    <t>SlowDataAccessBufIndex_Cnt_M_u16 = max</t>
  </si>
  <si>
    <t>Rte_Pim_CogTrqCal[512] = min</t>
  </si>
  <si>
    <t>Rte_Pim_CogTrqCal[512] = max</t>
  </si>
  <si>
    <t>Rte_Pim_CogTrqCal[512] = mid</t>
  </si>
  <si>
    <t>CoggingTrqTableUpdate</t>
  </si>
  <si>
    <t>SinLookup</t>
  </si>
  <si>
    <t>PassedParameter_1</t>
  </si>
  <si>
    <t>CoggingMX_Amp_s6p9</t>
  </si>
  <si>
    <t>CoggingMY_Amp_s6p9</t>
  </si>
  <si>
    <t>t_MtrCurrQaxRpl_Amp_u9p7[6]</t>
  </si>
  <si>
    <t>TrqCanc_CorrecNomKe_VpRadpS_M_f32</t>
  </si>
  <si>
    <t>MtrCurrQax18thMag_Amp_D_f32</t>
  </si>
  <si>
    <t>MtrCurrQax18thMagFinal_Amp_D_f32</t>
  </si>
  <si>
    <t>MtrTrqRip18thPhsFinal_Rad_D_f32</t>
  </si>
  <si>
    <t>MtrCurrQax18Mag_Amp_M_f32[2]</t>
  </si>
  <si>
    <t>TrqCanc_MtrCurrQaxRpl6X_Amp_M_s6p9[6][7]</t>
  </si>
  <si>
    <t>TrqCanc_MtrCurrQaxRpl6Y_Amp_M_s6p9[6][7]</t>
  </si>
  <si>
    <t>TrqCanc_MtrCurrQaxRpl12X_Amp_M_s6p9[6][7]</t>
  </si>
  <si>
    <t>TrqCanc_MtrCurrQaxRpl12Y_Amp_M_s6p9[6][7]</t>
  </si>
  <si>
    <t>TrqCanc_MtrCurrQaxRpl18Y_Amp_M_s6p9[6][7]</t>
  </si>
  <si>
    <t>MtrCurrQax18Ph_Rad_M_f32[2]</t>
  </si>
  <si>
    <t>TrqCanc_MtrCurrQaxRpl18X_Amp_M_s6p9[6][7]</t>
  </si>
  <si>
    <t>TrqCanc_Init</t>
  </si>
  <si>
    <t>PassedParameter_2</t>
  </si>
  <si>
    <t>k_Harmonic6thElec_Uls_f32</t>
  </si>
  <si>
    <t>k_NoofPoles_Uls_f32</t>
  </si>
  <si>
    <t>k_Harmonic12thElec_Uls_f32</t>
  </si>
  <si>
    <t>k_Harmonic18thElec_Uls_f32</t>
  </si>
  <si>
    <t>TrqCanc_MtrCurrQaxRpl6X1_Amp_M_s6p9[7]</t>
  </si>
  <si>
    <t>TrqCanc_MtrCurrQaxRpl6X2_Amp_M_s6p9[7]</t>
  </si>
  <si>
    <t>TrqCanc_MtrCurrQaxRpl6X3_Amp_M_s6p9[7]</t>
  </si>
  <si>
    <t>TrqCanc_MtrCurrQaxRpl6X4_Amp_M_s6p9[7]</t>
  </si>
  <si>
    <t>TrqCanc_MtrCurrQaxRpl6X5_Amp_M_s6p9[7]</t>
  </si>
  <si>
    <t>TrqCanc_MtrCurrQaxRpl6X6_Amp_M_s6p9[7]</t>
  </si>
  <si>
    <t>t2_MtrCurrQaxRpl6X_Amp_s6p9[6][7]</t>
  </si>
  <si>
    <t>TrqCanc_MtrCurrQaxRpl6X_Amp_s6p9[7]</t>
  </si>
  <si>
    <t>TrqCanc_MtrCurrQaxRpl6X_Amp_s6p9</t>
  </si>
  <si>
    <t>TrqCanc_MtrCurrQaxRpl6X_Amp_M_s6p9[7]</t>
  </si>
  <si>
    <t>t2_MtrCurrQaxRpl18X1_Amp_s6p9[7]</t>
  </si>
  <si>
    <t>t2_MtrCurrQaxRpl18X2_Amp_s6p9[7]</t>
  </si>
  <si>
    <t>t2_MtrCurrQaxRpl18X3_Amp_s6p9[7]</t>
  </si>
  <si>
    <t>t2_MtrCurrQaxRpl18X4_Amp_s6p9[7]</t>
  </si>
  <si>
    <t>t2_MtrCurrQaxRpl18X5_Amp_s6p9[7]</t>
  </si>
  <si>
    <t>t2_MtrCurrQaxRpl18X6_Amp_s6p9[7]</t>
  </si>
  <si>
    <t>t2_MtrCurrQaxRpl18Y1_Amp_s6p9[7]</t>
  </si>
  <si>
    <t>t2_MtrCurrQaxRpl18Y2_Amp_s6p9[7]</t>
  </si>
  <si>
    <t>t2_MtrCurrQaxRpl18Y3_Amp_s6p9[7]</t>
  </si>
  <si>
    <t>t2_MtrCurrQaxRpl18Y4_Amp_s6p9[7]</t>
  </si>
  <si>
    <t>t2_MtrCurrQaxRpl18Y5_Amp_s6p9[7]</t>
  </si>
  <si>
    <t>t2_MtrCurrQaxRpl18Y6_Amp_s6p9[7]</t>
  </si>
  <si>
    <t>t2_MtrCurrQaxRpl6X0_Amp_s6p9[7]</t>
  </si>
  <si>
    <t>t2_MtrCurrQaxRpl6Y0_Amp_s6p9[7]</t>
  </si>
  <si>
    <t>t2_MtrCurrQaxRpl12X0_Amp_s6p9[7]</t>
  </si>
  <si>
    <t>t2_MtrCurrQaxRpl12Y0_Amp_s6p9[7]</t>
  </si>
  <si>
    <t>t2_MtrCurrQaxRpl18X0_Amp_s6p9[7]</t>
  </si>
  <si>
    <t>t2_MtrCurrQaxRpl18Y0_Amp_s6p9[7]</t>
  </si>
  <si>
    <t>MtrTrqRip18thPhs_Rad_D_f32</t>
  </si>
  <si>
    <t>t_MtrVelX_MtrRadpS_T_u16[10]</t>
  </si>
  <si>
    <t>t_MtrCurrQaxRplPIY_Amp_u9p7[7]</t>
  </si>
  <si>
    <t>t2_MtrTrqCancPIMagRP_Uls_u6p10[10][7]</t>
  </si>
  <si>
    <t>t2_MtrTrqCancPIMagRP1_Uls_u6p10[7]</t>
  </si>
  <si>
    <t>t2_MtrTrqCancPIMagRP2_Uls_u6p10[7]</t>
  </si>
  <si>
    <t>t2_MtrTrqCancPIMagRP3_Uls_u6p10[7]</t>
  </si>
  <si>
    <t>t2_MtrTrqCancPIMagRP4_Uls_u6p10[7]</t>
  </si>
  <si>
    <t>t2_MtrTrqCancPIMagRP5_Uls_u6p10[7]</t>
  </si>
  <si>
    <t>t2_MtrTrqCancPIMagRP6_Uls_u6p10[7]</t>
  </si>
  <si>
    <t>t2_MtrTrqCancPIMagRP7_Uls_u6p10[7]</t>
  </si>
  <si>
    <t>t2_MtrTrqCancPIMagRP8_Uls_u6p10[7]</t>
  </si>
  <si>
    <t>t2_MtrTrqCancPIMagRP9_Uls_u6p10[7]</t>
  </si>
  <si>
    <t>t2_MtrTrqCancPIMagRP10_Uls_u6p10[7]</t>
  </si>
  <si>
    <t>t2_MtrTrqCancPIMagRP11_Uls_u6p10[7]</t>
  </si>
  <si>
    <t>t2_MtrTrqCancPIPhRP1_Rev_u0p16[7]</t>
  </si>
  <si>
    <t>t2_MtrTrqCancPIPhRP2_Rev_u0p16[7]</t>
  </si>
  <si>
    <t>t2_MtrTrqCancPIPhRP3_Rev_u0p16[7]</t>
  </si>
  <si>
    <t>t2_MtrTrqCancPIPhRP4_Rev_u0p16[7]</t>
  </si>
  <si>
    <t>t2_MtrTrqCancPIPhRP5_Rev_u0p16[7]</t>
  </si>
  <si>
    <t>t2_MtrTrqCancPIPhRP6_Rev_u0p16[7]</t>
  </si>
  <si>
    <t>t2_MtrTrqCancPIPhRP7_Rev_u0p16[7]</t>
  </si>
  <si>
    <t>t2_MtrTrqCancPIPhRP8_Rev_u0p16[7]</t>
  </si>
  <si>
    <t>t2_MtrTrqCancPIPhRP9_Rev_u0p16[7]</t>
  </si>
  <si>
    <t>t2_MtrTrqCancPIPhRP10_Rev_u0p16[7]</t>
  </si>
  <si>
    <t>CogTrqCalComp_T_Cnt_str</t>
  </si>
  <si>
    <t>CogTrqCalComp_T_Cnt_str[3]</t>
  </si>
  <si>
    <t>CoggingTrqTableUpdate() b</t>
  </si>
  <si>
    <t>CoggingTrqTableUpdate() p</t>
  </si>
  <si>
    <t>Function
Return Val</t>
  </si>
  <si>
    <t>Expected
Return Val</t>
  </si>
  <si>
    <t>SinLookup() b</t>
  </si>
  <si>
    <t>Min</t>
  </si>
  <si>
    <t>Max</t>
  </si>
  <si>
    <t>TrqCanc_CorrecNomKe_VpRadpS_M_f32 = Min</t>
  </si>
  <si>
    <t>TrqCanc_CorrecNomKe_VpRadpS_M_f32  = Max</t>
  </si>
  <si>
    <t>TrqCanc_CorrecNomKe_VpRadpS_M_f32 = Max</t>
  </si>
  <si>
    <t>t_SinTbl_Cnt_u16[513]</t>
  </si>
  <si>
    <t>MtrCntrl_Read_MtrPosElec_Rev_u0p16</t>
  </si>
  <si>
    <t>MtrCntrl_Read_MtrElecPol_Cnt_s8</t>
  </si>
  <si>
    <t>j</t>
  </si>
  <si>
    <t>t2_MtrCurrQaxRpl6Y_Amp_s6p9[6][7]</t>
  </si>
  <si>
    <t>t2_MtrCurrQaxRpl12X_Amp_s6p9[6][7]</t>
  </si>
  <si>
    <t>t2_MtrCurrQaxRpl12Y_Amp_s6p9[6][7]</t>
  </si>
  <si>
    <t>t2_MtrCurrQaxRpl18X_Amp_s6p9[6][7]</t>
  </si>
  <si>
    <t>t2_MtrCurrQaxRpl18Y_Amp_s6p9[6][7]</t>
  </si>
  <si>
    <t xml:space="preserve">FastDataAccessBufIndex_Cnt_M_u16 = Min </t>
  </si>
  <si>
    <t>FastDataAccessBufIndex_Cnt_M_u16 = Max</t>
  </si>
  <si>
    <t>0,0,0,0,0,0,0,0,0,0</t>
  </si>
  <si>
    <t>MRFMtrVel_MtrRadpS_f32 = Min</t>
  </si>
  <si>
    <t>MRFMtrVel_MtrRadpS_f32 = Max</t>
  </si>
  <si>
    <t>MRFMtrVel_MtrRadpS_f32 =Mid</t>
  </si>
  <si>
    <t>MRFMtrVel_MtrRadpS_f32 = Pos</t>
  </si>
  <si>
    <t>MRFMtrVel_MtrRadpS_f33 = Neg</t>
  </si>
  <si>
    <t>MtrCurrDaxRef_Amp_f32 = Min</t>
  </si>
  <si>
    <t>MtrCurrDaxRef_Amp_f33 = Max</t>
  </si>
  <si>
    <t>MtrCurrDaxRef_Amp_f34 = Mid</t>
  </si>
  <si>
    <t>MtrCurrDaxRef_Amp_f35 = Pos</t>
  </si>
  <si>
    <t>MtrCurrDaxRef_Amp_f36 = Neg</t>
  </si>
  <si>
    <t>MtrCurrQaxRef_Amp_f32 = Min</t>
  </si>
  <si>
    <t>MtrCurrQaxRef_Amp_f32 = Max</t>
  </si>
  <si>
    <t>MtrCurrQaxRef_Amp_f32 = Mid</t>
  </si>
  <si>
    <t>MtrCurrQaxRef_Amp_f32 = Pos</t>
  </si>
  <si>
    <t>MtrCurrQaxRef_Amp_f32 = Neg</t>
  </si>
  <si>
    <t>MtrCurrQax12Ph_Rad_M_f32[2] = Min</t>
  </si>
  <si>
    <t>MtrCurrQax12Ph_Rad_M_f32[2] = Mid</t>
  </si>
  <si>
    <t>MtrCurrQax12Ph_Rad_M_f32[2] = Max</t>
  </si>
  <si>
    <t>MtrCurrQax12Ph_Rad_M_f32[2] = Pos</t>
  </si>
  <si>
    <t>MtrCurrQax12Ph_Rad_M_f32[2] = Neg</t>
  </si>
  <si>
    <t>k_Harmonic6thElec_Uls_f32 = Min</t>
  </si>
  <si>
    <t>k_Harmonic6thElec_Uls_f32 = Max</t>
  </si>
  <si>
    <t>k_Harmonic6thElec_Uls_f32 = Mid</t>
  </si>
  <si>
    <t>k_Harmonic12thElec_Uls_f32 = Min</t>
  </si>
  <si>
    <t>k_Harmonic12thElec_Uls_f32 = Max</t>
  </si>
  <si>
    <t>k_Harmonic12thElec_Uls_f32 = Mid</t>
  </si>
  <si>
    <t>k_NoofPoles_Uls_f32 = Min</t>
  </si>
  <si>
    <t>k_NoofPoles_Uls_f32 = Max</t>
  </si>
  <si>
    <t>k_NoofPoles_Uls_f32 = Mid</t>
  </si>
  <si>
    <t>k_Harmonic18thElec_Uls_f32 = Min</t>
  </si>
  <si>
    <t>k_Harmonic18thElec_Uls_f32 = Max</t>
  </si>
  <si>
    <t>k_Harmonic18thElec_Uls_f32 = Mid</t>
  </si>
  <si>
    <t>t_MtrCurrDaxRpl_Amp_u9p7[6] = Min</t>
  </si>
  <si>
    <t>t_MtrCurrDaxRpl_Amp_u9p7[6] = Max</t>
  </si>
  <si>
    <t>t_MtrCurrDaxRpl_Amp_u9p7[6] = Mid</t>
  </si>
  <si>
    <t>t_MtrCurrQaxRpl_Amp_u9p7[7] = Min</t>
  </si>
  <si>
    <t>t_MtrCurrQaxRpl_Amp_u9p7[7] = Max</t>
  </si>
  <si>
    <t>t_MtrCurrQaxRpl_Amp_u9p7[7] = Mid</t>
  </si>
  <si>
    <t>t_MtrVelX_MtrRadpS_T_u16[10] = Min</t>
  </si>
  <si>
    <t>t_MtrVelX_MtrRadpS_T_u16[10] = Max</t>
  </si>
  <si>
    <t>t_MtrVelX_MtrRadpS_T_u16[10] = Mid</t>
  </si>
  <si>
    <t>12000,12000,12000,12000,12000,12000,12000,12000,12000,12000</t>
  </si>
  <si>
    <t>6000,6000,6000,6000,6000,6000,6000,6000,6000,6000</t>
  </si>
  <si>
    <t>t_MtrCurrQaxRplPIY_Amp_u9p7[7] = Min</t>
  </si>
  <si>
    <t>t_MtrCurrQaxRplPIY_Amp_u9p7[7] = Max</t>
  </si>
  <si>
    <t>t_MtrCurrQaxRplPIY_Amp_u9p7[7] = Mid</t>
  </si>
  <si>
    <t>100,200,300,400,500,600,700,800,900,1000</t>
  </si>
  <si>
    <t>111, 112, 113, 114, 115, 116, 117, 118, 119, 120</t>
  </si>
  <si>
    <t>112, 113, 114, 115, 116, 117, 118, 119, 120, 121</t>
  </si>
  <si>
    <t>113, 114, 115, 116, 117, 118, 119, 120, 121, 122</t>
  </si>
  <si>
    <t>114, 115, 116, 117, 118, 119, 120, 121, 122, 123</t>
  </si>
  <si>
    <t>115, 116, 117, 118, 119, 120, 121, 122, 123, 124</t>
  </si>
  <si>
    <t>116, 117, 118, 119, 120, 121, 122, 123, 124, 125</t>
  </si>
  <si>
    <t>117, 118, 119, 120, 121, 122, 123, 124, 125, 126</t>
  </si>
  <si>
    <t>118, 119, 120, 121, 122, 123, 124, 125, 126, 127</t>
  </si>
  <si>
    <t>119, 120, 121, 122, 123, 124, 125, 126, 127, 128</t>
  </si>
  <si>
    <t>120, 121, 122, 123, 124, 125, 126, 127, 128, 129</t>
  </si>
  <si>
    <t>121, 122, 123, 124, 125, 126, 127, 128, 129, 130</t>
  </si>
  <si>
    <t>122, 123, 124, 125, 126, 127, 128, 129, 130, 131</t>
  </si>
  <si>
    <t>123, 124, 125, 126, 127, 128, 129, 130, 131, 132</t>
  </si>
  <si>
    <t>124, 125, 126, 127, 128, 129, 130, 131, 132, 133</t>
  </si>
  <si>
    <t>1100, 1101, 1102, 1103, 1104, 1105, 1106, 1107, 1108, 1109</t>
  </si>
  <si>
    <t>1101, 1102, 1103, 1104, 1105, 1106, 1107, 1108, 1109, 1110</t>
  </si>
  <si>
    <t>1102, 1103, 1104, 1105, 1106, 1107, 1108, 1109, 1110, 1111</t>
  </si>
  <si>
    <t>1104, 1105, 1106, 1107, 1108, 1109, 1110, 1111, 1112, 1113</t>
  </si>
  <si>
    <t>1105, 1106, 1107, 1108, 1109, 1110, 1111, 1112, 1113, 1114</t>
  </si>
  <si>
    <t>1106, 1107, 1108, 1109, 1110, 1111, 1112, 1113, 1114, 1115</t>
  </si>
  <si>
    <t>1107, 1108, 1109, 1110, 1111, 1112, 1113, 1114, 1115, 1116</t>
  </si>
  <si>
    <t>1108, 1109, 1110, 1111, 1112, 1113, 1114, 1115, 1116, 1117</t>
  </si>
  <si>
    <t>1109, 1110, 1111, 1112, 1113, 1114, 1115, 1116, 1117, 1118</t>
  </si>
  <si>
    <t>1110, 1111, 1112, 1113, 1114, 1115, 1116, 1117, 1118, 1119</t>
  </si>
  <si>
    <t>1111, 1112, 1113, 1114, 1115, 1116, 1117, 1118, 1119, 1120</t>
  </si>
  <si>
    <t>1112, 1113, 1114, 1115, 1116, 1117, 1118, 1119, 1120, 1121</t>
  </si>
  <si>
    <t>1113, 1114, 1115, 1116, 1117, 1118, 1119, 1120, 1121, 1122</t>
  </si>
  <si>
    <t>TrqCanc_MtrCurrQaxRpl6Y1_Amp_M_s6p9[7]</t>
  </si>
  <si>
    <t>TrqCanc_MtrCurrQaxRpl6Y2_Amp_M_s6p9[7]</t>
  </si>
  <si>
    <t>TrqCanc_MtrCurrQaxRpl6Y3_Amp_M_s6p9[7]</t>
  </si>
  <si>
    <t>TrqCanc_MtrCurrQaxRpl6Y4_Amp_M_s6p9[7]</t>
  </si>
  <si>
    <t>TrqCanc_MtrCurrQaxRpl6Y5_Amp_M_s6p9[7]</t>
  </si>
  <si>
    <t>TrqCanc_MtrCurrQaxRpl6Y6_Amp_M_s6p9[7]</t>
  </si>
  <si>
    <t>TrqCanc_MtrCurrQaxRpl12X1_Amp_M_s6p9[7]</t>
  </si>
  <si>
    <t>TrqCanc_MtrCurrQaxRpl12X2_Amp_M_s6p9[7]</t>
  </si>
  <si>
    <t>TrqCanc_MtrCurrQaxRpl12X3_Amp_M_s6p9[7]</t>
  </si>
  <si>
    <t>TrqCanc_MtrCurrQaxRpl12X4_Amp_M_s6p9[7]</t>
  </si>
  <si>
    <t>TrqCanc_MtrCurrQaxRpl12X5_Amp_M_s6p9[7]</t>
  </si>
  <si>
    <t>TrqCanc_MtrCurrQaxRpl12X6_Amp_M_s6p9[7]</t>
  </si>
  <si>
    <t>TrqCanc_MtrCurrQaxRpl12Y1_Amp_M_s6p9[7]</t>
  </si>
  <si>
    <t>TrqCanc_MtrCurrQaxRpl12Y2_Amp_M_s6p9[7]</t>
  </si>
  <si>
    <t>TrqCanc_MtrCurrQaxRpl12Y3_Amp_M_s6p9[7]</t>
  </si>
  <si>
    <t>TrqCanc_MtrCurrQaxRpl12Y4_Amp_M_s6p9[7]</t>
  </si>
  <si>
    <t>TrqCanc_MtrCurrQaxRpl12Y5_Amp_M_s6p9[7]</t>
  </si>
  <si>
    <t>TrqCanc_MtrCurrQaxRpl12Y6_Amp_M_s6p9[7]</t>
  </si>
  <si>
    <t>TrqCanc_MtrCurrQaxRpl18X1_Amp_M_s6p9[7]</t>
  </si>
  <si>
    <t>TrqCanc_MtrCurrQaxRpl18X2_Amp_M_s6p9[7]</t>
  </si>
  <si>
    <t>TrqCanc_MtrCurrQaxRpl18X3_Amp_M_s6p9[7]</t>
  </si>
  <si>
    <t>TrqCanc_MtrCurrQaxRpl18X4_Amp_M_s6p9[7]</t>
  </si>
  <si>
    <t>TrqCanc_MtrCurrQaxRpl18X5_Amp_M_s6p9[7]</t>
  </si>
  <si>
    <t>TrqCanc_MtrCurrQaxRpl18X6_Amp_M_s6p9[7]</t>
  </si>
  <si>
    <t>TrqCanc_MtrCurrQaxRpl18Y1_Amp_M_s6p9[7]</t>
  </si>
  <si>
    <t>TrqCanc_MtrCurrQaxRpl18Y2_Amp_M_s6p9[7]</t>
  </si>
  <si>
    <t>TrqCanc_MtrCurrQaxRpl18Y3_Amp_M_s6p9[7]</t>
  </si>
  <si>
    <t>TrqCanc_MtrCurrQaxRpl18Y4_Amp_M_s6p9[7]</t>
  </si>
  <si>
    <t>TrqCanc_MtrCurrQaxRpl18Y5_Amp_M_s6p9[7]</t>
  </si>
  <si>
    <t>TrqCanc_MtrCurrQaxRpl18Y6_Amp_M_s6p9[7]</t>
  </si>
  <si>
    <t>TrqCanc_MtrCurrQaxRpl6X1_Amp_M_s6p9[7] = Min</t>
  </si>
  <si>
    <t>TrqCanc_MtrCurrQaxRpl6X1_Amp_M_s6p9[7] = Max</t>
  </si>
  <si>
    <t>TrqCanc_MtrCurrQaxRpl6X1_Amp_M_s6p9[7] = Mid</t>
  </si>
  <si>
    <t>TrqCanc_MtrCurrQaxRpl6Y1_Amp_M_s6p9[7] = Min</t>
  </si>
  <si>
    <t>TrqCanc_MtrCurrQaxRpl6Y1_Amp_M_s6p9[7] = Max</t>
  </si>
  <si>
    <t>TrqCanc_MtrCurrQaxRpl6Y1_Amp_M_s6p9[7] = Mid</t>
  </si>
  <si>
    <t>TrqCanc_MtrCurrQaxRpl12X1_Amp_M_s6p9[7] = Min</t>
  </si>
  <si>
    <t>TrqCanc_MtrCurrQaxRpl12X1_Amp_M_s6p9[7] = Max</t>
  </si>
  <si>
    <t>TrqCanc_MtrCurrQaxRpl12X1_Amp_M_s6p9[7] = Mid</t>
  </si>
  <si>
    <t>TrqCanc_MtrCurrQaxRpl12Y1_Amp_M_s6p9[7] = Min</t>
  </si>
  <si>
    <t>TrqCanc_MtrCurrQaxRpl12Y1_Amp_M_s6p9[7] = Max</t>
  </si>
  <si>
    <t>TrqCanc_MtrCurrQaxRpl12Y1_Amp_M_s6p9[7] = Mid</t>
  </si>
  <si>
    <t>TrqCanc_MtrCurrQaxRpl18X1_Amp_M_s6p9[7] = Min</t>
  </si>
  <si>
    <t>TrqCanc_MtrCurrQaxRpl18X1_Amp_M_s6p9[7] = Max</t>
  </si>
  <si>
    <t>TrqCanc_MtrCurrQaxRpl18X1_Amp_M_s6p9[7] = Mid</t>
  </si>
  <si>
    <t>TrqCanc_MtrCurrQaxRpl18Y1_Amp_M_s6p9[7] = Min</t>
  </si>
  <si>
    <t>TrqCanc_MtrCurrQaxRpl18Y1_Amp_M_s6p9[7] = Max</t>
  </si>
  <si>
    <t>TrqCanc_MtrCurrQaxRpl18Y1_Amp_M_s6p9[7] = Mid</t>
  </si>
  <si>
    <t>0.099609375, 0.199996948242188, 0.2998046875, 0.399993896484375, 0.5, 0.599609375, 0.699996948242188</t>
  </si>
  <si>
    <t>0, 1, 2, 3, 4, 5, 6</t>
  </si>
  <si>
    <t>1, 2, 3, 4, 5, 6, 7</t>
  </si>
  <si>
    <t>2, 3, 4, 5, 6, 7, 8</t>
  </si>
  <si>
    <t>3, 4, 5, 6, 7, 8, 9</t>
  </si>
  <si>
    <t>4, 5, 6, 7, 8, 9, 10</t>
  </si>
  <si>
    <t>10,10,10,10,10,10,10</t>
  </si>
  <si>
    <t>0.2344970703125, 0.32145, 0.3526, 0.42564, 0.55859375, 0.62568, 0.723648071289063</t>
  </si>
  <si>
    <t>0.1, 0.199996948242188, 0.3, 0.399993896484375, 0.5, 0.6, 0.699996948242188</t>
  </si>
  <si>
    <t>0.02, 0.029998779296875, 3.99932861328125E-02, 0.05, 0.05999755859375, 0.07, 0.08</t>
  </si>
  <si>
    <t>2.29949951171875E-02, 0.024993896484375, 3.19976806640625E-02, 3.59954833984375E-02, 0.037994384765625, 3.99932861328125E-02, 0.042</t>
  </si>
  <si>
    <t>0.024993896484375, 0.026, 2.69927978515625E-02, 2.79998779296875E-02, 0.029, 0.029998779296875, 0.031</t>
  </si>
  <si>
    <t>0.026, 2.79998779296875E-02, 0.029, 0.031, 0.052, 0.055999755859375, 5.79986572265625E-02</t>
  </si>
  <si>
    <t>2.69927978515625E-02, 0.052, 5.79986572265625E-02, 6.19964599609375E-02, 0.072, 0.082, 9.19952392578125E-02</t>
  </si>
  <si>
    <t>0.1199951171875, 0.13, 0.139999389648438, 0.149993896484375, 0.16, 0.17999267578125, 0.19</t>
  </si>
  <si>
    <t>0.16, 0.169998168945313, 0.17999267578125, 0.19, 0.21, 0.22, 0.24</t>
  </si>
  <si>
    <t>150,250,350,450,650,750,850,950,1050,1060</t>
  </si>
  <si>
    <t>120,130,140,150,160,170,180,190,200,210</t>
  </si>
  <si>
    <t>0.999984741,0.999984741,0.999984741,0.999984741,0.999984741,0.999984741,0.999984741</t>
  </si>
  <si>
    <t>88.231, 132.235</t>
  </si>
  <si>
    <t>154.235, 198.217</t>
  </si>
  <si>
    <t>15.256, 25.231</t>
  </si>
  <si>
    <t>20.286, 30.214</t>
  </si>
  <si>
    <t>30.235, 40.215</t>
  </si>
  <si>
    <t>40.256, 50.235</t>
  </si>
  <si>
    <t>11.256, 55.281</t>
  </si>
  <si>
    <t>22.355, 66.253</t>
  </si>
  <si>
    <t>33.124, 77.253</t>
  </si>
  <si>
    <t>44.254, 88.253</t>
  </si>
  <si>
    <t>55.236, 99.253</t>
  </si>
  <si>
    <t>66.256, 110.251</t>
  </si>
  <si>
    <t>77.145, 121.254</t>
  </si>
  <si>
    <t>88.214, 132.253</t>
  </si>
  <si>
    <t>99.286, 143.287</t>
  </si>
  <si>
    <t>110.367, 154.253</t>
  </si>
  <si>
    <t>35.257, 45.256</t>
  </si>
  <si>
    <t>77.256, 121.235</t>
  </si>
  <si>
    <t>88.235, 132.254</t>
  </si>
  <si>
    <t>MtrElecPol_Cnt_s8 = min</t>
  </si>
  <si>
    <t>MtrElecPol_Cnt_s8 = max</t>
  </si>
  <si>
    <t>MtrElecPol_Cnt_s8 = mid</t>
  </si>
  <si>
    <t>MtrCurrQax18Mag_Amp_M_f32[2] = min</t>
  </si>
  <si>
    <t>MtrCurrQax18Mag_Amp_M_f32[2] = max</t>
  </si>
  <si>
    <t>MtrCurrQax18Mag_Amp_M_f32[2] = mid</t>
  </si>
  <si>
    <t>MtrCurrQax18Mag_Amp_M_f32[2] = neg</t>
  </si>
  <si>
    <t>MtrCurrQax18Ph_Rad_M_f32[2] = min</t>
  </si>
  <si>
    <t>MtrCurrQax18Ph_Rad_M_f32[2] = max</t>
  </si>
  <si>
    <t>MtrCurrQax18Ph_Rad_M_f32[2] = mid</t>
  </si>
  <si>
    <t>k_Harmonic6thElec_Uls_f32 = min</t>
  </si>
  <si>
    <t>k_Harmonic6thElec_Uls_f32 = max</t>
  </si>
  <si>
    <t>k_Harmonic6thElec_Uls_f32 = mid</t>
  </si>
  <si>
    <t>k_Harmonic12thElec_Uls_f32 = min</t>
  </si>
  <si>
    <t>k_Harmonic12thElec_Uls_f32 = max</t>
  </si>
  <si>
    <t>k_Harmonic12thElec_Uls_f32 = mid</t>
  </si>
  <si>
    <t xml:space="preserve"> k_Harmonic18thElec_Uls_f32 = min</t>
  </si>
  <si>
    <t>k_Harmonic18thElec_Uls_f32 = max</t>
  </si>
  <si>
    <t>k_Harmonic18thElec_Uls_f32 = mid</t>
  </si>
  <si>
    <t>MtrCurrQax6Ph_Rad_M_f32[2] = min</t>
  </si>
  <si>
    <t>MtrCurrQax6Ph_Rad_M_f32[2] = max</t>
  </si>
  <si>
    <t>MtrCurrQax6Ph_Rad_M_f32[2] = pos</t>
  </si>
  <si>
    <t>MtrCurrQax6Ph_Rad_M_f32[2] = neg</t>
  </si>
  <si>
    <t>MtrCurrQax6Ph_Rad_M_f32[2] = mid</t>
  </si>
  <si>
    <t xml:space="preserve"> MtrCurrQax18Mag_Amp_M_f32[2] = pos</t>
  </si>
  <si>
    <t>MtrCurrQax18Ph_Rad_M_f32[2] = pos</t>
  </si>
  <si>
    <t>MtrCurrQax18Ph_Rad_M_f32[2] = neg</t>
  </si>
  <si>
    <t>30.142, 40.253</t>
  </si>
  <si>
    <t>TrqCanc_MtrCurrQaxRpl6X1_Amp_M_s6p9[6][7]</t>
  </si>
  <si>
    <t>TrqCanc_MtrCurrQaxRpl6Y1_Amp_M_s6p9[6][7]</t>
  </si>
  <si>
    <t>TrqCanc_MtrCurrQaxRpl12X1_Amp_M_s6p9[6][7]</t>
  </si>
  <si>
    <t>TrqCanc_MtrCurrQaxRpl12Y1_Amp_M_s6p9[6][7]</t>
  </si>
  <si>
    <t>TrqCanc_MtrCurrQaxRpl18X1_Amp_M_s6p9[6][7]</t>
  </si>
  <si>
    <t>TrqCanc_MtrCurrQaxRpl18Y1_Amp_M_s6p9[6][7]</t>
  </si>
  <si>
    <t>TrqCanc_MtrCurrQaxRpl6X_1_Amp_M_s6p9[6][7]</t>
  </si>
  <si>
    <t>TrqCanc_MtrCurrQaxRpl6Y_1_Amp_M_s6p9[6][7]</t>
  </si>
  <si>
    <t>TrqCanc_MtrCurrQaxRpl12X_1_Amp_M_s6p9[6][7]</t>
  </si>
  <si>
    <t>TrqCanc_MtrCurrQaxRpl12Y_1_Amp_M_s6p9[6][7]</t>
  </si>
  <si>
    <t>TrqCanc_MtrCurrQaxRpl18X-1_Amp_M_s6p9[6][7]</t>
  </si>
  <si>
    <t>TrqCanc_MtrCurrQaxRpl18Y_1_Amp_M_s6p9[6][7]</t>
  </si>
  <si>
    <t>TrqCanc_MtrCurrQaxRpl18X_1_Amp_M_s6p9[6][7]</t>
  </si>
  <si>
    <t>Rte_Pim_CogTrqCal[521]</t>
  </si>
  <si>
    <t>s5p10_T</t>
  </si>
  <si>
    <t>t2_MtrCurrQaxRpl6X_1_Amp_s6p9[6][7]</t>
  </si>
  <si>
    <t>t2_MtrCurrQaxRpl6Y_1_Amp_s6p9[6][7]</t>
  </si>
  <si>
    <t>t2_MtrCurrQaxRpl12X_1_Amp_s6p9[6][7]</t>
  </si>
  <si>
    <t>t2_MtrCurrQaxRpl12Y_1_Amp_s6p9[6][7]</t>
  </si>
  <si>
    <t>t2_MtrCurrQaxRpl18X_1_Amp_s6p9[6][7]</t>
  </si>
  <si>
    <t>t2_MtrCurrQaxRpl18Y_1_Amp_s6p9[6][7]</t>
  </si>
  <si>
    <t>TrqCanc_MtrCurrQaxRpl6X_2D_Amp_M_s6p9[6][7]</t>
  </si>
  <si>
    <t>TrqCanc_MtrCurrQaxRpl6Y_2D_Amp_M_s6p9[6][7]</t>
  </si>
  <si>
    <t>TrqCanc_MtrCurrQaxRpl12X_2D_Amp_M_s6p9[6][7]</t>
  </si>
  <si>
    <t>TrqCanc_MtrCurrQaxRpl12Y_2D_Amp_M_s6p9[6][7]</t>
  </si>
  <si>
    <t>TrqCanc_MtrCurrQaxRpl18X_2D_Amp_M_s6p9[6][7]</t>
  </si>
  <si>
    <t>TrqCanc_MtrCurrQaxRpl18Y_2D_Amp_M_s6p9[6][7]</t>
  </si>
  <si>
    <t>t2_MtrCurrQaxRpl12_Amp_s6p9[6][7]</t>
  </si>
  <si>
    <t>t2_MtrCurrQaxRpl6X_Amp_s6p9[6][7] = Min</t>
  </si>
  <si>
    <t>t2_MtrCurrQaxRpl6X_Amp_s6p9[6][7] = Max</t>
  </si>
  <si>
    <t>t2_MtrCurrQaxRpl6X_Amp_s6p9[6][7] = Mid</t>
  </si>
  <si>
    <t>t2_MtrCurrQaxRpl6X_Amp_s6p9[6][7] = Pos</t>
  </si>
  <si>
    <t>t2_MtrCurrQaxRpl6X_Amp_s6p9[6][7] = Neg</t>
  </si>
  <si>
    <t>t2_MtrCurrQaxRpl6Y_Amp_s6p9[6][7] = Min</t>
  </si>
  <si>
    <t>t2_MtrCurrQaxRpl6Y_Amp_s6p9[6][7] = Max</t>
  </si>
  <si>
    <t>t2_MtrCurrQaxRpl6Y_Amp_s6p9[6][7] = Mid</t>
  </si>
  <si>
    <t>t2_MtrCurrQaxRpl6Y_Amp_s6p9[6][7] = Pos</t>
  </si>
  <si>
    <t>t2_MtrCurrQaxRpl6Y_Amp_s6p9[6][7] = Neg</t>
  </si>
  <si>
    <t>t2_MtrCurrQaxRpl12X_Amp_s6p9[6][7] = Min</t>
  </si>
  <si>
    <t>t2_MtrCurrQaxRpl12X_Amp_s6p9[6][7] = Max</t>
  </si>
  <si>
    <t>t2_MtrCurrQaxRpl12X_Amp_s6p9[6][7] = Mid</t>
  </si>
  <si>
    <t>t2_MtrCurrQaxRpl12X_Amp_s6p9[6][7] = Pos</t>
  </si>
  <si>
    <t>t2_MtrCurrQaxRpl12X_Amp_s6p9[6][7] = Neg</t>
  </si>
  <si>
    <t>t2_MtrCurrQaxRpl12Y_Amp_s6p9[6][7] = Min</t>
  </si>
  <si>
    <t>t2_MtrCurrQaxRpl12Y_Amp_s6p9[6][7] = Max</t>
  </si>
  <si>
    <t>t2_MtrCurrQaxRpl12Y_Amp_s6p9[6][7] = Mid</t>
  </si>
  <si>
    <t>t2_MtrCurrQaxRpl12Y_Amp_s6p9[6][7] = Pos</t>
  </si>
  <si>
    <t>t2_MtrCurrQaxRpl12Y_Amp_s6p9[6][7] = Neg</t>
  </si>
  <si>
    <t>t2_MtrCurrQaxRpl18X_Amp_s6p9[6][7] = Min</t>
  </si>
  <si>
    <t>t2_MtrCurrQaxRpl18X_Amp_s6p9[6][7] = Max</t>
  </si>
  <si>
    <t>t2_MtrCurrQaxRpl18X_Amp_s6p9[6][7] = Mid</t>
  </si>
  <si>
    <t>t2_MtrCurrQaxRpl18X_Amp_s6p9[6][7] = Pos</t>
  </si>
  <si>
    <t>t2_MtrCurrQaxRpl18X_Amp_s6p9[6][7] = Neg</t>
  </si>
  <si>
    <t>t2_MtrCurrQaxRpl18Y_Amp_s6p9[6][7] = Min</t>
  </si>
  <si>
    <t>t2_MtrCurrQaxRpl18Y_Amp_s6p9[6][7] = Max</t>
  </si>
  <si>
    <t>t2_MtrCurrQaxRpl18Y_Amp_s6p9[6][7]= Mid</t>
  </si>
  <si>
    <t>t2_MtrCurrQaxRpl18Y_Amp_s6p9[6][7]= Pos</t>
  </si>
  <si>
    <t>t2_MtrCurrQaxRpl18Y_Amp_s6p9[6][7] = Neg</t>
  </si>
  <si>
    <t>{{0,0,0,0,0,0,0}, {0,0,0,0,0,0,0},{0,0,0,0,0,0,0},{0,0,0,0,0,0,0},{0,0,0,0,0,0,0},{0,0,0,0,0,0,0}}</t>
  </si>
  <si>
    <t>{{63.998046875,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63.998046875},{63.998046875, 63.998046875, 63.998046875, 63.998046875, 63.998046875, 63.998046875, 63.998046875}}</t>
  </si>
  <si>
    <t>{{-64, -64, -64, -64, -64, -64, -64},{-64, -64, -64, -64, -64, -64, -64},{-64, -64, -64, -64, -64, -64, -64},{-64, -64, -64, -64, -64, -64, -64},{-64, -64, -64, -64, -64, -64, -64},{-64, -64, -64, -64, -64, -64, -64}}</t>
  </si>
  <si>
    <t>(float Theta_Rad_T_f32)</t>
  </si>
  <si>
    <t>Theta_Rad_T_f32</t>
  </si>
  <si>
    <t>Theta_Rad_T_f32 = Min</t>
  </si>
  <si>
    <t>Theta_Rad_T_f32 = Max</t>
  </si>
  <si>
    <t>Theta_Rad_T_f32 = Mid</t>
  </si>
  <si>
    <t>-6.28318530717958, -6.28318530717958</t>
  </si>
  <si>
    <t>6.28318530717958, 6.28318530717958</t>
  </si>
  <si>
    <t>3.2, 3.2</t>
  </si>
  <si>
    <t>-3.2, -3.2</t>
  </si>
  <si>
    <t>1.2, 2.2</t>
  </si>
  <si>
    <t>2.35, 1.2</t>
  </si>
  <si>
    <t>4.25, 2.3</t>
  </si>
  <si>
    <t>1.23, 1.5</t>
  </si>
  <si>
    <t>0.032, -1.9</t>
  </si>
  <si>
    <t>-0.256, 2.3</t>
  </si>
  <si>
    <t>-3.5, 1.7</t>
  </si>
  <si>
    <t>-4.5, 0.325</t>
  </si>
  <si>
    <t>5.6, -0.256</t>
  </si>
  <si>
    <t>6.2, -0.258</t>
  </si>
  <si>
    <t>1.2, 4.5</t>
  </si>
  <si>
    <t>1.8, -2.5</t>
  </si>
  <si>
    <t>2.6, -6.2</t>
  </si>
  <si>
    <t>-1.6, -2.8</t>
  </si>
  <si>
    <t>-4.8, 1.8</t>
  </si>
  <si>
    <t>-3.6, 5.6</t>
  </si>
  <si>
    <t>-1.8, 5.8</t>
  </si>
  <si>
    <t>190.262, 110.68563</t>
  </si>
  <si>
    <t>1.2335, -85.2368</t>
  </si>
  <si>
    <t>56.2652, 175.2368</t>
  </si>
  <si>
    <t>1.2658, 156.2668</t>
  </si>
  <si>
    <t>90.57852, 56.2652</t>
  </si>
  <si>
    <t>-120.2856, -85.2368</t>
  </si>
  <si>
    <t>-85.2368, 175.2368</t>
  </si>
  <si>
    <t>175.2368, 145.2368</t>
  </si>
  <si>
    <t>145.2368, 156.2668</t>
  </si>
  <si>
    <t>156.2668, 1235.265</t>
  </si>
  <si>
    <t>-1.2356, 2.3688</t>
  </si>
  <si>
    <t>2.3268, -5.6328</t>
  </si>
  <si>
    <t>1.2658, -0.3628</t>
  </si>
  <si>
    <t>4.264, -0.3536</t>
  </si>
  <si>
    <t>2.365, 5.8623</t>
  </si>
  <si>
    <t>1.2865, 2.3644</t>
  </si>
  <si>
    <t>-1.268, 4.2368</t>
  </si>
  <si>
    <t>2.3688, 3.32566</t>
  </si>
  <si>
    <t>5.6328, -1.26852</t>
  </si>
  <si>
    <t>-0.3536, 2.3568</t>
  </si>
  <si>
    <t>-2.3644, 1.2685</t>
  </si>
  <si>
    <t>3.32566, -1.2475</t>
  </si>
  <si>
    <t>1.2475, 1.268</t>
  </si>
  <si>
    <t>-220, 0</t>
  </si>
  <si>
    <t>-6.29, 2.35619183660255</t>
  </si>
  <si>
    <t>905.069058560141, 220</t>
  </si>
  <si>
    <t>7.06848759677781, 6.29</t>
  </si>
  <si>
    <t>6.72765624046946, 5.8623</t>
  </si>
  <si>
    <t>CogTrqCalPtr[521]</t>
  </si>
  <si>
    <t>22.355, -66.253</t>
  </si>
  <si>
    <t>77.145, -121.254</t>
  </si>
  <si>
    <t>-30.142, 40.253</t>
  </si>
  <si>
    <t>-33.124, 77.253</t>
  </si>
  <si>
    <t>66.256, -110.251</t>
  </si>
  <si>
    <t>88.235, -132.254</t>
  </si>
  <si>
    <t>-30.85, 40.256</t>
  </si>
  <si>
    <t>-88.235, 132.254</t>
  </si>
  <si>
    <t>77.535, -121.153</t>
  </si>
  <si>
    <t>55.236, -99.253</t>
  </si>
  <si>
    <t>44.254, -88.253</t>
  </si>
  <si>
    <t>88.214, -132.253</t>
  </si>
  <si>
    <t>-110.367, 154.253</t>
  </si>
  <si>
    <t>35.257, -45.256</t>
  </si>
  <si>
    <t>Rte_Pim_CogTrqRplComp</t>
  </si>
  <si>
    <t>Rte_Call_EOLCogTrqRplComp_WriteBlock</t>
  </si>
  <si>
    <t>Rte_Pim_CogTrqRplComp[9]</t>
  </si>
  <si>
    <t>ID = Min</t>
  </si>
  <si>
    <t>ID = Mid</t>
  </si>
  <si>
    <t>ID = Max</t>
  </si>
  <si>
    <t>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-1, -1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</si>
  <si>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</t>
  </si>
  <si>
    <t>-0.96768, -0.96384, -0.96, -0.95616, -0.95232, -0.94848, -0.94464, -0.9408, -0.93696, -0.93312, -0.92928, -0.92544, -0.9216, -0.91776, -0.91392, -0.91008, -0.90624, -0.9024, -0.89856, -0.89472, -0.89088, -0.88704, -0.8832, -0.87936, -0.87552, -0.87168, -0.86784, -0.864, -0.86016, -0.85632, -0.85248, -0.84864, -0.8448, -0.84096, -0.83712, -0.83328, -0.82944, -0.8256, -0.82176, -0.81792, -0.81408, -0.81024, -0.8064, -0.80256, -0.79872, -0.79488, -0.79104, -0.7872, -0.78336, -0.77952, -0.77568, -0.77184, -0.768, -0.76416, -0.76032, -0.75648, -0.75264, -0.7488, -0.74496, -0.74112, -0.73728, -0.73344, -0.7296, -0.72576, -0.72192, -0.71808, -0.71424, -0.7104, -0.70656, -0.70272, -0.69888, -0.69504, -0.6912, -0.68736, -0.68352, -0.67968, -0.67584, -0.672, -0.66816, -0.66432, -0.66048, -0.65664, -0.6528, -0.64896, -0.64512, -0.64128, -0.63744, -0.6336, -0.62976, -0.62592, -0.62208, -0.61824, -0.6144, -0.61056, -0.60672, -0.60288, -0.59904, -0.5952, -0.59136, -0.58752, -0.58368, -0.57984, -0.576, -0.57216, -0.56832, -0.56448, -0.56064, -0.5568, -0.55296, -0.54912, -0.54528, -0.54144, -0.5376, -0.53376, -0.52992, -0.52608, -0.52224, -0.5184, -0.51456, -0.51072, -0.50688, -0.50304, -0.4992, -0.49536, -0.49152, -0.48768, -0.48384, -0.48, -0.47616, -0.47232, -0.46848, -0.46464, -0.4608, -0.45696, -0.45312, -0.44928, -0.44544, -0.4416, -0.43776, -0.43392, -0.43008, -0.42624, -0.4224, -0.41856, -0.41472, -0.41088, -0.40704, -0.4032, -0.39936, -0.39552, -0.39168, -0.38784, -0.384, -0.38016, -0.37632, -0.37248, -0.36864, -0.3648, -0.36096, -0.35712, -0.35328, -0.34944, -0.3456, -0.34176, -0.33792, -0.33408, -0.33024, -0.3264, -0.32256, -0.31872, -0.31488, -0.31104, -0.3072, -0.30336, -0.29952, -0.29568, -0.29184, -0.288, -0.28416, -0.28032, -0.27648, -0.27264, -0.2688, -0.26496, -0.26112, -0.25728, -0.25344, -0.2496, -0.24576, -0.24192, -0.23808, -0.23424, -0.2304, -0.22656, -0.22272, -0.21888, -0.21504, -0.2112, -0.20736, -0.20352, -0.19968, -0.19584, -0.192, -0.18816, -0.18432, -0.18048, -0.17664, -0.1728, -0.16896, -0.16512, -0.16128, -0.15744, -0.1536, -0.14976, -0.14592, -0.14208, -0.13824, -0.1344, -0.13056, -0.12672, -0.12288, -0.11904, -0.1152, -0.11136, -0.10752, -0.10368, -0.09984, -0.096, -0.09216, -0.08832, -0.08448, -0.08064, -0.0768, -0.07296, -0.06912, -0.06528, -0.06144, -0.0576, -0.05376, -0.04992, -0.04608, -0.04224, -0.0384, -0.03456, -0.03072, -0.02688, -0.02304, -0.0192, -0.01536, -0.01152, -0.00768, -0.00384, -0.00384, -0.00768, -0.01152, -0.01536, -0.0192, -0.02304, -0.02688, -0.030273438, -0.034179688, -0.038085938, -0.041992188, -0.045898438, -0.049804688, -0.053710938, -0.0576, -0.06144, -0.06528, -0.06912, -0.07296, -0.0768, -0.08064, -0.08448, -0.087890625, -0.091796875, -0.095703125, -0.099609375, -0.103515625, -0.107421875, -0.111328125, -0.1152, -0.11904, -0.12288, -0.12672, -0.13056, -0.1344, -0.13824, -0.141601563, -0.145507813, -0.149414063, -0.153320313, -0.157226563, -0.161132813, -0.165039063, -0.168945313, -0.1728, -0.17664, -0.18048, -0.18432, -0.18816, -0.192, -0.19584, -0.19921875, -0.203125, -0.20703125, -0.2109375, -0.21484375, -0.21875, -0.22265625, -0.22656, -0.2304, -0.23424, -0.23808, -0.24192, -0.24576, -0.2496, -0.25344, -0.256835938, -0.260742188, -0.264648438, -0.268554688, -0.272460938, -0.276367188, -0.280273438, -0.28416, -0.288, -0.29184, -0.29568, -0.29952, -0.30336, -0.3072, -0.31104, -0.314453125, -0.318359375, -0.322265625, -0.326171875, -0.330078125, -0.333984375, -0.337890625, -0.34176, -0.3456, -0.34944, -0.35328, -0.35712, -0.36096, -0.3648, -0.368164063, -0.372070313, -0.375976563, -0.379882813, -0.383789063, -0.387695313, -0.391601563, -0.395507813, -0.39936, -0.4032, -0.40704, -0.41088, -0.41472, -0.41856, -0.4224, -0.42578125, -0.4296875, -0.43359375, -0.4375, -0.44140625, -0.4453125, -0.44921875, -0.45312, -0.45696, -0.4608, -0.46464, -0.46848, -0.47232, -0.47616, -0.48, -0.483398438, -0.487304688, -0.491210938, -0.495117188, -0.499023438, -0.502929688, -0.506835938, -0.51072, -0.51456, -0.5184, -0.52224, -0.52608, -0.52992, -0.53376, -0.5376, -0.541015625, -0.544921875, -0.548828125, -0.552734375, -0.556640625, -0.560546875, -0.564453125, -0.56832, -0.57216, -0.576, -0.57984, -0.58368, -0.58752, -0.59136, -0.594726563, -0.598632813, -0.602539063, -0.606445313, -0.610351563, -0.614257813, -0.618164063, -0.622070313, -0.62592, -0.62976, -0.6336, -0.63744, -0.64128, -0.64512, -0.64896, -0.65234375, -0.65625, -0.66015625, -0.6640625, -0.66796875, -0.671875, -0.67578125, -0.67968, -0.68352, -0.68736, -0.6912, -0.69504, -0.69888, -0.70272, -0.70656, -0.709960938, -0.713867188, -0.717773438, -0.721679688, -0.725585938, -0.729492188, -0.733398438, -0.73728, -0.74112, -0.74496, -0.7488, -0.75264, -0.75648, -0.76032, -0.763671875, -0.767578125, -0.771484375, -0.775390625, -0.779296875, -0.783203125, -0.787109375, -0.791015625, -0.79488, -0.79872, -0.80256, -0.8064, -0.81024, -0.81408, -0.81792, -0.821289063, -0.825195313, -0.829101563, -0.833007813, -0.836914063, -0.840820313, -0.844726563, -0.848632813, -0.85248, -0.85632, -0.86016, -0.864, -0.86784, -0.87168, -0.87552, -0.87890625, -0.8828125, -0.88671875, -0.890625, -0.89453125, -0.8984375, -0.90234375, -0.90624, -0.91008, -0.91392, -0.91776, -0.9216, -0.92544, -0.92928, -0.93312, -0.936523438, -0.940429688, -0.944335938, -0.948242188, -0.952148438, -0.956054688, -0.959960938, -0.96384, -0.96768, -0.97152, -0.97536, -0.9792, -0.98304, -0.98688, -0.990234375, -0.994140625, -0.998046875</t>
  </si>
  <si>
    <t>0.96768, 0.96384, 0.9599609375, 0.9560546875, 0.9521484375, 0.9482421875, 0.9443359375, 0.9404296875, 0.9365234375, 0.93312, 0.92928, 0.92544, 0.9216, 0.91776, 0.91392, 0.91008, 0.90624, 0.90234375, 0.8984375, 0.89453125, 0.890625, 0.88671875, 0.8828125, 0.87890625, 0.87552, 0.87168, 0.86784, 0.864, 0.86016, 0.85632, 0.85248, 0.8486328125, 0.8447265625, 0.8408203125, 0.8369140625, 0.8330078125, 0.8291015625, 0.8251953125, 0.8212890625, 0.81792, 0.81408, 0.81024, 0.8064, 0.80256, 0.79872, 0.79488, 0.791015625, 0.787109375, 0.783203125, 0.779296875, 0.775390625, 0.771484375, 0.767578125, 0.763671875, 0.76032, 0.75648, 0.75264, 0.7488, 0.74496, 0.74112, 0.73728, 0.7333984375, 0.7294921875, 0.7255859375, 0.7216796875, 0.7177734375, 0.7138671875, 0.7099609375, 0.70656, 0.70272, 0.69888, 0.69504, 0.6912, 0.68736, 0.68352, 0.67968, 0.67578125, 0.671875, 0.66796875, 0.6640625, 0.66015625, 0.65625, 0.65234375, 0.64896, 0.64512, 0.64128, 0.63744, 0.6336, 0.62976, 0.62592, 0.6220703125, 0.6181640625, 0.6142578125, 0.6103515625, 0.6064453125, 0.6025390625, 0.5986328125, 0.5947265625, 0.59136, 0.58752, 0.58368, 0.57984, 0.576, 0.57216, 0.56832, 0.564453125, 0.560546875, 0.556640625, 0.552734375, 0.548828125, 0.544921875, 0.541015625, 0.5376, 0.53376, 0.52992, 0.52608, 0.52224, 0.5184, 0.51456, 0.51072, 0.5068359375, 0.5029296875, 0.4990234375, 0.4951171875, 0.4912109375, 0.4873046875, 0.4833984375, 0.48, 0.47616, 0.47232, 0.46848, 0.46464, 0.4608, 0.45696, 0.45312, 0.44921875, 0.4453125, 0.44140625, 0.4375, 0.43359375, 0.4296875, 0.42578125, 0.4224, 0.41856, 0.41472, 0.41088, 0.40704, 0.4032, 0.39936, 0.3955078125, 0.3916015625, 0.3876953125, 0.3837890625, 0.3798828125, 0.3759765625, 0.3720703125, 0.3681640625, 0.3648, 0.36096, 0.35712, 0.35328, 0.34944, 0.3456, 0.34176, 0.337890625, 0.333984375, 0.330078125, 0.326171875, 0.322265625, 0.318359375, 0.314453125, 0.31104, 0.3072, 0.30336, 0.29952, 0.29568, 0.29184, 0.288, 0.28416, 0.2802734375, 0.2763671875, 0.2724609375, 0.2685546875, 0.2646484375, 0.2607421875, 0.2568359375, 0.25344, 0.2496, 0.24576, 0.24192, 0.23808, 0.23424, 0.2304, 0.22656, 0.22265625, 0.21875, 0.21484375, 0.2109375, 0.20703125, 0.203125, 0.19921875, 0.19584, 0.192, 0.18816, 0.18432, 0.18048, 0.17664, 0.1728, 0.1689453125, 0.1650390625, 0.1611328125, 0.1572265625, 0.1533203125, 0.1494140625, 0.1455078125, 0.1416015625, 0.13824, 0.1344, 0.13056, 0.12672, 0.12288, 0.11904, 0.1152, 0.111328125, 0.107421875, 0.103515625, 0.099609375, 0.095703125, 0.091796875, 0.087890625, 0.08448, 0.08064, 0.0768, 0.07296, 0.06912, 0.06528, 0.06144, 0.0576, 0.0537109375, 0.0498046875, 0.0458984375, 0.0419921875, 0.0380859375, 0.0341796875, 0.0302734375, 0.02688, 0.02304, 0.0192, 0.01536, 0.01152, 0.00768, 0.00384, 0.00384, 0.00768, 0.01152, 0.01536, 0.0192, 0.02304, 0.02688, 0.030273438, 0.034179688, 0.038085938, 0.041992188, 0.045898438, 0.049804688, 0.053710938, 0.0576, 0.06144, 0.06528, 0.06912, 0.07296, 0.0768, 0.08064, 0.08448, 0.087890625, 0.091796875, 0.095703125, 0.099609375, 0.103515625, 0.107421875, 0.111328125, 0.1152, 0.11904, 0.12288, 0.12672, 0.13056, 0.1344, 0.13824, 0.141601563, 0.145507813, 0.149414063, 0.153320313, 0.157226563, 0.161132813, 0.165039063, 0.168945313, 0.1728, 0.17664, 0.18048, 0.18432, 0.18816, 0.192, 0.19584, 0.19921875, 0.203125, 0.20703125, 0.2109375, 0.21484375, 0.21875, 0.22265625, 0.22656, 0.2304, 0.23424, 0.23808, 0.24192, 0.24576, 0.2496, 0.25344, 0.256835938, 0.260742188, 0.264648438, 0.268554688, 0.272460938, 0.276367188, 0.280273438, 0.28416, 0.288, 0.29184, 0.29568, 0.29952, 0.30336, 0.3072, 0.31104, 0.314453125, 0.318359375, 0.322265625, 0.326171875, 0.330078125, 0.333984375, 0.337890625, 0.34176, 0.3456, 0.34944, 0.35328, 0.35712, 0.36096, 0.3648, 0.368164063, 0.372070313, 0.375976563, 0.379882813, 0.383789063, 0.387695313, 0.391601563, 0.395507813, 0.39936, 0.4032, 0.40704, 0.41088, 0.41472, 0.41856, 0.4224, 0.42578125, 0.4296875, 0.43359375, 0.4375, 0.44140625, 0.4453125, 0.44921875, 0.45312, 0.45696, 0.4608, 0.46464, 0.46848, 0.47232, 0.47616, 0.48, 0.483398438, 0.487304688, 0.491210938, 0.495117188, 0.499023438, 0.502929688, 0.506835938, 0.51072, 0.51456, 0.5184, 0.52224, 0.52608, 0.52992, 0.53376, 0.5376, 0.541015625, 0.544921875, 0.548828125, 0.552734375, 0.556640625, 0.560546875, 0.564453125, 0.56832, 0.57216, 0.576, 0.57984, 0.58368, 0.58752, 0.59136, 0.594726563, 0.598632813, 0.602539063, 0.606445313, 0.610351563, 0.614257813, 0.618164063, 0.622070313, 0.62592, 0.62976, 0.6336, 0.63744, 0.64128, 0.64512, 0.64896, 0.65234375, 0.65625, 0.66015625, 0.6640625, 0.66796875, 0.671875, 0.67578125, 0.67968, 0.68352, 0.68736, 0.6912, 0.69504, 0.69888, 0.70272, 0.70656, 0.709960938, 0.713867188, 0.717773438, 0.721679688, 0.725585938, 0.729492188, 0.733398438, 0.73728, 0.74112, 0.74496, 0.7488, 0.75264, 0.75648, 0.76032, 0.763671875, 0.767578125, 0.771484375, 0.775390625, 0.779296875, 0.783203125, 0.787109375, 0.791015625, 0.79488, 0.79872, 0.80256, 0.8064, 0.81024, 0.81408, 0.81792, 0.821289063, 0.825195313, 0.829101563, 0.833007813, 0.836914063, 0.840820313, 0.844726563, 0.848632813, 0.85248, 0.85632, 0.86016, 0.864, 0.86784, 0.87168, 0.87552, 0.87890625, 0.8828125, 0.88671875, 0.890625, 0.89453125, 0.8984375, 0.90234375, 0.90624, 0.91008, 0.91392, 0.91776, 0.9216, 0.92544, 0.92928, 0.93312, 0.936523438, 0.940429688, 0.944335938, 0.948242188, 0.952148438, 0.956054688, 0.959960938, 0.96384, 0.96768, 0.97152, 0.97536, 0.9792, 0.98304, 0.98688, 0.990234375, 0.994140625, 0.998046875</t>
  </si>
  <si>
    <t>-1, -1, -1, -1, -1, -1, -1, -1, -1</t>
  </si>
  <si>
    <t>1, 1, 1, 1, 1, 1, 1, 1, 1</t>
  </si>
  <si>
    <t>0, 0, 0, 0, 0, 0, 0, 0, 0</t>
  </si>
  <si>
    <t>0.1640625, 0.29055, 0.391274, 0.455078125, 0.51953125, 0.633399, 0.775390625, 0.806640625, 0.998046875</t>
  </si>
  <si>
    <t>-0.973128195, -0.86756202, -0.70249491, -0.646832745, -0.49520133, -0.48368502, -0.37236069, -0.278310825, -0.16506711</t>
  </si>
  <si>
    <t>-0.1640625, -0.455078125, 0.51953125, 0.62890625, 0.630859375, 0.798828125, 0.80078125, 0.9921875, 0.998046875</t>
  </si>
  <si>
    <t>-0.515625, -0.50390625, -0.451171875, 0.638671875, 0.775390625, 0.806640625, 0.875524, 0.982059, 0.998046875</t>
  </si>
  <si>
    <t>-0.515625, -0.513671875, -0.51171875, -0.509765625, -0.5078125, -0.505859375, -0.50390625, -0.501953125, -0.5, -0.498046875, -0.49609375, -0.494140625, -0.4921875, -0.490234375, -0.48828125, -0.486328125, -0.484375, -0.482421875, -0.48046875, -0.478515625, -0.4765625, -0.474609375, -0.47265625, -0.470703125, -0.46875, -0.466796875, -0.46484375, -0.462890625, -0.4609375, -0.458984375, -0.45703125, -0.455078125, -0.453125, -0.451171875, -0.44921875, -0.447265625, -0.4453125, -0.443359375, -0.44140625, -0.439453125, -0.4375, -0.435546875, -0.43359375, -0.431640625, -0.4296875, -0.427734375, -0.42578125, -0.423828125, -0.421875, -0.419921875, -0.41796875, -0.416015625, -0.4140625, -0.412109375, -0.41015625, -0.408203125, -0.40625, -0.404296875, -0.40234375, -0.400390625, -0.3984375, -0.396484375, -0.39453125, -0.392578125, -0.390625, -0.388671875, -0.38671875, -0.384765625, -0.3828125, -0.380859375, -0.37890625, -0.376953125, -0.375, -0.373046875, -0.37109375, -0.369140625, -0.3671875, -0.365234375, -0.36328125, -0.361328125, -0.359375, -0.357421875, -0.35546875, -0.353515625, -0.3515625, -0.349609375, -0.34765625, -0.345703125, -0.34375, -0.341796875, -0.33984375, -0.337890625, -0.3359375, -0.333984375, -0.33203125, -0.330078125, -0.328125, -0.326171875, -0.32421875, -0.322265625, -0.3203125, -0.318359375, -0.31640625, -0.314453125, -0.3125, -0.310546875, -0.30859375, -0.306640625, -0.3046875, -0.302734375, -0.30078125, -0.298828125, -0.296875, -0.294921875, -0.29296875, -0.291015625, -0.2890625, -0.287109375, -0.28515625, -0.283203125, -0.28125, -0.279296875, -0.27734375, -0.275390625, -0.2734375, -0.271484375, -0.26953125, -0.267578125, -0.265625, -0.263671875, -0.26171875, -0.259765625, -0.2578125, -0.255859375, -0.25390625, -0.251953125, -0.25, -0.248046875, -0.24609375, -0.244140625, -0.2421875, -0.240234375, -0.23828125, -0.236328125, -0.234375, -0.232421875, -0.23046875, -0.228515625, -0.2265625, -0.224609375, -0.22265625, -0.220703125, -0.21875, -0.216796875, -0.21484375, -0.212890625, -0.2109375, -0.208984375, -0.20703125, -0.205078125, -0.203125, -0.201171875, -0.19921875, -0.197265625, -0.1953125, -0.193359375, -0.19140625, -0.189453125, -0.1875, -0.185546875, -0.18359375, -0.181640625, -0.1796875, -0.177734375, -0.17578125, -0.173828125, -0.171875, -0.169921875, -0.16796875, -0.166015625, -0.1640625, -0.162109375, -0.16015625, -0.158203125, -0.15625, -0.154296875, -0.15234375, -0.150390625, -0.1484375, -0.146484375, -0.14453125, -0.142578125, -0.140625, -0.138671875, -0.13671875, -0.134765625, -0.1328125, -0.130859375, -0.12890625, -0.126953125, -0.125, -0.123046875, -0.12109375, -0.119140625, -0.1171875, -0.115234375, -0.11328125, -0.111328125, -0.109375, -0.107421875, -0.10546875, -0.103515625, -0.1015625, -0.099609375, -0.09765625, -0.095703125, -0.09375, -0.091796875, -0.08984375, -0.087890625, -0.0859375, -0.083984375, -0.08203125, -0.080078125, -0.078125, -0.076171875, -0.07421875, -0.072265625, -0.0703125, -0.068359375, -0.06640625, -0.064453125, -0.0625, -0.060546875, -0.05859375, -0.056640625, -0.0546875, -0.052734375, -0.05078125, -0.048828125, -0.046875, -0.044921875, -0.04296875, -0.041015625, -0.0390625, -0.037109375, -0.03515625, -0.033203125, -0.03125, -0.029296875, -0.02734375, -0.025390625, -0.0234375, -0.021484375, -0.01953125, -0.017578125, -0.015625, -0.013671875, -0.01171875, -0.009765625, -0.0078125, -0.005859375, -0.00390625, -0.001953125,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</si>
  <si>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-0.48368502, -0.37236069, -0.278310825, -0.16506711, 0.4951171875, 0.646484375, 0.7021484375, 0.8671875, 0.97265625</t>
  </si>
  <si>
    <t>-0.4912501, -0.4893084, -0.4873667, -0.485425, -0.4834833, -0.4815416, -0.4795999, -0.4776582, -0.4757165, -0.4737748, -0.4718331, -0.4698914, -0.4679497, -0.466008, -0.4640663, -0.4621246, -0.4601829, -0.4582412, -0.4562995, -0.4543578, -0.4524161, -0.4504744, -0.4485327, -0.446591, -0.4446493, -0.4427076, -0.4407659, -0.4388242, -0.4368825, -0.4349408, -0.4329991, -0.4310574, -0.4291157, -0.427174, -0.4252323, -0.4232906, -0.4213489, -0.4194072, -0.4174655, -0.4155238, -0.4135821, -0.4116404, -0.4096987, -0.407757, -0.4058153, -0.4038736, -0.4019319, -0.3999902, -0.3980485, -0.3961068, -0.3941651, -0.3922234, -0.3902817, -0.38834, -0.3863983, -0.3844566, -0.3825149, -0.3805732, -0.3786315, -0.3766898, -0.3747481, -0.3728064, -0.3708647, -0.368923, -0.3669813, -0.3650396, -0.3630979, -0.3611562, -0.3592145, -0.3572728, -0.3553311, -0.3533894, -0.3514477, -0.349506, -0.3475643, -0.3456226, -0.3436809, -0.3417392, -0.3397975, -0.3378558, -0.3359141, -0.3339724, -0.3320307, -0.330089, -0.3281473, -0.3262056, -0.3242639, -0.3223222, -0.3203805, -0.3184388, -0.3164971, -0.3145554, -0.3126137, -0.310672, -0.3087303, -0.3067886, -0.3048469, -0.3029052, -0.3009635, -0.2990218, -0.2970801, -0.2951384, -0.2931967, -0.291255, -0.2893133, -0.2873716, -0.2854299, -0.2834882, -0.2815465, -0.2796048, -0.2776631, -0.2757214, -0.2737797, -0.271838, -0.2698963, -0.2679546, -0.2660129, -0.2640712, -0.2621295, -0.2601878, -0.2582461, -0.2563044, -0.2543627, -0.252421, -0.2504793, -0.2485376, -0.2465959, -0.2446542, -0.2427125, -0.2407708, -0.2388291, -0.2368874, -0.2349457, -0.233004, -0.2310623, -0.2291206, -0.2271789, -0.2252372, -0.2232955, -0.2213538, -0.2194121, -0.2174704, -0.2155287, -0.213587, -0.2116453, -0.2097036, -0.2077619, -0.2058202, -0.2038785, -0.2019368, -0.1999951, -0.1980534, -0.1961117, -0.19417, -0.1922283, -0.1902866, -0.1883449, -0.1864032, -0.1844615, -0.1825198, -0.1805781, -0.1786364, -0.1766947, -0.174753, -0.1728113, -0.1708696, -0.1689279, -0.1669862, -0.1650445, -0.1631028, -0.1611611, -0.1592194, -0.1572777, -0.155336, -0.1533943, -0.1514526, -0.1495109, -0.1475692, -0.1456275, -0.1436858, -0.1417441, -0.1398024, -0.1378607, -0.135919, -0.1339773, -0.1320356, -0.1300939, -0.1281522, -0.1262105, -0.1242688, -0.1223271, -0.1203854, -0.1184437, -0.116502, -0.1145603, -0.1126186, -0.1106769, -0.1087352, -0.1067935, -0.1048518, -0.1029101, -0.1009684, -0.0990267, -0.097085, -0.0951433, -0.0932016, -0.0912599, -0.0893182, -0.0873765, -0.0854348, -0.0834931, -0.0815514, -0.0796097, -0.077668, -0.0757263, -0.0737846, -0.0718429, -0.0699012, -0.0679595, -0.0660178, -0.0640761, -0.0621344, -0.0601927, -0.058251, -0.0563093, -0.0543676, -0.0524259, -0.0504842, -0.0485425, -0.0466008, -0.0446591, -0.0427174, -0.0407757, -0.038834, -0.0368923, -0.0349506, -0.0330089, -0.0310672, -0.0291255, -0.0271838, -0.0252421, -0.0233004, -0.0213587, -0.019417, -0.0174753, -0.0155336, -0.0135919, -0.0116502, -0.0097085, -0.0077668, -0.0058251, -0.0038834, -0.0019417, 0.4931640625, 0.4951171875, 0.4970703125, 0.4990169, 0.5009586, 0.5029003, 0.504842, 0.5067837, 0.5087254, 0.5106671, 0.5126088, 0.5145505, 0.5164922, 0.5184339, 0.5203756, 0.5223173, 0.524259, 0.5262007, 0.5281424, 0.5300841, 0.5320258, 0.5339675, 0.5359092, 0.5378509, 0.5397926, 0.5417343, 0.543676, 0.5456177, 0.5475594, 0.5495011, 0.5514428, 0.5533845, 0.5553262, 0.5572679, 0.5592096, 0.5611513, 0.563093, 0.5650347, 0.5669764, 0.5689181, 0.5708598, 0.5728015, 0.5747432, 0.5766849, 0.5786266, 0.5805683,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0.6640614, 0.6660031, 0.6679448, 0.6698865, 0.6718282, 0.6737699, 0.6757116, 0.6776533, 0.679595, 0.6815367, 0.6834784, 0.6854201, 0.6873618, 0.6893035, 0.6912452, 0.6931869, 0.6951286, 0.6970703, 0.699012, 0.7009537, 0.7028954, 0.7048371, 0.7067788, 0.7087205, 0.7106622, 0.7126039, 0.7145456, 0.7164873, 0.718429, 0.7203707, 0.7223124, 0.7242541, 0.7261958, 0.7281375, 0.7300792, 0.7320209, 0.7339626, 0.7359043, 0.737846, 0.7397877, 0.7417294, 0.7436711, 0.7456128,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0.8310476, 0.8329893, 0.834931, 0.8368727, 0.8388144, 0.8407561, 0.8426978, 0.8446395, 0.8465812, 0.8485229, 0.8504646, 0.8524063, 0.854348, 0.8562897, 0.8582314, 0.8601731, 0.8621148, 0.8640565, 0.8659982, 0.8679399, 0.8698816, 0.8718233, 0.873765, 0.8757067, 0.8776484, 0.8795901, 0.8815318, 0.8834735, 0.8854152, 0.8873569, 0.8892986, 0.8912403, 0.893182, 0.8951237, 0.8970654, 0.8990071, 0.9009488, 0.9028905, 0.9048322, 0.9067739, 0.9087156, 0.9106573, 0.912599,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</si>
  <si>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-0.490061, -0.488124, -0.486187, -0.48425, -0.482313, -0.480376, -0.478439, -0.476502, -0.474565, -0.472628, -0.470691, -0.468754, -0.466817, -0.46488, -0.462943, -0.461006, -0.459069, -0.457132, -0.455195, -0.453258, -0.451321, -0.449384, -0.447447, -0.44551, -0.443573, -0.441636, -0.439699, -0.437762, -0.435825, -0.433888, -0.431951, -0.430014, -0.428077, -0.42614, -0.424203, -0.422266, -0.420329, -0.418392, -0.416455, -0.414518, -0.412581, -0.410644, -0.408707, -0.40677, -0.404833, -0.402896, -0.400959, -0.399022, -0.397085, -0.395148, -0.393211, -0.391274, -0.389337, -0.3874, -0.385463, -0.383526, -0.381589, -0.379652, -0.377715, -0.375778, -0.373841, -0.371904, -0.369967, -0.36803, -0.366093, -0.364156, -0.362219, -0.360282, -0.358345, -0.356408, -0.354471, -0.352534, -0.350597, -0.34866, -0.346723, -0.344786, -0.342849, -0.340912, -0.338975, -0.337038, -0.335101, -0.333164, -0.331227, -0.32929, -0.327353, -0.325416, -0.323479, -0.321542, -0.319605, -0.317668, -0.315731, -0.313794, -0.311857, -0.30992, -0.307983, -0.306046, -0.304109, -0.302172, -0.300235, -0.298298, -0.296361, -0.294424, -0.292487, -0.29055, -0.288613, -0.286676, -0.284739, -0.282802, -0.280865, -0.278928, -0.276991, -0.275054, -0.273117, -0.27118, -0.269243, -0.267306, -0.265369, -0.263432, -0.261495, -0.259558, -0.257621, -0.255684, -0.253747, -0.25181, -0.249873, -0.247936, -0.245999, -0.244062, -0.242125, -0.240188, -0.238251, -0.236314, -0.234377, -0.23244, -0.230503, -0.228566, -0.226629, -0.224692, -0.222755, -0.220818, -0.218881, -0.216944, -0.215007, -0.21307, -0.211133, -0.209196, -0.207259, -0.205322, -0.203385, -0.201448, -0.199511, -0.197574, -0.195637, -0.1937, -0.191763, -0.189826, -0.187889, -0.185952, -0.184015, -0.182078, -0.180141, -0.178204, -0.176267, -0.17433, -0.172393, -0.170456, -0.168519, -0.166582, -0.164645, -0.162708, -0.160771, -0.158834, -0.156897, -0.15496, -0.153023, -0.151086, -0.149149, -0.147212, -0.145275, -0.143338, -0.141401, -0.139464, -0.137527, -0.13559, -0.133653, -0.131716, -0.129779, -0.127842, -0.125905, -0.123968, -0.122031, -0.120094, -0.118157, -0.11622, -0.114283, -0.112346, -0.110409, -0.108472, -0.106535, -0.104598, -0.102661, -0.100724, -0.098787, -0.09685, -0.094913, -0.092976, -0.091039, -0.089102, -0.087165, -0.085228, -0.083291, -0.081354, -0.079417, -0.07748, -0.075543, -0.073606, -0.071669, -0.069732, -0.067795, -0.065858, -0.063921, -0.061984, -0.060047, -0.05811, -0.056173, -0.054236, -0.052299, -0.050362, -0.048425, -0.046488, -0.044551, -0.042614, -0.040677, -0.03874, -0.036803, -0.034866, -0.032929, -0.030992, -0.029055, -0.027118, -0.025181, -0.023244, -0.021307, -0.01937, -0.017433, -0.015496, -0.013559, -0.011622, -0.009685, -0.007748, -0.005811, -0.003874, -0.001937984, 0.491998, 0.493935, 0.495872, 0.497809, 0.499746, 0.501683, 0.50362, 0.505557, 0.507494, 0.509431, 0.511368, 0.513305, 0.515242, 0.517179, 0.519116, 0.521053, 0.52299, 0.524927, 0.526864,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0.5830078125, 0.5849609375, 0.586911, 0.588848, 0.590785, 0.592722, 0.594659, 0.596596, 0.598533, 0.60047, 0.602407, 0.604344, 0.606281, 0.608218, 0.610155, 0.612092, 0.614029, 0.615966, 0.617903, 0.61984, 0.621777, 0.623714, 0.625651, 0.627588, 0.629525, 0.631462, 0.633399, 0.635336, 0.637273, 0.63921, 0.641147, 0.643084, 0.645021,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0.705068, 0.707005, 0.708942, 0.710879, 0.712816, 0.714753, 0.71669, 0.718627, 0.720564, 0.722501, 0.724438, 0.726375, 0.728312, 0.730249, 0.732186, 0.734123, 0.73606, 0.737997, 0.739934, 0.741871, 0.743808, 0.745745, 0.747682, 0.749619, 0.751556, 0.753493, 0.75543, 0.757367, 0.759304, 0.761241,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0.821288, 0.823225, 0.825162, 0.827099, 0.829036, 0.830973, 0.83291, 0.834847, 0.836784, 0.838721, 0.840658, 0.842595, 0.844532, 0.846469, 0.848406, 0.850343, 0.85228, 0.854217, 0.856154, 0.858091, 0.860028, 0.861965, 0.863902, 0.865839, 0.867776, 0.869713, 0.87165, 0.873587, 0.875524, 0.877461, 0.879398,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0.939445, 0.941382, 0.943319, 0.945256, 0.947193, 0.94913, 0.951067, 0.953004, 0.954941, 0.956878, 0.958815, 0.960752, 0.962689, 0.964626, 0.966563, 0.9685, 0.970437, 0.972374, 0.974311, 0.976248, 0.978185, 0.980122, 0.982059, 0.983996, 0.985933, 0.98787, 0.989807, 0.991744</t>
  </si>
  <si>
    <t>-0.48368502, -0.481765635, -0.47984625, -0.477926865, -0.47600748, -0.474088095, -0.47216871, -0.470249325, -0.46832994, -0.466410555, -0.46449117, -0.462571785, -0.4606524, -0.458733015, -0.45681363, -0.454894245, -0.45297486, -0.451055475, -0.44913609, -0.447216705, -0.44529732, -0.443377935, -0.44145855, -0.439539165, -0.43761978, -0.435700395, -0.43378101, -0.431861625, -0.42994224, -0.428022855, -0.42610347, -0.424184085, -0.4222647, -0.420345315, -0.41842593, -0.416506545, -0.41458716, -0.412667775, -0.41074839, -0.408829005, -0.40690962, -0.404990235, -0.40307085, -0.401151465, -0.39923208, -0.397312695, -0.39539331, -0.393473925, -0.39155454, -0.389635155, -0.38771577, -0.385796385, -0.383877, -0.381957615, -0.38003823, -0.378118845, -0.37619946, -0.374280075, -0.37236069, -0.370441305, -0.36852192, -0.366602535, -0.36468315, -0.362763765, -0.36084438, -0.358924995, -0.35700561, -0.355086225, -0.35316684, -0.351247455, -0.34932807, -0.347408685, -0.3454893, -0.343569915, -0.34165053, -0.339731145, -0.33781176, -0.335892375, -0.33397299, -0.332053605, -0.33013422, -0.328214835, -0.32629545, -0.324376065, -0.32245668, -0.320537295, -0.31861791, -0.316698525, -0.31477914, -0.312859755, -0.31094037, -0.309020985, -0.3071016, -0.305182215, -0.30326283, -0.301343445, -0.29942406, -0.297504675, -0.29558529, -0.293665905, -0.29174652, -0.289827135, -0.28790775, -0.285988365, -0.28406898, -0.282149595, -0.28023021, -0.278310825, -0.27639144, -0.274472055, -0.27255267, -0.270633285, -0.2687139, -0.266794515, -0.26487513, -0.262955745, -0.26103636, -0.259116975, -0.25719759, -0.255278205, -0.25335882, -0.251439435, -0.24952005, -0.247600665, -0.24568128, -0.243761895, -0.24184251, -0.239923125, -0.23800374, -0.236084355, -0.23416497, -0.232245585, -0.2303262, -0.228406815, -0.22648743, -0.224568045, -0.22264866, -0.220729275, -0.21880989, -0.216890505, -0.21497112, -0.213051735, -0.21113235, -0.209212965, -0.20729358, -0.205374195, -0.20345481, -0.201535425, -0.19961604, -0.197696655, -0.19577727, -0.193857885, -0.1919385, -0.190019115, -0.18809973, -0.186180345, -0.18426096, -0.182341575, -0.18042219, -0.178502805, -0.17658342, -0.174664035, -0.17274465, -0.170825265, -0.16890588, -0.166986495, -0.16506711, -0.163147725, -0.16122834, -0.159308955, -0.15738957, -0.155470185, -0.1535508, -0.151631415, -0.14971203, -0.147792645, -0.14587326, -0.143953875, -0.14203449, -0.140115105, -0.13819572, -0.136276335, -0.13435695, -0.132437565, -0.13051818, -0.128598795, -0.12667941, -0.124760025, -0.12284064, -0.120921255, -0.11900187, -0.117082485, -0.1151631, -0.113243715, -0.11132433, -0.109404945, -0.10748556, -0.105566175, -0.10364679, -0.101727405, -0.09980802, -0.097888635, -0.09596925, -0.094049865, -0.09213048, -0.090211095, -0.08829171, -0.086372325, -0.08445294, -0.082533555, -0.08061417, -0.078694785, -0.0767754, -0.074856015, -0.07293663, -0.071017245, -0.06909786, -0.067178475, -0.06525909, -0.063339705, -0.06142032, -0.059500935, -0.05758155, -0.055662165, -0.05374278, -0.051823395, -0.04990401, -0.047984625, -0.04606524, -0.044145855, -0.04222647, -0.040307085, -0.0383877, -0.036468315, -0.03454893, -0.032629545, -0.03071016, -0.028790775, -0.02687139, -0.024952005, -0.02303262, -0.021113235, -0.01919385, -0.017274465, -0.01535508, -0.013435695, -0.01151631, -0.009596925, -0.00767754, -0.005758155, -0.00383877, -0.001919385, 0.4853515625, 0.4873046875, 0.4892578125, 0.4912109375, 0.4931640625, 0.4951171875, 0.4970703125, 0.4990234375, 0.500959485, 0.50287887, 0.504798255, 0.50671764, 0.508637025, 0.51055641, 0.512475795, 0.51439518, 0.516314565, 0.51823395, 0.520153335, 0.52207272, 0.523992105, 0.52591149, 0.52734375, 0.529296875, 0.53125, 0.533203125, 0.53515625, 0.537109375, 0.5390625, 0.541015625, 0.54296875, 0.544921875, 0.546875, 0.548828125, 0.55078125, 0.552734375, 0.5546875, 0.55662165, 0.558541035, 0.56046042, 0.562379805, 0.56429919, 0.566218575, 0.56813796, 0.570057345, 0.57197673, 0.573896115, 0.5758155, 0.577734885, 0.57965427, 0.581573655, 0.5830078125, 0.5849609375, 0.5869140625, 0.5888671875, 0.5908203125, 0.5927734375, 0.5947265625, 0.5966796875, 0.5986328125, 0.6005859375, 0.6025390625, 0.6044921875, 0.6064453125, 0.6083984375, 0.6103515625, 0.612283815, 0.6142032, 0.616122585, 0.61804197, 0.619961355, 0.62188074, 0.623800125, 0.62571951, 0.627638895, 0.62955828, 0.631477665, 0.63339705, 0.635316435, 0.63723582, 0.638671875, 0.640625, 0.642578125, 0.64453125, 0.646484375, 0.6484375, 0.650390625, 0.65234375, 0.654296875, 0.65625, 0.658203125, 0.66015625, 0.662109375, 0.6640625, 0.666015625, 0.66794598, 0.669865365, 0.67178475, 0.673704135, 0.67562352, 0.677542905, 0.67946229, 0.681381675, 0.68330106, 0.685220445, 0.68713983, 0.689059215, 0.6909786, 0.692897985, 0.6943359375, 0.6962890625, 0.6982421875, 0.7001953125, 0.7021484375, 0.7041015625, 0.7060546875, 0.7080078125, 0.7099609375, 0.7119140625, 0.7138671875, 0.7158203125, 0.7177734375, 0.7197265625, 0.7216796875, 0.723608145, 0.72552753, 0.727446915, 0.7293663, 0.731285685, 0.73320507, 0.735124455, 0.73704384, 0.738963225, 0.74088261, 0.742801995, 0.74472138, 0.746640765, 0.74856015, 0.75, 0.751953125, 0.75390625, 0.755859375, 0.7578125, 0.759765625, 0.76171875, 0.763671875, 0.765625, 0.767578125, 0.76953125, 0.771484375, 0.7734375, 0.775390625, 0.77734375, 0.77927031, 0.781189695, 0.78310908, 0.785028465, 0.78694785, 0.788867235, 0.79078662, 0.792706005, 0.79462539, 0.796544775, 0.79846416, 0.800383545, 0.80230293, 0.804222315, 0.8056640625, 0.8076171875, 0.8095703125, 0.8115234375, 0.8134765625, 0.8154296875, 0.8173828125, 0.8193359375, 0.8212890625, 0.8232421875, 0.8251953125, 0.8271484375, 0.8291015625, 0.8310546875, 0.8330078125, 0.834932475, 0.83685186, 0.838771245, 0.84069063, 0.842610015, 0.8445294, 0.846448785, 0.84836817, 0.850287555, 0.85220694, 0.854126325, 0.85604571, 0.857965095, 0.85988448, 0.861328125, 0.86328125, 0.865234375, 0.8671875, 0.869140625, 0.87109375, 0.873046875, 0.875, 0.876953125, 0.87890625, 0.880859375, 0.8828125, 0.884765625, 0.88671875, 0.888671875, 0.89059464, 0.892514025, 0.89443341, 0.896352795, 0.89827218, 0.900191565, 0.90211095, 0.904030335, 0.90594972, 0.907869105, 0.90978849, 0.911707875, 0.91362726, 0.915546645, 0.9169921875, 0.9189453125, 0.9208984375, 0.9228515625, 0.9248046875, 0.9267578125, 0.9287109375, 0.9306640625, 0.9326171875, 0.9345703125, 0.9365234375, 0.9384765625, 0.9404296875, 0.9423828125, 0.9443359375, 0.946256805, 0.94817619, 0.950095575, 0.95201496, 0.953934345, 0.95585373, 0.957773115, 0.9596925, 0.961611885, 0.96353127, 0.965450655, 0.96737004, 0.969289425, 0.97120881, 0.97265625, 0.974609375, 0.9765625, 0.978515625, 0.98046875, 0.982421875</t>
  </si>
  <si>
    <t>-0.48425, -0.391274, -0.29055, -0.164645, 0.499746, 0.65234375, 0.708942, 0.875524, 0.982059</t>
  </si>
  <si>
    <t>Rte_Pim_CogTrqCal[512] = Min</t>
  </si>
  <si>
    <t>Rte_Pim_CogTrqCal[512] = Max</t>
  </si>
  <si>
    <t>Rte_Pim_CogTrqCal[512] = Mid</t>
  </si>
  <si>
    <t>Rte_Pim_CogTrqCal[512] = Pos</t>
  </si>
  <si>
    <t>Rte_Pim_CogTrqCal[512] = Neg</t>
  </si>
  <si>
    <t xml:space="preserve">Rte_Pim_CogTrqRplComp[9] = Min </t>
  </si>
  <si>
    <t>Rte_Pim_CogTrqRplComp[9] = Max</t>
  </si>
  <si>
    <t>Rte_Pim_CogTrqRplComp[9] = Mid</t>
  </si>
  <si>
    <t>Rte_Pim_CogTrqRplComp[9] = Pos</t>
  </si>
  <si>
    <t>Rte_Pim_CogTrqRplComp[9] = Neg</t>
  </si>
  <si>
    <t>Rte_Pim_CogTrqCal[512] = pos</t>
  </si>
  <si>
    <t>Rte_Pim_CogTrqCal[512] = neg</t>
  </si>
  <si>
    <t>-0.488416988, -0.486486486, -0.484555985, -0.482625483, -0.480694981, -0.478764479, -0.476833977, -0.474903475, -0.472972973, -0.471042471, -0.469111969, -0.467181467, -0.465250965, -0.463320463, -0.461389961, -0.459459459, -0.457528958, -0.455598456, -0.453667954, -0.451737452, -0.44980695, -0.447876448, -0.445945946, -0.444015444, -0.442084942, -0.44015444, -0.438223938, -0.436293436, -0.434362934, -0.432432432, -0.430501931, -0.428571429, -0.426640927, -0.424710425, -0.422779923, -0.420849421, -0.418918919, -0.416988417, -0.415057915, -0.413127413, -0.411196911, -0.409266409, -0.407335907, -0.405405405, -0.403474903, -0.401544402, -0.3996139, -0.397683398, -0.395752896, -0.393822394, -0.391891892, -0.38996139, -0.388030888, -0.386100386, -0.384169884, -0.382239382, -0.38030888, -0.378378378, -0.376447876, -0.374517375, -0.372586873, -0.370656371, -0.368725869, -0.366795367, -0.364864865, -0.362934363, -0.361003861, -0.359073359, -0.357142857, -0.355212355, -0.353281853, -0.351351351, -0.349420849, -0.347490347, -0.345559846, -0.343629344, -0.341698842, -0.33976834, -0.337837838, -0.335907336, -0.333976834, -0.332046332, -0.33011583, -0.328185328, -0.326254826, -0.324324324, -0.322393822, -0.32046332, -0.318532819, -0.316602317, -0.314671815, -0.312741313, -0.310810811, -0.308880309, -0.306949807, -0.305019305, -0.303088803, -0.301158301, -0.299227799, -0.297297297, -0.295366795, -0.293436293, -0.291505792, -0.28957529, -0.287644788, -0.285714286, -0.283783784, -0.281853282, -0.27992278, -0.277992278, -0.276061776, -0.274131274, -0.272200772, -0.27027027, -0.268339768, -0.266409266, -0.264478764, -0.262548263, -0.260617761, -0.258687259, -0.256756757, -0.254826255, -0.252895753, -0.250965251, -0.249034749, -0.247104247, -0.245173745, -0.243243243, -0.241312741, -0.239382239, -0.237451737, -0.235521236, -0.233590734, -0.231660232, -0.22972973, -0.227799228, -0.225868726, -0.223938224, -0.222007722, -0.22007722, -0.218146718, -0.216216216, -0.214285714, -0.212355212, -0.21042471, -0.208494208, -0.206563707, -0.204633205, -0.202702703, -0.200772201, -0.198841699, -0.196911197, -0.194980695, -0.193050193, -0.191119691, -0.189189189, -0.187258687, -0.185328185, -0.183397683, -0.181467181, -0.17953668, -0.177606178, -0.175675676, -0.173745174, -0.171814672, -0.16988417, -0.167953668, -0.166023166, -0.164092664, -0.162162162, -0.16023166, -0.158301158, -0.156370656, -0.154440154, -0.152509653, -0.150579151, -0.148648649, -0.146718147, -0.144787645, -0.142857143, -0.140926641, -0.138996139, -0.137065637, -0.135135135, -0.133204633, -0.131274131, -0.129343629, -0.127413127, -0.125482625, -0.123552124, -0.121621622, -0.11969112, -0.117760618, -0.115830116, -0.113899614, -0.111969112, -0.11003861, -0.108108108, -0.106177606, -0.104247104, -0.102316602, -0.1003861, -0.098455598, -0.096525097, -0.094594595, -0.092664093, -0.090733591, -0.088803089, -0.086872587, -0.084942085, -0.083011583, -0.081081081, -0.079150579, -0.077220077, -0.075289575, -0.073359073, -0.071428571, -0.069498069, -0.067567568, -0.065637066, -0.063706564, -0.061776062, -0.05984556, -0.057915058, -0.055984556, -0.054054054, -0.052123552, -0.05019305, -0.048262548, -0.046332046, -0.044401544, -0.042471042, -0.040540541, -0.038610039, -0.036679537, -0.034749035, -0.032818533, -0.030888031, -0.028957529, -0.027027027, -0.025096525, -0.023166023, -0.021235521, -0.019305019, -0.017374517, -0.015444015, -0.013513514, -0.011583012, -0.00965251, -0.007722008, -0.005791506, -0.003861004, -0.001930502, 0.490234375, 0.4921875, 0.494140625, 0.49609375, 0.498046875, 0.5, 0.501930502, 0.503861004, 0.505791506, 0.507722008, 0.50965251, 0.511583012, 0.513513514, 0.515444015, 0.517374517, 0.519305019, 0.521235521, 0.523166023, 0.525096525, 0.527027027, 0.528957529, 0.530888031, 0.532818533, 0.534749035, 0.536679537, 0.538610039, 0.540540541,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0.5830078125, 0.584942085, 0.586872587, 0.588803089, 0.590733591, 0.592664093, 0.594594595, 0.596525097, 0.598455598, 0.6003861, 0.602316602, 0.604247104, 0.606177606, 0.608108108, 0.61003861, 0.611969112, 0.613899614, 0.615830116, 0.617760618, 0.61969112, 0.621621622, 0.623552124, 0.625, 0.626953125, 0.62890625, 0.630859375, 0.6328125, 0.634765625, 0.63671875, 0.638671875, 0.640625, 0.642578125, 0.64453125, 0.646484375, 0.6484375, 0.650390625, 0.65234375, 0.654296875, 0.65625, 0.658203125, 0.66015625, 0.662109375, 0.6640625, 0.666015625, 0.667953668, 0.66988417, 0.671814672, 0.673745174, 0.675675676, 0.677606178, 0.67953668, 0.681467181, 0.683397683, 0.685328185, 0.687258687, 0.689189189, 0.691119691, 0.693050193, 0.694980695, 0.696911197, 0.698841699, 0.700772201, 0.702702703, 0.704633205, 0.706563707,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0.750965251, 0.752895753, 0.754826255, 0.756756757, 0.758687259, 0.760617761, 0.762548263, 0.764478764, 0.766409266, 0.768339768, 0.77027027, 0.772200772, 0.774131274, 0.776061776, 0.777992278, 0.77992278, 0.781853282, 0.783783784, 0.785714286, 0.787644788, 0.78957529, 0.791505792, 0.79296875, 0.794921875, 0.796875, 0.798828125, 0.80078125, 0.802734375, 0.8046875, 0.806640625, 0.80859375, 0.810546875, 0.8125, 0.814453125, 0.81640625, 0.818359375, 0.8203125, 0.822265625, 0.82421875, 0.826171875, 0.828125, 0.830078125, 0.83203125, 0.833976834, 0.835907336, 0.837837838, 0.83976834, 0.841698842, 0.843629344, 0.845559846, 0.847490347, 0.849420849, 0.851351351, 0.853281853, 0.855212355, 0.857142857, 0.859073359, 0.861003861, 0.862934363, 0.864864865, 0.866795367, 0.868725869, 0.870656371, 0.872586873, 0.874517375,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0.9150390625, 0.916988417, 0.918918919, 0.920849421, 0.922779923, 0.924710425, 0.926640927, 0.928571429, 0.930501931, 0.932432432, 0.934362934, 0.936293436, 0.938223938, 0.94015444, 0.942084942, 0.944015444, 0.945945946, 0.947876448, 0.94980695, 0.951737452, 0.953667954, 0.955598456, 0.957528958, 0.958984375, 0.9609375, 0.962890625, 0.96484375, 0.966796875, 0.96875, 0.970703125, 0.97265625, 0.974609375, 0.9765625, 0.978515625, 0.98046875, 0.982421875, 0.984375, 0.986328125, 0.98828125</t>
  </si>
  <si>
    <t>-0.48845978, -0.48653671, -0.48461364, -0.48269057, -0.4807675, -0.47884443, -0.47692136, -0.47499829, -0.47307522, -0.47115215, -0.46922908, -0.46730601, -0.46538294, -0.46345987, -0.4615368, -0.45961373, -0.45769066, -0.45576759, -0.45384452, -0.45192145, -0.44999838, -0.44807531, -0.44615224, -0.44422917, -0.4423061, -0.44038303, -0.43845996, -0.43653689, -0.43461382, -0.43269075, -0.43076768, -0.42884461, -0.42692154, -0.42499847, -0.4230754, -0.42115233, -0.41922926, -0.41730619, -0.41538312, -0.41346005, -0.41153698, -0.40961391, -0.40769084, -0.40576777, -0.4038447, -0.40192163, -0.39999856, -0.39807549, -0.39615242, -0.39422935, -0.39230628, -0.39038321, -0.38846014, -0.38653707, -0.384614, -0.38269093, -0.38076786, -0.37884479, -0.37692172, -0.37499865, -0.37307558, -0.37115251, -0.36922944, -0.36730637, -0.3653833, -0.36346023, -0.36153716, -0.35961409, -0.35769102, -0.35576795, -0.35384488, -0.35192181, -0.34999874, -0.34807567, -0.3461526, -0.34422953, -0.34230646, -0.34038339, -0.33846032, -0.33653725, -0.33461418, -0.33269111, -0.33076804, -0.32884497, -0.3269219, -0.32499883, -0.32307576, -0.32115269, -0.31922962, -0.31730655, -0.31538348, -0.31346041, -0.31153734, -0.30961427, -0.3076912, -0.30576813, -0.30384506, -0.30192199, -0.29999892, -0.29807585, -0.29615278, -0.29422971, -0.29230664, -0.29038357, -0.2884605, -0.28653743, -0.28461436, -0.28269129, -0.28076822, -0.27884515, -0.27692208, -0.27499901, -0.27307594, -0.27115287, -0.2692298, -0.26730673, -0.26538366, -0.26346059, -0.26153752, -0.25961445, -0.25769138, -0.25576831, -0.25384524, -0.25192217, -0.2499991, -0.24807603, -0.24615296, -0.24422989, -0.24230682, -0.24038375, -0.23846068, -0.23653761, -0.23461454, -0.23269147, -0.2307684, -0.22884533, -0.22692226, -0.22499919, -0.22307612, -0.22115305, -0.21922998, -0.21730691, -0.21538384, -0.21346077, -0.2115377, -0.20961463, -0.20769156, -0.20576849, -0.20384542, -0.20192235, -0.19999928, -0.19807621, -0.19615314, -0.19423007, -0.192307, -0.19038393, -0.18846086, -0.18653779, -0.18461472, -0.18269165, -0.18076858, -0.17884551, -0.17692244, -0.17499937, -0.1730763, -0.17115323, -0.16923016, -0.16730709, -0.16538402, -0.16346095, -0.16153788, -0.15961481, -0.15769174, -0.15576867, -0.1538456, -0.15192253, -0.14999946, -0.14807639, -0.14615332, -0.14423025, -0.14230718, -0.14038411, -0.13846104, -0.13653797, -0.1346149, -0.13269183, -0.13076876, -0.12884569, -0.12692262, -0.12499955, -0.12307648, -0.12115341, -0.11923034, -0.11730727, -0.1153842, -0.11346113, -0.11153806, -0.10961499, -0.10769192, -0.10576885, -0.10384578, -0.10192271, -0.09999964, -0.09807657, -0.0961535, -0.09423043, -0.09230736, -0.09038429, -0.08846122, -0.08653815, -0.08461508, -0.08269201, -0.08076894, -0.07884587, -0.0769228, -0.07499973, -0.07307666, -0.07115359, -0.06923052, -0.06730745, -0.06538438, -0.06346131, -0.06153824, -0.05961517, -0.0576921, -0.05576903, -0.05384596, -0.05192289, -0.04999982, -0.04807675, -0.04615368, -0.04423061, -0.04230754, -0.04038447, -0.0384614, -0.03653833, -0.03461526, -0.03269219, -0.03076912, -0.02884605, -0.02692298, -0.02499991, -0.02307684, -0.02115377, -0.0192307, -0.01730763, -0.01538456, -0.01346149, -0.01153842, -0.00961535, -0.00769228, -0.00576921, -0.00384614, -0.00192307, 0.490234375, 0.4921875, 0.494140625, 0.49609375, 0.498046875, 0.4999982, 0.50192127, 0.50384434, 0.50576741, 0.50769048, 0.50961355, 0.51153662, 0.51345969, 0.51538276, 0.51730583, 0.5192289, 0.52115197, 0.52307504, 0.52499811, 0.52692118, 0.52884425, 0.53076732, 0.5322265625, 0.5341796875, 0.5361328125, 0.5380859375, 0.5400390625, 0.5419921875, 0.5439453125, 0.5458984375, 0.5478515625, 0.5498046875, 0.5517578125, 0.5537109375, 0.5556640625, 0.5576171875, 0.5595703125, 0.5615234375, 0.56345951, 0.56538258, 0.56730565, 0.56922872, 0.57115179, 0.57307486, 0.57499793, 0.576921, 0.57884407, 0.58076714, 0.58269021, 0.58461328, 0.58653635, 0.58845942, 0.59038249, 0.59230556, 0.59375, 0.595703125, 0.59765625, 0.599609375, 0.6015625, 0.603515625, 0.60546875, 0.607421875, 0.609375, 0.611328125, 0.61328125, 0.615234375, 0.6171875, 0.619140625, 0.62109375, 0.623046875, 0.62499775, 0.62692082, 0.62884389, 0.63076696, 0.63269003, 0.6346131, 0.63653617, 0.63845924, 0.64038231, 0.64230538, 0.64422845, 0.64615152, 0.64807459, 0.64999766, 0.65192073, 0.6538438, 0.65576687, 0.6572265625, 0.6591796875, 0.6611328125, 0.6630859375, 0.6650390625, 0.6669921875, 0.6689453125, 0.6708984375, 0.6728515625, 0.6748046875, 0.6767578125, 0.6787109375, 0.6806640625, 0.6826171875, 0.6845703125, 0.6865234375, 0.68845906, 0.69038213, 0.6923052, 0.69422827, 0.69615134, 0.69807441, 0.69999748, 0.70192055, 0.70384362, 0.70576669, 0.70768976, 0.70961283, 0.7115359, 0.71345897, 0.71538204, 0.71730511, 0.71875, 0.720703125, 0.72265625, 0.724609375, 0.7265625, 0.728515625, 0.73046875, 0.732421875, 0.734375, 0.736328125, 0.73828125, 0.740234375, 0.7421875, 0.744140625, 0.74609375, 0.748046875, 0.7499973, 0.75192037, 0.75384344, 0.75576651, 0.75768958, 0.75961265, 0.76153572, 0.76345879, 0.76538186, 0.76730493, 0.769228, 0.77115107, 0.77307414, 0.77499721, 0.77692028, 0.77884335, 0.78076642, 0.7822265625, 0.7841796875, 0.7861328125, 0.7880859375, 0.7900390625, 0.7919921875, 0.7939453125, 0.7958984375, 0.7978515625, 0.7998046875, 0.8017578125, 0.8037109375, 0.8056640625, 0.8076171875, 0.8095703125, 0.8115234375, 0.81345861, 0.81538168, 0.81730475, 0.81922782, 0.82115089, 0.82307396, 0.82499703, 0.8269201, 0.82884317, 0.83076624, 0.83268931, 0.83461238, 0.83653545, 0.83845852, 0.84038159, 0.84230466, 0.84375, 0.845703125, 0.84765625, 0.849609375, 0.8515625, 0.853515625, 0.85546875, 0.857421875, 0.859375, 0.861328125, 0.86328125, 0.865234375, 0.8671875, 0.869140625, 0.87109375, 0.873046875, 0.87499685, 0.87691992, 0.87884299, 0.88076606, 0.88268913, 0.8846122, 0.88653527, 0.88845834, 0.89038141, 0.89230448, 0.89422755, 0.89615062, 0.89807369, 0.89999676, 0.90191983, 0.9038429, 0.90576597, 0.9072265625, 0.9091796875, 0.9111328125, 0.9130859375, 0.9150390625, 0.9169921875, 0.9189453125, 0.9208984375, 0.9228515625, 0.9248046875, 0.9267578125, 0.9287109375, 0.9306640625, 0.9326171875, 0.9345703125, 0.9365234375, 0.93845816, 0.94038123, 0.9423043, 0.94422737, 0.94615044, 0.94807351, 0.94999658, 0.95191965, 0.95384272, 0.95576579, 0.95768886, 0.95961193, 0.961535, 0.96345807, 0.96538114, 0.96730421, 0.96875, 0.970703125, 0.97265625, 0.974609375, 0.9765625, 0.978515625, 0.98046875, 0.982421875, 0.984375</t>
  </si>
  <si>
    <t>-0.4894419, -0.48752252, -0.48560314, -0.48368376, -0.48176438, -0.479845, -0.47792562, -0.47600624, -0.47408686, -0.47216748, -0.4702481, -0.46832872, -0.46640934, -0.46448996, -0.46257058, -0.4606512, -0.45873182, -0.45681244, -0.45489306, -0.45297368, -0.4510543, -0.44913492, -0.44721554, -0.44529616, -0.44337678, -0.4414574, -0.43953802, -0.43761864, -0.43569926, -0.43377988, -0.4318605, -0.42994112, -0.42802174, -0.42610236, -0.42418298, -0.4222636, -0.42034422, -0.41842484, -0.41650546, -0.41458608, -0.4126667, -0.41074732, -0.40882794, -0.40690856, -0.40498918, -0.4030698, -0.40115042, -0.39923104, -0.39731166, -0.39539228, -0.3934729, -0.39155352, -0.38963414, -0.38771476, -0.38579538, -0.383876, -0.38195662, -0.38003724, -0.37811786, -0.37619848, -0.3742791, -0.37235972, -0.37044034, -0.36852096, -0.36660158, -0.3646822, -0.36276282, -0.36084344, -0.35892406, -0.35700468, -0.3550853, -0.35316592, -0.35124654, -0.34932716, -0.34740778, -0.3454884, -0.34356902, -0.34164964, -0.33973026, -0.33781088, -0.3358915, -0.33397212, -0.33205274, -0.33013336, -0.32821398, -0.3262946, -0.32437522, -0.32245584, -0.32053646, -0.31861708, -0.3166977, -0.31477832, -0.31285894, -0.31093956, -0.30902018, -0.3071008, -0.30518142, -0.30326204, -0.30134266, -0.29942328, -0.2975039, -0.29558452, -0.29366514, -0.29174576, -0.28982638, -0.287907, -0.28598762, -0.28406824, -0.28214886, -0.28022948, -0.2783101, -0.27639072, -0.27447134, -0.27255196, -0.27063258, -0.2687132, -0.26679382, -0.26487444, -0.26295506, -0.26103568, -0.2591163, -0.25719692, -0.25527754, -0.25335816, -0.25143878, -0.2495194, -0.24760002, -0.24568064, -0.24376126, -0.24184188, -0.2399225, -0.23800312, -0.23608374, -0.23416436, -0.23224498, -0.2303256, -0.22840622, -0.22648684, -0.22456746, -0.22264808, -0.2207287, -0.21880932, -0.21688994, -0.21497056, -0.21305118, -0.2111318, -0.20921242, -0.20729304, -0.20537366, -0.20345428, -0.2015349, -0.19961552, -0.19769614, -0.19577676, -0.19385738, -0.191938, -0.19001862, -0.18809924, -0.18617986, -0.18426048, -0.1823411, -0.18042172, -0.17850234, -0.17658296, -0.17466358, -0.1727442, -0.17082482, -0.16890544, -0.16698606, -0.16506668, -0.1631473, -0.16122792, -0.15930854, -0.15738916, -0.15546978, -0.1535504, -0.15163102, -0.14971164, -0.14779226, -0.14587288, -0.1439535, -0.14203412, -0.14011474, -0.13819536, -0.13627598, -0.1343566, -0.13243722, -0.13051784, -0.12859846, -0.12667908, -0.1247597, -0.12284032, -0.12092094, -0.11900156, -0.11708218, -0.1151628, -0.11324342, -0.11132404, -0.10940466, -0.10748528, -0.1055659, -0.10364652, -0.10172714, -0.09980776, -0.09788838, -0.095969, -0.09404962, -0.09213024, -0.09021086, -0.08829148, -0.0863721, -0.08445272, -0.08253334, -0.08061396, -0.07869458, -0.0767752, -0.07485582, -0.07293644, -0.07101706, -0.06909768, -0.0671783, -0.06525892, -0.06333954, -0.06142016, -0.05950078, -0.0575814, -0.05566202, -0.05374264, -0.05182326, -0.04990388, -0.0479845, -0.04606512, -0.04414574, -0.04222636, -0.04030698, -0.0383876, -0.03646822, -0.03454884, -0.03262946, -0.03071008, -0.0287907, -0.02687132, -0.02495194, -0.02303256, -0.02111318, -0.0191938, -0.01727442, -0.01535504, -0.01343566, -0.01151628, -0.0095969, -0.00767752, -0.00575814, -0.00383876, -0.00191938, 0.4912109375, 0.4931640625, 0.4951171875, 0.4970703125, 0.4990234375, 0.50095818, 0.50287756, 0.50479694, 0.50671632, 0.5086357, 0.51055508, 0.51247446, 0.51439384, 0.51631322, 0.5182326, 0.52015198, 0.52207136, 0.52399074, 0.52591012, 0.52734375, 0.529296875, 0.53125, 0.533203125, 0.53515625, 0.537109375, 0.5390625, 0.541015625, 0.54296875, 0.544921875, 0.546875, 0.548828125, 0.55078125, 0.552734375, 0.5546875, 0.5566202, 0.55853958, 0.56045896, 0.56237834, 0.56429772, 0.5662171, 0.56813648, 0.57005586, 0.57197524, 0.57389462, 0.575814, 0.57773338, 0.57965276, 0.58157214, 0.5830078125, 0.5849609375, 0.5869140625, 0.5888671875, 0.5908203125, 0.5927734375, 0.5947265625, 0.5966796875, 0.5986328125, 0.6005859375, 0.6025390625, 0.6044921875, 0.6064453125, 0.6083984375, 0.6103515625, 0.61228222, 0.6142016, 0.61612098, 0.61804036, 0.61995974, 0.62187912, 0.6237985, 0.62571788, 0.62763726, 0.62955664, 0.63147602, 0.6333954, 0.63531478, 0.63723416, 0.638671875, 0.640625, 0.642578125, 0.64453125, 0.646484375, 0.6484375, 0.650390625, 0.65234375, 0.654296875, 0.65625, 0.658203125, 0.66015625, 0.662109375, 0.6640625, 0.666015625, 0.66794424, 0.66986362, 0.671783, 0.67370238, 0.67562176, 0.67754114, 0.67946052, 0.6813799, 0.68329928, 0.68521866, 0.68713804, 0.68905742, 0.6909768, 0.69289618, 0.6943359375, 0.6962890625, 0.6982421875, 0.7001953125, 0.7021484375, 0.7041015625, 0.7060546875, 0.7080078125, 0.7099609375, 0.7119140625, 0.7138671875, 0.7158203125, 0.7177734375, 0.7197265625, 0.7216796875, 0.72360626, 0.72552564, 0.72744502, 0.7293644, 0.73128378, 0.73320316, 0.73512254, 0.73704192, 0.7389613, 0.74088068, 0.74280006, 0.74471944, 0.74663882, 0.7485582, 0.75, 0.751953125, 0.75390625, 0.755859375, 0.7578125, 0.759765625, 0.76171875, 0.763671875, 0.765625, 0.767578125, 0.76953125, 0.771484375, 0.7734375, 0.775390625, 0.77734375, 0.77926828, 0.78118766, 0.78310704, 0.78502642, 0.7869458, 0.78886518, 0.79078456, 0.79270394, 0.79462332, 0.7965427, 0.79846208, 0.80038146, 0.80230084, 0.80422022, 0.8056640625, 0.8076171875, 0.8095703125, 0.8115234375, 0.8134765625, 0.8154296875, 0.8173828125, 0.8193359375, 0.8212890625, 0.8232421875, 0.8251953125, 0.8271484375, 0.8291015625, 0.8310546875, 0.8330078125, 0.8349303, 0.83684968, 0.83876906, 0.84068844, 0.84260782, 0.8445272, 0.84644658, 0.84836596, 0.85028534, 0.85220472, 0.8541241, 0.85604348, 0.85796286, 0.85988224, 0.861328125, 0.86328125, 0.865234375, 0.8671875, 0.869140625, 0.87109375, 0.873046875, 0.875, 0.876953125, 0.87890625, 0.880859375, 0.8828125, 0.884765625, 0.88671875, 0.888671875, 0.89059232, 0.8925117, 0.89443108, 0.89635046, 0.89826984, 0.90018922, 0.9021086, 0.90402798, 0.90594736, 0.90786674, 0.90978612, 0.9117055, 0.91362488, 0.91554426, 0.9169921875, 0.9189453125, 0.9208984375, 0.9228515625, 0.9248046875, 0.9267578125, 0.9287109375, 0.9306640625, 0.9326171875, 0.9345703125, 0.9365234375, 0.9384765625, 0.9404296875, 0.9423828125, 0.94433496, 0.94625434, 0.94817372, 0.9500931, 0.95201248, 0.95393186, 0.95585124, 0.95777062, 0.95969, 0.96160938, 0.96352876, 0.96544814, 0.96736752, 0.9692869, 0.97120628, 0.97265625, 0.974609375, 0.9765625, 0.978515625, 0.98046875, 0.982421875</t>
  </si>
  <si>
    <t>-0.4818891, -0.4799844, -0.4780797, -0.476175, -0.4742703, -0.4723656, -0.4704609, -0.4685562, -0.4666515, -0.4647468, -0.4628421, -0.4609374, -0.4590327, -0.457128, -0.4552233, -0.4533186, -0.4514139, -0.4495092, -0.4476045, -0.4456998, -0.4437951, -0.4418904, -0.4399857, -0.438081, -0.4361763, -0.4342716, -0.4323669, -0.4304622, -0.4285575, -0.4266528, -0.4247481, -0.4228434, -0.4209387, -0.419034, -0.4171293, -0.4152246, -0.4133199, -0.4114152, -0.4095105, -0.4076058, -0.4057011, -0.4037964, -0.4018917, -0.399987, -0.3980823, -0.3961776, -0.3942729, -0.3923682, -0.3904635, -0.3885588, -0.3866541, -0.3847494, -0.3828447, -0.38094, -0.3790353, -0.3771306, -0.3752259, -0.3733212, -0.3714165, -0.3695118, -0.3676071, -0.3657024, -0.3637977, -0.361893, -0.3599883, -0.3580836, -0.3561789, -0.3542742, -0.3523695, -0.3504648, -0.3485601, -0.3466554, -0.3447507, -0.342846, -0.3409413, -0.3390366, -0.3371319, -0.3352272, -0.3333225, -0.3314178, -0.3295131, -0.3276084, -0.3257037, -0.323799, -0.3218943, -0.3199896, -0.3180849, -0.3161802, -0.3142755, -0.3123708, -0.3104661, -0.3085614, -0.3066567, -0.304752, -0.3028473, -0.3009426, -0.2990379, -0.2971332, -0.2952285, -0.2933238, -0.2914191, -0.2895144, -0.2876097, -0.285705, -0.2838003, -0.2818956, -0.2799909, -0.2780862, -0.2761815, -0.2742768, -0.2723721, -0.2704674, -0.2685627, -0.266658, -0.2647533, -0.2628486, -0.2609439, -0.2590392, -0.2571345, -0.2552298, -0.2533251, -0.2514204, -0.2495157, -0.247611, -0.2457063, -0.2438016, -0.2418969, -0.2399922, -0.2380875, -0.2361828, -0.2342781, -0.2323734, -0.2304687, -0.228564, -0.2266593, -0.2247546, -0.2228499, -0.2209452, -0.2190405, -0.2171358, -0.2152311, -0.2133264, -0.2114217, -0.209517, -0.2076123, -0.2057076, -0.2038029, -0.2018982, -0.1999935, -0.1980888, -0.1961841, -0.1942794, -0.1923747, -0.19047, -0.1885653, -0.1866606, -0.1847559, -0.1828512, -0.1809465, -0.1790418, -0.1771371, -0.1752324, -0.1733277, -0.171423, -0.1695183, -0.1676136, -0.1657089, -0.1638042, -0.1618995, -0.1599948, -0.1580901, -0.1561854, -0.1542807, -0.152376, -0.1504713, -0.1485666, -0.1466619, -0.1447572, -0.1428525, -0.1409478, -0.1390431, -0.1371384, -0.1352337, -0.133329, -0.1314243, -0.1295196, -0.1276149, -0.1257102, -0.1238055, -0.1219008, -0.1199961, -0.1180914, -0.1161867, -0.114282, -0.1123773, -0.1104726, -0.1085679, -0.1066632, -0.1047585, -0.1028538, -0.1009491, -0.0990444, -0.0971397, -0.095235, -0.0933303, -0.0914256, -0.0895209, -0.0876162, -0.0857115, -0.0838068, -0.0819021, -0.0799974, -0.0780927, -0.076188, -0.0742833, -0.0723786, -0.0704739, -0.0685692, -0.0666645, -0.0647598, -0.0628551, -0.0609504, -0.0590457, -0.057141, -0.0552363, -0.0533316, -0.0514269, -0.0495222, -0.0476175, -0.0457128, -0.0438081, -0.0419034, -0.0399987, -0.038094, -0.0361893, -0.0342846, -0.0323799, -0.0304752, -0.0285705, -0.0266658, -0.0247611, -0.0228564, -0.0209517, -0.019047, -0.0171423, -0.0152376, -0.0133329, -0.0114282, -0.0095235, -0.0076188, -0.0057141, -0.0038094, -0.0019047, 0.4833984375, 0.4853515625, 0.4873046875, 0.4892578125, 0.4912109375, 0.4931640625, 0.4951171875, 0.4970703125, 0.4990234375, 0.5009361, 0.5028408, 0.5047455, 0.5066502, 0.5085549, 0.5104596, 0.5123643, 0.514269, 0.5161737, 0.5180784, 0.51953125, 0.521484375, 0.5234375, 0.525390625, 0.52734375, 0.529296875, 0.53125, 0.533203125, 0.53515625, 0.537109375, 0.5390301, 0.5409348, 0.5428395, 0.5447442, 0.5466489, 0.5485536, 0.5504583, 0.552363, 0.5542677, 0.5561724, 0.5576171875, 0.5595703125, 0.5615234375, 0.5634765625, 0.5654296875, 0.5673828125, 0.5693359375, 0.5712890625, 0.5732421875, 0.5751953125, 0.5771241, 0.5790288, 0.5809335, 0.5828382, 0.5847429, 0.5866476, 0.5885523, 0.590457, 0.5923617, 0.5942664, 0.595703125, 0.59765625, 0.599609375, 0.6015625, 0.603515625, 0.60546875, 0.607421875, 0.609375, 0.611328125, 0.61328125, 0.6152181, 0.6171228, 0.6190275, 0.6209322, 0.6228369, 0.6247416, 0.6266463, 0.628551, 0.6304557, 0.6323604, 0.6337890625, 0.6357421875, 0.6376953125, 0.6396484375, 0.6416015625, 0.6435546875, 0.6455078125, 0.6474609375, 0.6494140625, 0.6513671875, 0.6533121, 0.6552168, 0.6571215, 0.6590262, 0.6609309, 0.6628356, 0.6647403, 0.666645, 0.6685497, 0.6704544, 0.671875, 0.673828125, 0.67578125, 0.677734375, 0.6796875, 0.681640625, 0.68359375, 0.685546875, 0.6875, 0.689453125, 0.6914061, 0.6933108, 0.6952155, 0.6971202, 0.6990249, 0.7009296, 0.7028343, 0.704739, 0.7066437, 0.7085484, 0.7104531, 0.7119140625, 0.7138671875, 0.7158203125, 0.7177734375, 0.7197265625, 0.7216796875, 0.7236328125, 0.7255859375, 0.7275390625, 0.7294921875, 0.7314048, 0.7333095, 0.7352142, 0.7371189, 0.7390236, 0.7409283, 0.742833, 0.7447377, 0.7466424, 0.7485471, 0.75, 0.751953125, 0.75390625, 0.755859375, 0.7578125, 0.759765625, 0.76171875, 0.763671875, 0.765625, 0.767578125, 0.7694988, 0.7714035, 0.7733082, 0.7752129, 0.7771176, 0.7790223, 0.780927, 0.7828317, 0.7847364, 0.7866411, 0.7880859375, 0.7900390625, 0.7919921875, 0.7939453125, 0.7958984375, 0.7978515625, 0.7998046875, 0.8017578125, 0.8037109375, 0.8056640625, 0.8075928, 0.8094975, 0.8114022, 0.8133069, 0.8152116, 0.8171163, 0.819021, 0.8209257, 0.8228304, 0.8247351, 0.826171875, 0.828125, 0.830078125, 0.83203125, 0.833984375, 0.8359375, 0.837890625, 0.83984375, 0.841796875, 0.84375, 0.8456868, 0.8475915, 0.8494962, 0.8514009, 0.8533056, 0.8552103, 0.857115, 0.8590197, 0.8609244, 0.8628291, 0.8642578125, 0.8662109375, 0.8681640625, 0.8701171875, 0.8720703125, 0.8740234375, 0.8759765625, 0.8779296875, 0.8798828125, 0.8818359375, 0.8837808, 0.8856855, 0.8875902, 0.8894949, 0.8913996, 0.8933043, 0.895209, 0.8971137, 0.8990184, 0.9009231, 0.90234375, 0.904296875, 0.90625, 0.908203125, 0.91015625, 0.912109375, 0.9140625, 0.916015625, 0.91796875, 0.919921875, 0.9218748, 0.9237795, 0.9256842, 0.9275889, 0.9294936, 0.9313983, 0.933303, 0.9352077, 0.9371124, 0.9390171, 0.9409218, 0.9423828125, 0.9443359375, 0.9462890625, 0.9482421875, 0.9501953125, 0.9521484375, 0.9541015625, 0.9560546875, 0.9580078125, 0.9599609375, 0.9618735, 0.9637782, 0.9656829, 0.9675876, 0.9694923, 0.971397, 0.9733017, 0.9752064</t>
  </si>
  <si>
    <t>-0.4829445, -0.4810506, -0.4791567, -0.4772628, -0.4753689, -0.473475, -0.4715811, -0.4696872, -0.4677933, -0.4658994, -0.4640055, -0.4621116, -0.4602177, -0.4583238, -0.4564299, -0.454536, -0.4526421, -0.4507482, -0.4488543, -0.4469604, -0.4450665, -0.4431726, -0.4412787, -0.4393848, -0.4374909, -0.435597, -0.4337031, -0.4318092, -0.4299153, -0.4280214, -0.4261275, -0.4242336, -0.4223397, -0.4204458, -0.4185519, -0.416658, -0.4147641, -0.4128702, -0.4109763, -0.4090824, -0.4071885, -0.4052946, -0.4034007, -0.4015068, -0.3996129, -0.397719, -0.3958251, -0.3939312, -0.3920373, -0.3901434, -0.3882495, -0.3863556, -0.3844617, -0.3825678, -0.3806739, -0.37878, -0.3768861, -0.3749922, -0.3730983, -0.3712044, -0.3693105, -0.3674166, -0.3655227, -0.3636288, -0.3617349, -0.359841, -0.3579471, -0.3560532, -0.3541593, -0.3522654, -0.3503715, -0.3484776, -0.3465837, -0.3446898, -0.3427959, -0.340902, -0.3390081, -0.3371142, -0.3352203, -0.3333264, -0.3314325, -0.3295386, -0.3276447, -0.3257508, -0.3238569, -0.321963, -0.3200691, -0.3181752, -0.3162813, -0.3143874, -0.3124935, -0.3105996, -0.3087057, -0.3068118, -0.3049179, -0.303024, -0.3011301, -0.2992362, -0.2973423, -0.2954484, -0.2935545, -0.2916606, -0.2897667, -0.2878728, -0.2859789, -0.284085, -0.2821911, -0.2802972, -0.2784033, -0.2765094, -0.2746155, -0.2727216, -0.2708277, -0.2689338, -0.2670399, -0.265146, -0.2632521, -0.2613582, -0.2594643, -0.2575704, -0.2556765, -0.2537826, -0.2518887, -0.2499948, -0.2481009, -0.246207, -0.2443131, -0.2424192, -0.2405253, -0.2386314, -0.2367375, -0.2348436, -0.2329497, -0.2310558, -0.2291619, -0.227268, -0.2253741, -0.2234802, -0.2215863, -0.2196924, -0.2177985, -0.2159046, -0.2140107, -0.2121168, -0.2102229, -0.208329, -0.2064351, -0.2045412, -0.2026473, -0.2007534, -0.1988595, -0.1969656, -0.1950717, -0.1931778, -0.1912839, -0.18939, -0.1874961, -0.1856022, -0.1837083, -0.1818144, -0.1799205, -0.1780266, -0.1761327, -0.1742388, -0.1723449, -0.170451, -0.1685571, -0.1666632, -0.1647693, -0.1628754, -0.1609815, -0.1590876, -0.1571937, -0.1552998, -0.1534059, -0.151512, -0.1496181, -0.1477242, -0.1458303, -0.1439364, -0.1420425, -0.1401486, -0.1382547, -0.1363608, -0.1344669, -0.132573, -0.1306791, -0.1287852, -0.1268913, -0.1249974, -0.1231035, -0.1212096, -0.1193157, -0.1174218, -0.1155279, -0.113634, -0.1117401, -0.1098462, -0.1079523, -0.1060584, -0.1041645, -0.1022706, -0.1003767, -0.0984828, -0.0965889, -0.094695, -0.0928011, -0.0909072, -0.0890133, -0.0871194, -0.0852255, -0.0833316, -0.0814377, -0.0795438, -0.0776499, -0.075756, -0.0738621, -0.0719682, -0.0700743, -0.0681804, -0.0662865, -0.0643926, -0.0624987, -0.0606048, -0.0587109, -0.056817, -0.0549231, -0.0530292, -0.0511353, -0.0492414, -0.0473475, -0.0454536, -0.0435597, -0.0416658, -0.0397719, -0.037878, -0.0359841, -0.0340902, -0.0321963, -0.0303024, -0.0284085, -0.0265146, -0.0246207, -0.0227268, -0.0208329, -0.018939, -0.0170451, -0.0151512, -0.0132573, -0.0113634, -0.0094695, -0.0075756, -0.0056817, -0.0037878, -0.0018939, 0.484375, 0.486328125, 0.48828125, 0.490234375, 0.4921875, 0.494140625, 0.49609375, 0.498046875, 0.4999896, 0.5018835, 0.5037774, 0.5056713, 0.5075652, 0.5094591, 0.511353, 0.5132469, 0.5151408, 0.5166015625, 0.5185546875, 0.5205078125, 0.5224609375, 0.5244140625, 0.5263671875, 0.5283203125, 0.5302734375, 0.5321859, 0.5340798, 0.5359737, 0.5378676, 0.5397615, 0.5416554, 0.5435493, 0.5454432, 0.546875, 0.548828125, 0.55078125, 0.552734375, 0.5546875, 0.556640625, 0.55859375, 0.560546875, 0.5624883, 0.5643822, 0.5662761, 0.56817, 0.5700639, 0.5719578, 0.5738517, 0.5757456, 0.5776395, 0.5791015625, 0.5810546875, 0.5830078125, 0.5849609375, 0.5869140625, 0.5888671875, 0.5908203125, 0.5927734375, 0.5946846, 0.5965785, 0.5984724, 0.6003663, 0.6022602, 0.6041541, 0.606048, 0.6079419, 0.609375, 0.611328125, 0.61328125, 0.615234375, 0.6171875, 0.619140625, 0.62109375, 0.623046875, 0.624987, 0.6268809, 0.6287748, 0.6306687, 0.6325626, 0.6344565, 0.6363504, 0.6382443, 0.6401382, 0.6416015625, 0.6435546875, 0.6455078125, 0.6474609375, 0.6494140625, 0.6513671875, 0.6533203125, 0.6552734375, 0.6571833, 0.6590772, 0.6609711, 0.662865, 0.6647589, 0.6666528, 0.6685467, 0.6704406, 0.671875, 0.673828125, 0.67578125, 0.677734375, 0.6796875, 0.681640625, 0.68359375, 0.685546875, 0.6874857, 0.6893796, 0.6912735, 0.6931674, 0.6950613, 0.6969552, 0.6988491, 0.700743, 0.7026369, 0.7041015625, 0.7060546875, 0.7080078125, 0.7099609375, 0.7119140625, 0.7138671875, 0.7158203125, 0.7177734375, 0.719682, 0.7215759, 0.7234698, 0.7253637, 0.7272576, 0.7291515, 0.7310454, 0.7329393, 0.734375, 0.736328125, 0.73828125, 0.740234375, 0.7421875, 0.744140625, 0.74609375, 0.748046875, 0.7499844, 0.7518783, 0.7537722, 0.7556661, 0.75756, 0.7594539, 0.7613478, 0.7632417, 0.7646484375, 0.7666015625, 0.7685546875, 0.7705078125, 0.7724609375, 0.7744140625, 0.7763671875, 0.7783203125, 0.7802734375, 0.7821807, 0.7840746, 0.7859685, 0.7878624, 0.7897563, 0.7916502, 0.7935441, 0.795438, 0.796875, 0.798828125, 0.80078125, 0.802734375, 0.8046875, 0.806640625, 0.80859375, 0.810546875, 0.8124831, 0.814377, 0.8162709, 0.8181648, 0.8200587, 0.8219526, 0.8238465, 0.8257404, 0.8271484375, 0.8291015625, 0.8310546875, 0.8330078125, 0.8349609375, 0.8369140625, 0.8388671875, 0.8408203125, 0.8427734375, 0.8446794, 0.8465733, 0.8484672, 0.8503611, 0.852255, 0.8541489, 0.8560428, 0.8579367, 0.859375, 0.861328125, 0.86328125, 0.865234375, 0.8671875, 0.869140625, 0.87109375, 0.873046875, 0.8749818, 0.8768757, 0.8787696, 0.8806635, 0.8825574, 0.8844513, 0.8863452, 0.8882391, 0.8896484375, 0.8916015625, 0.8935546875, 0.8955078125, 0.8974609375, 0.8994140625, 0.9013671875, 0.9033203125, 0.9052734375, 0.9071781, 0.909072, 0.9109659, 0.9128598, 0.9147537, 0.9166476, 0.9185415, 0.9204354, 0.921875, 0.923828125, 0.92578125, 0.927734375, 0.9296875, 0.931640625, 0.93359375, 0.935546875, 0.9374805, 0.9393744, 0.9412683, 0.9431622, 0.9450561, 0.94695, 0.9488439, 0.9507378, 0.9521484375, 0.9541015625, 0.9560546875, 0.9580078125, 0.9599609375, 0.9619140625, 0.9638671875, 0.9658203125, 0.9677734375, 0.9696768</t>
  </si>
  <si>
    <t>-0.48113145, -0.47924466, -0.47735787, -0.47547108, -0.47358429, -0.4716975, -0.46981071, -0.46792392, -0.46603713, -0.46415034, -0.46226355, -0.46037676, -0.45848997, -0.45660318, -0.45471639, -0.4528296, -0.45094281, -0.44905602, -0.44716923, -0.44528244, -0.44339565, -0.44150886, -0.43962207, -0.43773528, -0.43584849, -0.4339617, -0.43207491, -0.43018812, -0.42830133, -0.42641454, -0.42452775, -0.42264096, -0.42075417, -0.41886738, -0.41698059, -0.4150938, -0.41320701, -0.41132022, -0.40943343, -0.40754664, -0.40565985, -0.40377306, -0.40188627, -0.39999948, -0.39811269, -0.3962259, -0.39433911, -0.39245232, -0.39056553, -0.38867874, -0.38679195, -0.38490516, -0.38301837, -0.38113158, -0.37924479, -0.377358, -0.37547121, -0.37358442, -0.37169763, -0.36981084, -0.36792405, -0.36603726, -0.36415047, -0.36226368, -0.36037689, -0.3584901, -0.35660331, -0.35471652, -0.35282973, -0.35094294, -0.34905615, -0.34716936, -0.34528257, -0.34339578, -0.34150899, -0.3396222, -0.33773541, -0.33584862, -0.33396183, -0.33207504, -0.33018825, -0.32830146, -0.32641467, -0.32452788, -0.32264109, -0.3207543, -0.31886751, -0.31698072, -0.31509393, -0.31320714, -0.31132035, -0.30943356, -0.30754677, -0.30565998, -0.30377319, -0.3018864, -0.29999961, -0.29811282, -0.29622603, -0.29433924, -0.29245245, -0.29056566, -0.28867887, -0.28679208, -0.28490529, -0.2830185, -0.28113171, -0.27924492, -0.27735813, -0.27547134, -0.27358455, -0.27169776, -0.26981097, -0.26792418, -0.26603739, -0.2641506, -0.26226381, -0.26037702, -0.25849023, -0.25660344, -0.25471665, -0.25282986, -0.25094307, -0.24905628, -0.24716949, -0.2452827, -0.24339591, -0.24150912, -0.23962233, -0.23773554, -0.23584875, -0.23396196, -0.23207517, -0.23018838, -0.22830159, -0.2264148, -0.22452801, -0.22264122, -0.22075443, -0.21886764, -0.21698085, -0.21509406, -0.21320727, -0.21132048, -0.20943369, -0.2075469, -0.20566011, -0.20377332, -0.20188653, -0.19999974, -0.19811295, -0.19622616, -0.19433937, -0.19245258, -0.19056579, -0.188679, -0.18679221, -0.18490542, -0.18301863, -0.18113184, -0.17924505, -0.17735826, -0.17547147, -0.17358468, -0.17169789, -0.1698111, -0.16792431, -0.16603752, -0.16415073, -0.16226394, -0.16037715, -0.15849036, -0.15660357, -0.15471678, -0.15282999, -0.1509432, -0.14905641, -0.14716962, -0.14528283, -0.14339604, -0.14150925, -0.13962246, -0.13773567, -0.13584888, -0.13396209, -0.1320753, -0.13018851, -0.12830172, -0.12641493, -0.12452814, -0.12264135, -0.12075456, -0.11886777, -0.11698098, -0.11509419, -0.1132074, -0.11132061, -0.10943382, -0.10754703, -0.10566024, -0.10377345, -0.10188666, -0.09999987, -0.09811308, -0.09622629, -0.0943395, -0.09245271, -0.09056592, -0.08867913, -0.08679234, -0.08490555, -0.08301876, -0.08113197, -0.07924518, -0.07735839, -0.0754716, -0.07358481, -0.07169802, -0.06981123, -0.06792444, -0.06603765, -0.06415086, -0.06226407, -0.06037728, -0.05849049, -0.0566037, -0.05471691, -0.05283012, -0.05094333, -0.04905654, -0.04716975, -0.04528296, -0.04339617, -0.04150938, -0.03962259, -0.0377358, -0.03584901, -0.03396222, -0.03207543, -0.03018864, -0.02830185, -0.02641506, -0.02452827, -0.02264148, -0.02075469, -0.0188679, -0.01698111, -0.01509432, -0.01320753, -0.01132074, -0.00943395, -0.00754716, -0.00566037, -0.00377358, -0.00188679, 0.48301824, 0.48490503, 0.486328125, 0.48828125, 0.490234375, 0.4921875, 0.494140625, 0.49609375, 0.498046875, 0.49999935, 0.50188614, 0.50377293, 0.50565972, 0.50754651, 0.5094333, 0.51132009, 0.51320688, 0.5146484375, 0.5166015625, 0.5185546875, 0.5205078125, 0.5224609375, 0.5244140625, 0.5263671875, 0.5283012, 0.53018799, 0.53207478, 0.53396157, 0.53584836, 0.53773515, 0.53962194, 0.54150873, 0.54296875, 0.544921875, 0.546875, 0.548828125, 0.55078125, 0.552734375, 0.5546875, 0.55660305, 0.55848984, 0.56037663, 0.56226342, 0.56415021, 0.566037, 0.56792379, 0.5693359375, 0.5712890625, 0.5732421875, 0.5751953125, 0.5771484375, 0.5791015625, 0.5810546875, 0.5830078125, 0.5849049, 0.58679169, 0.58867848, 0.59056527, 0.59245206, 0.59433885, 0.59622564, 0.59765625, 0.599609375, 0.6015625, 0.603515625, 0.60546875, 0.607421875, 0.609375, 0.61131996, 0.61320675, 0.61509354, 0.61698033, 0.61886712, 0.62075391, 0.6226407, 0.62452749, 0.6259765625, 0.6279296875, 0.6298828125, 0.6318359375, 0.6337890625, 0.6357421875, 0.6376953125, 0.63962181, 0.6415086, 0.64339539, 0.64528218, 0.64716897, 0.64905576, 0.65094255, 0.65234375, 0.654296875, 0.65625, 0.658203125, 0.66015625, 0.662109375, 0.6640625, 0.666015625, 0.66792366, 0.66981045, 0.67169724, 0.67358403, 0.67547082, 0.67735761, 0.6792444, 0.6806640625, 0.6826171875, 0.6845703125, 0.6865234375, 0.6884765625, 0.6904296875, 0.6923828125, 0.6943359375, 0.69622551, 0.6981123, 0.69999909, 0.70188588, 0.70377267, 0.70565946, 0.70754625, 0.708984375, 0.7109375, 0.712890625, 0.71484375, 0.716796875, 0.71875, 0.720703125, 0.72264057, 0.72452736, 0.72641415, 0.72830094, 0.73018773, 0.73207452, 0.73396131, 0.7358481, 0.7373046875, 0.7392578125, 0.7412109375, 0.7431640625, 0.7451171875, 0.7470703125, 0.7490234375, 0.75094242, 0.75282921, 0.754716, 0.75660279, 0.75848958, 0.76037637, 0.76226316, 0.763671875, 0.765625, 0.767578125, 0.76953125, 0.771484375, 0.7734375, 0.775390625, 0.77734375, 0.77924427, 0.78113106, 0.78301785, 0.78490464, 0.78679143, 0.78867822, 0.79056501, 0.7919921875, 0.7939453125, 0.7958984375, 0.7978515625, 0.7998046875, 0.8017578125, 0.8037109375, 0.80565933, 0.80754612, 0.80943291, 0.8113197, 0.81320649, 0.81509328, 0.81698007, 0.81886686, 0.8203125, 0.822265625, 0.82421875, 0.826171875, 0.828125, 0.830078125, 0.83203125, 0.83396118, 0.83584797, 0.83773476, 0.83962155, 0.84150834, 0.84339513, 0.84528192, 0.84716871, 0.8486328125, 0.8505859375, 0.8525390625, 0.8544921875, 0.8564453125, 0.8583984375, 0.8603515625, 0.86226303, 0.86414982, 0.86603661, 0.8679234, 0.86981019, 0.87169698, 0.87358377, 0.875, 0.876953125, 0.87890625, 0.880859375, 0.8828125, 0.884765625, 0.88671875, 0.888671875, 0.89056488, 0.89245167, 0.89433846, 0.89622525, 0.89811204, 0.89999883, 0.90188562, 0.9033203125, 0.9052734375, 0.9072265625, 0.9091796875, 0.9111328125, 0.9130859375, 0.9150390625, 0.91697994, 0.91886673, 0.92075352, 0.92264031, 0.9245271, 0.92641389, 0.92830068, 0.93018747, 0.931640625, 0.93359375, 0.935546875, 0.9375, 0.939453125, 0.94140625, 0.943359375, 0.94528179, 0.94716858, 0.94905537, 0.95094216, 0.95282895, 0.95471574, 0.95660253, 0.9580078125, 0.9599609375, 0.9619140625, 0.9638671875, 0.9658203125</t>
  </si>
  <si>
    <t>-0.479145, -0.477266, -0.475387, -0.473508, -0.471629, -0.46975, -0.467871, -0.465992, -0.464113, -0.462234, -0.460355, -0.458476, -0.456597, -0.454718, -0.452839, -0.45096, -0.449081, -0.447202, -0.445323, -0.443444, -0.441565, -0.439686, -0.437807, -0.435928, -0.434049, -0.43217, -0.430291, -0.428412, -0.426533, -0.424654, -0.422775, -0.420896, -0.419017, -0.417138, -0.415259, -0.41338, -0.411501, -0.409622, -0.407743, -0.405864, -0.403985, -0.402106, -0.400227, -0.398348, -0.396469, -0.39459, -0.392711, -0.390832, -0.388953, -0.387074, -0.385195, -0.383316, -0.381437, -0.379558, -0.377679, -0.3758, -0.373921, -0.372042, -0.370163, -0.368284, -0.366405, -0.364526, -0.362647, -0.360768, -0.358889, -0.35701, -0.355131, -0.353252, -0.351373, -0.349494, -0.347615, -0.345736, -0.343857, -0.341978, -0.340099, -0.33822, -0.336341, -0.334462, -0.332583, -0.330704, -0.328825, -0.326946, -0.325067, -0.323188, -0.321309, -0.31943, -0.317551, -0.315672, -0.313793, -0.311914, -0.310035, -0.308156, -0.306277, -0.304398, -0.302519, -0.30064, -0.298761, -0.296882, -0.295003, -0.293124, -0.291245, -0.289366, -0.287487, -0.285608, -0.283729, -0.28185, -0.279971, -0.278092, -0.276213, -0.274334, -0.272455, -0.270576, -0.268697, -0.266818, -0.264939, -0.26306, -0.261181, -0.259302, -0.257423, -0.255544, -0.253665, -0.251786, -0.249907, -0.248028, -0.246149, -0.24427, -0.242391, -0.240512, -0.238633, -0.236754, -0.234875, -0.232996, -0.231117, -0.229238, -0.227359, -0.22548, -0.223601, -0.221722, -0.219843, -0.217964, -0.216085, -0.214206, -0.212327, -0.210448, -0.208569, -0.20669, -0.204811, -0.202932, -0.201053, -0.199174, -0.197295, -0.195416, -0.193537, -0.191658, -0.189779, -0.1879, -0.186021, -0.184142, -0.182263, -0.180384, -0.178505, -0.176626, -0.174747, -0.172868, -0.170989, -0.16911, -0.167231, -0.165352, -0.163473, -0.161594, -0.159715, -0.157836, -0.155957, -0.154078, -0.152199, -0.15032, -0.148441, -0.146562, -0.144683, -0.142804, -0.140925, -0.139046, -0.137167, -0.135288, -0.133409, -0.13153, -0.129651, -0.127772, -0.125893, -0.124014, -0.122135, -0.120256, -0.118377, -0.116498, -0.114619, -0.11274, -0.110861, -0.108982, -0.107103, -0.105224, -0.103345, -0.101466, -0.099587, -0.097708, -0.095829, -0.09395, -0.092071, -0.090192, -0.088313, -0.086434, -0.084555, -0.082676, -0.080797, -0.078918, -0.077039, -0.07516, -0.073281, -0.071402, -0.069523, -0.067644, -0.065765, -0.063886, -0.062007, -0.060128, -0.058249, -0.05637, -0.054491, -0.052612, -0.050733, -0.048854, -0.046975, -0.045096, -0.043217, -0.041338, -0.039459, -0.03758, -0.035701, -0.033822, -0.031943, -0.030064, -0.028185, -0.026306, -0.024427, -0.022548, -0.020669, -0.01879, -0.016911, -0.015032, -0.013153, -0.011274, -0.009395, -0.007516, -0.005637, -0.003758, -0.001879, 0.481024, 0.482421875, 0.484375, 0.486328125, 0.48828125, 0.490234375, 0.4921875, 0.494140625, 0.496056, 0.497935, 0.499814, 0.501693, 0.503572, 0.505451, 0.50733, 0.5087890625, 0.5107421875, 0.5126953125, 0.5146484375, 0.5166015625, 0.5185546875, 0.520483, 0.522362, 0.524241, 0.52612, 0.527999, 0.529878, 0.531757, 0.533203125, 0.53515625, 0.537109375, 0.5390625, 0.541015625, 0.54296875, 0.54491, 0.546789, 0.548668, 0.550547, 0.552426, 0.554305, 0.556184, 0.5576171875, 0.5595703125, 0.5615234375, 0.5634765625, 0.5654296875, 0.5673828125, 0.5693359375, 0.571216, 0.573095, 0.574974, 0.576853, 0.578732, 0.580611, 0.58203125, 0.583984375, 0.5859375, 0.587890625, 0.58984375, 0.591796875, 0.59375, 0.595643, 0.597522, 0.599401, 0.60128, 0.603159, 0.605038, 0.6064453125, 0.6083984375, 0.6103515625, 0.6123046875, 0.6142578125, 0.6162109375, 0.6181640625, 0.62007, 0.621949, 0.623828, 0.625707, 0.627586, 0.629465, 0.630859375, 0.6328125, 0.634765625, 0.63671875, 0.638671875, 0.640625, 0.642578125, 0.644497, 0.646376, 0.648255, 0.650134, 0.652013, 0.653892, 0.655771, 0.6572265625, 0.6591796875, 0.6611328125, 0.6630859375, 0.6650390625, 0.6669921875, 0.668924, 0.670803, 0.672682, 0.674561, 0.67644, 0.678319, 0.680198, 0.681640625, 0.68359375, 0.685546875, 0.6875, 0.689453125, 0.69140625, 0.693351, 0.69523, 0.697109, 0.698988, 0.700867, 0.702746, 0.704625, 0.7060546875, 0.7080078125, 0.7099609375, 0.7119140625, 0.7138671875, 0.7158203125, 0.7177734375, 0.719657, 0.721536, 0.723415, 0.725294, 0.727173, 0.729052, 0.73046875, 0.732421875, 0.734375, 0.736328125, 0.73828125, 0.740234375, 0.7421875, 0.744084, 0.745963, 0.747842, 0.749721, 0.7516, 0.753479, 0.7548828125, 0.7568359375, 0.7587890625, 0.7607421875, 0.7626953125, 0.7646484375, 0.7666015625, 0.768511, 0.77039, 0.772269, 0.774148, 0.776027, 0.777906, 0.779296875, 0.78125, 0.783203125, 0.78515625, 0.787109375, 0.7890625, 0.791015625, 0.792938, 0.794817, 0.796696, 0.798575, 0.800454, 0.802333, 0.804212, 0.8056640625, 0.8076171875, 0.8095703125, 0.8115234375, 0.8134765625, 0.8154296875, 0.817365, 0.819244, 0.821123, 0.823002, 0.824881, 0.82676, 0.828639, 0.830078125, 0.83203125, 0.833984375, 0.8359375, 0.837890625, 0.83984375, 0.841792, 0.843671, 0.84555, 0.847429, 0.849308, 0.851187, 0.853066, 0.8544921875, 0.8564453125, 0.8583984375, 0.8603515625, 0.8623046875, 0.8642578125, 0.8662109375, 0.868098, 0.869977, 0.871856, 0.873735, 0.875614, 0.877493, 0.87890625, 0.880859375, 0.8828125, 0.884765625, 0.88671875, 0.888671875, 0.890625, 0.892525, 0.894404, 0.896283, 0.898162, 0.900041, 0.90192, 0.9033203125, 0.9052734375, 0.9072265625, 0.9091796875, 0.9111328125, 0.9130859375, 0.9150390625, 0.916952, 0.918831, 0.92071, 0.922589, 0.924468, 0.926347, 0.928226, 0.9296875, 0.931640625, 0.93359375, 0.935546875, 0.9375, 0.939453125, 0.941379, 0.943258, 0.945137, 0.947016, 0.948895, 0.950774, 0.952653, 0.9541015625, 0.9560546875, 0.9580078125, 0.9599609375, 0.9619140625</t>
  </si>
  <si>
    <t>TrqCanc_Init() b</t>
  </si>
  <si>
    <t>-42.2514, -36.2858, -36.235, -25.3625, -24.2514, -19.123, -12.536</t>
  </si>
  <si>
    <t>0, 0, 0, 0, 0, 0, 0</t>
  </si>
  <si>
    <t>TrqCanc_MtrCurrQaxRpl6X1_Amp_M_s6p9[7] = Pos</t>
  </si>
  <si>
    <t>TrqCanc_MtrCurrQaxRpl6X1_Amp_M_s6p9[7] = Neg</t>
  </si>
  <si>
    <t>TrqCanc_MtrCurrQaxRpl12Y1_Amp_M_s6p9[7] = Pos</t>
  </si>
  <si>
    <t>TrqCanc_MtrCurrQaxRpl12Y1_Amp_M_s6p9[7] = Neg</t>
  </si>
  <si>
    <t>TrqCanc_MtrCurrQaxRpl18X1_Amp_M_s6p9[7] = Pos</t>
  </si>
  <si>
    <t>TrqCanc_MtrCurrQaxRpl18X1_Amp_M_s6p9[7] = Neg</t>
  </si>
  <si>
    <t>TrqCanc_MtrCurrQaxRpl18Y1_Amp_M_s6p9[7] = Pos</t>
  </si>
  <si>
    <t>TrqCanc_MtrCurrQaxRpl18Y1_Amp_M_s6p9[7] = Neg</t>
  </si>
  <si>
    <t>TrqCanc_MtrCurrQaxRpl6Y1_Amp_M_s6p9[7] = Pos</t>
  </si>
  <si>
    <t>TrqCanc_MtrCurrQaxRpl6Y1_Amp_M_s6p9[7] = Neg</t>
  </si>
  <si>
    <t>TrqCanc_MtrCurrQaxRpl12X1_Amp_M_s6p9[7] = Pos</t>
  </si>
  <si>
    <t>TrqCanc_MtrCurrQaxRpl12X1_Amp_M_s6p9[7] = Neg</t>
  </si>
  <si>
    <t>-62.235, -52.123, -35.2514, 15.3625, 24.28515625, 40.2514, 55.53515625</t>
  </si>
  <si>
    <t>-61.235, -53.123, -38.2514, 18.3625, 29.28515625, 42.2514, 56.53515625</t>
  </si>
  <si>
    <t>-58.235, -54.123, -40.2514, 20.3625, 32.28515625, 48.2514, 61.53515625</t>
  </si>
  <si>
    <t>-48.235, -34.123, -20.2514, 38.2514, 40.3625, 51.53515625, 52.28515625</t>
  </si>
  <si>
    <t>-40.123, -38.235, -10.2514, 18.2514, 30.3625, 32.28515625, 41.53515625</t>
  </si>
  <si>
    <t>-30.2514, -28.235, -10.123, 25.53515625, 28.2514, 33.3625, 42.28515625</t>
  </si>
  <si>
    <t>-58.235, -30.123, -10.2514, 15.53515625, 38.2514, 43.3625, 57.28515625</t>
  </si>
  <si>
    <t>-48.235, -20.2514, -10.123, 15.53515625, 28.3625, 34.28515625, 51.2514</t>
  </si>
  <si>
    <t>-56.235, -24.2514, -19.123, 12.53515625, 25.3625, 36.28515625, 42.2514</t>
  </si>
  <si>
    <t>-34.2514, -28.536, -18.123, 36.234375, 36.28515625, 42.2514, 45.3625</t>
  </si>
  <si>
    <t>-12.123, -11.536, -10.2514, 13.234375, 14.28515625, 15.2514, 16.3625</t>
  </si>
  <si>
    <t>-23.2514, -22.536, -21.123, 24.234375, 25.28515625, 26.2514, 27.3625</t>
  </si>
  <si>
    <t>-24.123, -23.536, -22.2514, 25.234375, 26.28515625, 27.2514, 28.3625</t>
  </si>
  <si>
    <t>-35.123, -34.536, -33.2514, 36.234375, 37.28515625, 38.2514, 39.3625</t>
  </si>
  <si>
    <t>-3.2514, -2.536, -1.123, 4.234375, 5.28515625, 6.2514, 7.3625</t>
  </si>
  <si>
    <t>-10.123, -9.536, -8.2514, 11.234375, 12.28515625, 13.2514, 14.3625</t>
  </si>
  <si>
    <t>-17.2514, -16.536, -15.123, 18.234375, 19.28515625, 20.2514, 21.3625</t>
  </si>
  <si>
    <t>-31.2514, -30.536, -29.123, 32.234375, 33.28515625, 34.2514, 35.3625</t>
  </si>
  <si>
    <t>-37.536, -36.2514, -28.123, 39.234375, 40.28515625, 41.2514, 42.3625</t>
  </si>
  <si>
    <t>-45.123, -44.2514, -43.536, 46.234375, 47.28515625, 48.2514, 49.3625</t>
  </si>
  <si>
    <t>-52.536, -51.2514, -50.123, 53.234375, 54.28515625, 55.2514, 56.3625</t>
  </si>
  <si>
    <t>-59.123, -58.2514, -57.536, 59.3625, 60.234375, 61.28515625, 62.2514</t>
  </si>
  <si>
    <t>22.9404865691283, 175.2368</t>
  </si>
  <si>
    <t>72.5340376237017, -85.2368</t>
  </si>
  <si>
    <t>7.91269912516091, 2.3568</t>
  </si>
  <si>
    <t>11.5270269277415, -0.3536</t>
  </si>
  <si>
    <t>46.6893535727499, -85.2368</t>
  </si>
  <si>
    <t>302.40527054133, 156.2668</t>
  </si>
  <si>
    <t>199.783775144489, 145.2368</t>
  </si>
  <si>
    <t>1.64789212537732, 1.2685</t>
  </si>
  <si>
    <t>1.73020153741543, 2.3644</t>
  </si>
  <si>
    <t>196.808801947937, 145.2368</t>
  </si>
  <si>
    <t>1.4413914526128, 4.2368</t>
  </si>
  <si>
    <t>90.57852, 357.983973650532</t>
  </si>
  <si>
    <t>156.2668, 601.993798309522</t>
  </si>
  <si>
    <t>3.32566, 4.72884999481919</t>
  </si>
  <si>
    <t>2.3688, 5.25061148653404</t>
  </si>
  <si>
    <t>156.2668, 644.938562397674</t>
  </si>
  <si>
    <t>5.6328, 5.18115894583115</t>
  </si>
  <si>
    <t>190.262, 598.690564353325</t>
  </si>
  <si>
    <t>56.2652, 261.959715563529</t>
  </si>
  <si>
    <t>-1.268, 11.5381226201667</t>
  </si>
  <si>
    <t>1.2475, 11.078979644539</t>
  </si>
  <si>
    <t>56.2652, 631.103617000113</t>
  </si>
  <si>
    <t>-1.2356, 11.2317840772599</t>
  </si>
  <si>
    <t>1.2335, 457.075181782776</t>
  </si>
  <si>
    <t>1.2658, 379.195784755408</t>
  </si>
  <si>
    <t>5.6328, 6.50954172895329</t>
  </si>
  <si>
    <t>2.3268, 6.25292907809078</t>
  </si>
  <si>
    <t>1.2658, 452.537572424176</t>
  </si>
  <si>
    <t>1.2658, 6.38925077454769</t>
  </si>
  <si>
    <t>1.2335, 300.841919505906</t>
  </si>
  <si>
    <t>1.2658, 351.126957045722</t>
  </si>
  <si>
    <t>5.6328, 2.95475754831639</t>
  </si>
  <si>
    <t>2.3268, 2.47872560108186</t>
  </si>
  <si>
    <t>1.2658, 330.872380918926</t>
  </si>
  <si>
    <t>1.2658, 2.49246188366211</t>
  </si>
  <si>
    <t>18.123, 28.53515625, 34.2514, 36.234375, 36.28515625, 42.2514, 45.3625</t>
  </si>
  <si>
    <t>Spoorti Mali</t>
  </si>
  <si>
    <t>Data Dictionary Version:</t>
  </si>
  <si>
    <t>TMS470_4.9.5</t>
  </si>
  <si>
    <t>Rte_Pim_CogTrqRplComp[9] = Min</t>
  </si>
  <si>
    <t>EstKe_VpRadpS_f32 =  Min</t>
  </si>
  <si>
    <t>EstKe_VpRadpS_f32 =  Max</t>
  </si>
  <si>
    <t>EstKe_VpRadpS_f32 = Mid</t>
  </si>
  <si>
    <t>TrqCanc_CorrecNomKe_VpRadpS_M_f32 = Mid</t>
  </si>
  <si>
    <t xml:space="preserve">Min </t>
  </si>
  <si>
    <t>Numerator</t>
  </si>
  <si>
    <t>Denominator</t>
  </si>
  <si>
    <t>If (TrqCanc_CorrecNomKe_VpRadpS_M_f32 &gt; FLT_EPSILON) = True</t>
  </si>
  <si>
    <t>If (TrqCanc_CorrecNomKe_VpRadpS_M_f32 &gt; FLT_EPSILON) = False</t>
  </si>
  <si>
    <t>SinLookup() p</t>
  </si>
  <si>
    <t>If (MtrPosComputDelay_Rad_T_f32 &lt; D_ZERO_ULS_F32)= False,  If (MtrElecPol_Cnt_T_s8 = D_ONE_CNT_S8) = False</t>
  </si>
  <si>
    <t>P</t>
  </si>
  <si>
    <t>TrqCanc_Scom_ReadCogTrqCal() P</t>
  </si>
  <si>
    <t xml:space="preserve"> If (ID &lt;= 3) = True</t>
  </si>
  <si>
    <t xml:space="preserve"> If (ID &lt;= 3) = False</t>
  </si>
  <si>
    <t>TrqCanc_Scom_SetCogTrqCal() p</t>
  </si>
  <si>
    <t xml:space="preserve"> If (ID1 &lt;= 3) = True</t>
  </si>
  <si>
    <t xml:space="preserve"> If (ID1 &lt;= 3) = False</t>
  </si>
  <si>
    <t>If (MtrTrqRip6thPhsTemp_Rad_T_f32 &lt; D_ZERO_ULS_F32) = False,  If (MtrTrqRip12thPhsTemp_Rad_T_f32 &lt; D_ZERO_ULS_F32) = True, If (MtrTrqCancPI6thPhRPTemp_Rad_T_f32 &lt; D_ZERO_ULS_F32)= True</t>
  </si>
  <si>
    <t>If (MtrTrqRip6thPhsTemp_Rad_T_f32 &lt; D_ZERO_ULS_F32) = False, If (MtrTrqRip12thPhsTemp_Rad_T_f32 &lt; D_ZERO_ULS_F32) = False,   If (MtrTrqRip18thPhsTemp_Rad_T_f32 &lt; D_ZERO_ULS_F32) =  False</t>
  </si>
  <si>
    <t xml:space="preserve">   If (MtrTrqCancPI6thPhRPTemp_Rad_T_f32 &lt; D_ZERO_ULS_F32) = False,  If (MtrTrqCancPI12thPhRPTemp_Rad_T_f32 &lt; D_ZERO_ULS_F32) = False, If (MtrTrqCancPI18thPhRPTemp_Rad_T_f32 &lt; D_ZERO_ULS_F32) = False</t>
  </si>
  <si>
    <t xml:space="preserve"> If (MtrTrqRip6thPhsTemp_Rad_T_f32 &lt; D_ZERO_ULS_F32) = True, If (MtrTrqRip12thPhsTemp_Rad_T_f32 &lt; D_ZERO_ULS_F32) = True, If (MtrTrqRip18thPhsTemp_Rad_T_f32 &lt; D_ZERO_ULS_F32)= True</t>
  </si>
  <si>
    <t xml:space="preserve"> If (MtrTrqCancPI6thPhRPTemp_Rad_T_f32 &lt; D_ZERO_ULS_F32) = True, If (MtrTrqCancPI12thPhRPTemp_Rad_T_f32 &lt; D_ZERO_ULS_F32) = True, If (MtrTrqCancPI18thPhRPTemp_Rad_T_f32 &lt; D_ZERO_ULS_F32) = True</t>
  </si>
  <si>
    <t xml:space="preserve"> If (MtrTrqCancPI6thPhRPTemp_Rad_T_f32 &lt; D_ZERO_ULS_F32) = False, If (MtrTrqCancPI12thPhRPTemp_Rad_T_f32 &lt; D_ZERO_ULS_F32) = False, If (MtrTrqCancPI18thPhRPTemp_Rad_T_f32 &lt; D_ZERO_ULS_F32) = False</t>
  </si>
  <si>
    <t xml:space="preserve"> If (Theta_Rev_T_f32 &gt; 0.5)=  False</t>
  </si>
  <si>
    <t>{{23, 24, 30, 34, 35, 46, 57},{12, 14, 18, 26, 36, 42, 45},{29, 38, 47, 59, 60, 61, 62},{18, 34, 40, 48, 49, 51, 52},{10, 18, 20, 28, 30, 32, 41},{38, 40, 42, 45, 50, 52, 57}}</t>
  </si>
  <si>
    <t>{{-16,-15,-14,-13,-12,-11,-10},{-42, -33, -30, -28, -28, -25, -10},{-14, -13, -12, -11, -10, -9, -8},{-35, -34, -33, -32, -31, -30, -29},{-14, -13, -12, -11, -10, -9, -8},{-62, -55, -52, -40, -35, -24, -15}}</t>
  </si>
  <si>
    <t>{{23, 24, 30, 34, 35, 46, 58},{12, 14, 18, 26, 36, 42, 43},{29, 38, 47, 59, 60, 61, 62},{18, 34, 40, 48, 49, 51, 54},{10, 18, 20, 28, 30, 32, 48},{38, 40, 42, 45, 50, 52, 59}}</t>
  </si>
  <si>
    <t>{{23, 24, 30, 33, 35, 45, 57},{12, 14, 18, 27, 36, 43, 45},{29, 38, 47, 55, 58, 59, 60},{18, 34, 40, 48, 49, 52, 52},{10, 18, 21, 28, 30, 32, 43},{38, 40, 42, 45, 50, 52, 59}}</t>
  </si>
  <si>
    <t>{{23, 24, 30, 34, 35, 46, 57},{12, 14, 18, 26, 36, 42, 45},{29, 38, 39, 45, 48,51, 52},{18, 34, 40, 48, 49, 51, 53},{10, 18, 20, 28, 30, 32, 42},{38, 40, 42, 45, 50, 52, 58}}</t>
  </si>
  <si>
    <t>{{23, 24, 30, 34, 35, 46, 57},{12, 14, 18, 24, 34, 42, 45},{29, 38, 47, 50, 55, 56, 58},{18, 34, 40, 48, 49, 51, 52},{12, 18, 20, 28, 30, 32, 41},{38, 41, 42, 45, 50, 52, 55}}</t>
  </si>
  <si>
    <t>{{-42, -32, -30, 15, 24, 40, 55},{-40, -33, -30, 18, 29, 42, 56},{-48, -44, -35, 20, 32, 48, 61},{-48, -34, -20, 38, 40, 51, 52},{-40, -38, -10, 18, 30, 32, 41},{-30, -28, -10, 25, 28, 33, 42}}</t>
  </si>
  <si>
    <t>{{-38, -20, -10, 15, 28, 34, 41},{-46, -24, -19, 12, 25, 36, 42},{-34, -28, -18, 36, 36, 42, 45},{-23, -22, -21, 24, 25, 26, 27},{-35, -34, -33, 36, 37, 38, 39},{-3, -2, -1, 4, 5, 6, 7}}</t>
  </si>
  <si>
    <t>{{-10, -9, -8, 11, 12, 13, 14},{-17, -16, -15, 18, 19, 20, 21},{-37, -36, -28, 39, 40, 41, 42},{-35, -24, -13, 26, 37, 38, 45},{-22, -21, -10, 33, 44, 45, 56},{-42, -41, -30, 33, 44, 45, 50}}</t>
  </si>
  <si>
    <t>{{-17, -16, -15, 18, 19, 20, 21},{-10, -9, -8, 11, 12, 13, 14},{-37, -36, -28, 39, 40, 41, 42},{-42, -31, -20, 33, 44, 45, 51},{-45, -44, -43, 46, 47, 48, 49},{-38, -24, -20, 28, 30, 41, 52}}</t>
  </si>
  <si>
    <t>{{-48, -34, -20, 38, 40, 51, 52},{-12, -11, -10, 13, 14, 15, 16},{-10, -9, -8, 11, 12, 13, 14},{-31, -30, -29, 32, 33, 34, 35},{-10, -9, -8, 11, 12, 13, 14},{-32, -22, -15, 18, 24, 40, 55}}</t>
  </si>
  <si>
    <t xml:space="preserve">{{-31, -30, -29, 37, 38, 45,49},{-40, -33, -30, 18, 29, 42, 56},{-48, -44, -35, 20, 32, 48, 61},{-48, -34, -20, 38, 40, 51, 52},{-40, -38, -10, 18, 30, 32, 41},{-30, -28, -10, 25, 28, 33, 42}}
</t>
  </si>
  <si>
    <t xml:space="preserve">{{-10, -9, -8, 11,15,16,19},{-34, -28, -18, 36, 36, 42, 45},{-23, -22, -21, 24, 25, 26, 27},{-35, -34, -33, 36, 37, 38, 39},{-3, -2, -1, 4, 5, 6, 7},{-10, -9, -8, 11, 12, 13, 14}}
</t>
  </si>
  <si>
    <t>{{-23, -22, -21, 24, 25, 26, 27},{-31, -30, -29, 37, 38, 45,49},{-16, -15, -14,11, 12, 13, 14},{-10, -9, -8, 11,15,16,19},{-48, -34, -20,32, 33, 34, 35},{-3, -2, -1,25, 28, 33, 42}}</t>
  </si>
  <si>
    <t>{{-3, -2, -1, 4, 5, 6, 7},{-31, -30, -29, 37, 38, 45,49},{-16, -15, -14,11, 12, 13, 14},{-10, -9, -8, 11,15,16,19},{-48, -34, -20,32, 33, 34, 35},{-3, -2, -1,25, 28, 33, 42}}</t>
  </si>
  <si>
    <t>{{-31, -30, -29, 32, 33, 34, 35},{-12, -11, -10, 13, 14, 15, 16},{-10, -9, -8, 11, 12, 13, 14},{-31, -30, -29, 32, 33, 34, 35},{-10, -9, -8, 11, 12, 13, 14},{-32, -22, -15, 18, 24, 40, 55}}</t>
  </si>
  <si>
    <t>{{-22, -21, -10, 33, 44, 45, 56},{-46, -24, -19, 12, 25, 36, 42},{-34, -28, -18, 36, 36, 42, 45},{-23, -22, -21, 24, 25, 26, 27},{-35, -34, -33, 36, 37, 38, 39},{-3, -2, -1, 4, 5, 6, 7}}</t>
  </si>
  <si>
    <t>{{-12, -11, -10, 13, 14, 15, 16},{-31, -30, -29, 37, 38, 45,49},{-16, -15, -14,11, 12, 13, 14},{-10, -9, -8, 11,15,16,19},{-48, -34, -20,32, 33, 34, 35},{-3, -2, -1,25, 28, 33, 42}}</t>
  </si>
  <si>
    <t>{{-17, -16, -15, 18, 19, 20, 21},{-16, -15, -14,11, 12, 13, 14},{-10, -9, -8, 11,15,16,19},{-48, -34, -20,32, 33, 34, 35},{-3, -2, -1,25, 28, 33, 42},{-42, -31, -20,21,25,28,30}}</t>
  </si>
  <si>
    <t>{{-12, -11, -10, 13, 14, 15, 16},{-16, -15, -14,11, 12, 13, 14},{-10, -9, -8, 11,15,16,19},{-48, -34, -20,32, 33, 34, 35},{-3, -2, -1,25, 28, 33, 42},{-42, -31, -20,21,25,28,30}}</t>
  </si>
  <si>
    <t>{{-17, -16, -15, 18, 19, 20, 21},{-16, -15, -14,11, 12, 13, 14},{-10, -9, -8, 11,15,16,19},{-48, -34, -20,32, 33, 34, 35},{-3, -2, -1,25, 28, 33, 42},{-42, -31, -20,21,25,28,40}}</t>
  </si>
  <si>
    <t xml:space="preserve">{{-31, -30, -29, 37, 38, 45,49},{-40, -33, -30, 18, 29, 42, 56},{-48, -44, -35, 20, 32, 48, 50},{-48, -34, -20, 38, 40, 51, 52},{-40, -38, -10, 18, 30, 32, 41},{-30, -28, -10, 25, 28, 33, 42}}
</t>
  </si>
  <si>
    <t>{{-16,-15,-14,-13,-12,-11,-10},{-42, -33, -30, -28, -28, -25, -10},{-14, -13, -12, -11, -10, -9, -8},{-35, -34, -33, -32, -31, -30, -29},{-14, -13, -12, -11, -10, -9, -8},{-56, -55, -52, -40, -35, -24, -15}}</t>
  </si>
  <si>
    <t xml:space="preserve">{{-31, -30, -29, 37, 38, 45,49},{-40, -33, -30, 18, 29, 42, 56},{-48, -44, -35, 20, 32, 48, 51},{-48, -34, -20, 38, 40, 51, 52},{-40, -38, -10, 18, 30, 32, 41},{-30, -28, -10, 25, 28, 33, 42}}
</t>
  </si>
  <si>
    <t>{{-42, -32, -30, 15, 24, 40, 55},{-40, -33, -30, 18, 29, 42, 56},{-48, -44, -35, 20, 32, 48,51},{-48, -34, -20, 38, 40, 51, 52},{-40, -38, -10, 18, 30, 32, 41},{-30, -28, -10, 25, 28, 33, 42}}</t>
  </si>
  <si>
    <t>{{-42, -32, -30, 15, 24, 40, 55},{-40, -33, -30, 18, 29, 42, 56},{-48, -44, -35, 20, 32, 48, 51},{-48, -34, -20, 38, 40, 51, 52},{-40, -38, -10, 18, 30, 32, 41},{-30, -28, -10, 25, 28, 33, 42}}</t>
  </si>
  <si>
    <t>{{23, 24, 30, 34, 35, 46, 57},{12, 16, 20, 26, 36, 42, 45},{29, 38, 47, 49, 50, 51,52},{18, 34, 40, 48, 49, 51, 52},{10, 19, 20, 28, 30, 32, 41},{38, 40, 41, 45, 50, 52, 58}}</t>
  </si>
  <si>
    <t>If (Theta_Rev_T_f32 &gt; 0.5) = True,If (Theta_Rev_T_f32 &gt; 0.25) = False</t>
  </si>
  <si>
    <t>If (Theta_Rev_T_f32 &gt; 0.25) = True,If (Theta_Rev_T_f32 &lt; 0),If (Theta_Rev_T_f32 &gt; 0.5) = False</t>
  </si>
  <si>
    <t>TableSize1_m</t>
  </si>
  <si>
    <t>uint8</t>
  </si>
  <si>
    <t>TableSize2_m</t>
  </si>
  <si>
    <t>Func Stub
Return Val</t>
  </si>
  <si>
    <t>TableSize3_m</t>
  </si>
  <si>
    <t>50.2536, 60.256</t>
  </si>
  <si>
    <t>-60.245, -70.214</t>
  </si>
  <si>
    <t>-99.256, 143.182</t>
  </si>
  <si>
    <t>143.256, -187.266</t>
  </si>
  <si>
    <t>-35.556, 45.256</t>
  </si>
  <si>
    <t>165.256, 209.217</t>
  </si>
  <si>
    <t>121.26, -165.286</t>
  </si>
  <si>
    <t>132.25, -176.256</t>
  </si>
  <si>
    <t>25.558, -35.235</t>
  </si>
  <si>
    <t>35, -45.253</t>
  </si>
  <si>
    <t>77.256, -121.235</t>
  </si>
  <si>
    <t>-77.256, 121.235</t>
  </si>
  <si>
    <t>0, 201, 402, 603, 804, 1005, 1206, 1407, 1608, 1809, 2010, 2211, 2412, 2613, 2814, 3015, 3216, 3416, 3617, 3818, 4019, 4219, 4420, 4621, 4821, 5022, 5222, 5422, 5623, 5823, 6023, 6223, 6424, 6624, 6824, 7024, 7223, 7423, 7623, 7823, 8022, 8222, 8421, 8620, 8820, 9019, 9218, 9417, 9616, 9815, 10014, 10212, 10411, 10609, 10808, 11006, 11204, 11402, 11600, 11798, 11996, 12193, 12391, 12588, 12785, 12982, 13179, 13376, 13573, 13770, 13966, 14163, 14359, 14555, 14751, 14947, 15142, 15338, 15533, 15729, 15924, 16119, 16313, 16508, 16703, 16897, 17091, 17285, 17479, 17673, 17866, 18060, 18253, 18446, 18639, 18831, 19024, 19216, 19408, 19600, 19792, 19984, 20175, 20366, 20557, 20748, 20939, 21129, 21319, 21509, 21699, 21889, 22078, 22267, 22456, 22645, 22834, 23022, 23210, 23398, 23586, 23773, 23960, 24147, 24334, 24521, 24707, 24893, 25079, 25265, 25450, 25635, 25820, 26005, 26189, 26374, 26557, 26741, 26925, 27108, 27291, 27473, 27656, 27838, 28020, 28201, 28383, 28564, 28745, 28925, 29106, 29286, 29465, 29645, 29824, 30003, 30181, 30360, 30538, 30716, 30893, 31070, 31247, 31424, 31600, 31776, 31952, 32127, 32302, 32477, 32651, 32826, 32999, 33173, 33346, 33519, 33692, 33864, 34036, 34208, 34379, 34550, 34721, 34891, 35061, 35231, 35400, 35569, 35738, 35906, 36074, 36242, 36409, 36576, 36743, 36909, 37075, 37241, 37406, 37571, 37736, 37900, 38064, 38227, 38390, 38553, 38715, 38877, 39039, 39200, 39361, 39522, 39682, 39842, 40001, 40161, 40319, 40478, 40635, 40793, 40950, 41107, 41263, 41419, 41575, 41730, 41885, 42039, 42194, 42347, 42500, 42653, 42806, 42958, 43109, 43261, 43411, 43562, 43712, 43861, 44011, 44159, 44308, 44456, 44603, 44750, 44897, 45043, 45189, 45334, 45479, 45624, 45768, 45912, 46055, 46198, 46340, 46482, 46624, 46765, 46905, 47046, 47185, 47325, 47464, 47602, 47740, 47877, 48014, 48151, 48287, 48423, 48558, 48693, 48827, 48961, 49095, 49228, 49360, 49492, 49624, 49755, 49885, 50016, 50145, 50274, 50403, 50531, 50659, 50787, 50913, 51040, 51166, 51291, 51416, 51540, 51664, 51788, 51911, 52033, 52155, 52277, 52398, 52518, 52638, 52758, 52877, 52995, 53113, 53231, 53348, 53464, 53580, 53696, 53811, 53925, 54039, 54153, 54266, 54378, 54490, 54602, 54713, 54823, 54933, 55042, 55151, 55260, 55367, 55475, 55582, 55688, 55794, 55899, 56003, 56108, 56211, 56314, 56417, 56519, 56620, 56721, 56822, 56922, 57021, 57120, 57218, 57316, 57413, 57510, 57606, 57702, 57797, 57891, 57985, 58079, 58171, 58264, 58356, 58447, 58537, 58628, 58717, 58806, 58895, 58983, 59070, 59157, 59243, 59329, 59414, 59498, 59582, 59666, 59749, 59831, 59913, 59994, 60075, 60155, 60234, 60313, 60391, 60469, 60546, 60623, 60699, 60775, 60850, 60924, 60998, 61071, 61144, 61216, 61287, 61358, 61429, 61498, 61567, 61636, 61704, 61772, 61838, 61905, 61970, 62035, 62100, 62164, 62227, 62290, 62352, 62414, 62475, 62535, 62595, 62654, 62713, 62771, 62829, 62886, 62942, 62998, 63053, 63107, 63161, 63214, 63267, 63319, 63371, 63422, 63472, 63522, 63571, 63620, 63668, 63715, 63762, 63808, 63853, 63898, 63943, 63986, 64030, 64072, 64114, 64155, 64196, 64236, 64276, 64315, 64353, 64391, 64428, 64464, 64500, 64535, 64570, 64604, 64638, 64671, 64703, 64734, 64765, 64796, 64826, 64855, 64883, 64911, 64939, 64966, 64992, 65017, 65042, 65066, 65090, 65113, 65136, 65158, 65179, 65199, 65219, 65239, 65258, 65276, 65293, 65310, 65327, 65342, 65357, 65372, 65386, 65399, 65412, 65424, 65435, 65446, 65456, 65466, 65475, 65483, 65491, 65498, 65504, 65510, 65515, 65520, 65524, 65527, 65530, 65532, 65534, 65535, 65535</t>
  </si>
  <si>
    <t>Theta_Rad_T_f32 = Pos</t>
  </si>
  <si>
    <t>Theta_Rad_T_f32 = Neg</t>
  </si>
  <si>
    <t>If (MtrPosComputDelay_Rad_T_f32 &lt; D_ZERO_ULS_F32) = True , If (MtrElecPol_Cnt_T_s8 = D_ONE_CNT_S8) = True</t>
  </si>
  <si>
    <t>Rev:2.7d</t>
  </si>
  <si>
    <t>-40.21, -100.18</t>
  </si>
  <si>
    <t>-50.35, 10.25</t>
  </si>
  <si>
    <t>120.24, -120.51</t>
  </si>
  <si>
    <t>-70.21, -130.24</t>
  </si>
  <si>
    <t>-120.31, 120.25</t>
  </si>
  <si>
    <t>-100.24, -40.25</t>
  </si>
  <si>
    <t>-120.25, 120.24</t>
  </si>
  <si>
    <t>-20.28, -80.28</t>
  </si>
  <si>
    <t>10.21, -90.24</t>
  </si>
  <si>
    <t>-120.51, -100.24</t>
  </si>
  <si>
    <t>-130.51, 10.23</t>
  </si>
  <si>
    <t>-20.23, -120.25</t>
  </si>
  <si>
    <t>-30.21, -130.21</t>
  </si>
  <si>
    <t>120.28, 1.2335</t>
  </si>
  <si>
    <t>130.25, 56.2652</t>
  </si>
  <si>
    <t>140.65, 90.28</t>
  </si>
  <si>
    <t>150.25, 100.25</t>
  </si>
  <si>
    <t>160.65, 110.58</t>
  </si>
  <si>
    <t>170.68, 120.68</t>
  </si>
  <si>
    <t>180.65, 130.65</t>
  </si>
  <si>
    <t>190.68, 140.65</t>
  </si>
  <si>
    <t>200.21, 150.65</t>
  </si>
  <si>
    <t>210.28, 160.65</t>
  </si>
  <si>
    <t>-10.58, 170.68</t>
  </si>
  <si>
    <t>-20.25, 180.65</t>
  </si>
  <si>
    <t>-30.25, 190.68</t>
  </si>
  <si>
    <t>-40.25, 200.21</t>
  </si>
  <si>
    <t>-50.56, 210.68</t>
  </si>
  <si>
    <t>-40.23, 200.21</t>
  </si>
  <si>
    <t>-70.238, -20.25</t>
  </si>
  <si>
    <t>-80.23, -30.65</t>
  </si>
  <si>
    <t>-90.28, -40.65</t>
  </si>
  <si>
    <t>-100.58, -40.23</t>
  </si>
  <si>
    <t>10.26, -50.16</t>
  </si>
  <si>
    <t>-120.51, 120.65</t>
  </si>
  <si>
    <t>10.25, -50.16</t>
  </si>
  <si>
    <t>-30.65, -90.28</t>
  </si>
  <si>
    <t>-85.28, 12.5</t>
  </si>
  <si>
    <t>175.28, -1.25</t>
  </si>
  <si>
    <t>145.28, 56.52</t>
  </si>
  <si>
    <t>156.28, 125.26</t>
  </si>
  <si>
    <t>12.15, 1.58</t>
  </si>
  <si>
    <t>-200.25, 1.35</t>
  </si>
  <si>
    <t>90.52, 56.22</t>
  </si>
  <si>
    <t>-100.63, -125.68</t>
  </si>
  <si>
    <t>110.63, 1.58</t>
  </si>
  <si>
    <t>-120.26, -85.28</t>
  </si>
  <si>
    <t>-85.28, 175.68</t>
  </si>
  <si>
    <t>175.28, 145.68</t>
  </si>
  <si>
    <t>145.68, 156.28</t>
  </si>
  <si>
    <t>156.28, 12.05</t>
  </si>
  <si>
    <t>-50.36, 10.25</t>
  </si>
  <si>
    <t>120.25, -120.51</t>
  </si>
  <si>
    <t>-100.84, -40.25</t>
  </si>
  <si>
    <t>120.14, -120.31</t>
  </si>
  <si>
    <t>-6.29, -6.29</t>
  </si>
  <si>
    <t>6.29, 6.29</t>
  </si>
  <si>
    <t>-1.26, 2.32</t>
  </si>
  <si>
    <t>2.32, 1.26</t>
  </si>
  <si>
    <t>1.26, 4.2</t>
  </si>
  <si>
    <t>4.2, 2.3</t>
  </si>
  <si>
    <t>2.3, 1.28</t>
  </si>
  <si>
    <t>1.28, -1.08</t>
  </si>
  <si>
    <t>-1.08, 2.36</t>
  </si>
  <si>
    <t>2.36, 5.68</t>
  </si>
  <si>
    <t>5.68, 0.38</t>
  </si>
  <si>
    <t>0.38, 5.68</t>
  </si>
  <si>
    <t>5.68, 5.23</t>
  </si>
  <si>
    <t>5.23, -2.44</t>
  </si>
  <si>
    <t>-2.44, -4.28</t>
  </si>
  <si>
    <t>-4.28, 3.35</t>
  </si>
  <si>
    <t>3.35, 1.28</t>
  </si>
  <si>
    <t>1.28, -2.25</t>
  </si>
  <si>
    <t>-2.25, 2.35</t>
  </si>
  <si>
    <t>2.35, 1.36</t>
  </si>
  <si>
    <t>1.36, 1.26</t>
  </si>
  <si>
    <t>1.26, -2.35</t>
  </si>
  <si>
    <t>-2.35, 1.24</t>
  </si>
  <si>
    <t>1.24, -1.26</t>
  </si>
  <si>
    <t>-1.08, 2.38</t>
  </si>
  <si>
    <t>2.38, 5.68</t>
  </si>
  <si>
    <t>5.68, 5.63</t>
  </si>
  <si>
    <t>5.63, -0.31</t>
  </si>
  <si>
    <t>-0.31, 5.86</t>
  </si>
  <si>
    <t>5.86, -2.34</t>
  </si>
  <si>
    <t>-2.34, -4.28</t>
  </si>
  <si>
    <t>-4.28, 3.32</t>
  </si>
  <si>
    <t>3.32, 1.26</t>
  </si>
  <si>
    <t>1.26, 5.86</t>
  </si>
  <si>
    <t>5.86, 2.35</t>
  </si>
  <si>
    <t>1.36, 1.25</t>
  </si>
  <si>
    <t>1.25, 1.22</t>
  </si>
  <si>
    <t>1.22, 1.24</t>
  </si>
  <si>
    <t>1.24, -1.23</t>
  </si>
  <si>
    <t>-1.23, 2.32</t>
  </si>
  <si>
    <t>2.32, 1.25</t>
  </si>
  <si>
    <t>1.25, 2.32</t>
  </si>
  <si>
    <t>2.32, 2.32</t>
  </si>
  <si>
    <t>2.32, 1.28</t>
  </si>
  <si>
    <t>1.28, -1.21</t>
  </si>
  <si>
    <t>-1.21, 2.38</t>
  </si>
  <si>
    <t>2.38, 5.63</t>
  </si>
  <si>
    <t>5.63, 0.38</t>
  </si>
  <si>
    <t>0.38, -0.36</t>
  </si>
  <si>
    <t>-0.36, 5.83</t>
  </si>
  <si>
    <t>5.83, -2.34</t>
  </si>
  <si>
    <t>-4.28, 3.326</t>
  </si>
  <si>
    <t>3.326, 1.22</t>
  </si>
  <si>
    <t>1.22, -2.28</t>
  </si>
  <si>
    <t>-2.28, 3.325</t>
  </si>
  <si>
    <t>3.325, 1.36</t>
  </si>
  <si>
    <t>1.36, 1.85</t>
  </si>
  <si>
    <t>1.85, 2.32</t>
  </si>
  <si>
    <t>1.25, 2.38</t>
  </si>
  <si>
    <t>2.38, 1.25</t>
  </si>
  <si>
    <t>1.25, -2.36</t>
  </si>
  <si>
    <t>-2.36, -1.2</t>
  </si>
  <si>
    <t>-1.2, 2.08</t>
  </si>
  <si>
    <t>2.08, 1.22</t>
  </si>
  <si>
    <t>1.22, 0.38</t>
  </si>
  <si>
    <t>-0.36, 5.86</t>
  </si>
  <si>
    <t>5.86, 1.26</t>
  </si>
  <si>
    <t>1.26, -1.26</t>
  </si>
  <si>
    <t>-50.35, 523.826777278048</t>
  </si>
  <si>
    <t>-40.21, 227.813621818379</t>
  </si>
  <si>
    <t>2.32, 3.75736865797635</t>
  </si>
  <si>
    <t>-1.26, 1.08348349136455</t>
  </si>
  <si>
    <t>120.24, 350.777594039285</t>
  </si>
  <si>
    <t>1.26, 0.83944475726478</t>
  </si>
  <si>
    <t>459.788497573178, -120.51</t>
  </si>
  <si>
    <t>332.501629647885, 10.25</t>
  </si>
  <si>
    <t>4.68364238168365, 4.2</t>
  </si>
  <si>
    <t>4.82243535185562, 1.26</t>
  </si>
  <si>
    <t>484.95273323519, -130.24</t>
  </si>
  <si>
    <t>4.73920759017568, 2.3</t>
  </si>
  <si>
    <t>524.406846618164, -130.24</t>
  </si>
  <si>
    <t>527.276858759502, -120.51</t>
  </si>
  <si>
    <t>3.09920956691746, 2.3</t>
  </si>
  <si>
    <t>3.21528980263108, 4.2</t>
  </si>
  <si>
    <t>562.616606056419, 120.25</t>
  </si>
  <si>
    <t>3.19198844402557, 1.28</t>
  </si>
  <si>
    <t>-120.31, 555.323812133862</t>
  </si>
  <si>
    <t>-70.21, 669.449967086288</t>
  </si>
  <si>
    <t>2.3, 1.15593796204944</t>
  </si>
  <si>
    <t>4.2, 1.18286616160101</t>
  </si>
  <si>
    <t>120.24, 539.295883277914</t>
  </si>
  <si>
    <t>1.28, 1.12097126995681</t>
  </si>
  <si>
    <t>403.392864145576, -120.51</t>
  </si>
  <si>
    <t>734.601654084011, 120.25</t>
  </si>
  <si>
    <t>0.627055155893034, -1.08</t>
  </si>
  <si>
    <t>1.12396217342915, 1.28</t>
  </si>
  <si>
    <t>555.777005808678, -40.25</t>
  </si>
  <si>
    <t>1.08118715964795, 2.36</t>
  </si>
  <si>
    <t>-100.24, 256.160834620463</t>
  </si>
  <si>
    <t>120.24, 352.706109173544</t>
  </si>
  <si>
    <t>-1.08, 0.763406264717624</t>
  </si>
  <si>
    <t>1.28, 1.11769893758711</t>
  </si>
  <si>
    <t>-70.21, 230.600658271801</t>
  </si>
  <si>
    <t>2.36, 0.55829052894427</t>
  </si>
  <si>
    <t>418.596000249322, -130.24</t>
  </si>
  <si>
    <t>425.181405792998, -40.25</t>
  </si>
  <si>
    <t>6.53308794811226, 5.68</t>
  </si>
  <si>
    <t>6.85965291219184, 2.36</t>
  </si>
  <si>
    <t>382.335603549511, 120.24</t>
  </si>
  <si>
    <t>6.37666370782, 0.38</t>
  </si>
  <si>
    <t>406.266592768467, 120.24</t>
  </si>
  <si>
    <t>565.437595282651, -130.24</t>
  </si>
  <si>
    <t>1.33884923893264, 0.38</t>
  </si>
  <si>
    <t>1.30874717946716, 5.68</t>
  </si>
  <si>
    <t>314.130883068017, -80.28</t>
  </si>
  <si>
    <t>1.42901078527168, 5.68</t>
  </si>
  <si>
    <t>-20.28, 45.2400769054457</t>
  </si>
  <si>
    <t>-120.25, 75.6161184092469</t>
  </si>
  <si>
    <t>0.38, 5.39439901306978</t>
  </si>
  <si>
    <t>5.68, 4.58729549426562</t>
  </si>
  <si>
    <t>120.24, 51.4054119378044</t>
  </si>
  <si>
    <t>5.68, 4.71413087223829</t>
  </si>
  <si>
    <t>120.24, 76.7027034596407</t>
  </si>
  <si>
    <t>-20.28, 138.1616997894</t>
  </si>
  <si>
    <t>5.68, 4.61351359469217</t>
  </si>
  <si>
    <t>0.38, 4.7666548709801</t>
  </si>
  <si>
    <t>10.21, 71.4331119554691</t>
  </si>
  <si>
    <t>5.23, 4.43429404328409</t>
  </si>
  <si>
    <t>10.21, 26.9979565165013</t>
  </si>
  <si>
    <t>120.24, 45.6987632300306</t>
  </si>
  <si>
    <t>5.23, 5.00065734375311</t>
  </si>
  <si>
    <t>5.68, 4.61901258444113</t>
  </si>
  <si>
    <t>-120.51, 21.0854962512302</t>
  </si>
  <si>
    <t>-2.44, 4.85380358628173</t>
  </si>
  <si>
    <t>-120.51, 266.98430881755</t>
  </si>
  <si>
    <t>10.21, 130.362505861809</t>
  </si>
  <si>
    <t>-2.44, 5.8159949369986</t>
  </si>
  <si>
    <t>5.23, 4.99612455808353</t>
  </si>
  <si>
    <t>-130.51, 246.354689288778</t>
  </si>
  <si>
    <t>-4.28, 5.90186556438611</t>
  </si>
  <si>
    <t>400.105336014438, 10.23</t>
  </si>
  <si>
    <t>380.90967215959, -100.24</t>
  </si>
  <si>
    <t>9.66956518410782, 3.35</t>
  </si>
  <si>
    <t>10.2357729821861, -4.28</t>
  </si>
  <si>
    <t>240.670422102915, -120.25</t>
  </si>
  <si>
    <t>9.89599768404802, 1.28</t>
  </si>
  <si>
    <t>-20.23, 522.953085463646</t>
  </si>
  <si>
    <t>-130.51, 452.366333721682</t>
  </si>
  <si>
    <t>3.35, 1.47053708621681</t>
  </si>
  <si>
    <t>-4.28, 1.1576101218361</t>
  </si>
  <si>
    <t>-30.21, 350.078623676349</t>
  </si>
  <si>
    <t>1.28, 1.28806449282773</t>
  </si>
  <si>
    <t>132.100632714973, -130.21</t>
  </si>
  <si>
    <t>112.656648818751, -120.25</t>
  </si>
  <si>
    <t>4.71425975438376, -2.25</t>
  </si>
  <si>
    <t>3.95331109462594, 1.28</t>
  </si>
  <si>
    <t>143.645906817459, 1.2335</t>
  </si>
  <si>
    <t>4.91643765463733, 2.35</t>
  </si>
  <si>
    <t>29.056369453302, 1.2335</t>
  </si>
  <si>
    <t>41.7347215058838, -130.21</t>
  </si>
  <si>
    <t>1.74211046085836, 2.35</t>
  </si>
  <si>
    <t>1.24291076878839, -2.25</t>
  </si>
  <si>
    <t>31.9465067689386, 56.2652</t>
  </si>
  <si>
    <t>6.39878821821171, 1.36</t>
  </si>
  <si>
    <t>130.25, 485.624152639624</t>
  </si>
  <si>
    <t>120.28, 153.043256242312</t>
  </si>
  <si>
    <t>2.35, 5.97599254683804</t>
  </si>
  <si>
    <t>-2.25, 5.31454747669539</t>
  </si>
  <si>
    <t>140.65, 457.424613036212</t>
  </si>
  <si>
    <t>1.36, 5.80016360439547</t>
  </si>
  <si>
    <t>171.697387099561, 90.28</t>
  </si>
  <si>
    <t>212.555555194847, 56.2652</t>
  </si>
  <si>
    <t>2.62688293669789, 1.26</t>
  </si>
  <si>
    <t>2.54173001673505, 1.36</t>
  </si>
  <si>
    <t>380.951672410079, 100.25</t>
  </si>
  <si>
    <t>2.08735691889567, -2.35</t>
  </si>
  <si>
    <t>150.25, 170.658779614824</t>
  </si>
  <si>
    <t>140.65, 302.923887769612</t>
  </si>
  <si>
    <t>1.26, 3.10614193759976</t>
  </si>
  <si>
    <t>1.36, 3.11083271978628</t>
  </si>
  <si>
    <t>160.65, 226.258666293432</t>
  </si>
  <si>
    <t>-2.35, 3.18132395002899</t>
  </si>
  <si>
    <t>183.776878210783, 110.58</t>
  </si>
  <si>
    <t>281.640334293729, 100.25</t>
  </si>
  <si>
    <t>6.66624902946982, 1.24</t>
  </si>
  <si>
    <t>7.55454891422099, -2.35</t>
  </si>
  <si>
    <t>263.765845496278, 120.68</t>
  </si>
  <si>
    <t>6.60440036666634, -1.26</t>
  </si>
  <si>
    <t>424.95346909778, 120.68</t>
  </si>
  <si>
    <t>383.678800918457, 110.58</t>
  </si>
  <si>
    <t>3.07646499901593, -1.26</t>
  </si>
  <si>
    <t>3.65115485261908, 1.24</t>
  </si>
  <si>
    <t>200.731277291957, 130.65</t>
  </si>
  <si>
    <t>3.02749158469346, 2.32</t>
  </si>
  <si>
    <t>180.65, 547.981958671134</t>
  </si>
  <si>
    <t>170.68, 445.988937902522</t>
  </si>
  <si>
    <t>-1.26, 2.94416865233484</t>
  </si>
  <si>
    <t>1.24, 3.03192277757563</t>
  </si>
  <si>
    <t>190.68, 599.577582573482</t>
  </si>
  <si>
    <t>2.32, 3.11012431225305</t>
  </si>
  <si>
    <t>190.68, 75.0115626695972</t>
  </si>
  <si>
    <t>180.65, 231.486179181225</t>
  </si>
  <si>
    <t>2.32, 6.78518372895446</t>
  </si>
  <si>
    <t>-1.26, 6.39826215801443</t>
  </si>
  <si>
    <t>200.21, 118.85542569595</t>
  </si>
  <si>
    <t>1.26, 6.50113885677073</t>
  </si>
  <si>
    <t>68.5120320968428, 150.65</t>
  </si>
  <si>
    <t>245.364312158878, 140.65</t>
  </si>
  <si>
    <t>7.04835517504451, 4.2</t>
  </si>
  <si>
    <t>6.66024175764593, 1.26</t>
  </si>
  <si>
    <t>151.582381542216, 160.65</t>
  </si>
  <si>
    <t>6.78745028045264, 2.3</t>
  </si>
  <si>
    <t>210.28, 54.5234784458753</t>
  </si>
  <si>
    <t>200.21, 154.632064586469</t>
  </si>
  <si>
    <t>4.2, 6.42177840428119</t>
  </si>
  <si>
    <t>1.26, 6.72299878971329</t>
  </si>
  <si>
    <t>-10.58, 138.903647818078</t>
  </si>
  <si>
    <t>2.3, 6.88201305725046</t>
  </si>
  <si>
    <t>26.8089535790999, 170.68</t>
  </si>
  <si>
    <t>87.1177755852275, 160.65</t>
  </si>
  <si>
    <t>7.50877157839478, 1.28</t>
  </si>
  <si>
    <t>11.8647162710418, 2.3</t>
  </si>
  <si>
    <t>57.3636734749875, 180.65</t>
  </si>
  <si>
    <t>6.72669750247704, -1.08</t>
  </si>
  <si>
    <t>-20.25, 41.2422132939304</t>
  </si>
  <si>
    <t>-10.58, 79.9697711538416</t>
  </si>
  <si>
    <t>1.28, 6.19593487299446</t>
  </si>
  <si>
    <t>2.3, 8.63443845117346</t>
  </si>
  <si>
    <t>-30.25, 88.0211346976329</t>
  </si>
  <si>
    <t>-1.08, 11.8094671163707</t>
  </si>
  <si>
    <t>304.870461024027, 190.68</t>
  </si>
  <si>
    <t>201.591956240284, 180.65</t>
  </si>
  <si>
    <t>1.65215472431002, 2.38</t>
  </si>
  <si>
    <t>1.73503472715635, -1.08</t>
  </si>
  <si>
    <t>198.59493129397, 200.21</t>
  </si>
  <si>
    <t>1.4470143354721, 5.68</t>
  </si>
  <si>
    <t>361.068880415384, 200.21</t>
  </si>
  <si>
    <t>389.608266261213, 190.68</t>
  </si>
  <si>
    <t>1.65468335999723, 5.68</t>
  </si>
  <si>
    <t>2.20885674867654, 2.38</t>
  </si>
  <si>
    <t>422.314000791937, 210.68</t>
  </si>
  <si>
    <t>2.29339715168828, 5.63</t>
  </si>
  <si>
    <t>-50.56, 358.058752939571</t>
  </si>
  <si>
    <t>-40.25, 602.102557092903</t>
  </si>
  <si>
    <t>5.68, 4.72905514035618</t>
  </si>
  <si>
    <t>2.38, 5.25056258324022</t>
  </si>
  <si>
    <t>-40.23, 644.728892045549</t>
  </si>
  <si>
    <t>5.63, 5.1810039181091</t>
  </si>
  <si>
    <t>439.763224846922, 200.21</t>
  </si>
  <si>
    <t>749.614946306526, 210.68</t>
  </si>
  <si>
    <t>5.00817441709743, -0.31</t>
  </si>
  <si>
    <t>5.36899877401143, 5.63</t>
  </si>
  <si>
    <t>568.399007457589, -20.25</t>
  </si>
  <si>
    <t>5.18428549401332, 5.86</t>
  </si>
  <si>
    <t>-70.238, 446.5571940572</t>
  </si>
  <si>
    <t>-40.23, 457.103008076099</t>
  </si>
  <si>
    <t>-0.31, 4.9954633989115</t>
  </si>
  <si>
    <t>5.63, 4.9962222596246</t>
  </si>
  <si>
    <t>-80.23, 515.298103119379</t>
  </si>
  <si>
    <t>5.86, 5.28757403900986</t>
  </si>
  <si>
    <t>32.0519481323102, -30.65</t>
  </si>
  <si>
    <t>36.6421592292623, -20.25</t>
  </si>
  <si>
    <t>2.38869237612763, -2.34</t>
  </si>
  <si>
    <t>2.32253316390571, 5.86</t>
  </si>
  <si>
    <t>24.6013914940283, -40.65</t>
  </si>
  <si>
    <t>2.98455054761714, -4.28</t>
  </si>
  <si>
    <t>61.6028640328976, -40.65</t>
  </si>
  <si>
    <t>44.1808313843957, -30.65</t>
  </si>
  <si>
    <t>3.20277616149666, -4.28</t>
  </si>
  <si>
    <t>3.64245705003824, -2.34</t>
  </si>
  <si>
    <t>26.1213948805919, -40.23</t>
  </si>
  <si>
    <t>2.90569693467051, 3.32</t>
  </si>
  <si>
    <t>-100.58, 154.216235813413</t>
  </si>
  <si>
    <t>-90.28, 154.216235813413</t>
  </si>
  <si>
    <t>-4.28, 3.32833865104765</t>
  </si>
  <si>
    <t>-2.34, 3.32833865104765</t>
  </si>
  <si>
    <t>10.26, 104.476289130786</t>
  </si>
  <si>
    <t>3.32, 3.62864607936758</t>
  </si>
  <si>
    <t>10.26, 180.960307621783</t>
  </si>
  <si>
    <t>-100.58, 180.960307621783</t>
  </si>
  <si>
    <t>3.32, 2.26860201281296</t>
  </si>
  <si>
    <t>-4.28, 2.26860201281296</t>
  </si>
  <si>
    <t>-120.51, 252.132150180783</t>
  </si>
  <si>
    <t>1.26, 3.3747319369268</t>
  </si>
  <si>
    <t>-120.51, 0</t>
  </si>
  <si>
    <t>10.26, 0</t>
  </si>
  <si>
    <t>1.26, 3.23729826642313</t>
  </si>
  <si>
    <t>3.32, 3.25213848560625</t>
  </si>
  <si>
    <t>10.25, 0</t>
  </si>
  <si>
    <t>5.86, 3.88526584856018</t>
  </si>
  <si>
    <t>10.25, 269.780571973716</t>
  </si>
  <si>
    <t>-120.51, 372.223567216319</t>
  </si>
  <si>
    <t>5.86, 2.67037293031118</t>
  </si>
  <si>
    <t>1.26, 2.80330033082002</t>
  </si>
  <si>
    <t>-20.28, 340.58707699275</t>
  </si>
  <si>
    <t>2.35, 3.32692003553242</t>
  </si>
  <si>
    <t>-20.28, 68.2302801127738</t>
  </si>
  <si>
    <t>10.25, 102.345420169161</t>
  </si>
  <si>
    <t>2.35, 3.11014339384835</t>
  </si>
  <si>
    <t>5.86, 2.48188238740993</t>
  </si>
  <si>
    <t>-30.65, 92.4892520743226</t>
  </si>
  <si>
    <t>1.36, 2.54543439410577</t>
  </si>
  <si>
    <t>500.112319537642, -90.28</t>
  </si>
  <si>
    <t>500.112319537642, -80.28</t>
  </si>
  <si>
    <t>7.00578613207298, 1.25</t>
  </si>
  <si>
    <t>7.00578613207298, 1.36</t>
  </si>
  <si>
    <t>542.484976733632, -100.18</t>
  </si>
  <si>
    <t>5.65270980084474, 1.22</t>
  </si>
  <si>
    <t>359.114767043648, -100.18</t>
  </si>
  <si>
    <t>223.092432931137, -90.28</t>
  </si>
  <si>
    <t>5.88815602483521, 1.22</t>
  </si>
  <si>
    <t>6.33783558090274, 1.25</t>
  </si>
  <si>
    <t>319.274805704932, 10.25</t>
  </si>
  <si>
    <t>5.72564657044325, 1.24</t>
  </si>
  <si>
    <t>-50.35, 368.352134204625</t>
  </si>
  <si>
    <t>-40.21, 231.223130185806</t>
  </si>
  <si>
    <t>1.22, 5.73975958128821</t>
  </si>
  <si>
    <t>1.25, 6.43064887902749</t>
  </si>
  <si>
    <t>120.24, 348.202599278345</t>
  </si>
  <si>
    <t>1.24, 5.5459201864592</t>
  </si>
  <si>
    <t>142.639371477198, -120.51</t>
  </si>
  <si>
    <t>76.7027034596407, 10.25</t>
  </si>
  <si>
    <t>4.05394072574792, -1.23</t>
  </si>
  <si>
    <t>3.77778168669222, 1.24</t>
  </si>
  <si>
    <t>143.645906817459, -130.24</t>
  </si>
  <si>
    <t>4.33208684825214, 2.32</t>
  </si>
  <si>
    <t>-70.21, 598.690564353325</t>
  </si>
  <si>
    <t>120.24, 261.959715563529</t>
  </si>
  <si>
    <t>-1.23, 11.5381226201667</t>
  </si>
  <si>
    <t>1.24, 11.078979644539</t>
  </si>
  <si>
    <t>-120.31, 631.103617000113</t>
  </si>
  <si>
    <t>2.32, 11.2317840772599</t>
  </si>
  <si>
    <t>178.568807039909, 120.25</t>
  </si>
  <si>
    <t>205.641917284709, -130.24</t>
  </si>
  <si>
    <t>6.53375890955564, 1.25</t>
  </si>
  <si>
    <t>5.6214059663805, 2.32</t>
  </si>
  <si>
    <t>298.578043334445, -120.51</t>
  </si>
  <si>
    <t>6.3073523719958, 2.32</t>
  </si>
  <si>
    <t>120.24, 457.429930827467</t>
  </si>
  <si>
    <t>-120.31, 381.169103806186</t>
  </si>
  <si>
    <t>1.25, 6.51294180993342</t>
  </si>
  <si>
    <t>2.32, 6.24708142910888</t>
  </si>
  <si>
    <t>-100.24, 452.063639794032</t>
  </si>
  <si>
    <t>2.32, 6.38373554771472</t>
  </si>
  <si>
    <t>-100.24, 734.24884139788</t>
  </si>
  <si>
    <t>120.24, 446.94286667912</t>
  </si>
  <si>
    <t>2.32, 9.60013035159395</t>
  </si>
  <si>
    <t>1.25, 10.6437616668349</t>
  </si>
  <si>
    <t>-70.21, 625.07394818116</t>
  </si>
  <si>
    <t>2.32, 11.4157195047521</t>
  </si>
  <si>
    <t>-70.21, 301.308070068766</t>
  </si>
  <si>
    <t>-100.24, 351.671023607094</t>
  </si>
  <si>
    <t>2.32, 2.95523691731261</t>
  </si>
  <si>
    <t>2.32, 2.47920497007807</t>
  </si>
  <si>
    <t>-120.25, 331.385063283317</t>
  </si>
  <si>
    <t>1.28, 2.49294125265833</t>
  </si>
  <si>
    <t>349.224066314235, 120.24</t>
  </si>
  <si>
    <t>352.003055649644, -130.24</t>
  </si>
  <si>
    <t>5.99038672429193, -1.21</t>
  </si>
  <si>
    <t>5.56728624571935, 1.28</t>
  </si>
  <si>
    <t>404.240583878332, -80.28</t>
  </si>
  <si>
    <t>6.06115402355479, 2.38</t>
  </si>
  <si>
    <t>-20.28, 339.215469098489</t>
  </si>
  <si>
    <t>-120.25, 431.225268995498</t>
  </si>
  <si>
    <t>-1.21, 2.03188066782473</t>
  </si>
  <si>
    <t>1.28, 2.12010643016924</t>
  </si>
  <si>
    <t>120.24, 213.001548833096</t>
  </si>
  <si>
    <t>2.38, 2.60544284245477</t>
  </si>
  <si>
    <t>275.305251542681, -120.51</t>
  </si>
  <si>
    <t>234.148806233522, -80.28</t>
  </si>
  <si>
    <t>6.47539098051717, 5.63</t>
  </si>
  <si>
    <t>6.31309527895357, 2.38</t>
  </si>
  <si>
    <t>279.486409713795, -90.24</t>
  </si>
  <si>
    <t>6.39187099851277, 0.38</t>
  </si>
  <si>
    <t>10.21, 589.344017796916</t>
  </si>
  <si>
    <t>120.24, 354.580996133744</t>
  </si>
  <si>
    <t>5.63, 2.61998098411549</t>
  </si>
  <si>
    <t>2.38, 7.45709253809247</t>
  </si>
  <si>
    <t>-120.51, 491.023507711647</t>
  </si>
  <si>
    <t>0.38, 7.11845939601837</t>
  </si>
  <si>
    <t>674.719793728351, -100.24</t>
  </si>
  <si>
    <t>456.767318555937, -90.24</t>
  </si>
  <si>
    <t>5.70633548154179, -0.36</t>
  </si>
  <si>
    <t>6.01567064182003, 0.38</t>
  </si>
  <si>
    <t>671.481898082983, 10.23</t>
  </si>
  <si>
    <t>5.72749676943633, 5.83</t>
  </si>
  <si>
    <t>-130.51, 128.995308369331</t>
  </si>
  <si>
    <t>-120.51, 241.454586142383</t>
  </si>
  <si>
    <t>-0.36, 11.0106265331996</t>
  </si>
  <si>
    <t>0.38, 11.6173419296512</t>
  </si>
  <si>
    <t>-20.23, 229.346080551438</t>
  </si>
  <si>
    <t>5.83, 11.7740752684681</t>
  </si>
  <si>
    <t>184.978504148645, -120.25</t>
  </si>
  <si>
    <t>302.464473636988, 10.23</t>
  </si>
  <si>
    <t>10.6115188235894, -2.34</t>
  </si>
  <si>
    <t>9.95316029028961, 5.83</t>
  </si>
  <si>
    <t>198.938108854953, -130.21</t>
  </si>
  <si>
    <t>9.50764757353529, -4.28</t>
  </si>
  <si>
    <t>-30.21, 213.961565699473</t>
  </si>
  <si>
    <t>-20.23, 320.547838468471</t>
  </si>
  <si>
    <t>-2.34, 0.804015431463536</t>
  </si>
  <si>
    <t>5.83, 5.9316203581352</t>
  </si>
  <si>
    <t>-85.28, 305.835752996058</t>
  </si>
  <si>
    <t>-4.28, 5.72099610520302</t>
  </si>
  <si>
    <t>415.595805459015, 12.5</t>
  </si>
  <si>
    <t>497.776859043976, -130.21</t>
  </si>
  <si>
    <t>6.45867453057108, 3.326</t>
  </si>
  <si>
    <t>4.97404149882374, -4.28</t>
  </si>
  <si>
    <t>445.406134521051, -1.25</t>
  </si>
  <si>
    <t>5.89449738397727, 1.22</t>
  </si>
  <si>
    <t>175.28, 196.549833157046</t>
  </si>
  <si>
    <t>-85.28, 698.81838904621</t>
  </si>
  <si>
    <t>3.326, 7.03513323214596</t>
  </si>
  <si>
    <t>-4.28, 7.04258505510079</t>
  </si>
  <si>
    <t>145.28, 205.240106267521</t>
  </si>
  <si>
    <t>1.22, 7.22066560273381</t>
  </si>
  <si>
    <t>145.28, 215.468860226189</t>
  </si>
  <si>
    <t>175.28, 247.067528763962</t>
  </si>
  <si>
    <t>1.22, 4.78835025884888</t>
  </si>
  <si>
    <t>3.326, 4.55285763203439</t>
  </si>
  <si>
    <t>156.28, 171.414786664006</t>
  </si>
  <si>
    <t>-2.28, 3.94556720925294</t>
  </si>
  <si>
    <t>455.524428250286, 125.26</t>
  </si>
  <si>
    <t>382.567085192048, 56.52</t>
  </si>
  <si>
    <t>10.9793277232243, 3.325</t>
  </si>
  <si>
    <t>10.1882492945419, -2.28</t>
  </si>
  <si>
    <t>375.522344177679, 1.58</t>
  </si>
  <si>
    <t>10.604154924624, 1.36</t>
  </si>
  <si>
    <t>12.15, 213.545327215079</t>
  </si>
  <si>
    <t>156.28, 189.084378827733</t>
  </si>
  <si>
    <t>3.325, 7.42178264299047</t>
  </si>
  <si>
    <t>-2.28, 6.58349135930939</t>
  </si>
  <si>
    <t>-200.25, 185.342927405195</t>
  </si>
  <si>
    <t>1.36, 7.32127720793319</t>
  </si>
  <si>
    <t>-200.25, 214.356110388419</t>
  </si>
  <si>
    <t>12.15, 137.096289690092</t>
  </si>
  <si>
    <t>1.36, 4.36370303983814</t>
  </si>
  <si>
    <t>3.325, 4.49092518865267</t>
  </si>
  <si>
    <t>90.52, 116.859065049698</t>
  </si>
  <si>
    <t>1.85, 4.69859546037995</t>
  </si>
  <si>
    <t>90.52, 422.213051557814</t>
  </si>
  <si>
    <t>-200.25, 475.61684044623</t>
  </si>
  <si>
    <t>1.85, 6.68294124771037</t>
  </si>
  <si>
    <t>1.36, 6.46820845866433</t>
  </si>
  <si>
    <t>-100.63, 313.65333377676</t>
  </si>
  <si>
    <t>2.32, 6.31682084724662</t>
  </si>
  <si>
    <t>187.371664461656, -125.68</t>
  </si>
  <si>
    <t>209.564492458249, 56.22</t>
  </si>
  <si>
    <t>4.5160815351276, 1.25</t>
  </si>
  <si>
    <t>4.31548804779892, 2.32</t>
  </si>
  <si>
    <t>135.662115957887, 1.58</t>
  </si>
  <si>
    <t>4.1393796362537, 2.38</t>
  </si>
  <si>
    <t>110.63, 95.8195633996702</t>
  </si>
  <si>
    <t>-100.63, 317.606944914764</t>
  </si>
  <si>
    <t>1.25, 11.2748555162033</t>
  </si>
  <si>
    <t>2.32, 11.3599195442175</t>
  </si>
  <si>
    <t>-120.26, 386.693546037979</t>
  </si>
  <si>
    <t>2.38, 11.7334819150917</t>
  </si>
  <si>
    <t>-120.26, 599.278609215965</t>
  </si>
  <si>
    <t>110.63, 339.041001837852</t>
  </si>
  <si>
    <t>2.38, 6.26590802808757</t>
  </si>
  <si>
    <t>1.25, 6.83430985732425</t>
  </si>
  <si>
    <t>-85.28, 498.182590668688</t>
  </si>
  <si>
    <t>1.25, 5.84085324067774</t>
  </si>
  <si>
    <t>-85.28, 175.289372226453</t>
  </si>
  <si>
    <t>-120.26, 368.795737586318</t>
  </si>
  <si>
    <t>1.25, 11.453017158988</t>
  </si>
  <si>
    <t>2.38, 11.4103954634582</t>
  </si>
  <si>
    <t>175.28, 360.959513971839</t>
  </si>
  <si>
    <t>-2.36, 9.49364229792232</t>
  </si>
  <si>
    <t>175.28, 239.749717815659</t>
  </si>
  <si>
    <t>-85.28, 302.336970593052</t>
  </si>
  <si>
    <t>-2.36, 2.28534033265282</t>
  </si>
  <si>
    <t>1.25, 2.8932281898482</t>
  </si>
  <si>
    <t>145.68, 276.490226710844</t>
  </si>
  <si>
    <t>-1.2, 2.2059034498252</t>
  </si>
  <si>
    <t>424.95346909778, 156.28</t>
  </si>
  <si>
    <t>383.678800918457, 145.68</t>
  </si>
  <si>
    <t>3.07646499901593, 2.08</t>
  </si>
  <si>
    <t>3.65115485261908, -1.2</t>
  </si>
  <si>
    <t>200.731277291957, 12.05</t>
  </si>
  <si>
    <t>3.02749158469346, 1.22</t>
  </si>
  <si>
    <t>156.28, 386.16531158422</t>
  </si>
  <si>
    <t>145.68, 254.80429622964</t>
  </si>
  <si>
    <t>2.08, 7.34647926858809</t>
  </si>
  <si>
    <t>-1.2, 6.80965247471564</t>
  </si>
  <si>
    <t>-50.36, 429.512568576554</t>
  </si>
  <si>
    <t>1.22, 7.31473917276926</t>
  </si>
  <si>
    <t>522.329397361174, 10.25</t>
  </si>
  <si>
    <t>409.920564153054, 12.05</t>
  </si>
  <si>
    <t>5.93475697061725, 0.38</t>
  </si>
  <si>
    <t>9.51816920194501, 1.22</t>
  </si>
  <si>
    <t>442.228238072257, -120.51</t>
  </si>
  <si>
    <t>5.03024367385159, -0.36</t>
  </si>
  <si>
    <t>71.3196857385991, -120.51</t>
  </si>
  <si>
    <t>38.3513517298204, 10.25</t>
  </si>
  <si>
    <t>4.51269685512497, -0.36</t>
  </si>
  <si>
    <t>4.23653781606927, 0.38</t>
  </si>
  <si>
    <t>74.1949321363118, -40.25</t>
  </si>
  <si>
    <t>4.81032443714512, 5.86</t>
  </si>
  <si>
    <t>-100.84, 750.810361579219</t>
  </si>
  <si>
    <t>120.25, 458.002144708568</t>
  </si>
  <si>
    <t>-0.36, 11.3352693192691</t>
  </si>
  <si>
    <t>0.38, 11.0841039766269</t>
  </si>
  <si>
    <t>120.14, 690.352475098794</t>
  </si>
  <si>
    <t>5.86, 11.384637089775</t>
  </si>
  <si>
    <t>120.14, 323.815931993007</t>
  </si>
  <si>
    <t>-100.84, 150.703053922028</t>
  </si>
  <si>
    <t>5.86, 2.53703103040759</t>
  </si>
  <si>
    <t>-0.36, 1.82058435661847</t>
  </si>
  <si>
    <t>-120.25, 311.800028563982</t>
  </si>
  <si>
    <t>1.26, 2.63776255751464</t>
  </si>
  <si>
    <t>-120.25, 453.717550734735</t>
  </si>
  <si>
    <t>120.14, 355.96826390456</t>
  </si>
  <si>
    <t>1.26, 11.5120127831571</t>
  </si>
  <si>
    <t>5.86, 11.5960271355919</t>
  </si>
  <si>
    <t>-40.21, 371.954263090473</t>
  </si>
  <si>
    <t>-1.26, 11.1674529625648</t>
  </si>
  <si>
    <t>-40.21, 138.472003159243</t>
  </si>
  <si>
    <t>-120.25, 337.614432663475</t>
  </si>
  <si>
    <t>-1.26, 3.00064883754649</t>
  </si>
  <si>
    <t>1.26, 3.61925775836048</t>
  </si>
  <si>
    <t>-50.35, 326.64901269004</t>
  </si>
  <si>
    <t>2.32, 3.14067986427811</t>
  </si>
  <si>
    <t>-70.21, -66.1038165255207</t>
  </si>
  <si>
    <t>-130.51, -54.8071328297856</t>
  </si>
  <si>
    <t>-3.70856946669718, -120.25</t>
  </si>
  <si>
    <t>-20.23, 29.4849359731441</t>
  </si>
  <si>
    <t>-1,-1,-1, -1, -1, -1,-1,-1,-1</t>
  </si>
  <si>
    <t>63.5166015625, 63.5185546875, 63.5205078125, 63.5224609375, 63.5244140625, 63.5263671875, 63.52734375, 63.529296875, 63.53125</t>
  </si>
  <si>
    <t>0.9677734375, 0.9638671875, 0.9599609375, 0.9560546875, 0.9521484375, 0.9482421875, 0.9443359375, 0.9404296875, 0.9365234375, 0.93359375, 0.9296875, 0.92578125, 0.921875, 0.91796875, 0.9140625, 0.91015625, 0.90625, 0.90234375, 0.8984375, 0.89453125, 0.890625, 0.88671875, 0.8828125, 0.87890625, 0.8759765625, 0.8720703125, 0.8681640625, 0.8642578125, 0.8603515625, 0.8564453125, 0.8525390625, 0.8486328125, 0.8447265625, 0.8408203125, 0.8369140625, 0.8330078125, 0.8291015625, 0.8251953125, 0.8212890625, 0.818359375, 0.814453125, 0.810546875, 0.806640625, 0.802734375, 0.798828125, 0.794921875, 0.791015625, 0.787109375, 0.783203125, 0.779296875, 0.775390625, 0.771484375, 0.767578125, 0.763671875, 0.7607421875, 0.7568359375, 0.7529296875, 0.7490234375, 0.7451171875, 0.7412109375, 0.7373046875, 0.7333984375, 0.7294921875, 0.7255859375, 0.7216796875, 0.7177734375, 0.7138671875, 0.7099609375, 0.70703125, 0.703125, 0.69921875, 0.6953125, 0.69140625, 0.6875, 0.68359375, 0.6796875, 0.67578125, 0.671875, 0.66796875, 0.6640625, 0.66015625, 0.65625, 0.65234375, 0.6494140625, 0.6455078125, 0.6416015625, 0.6376953125, 0.6337890625, 0.6298828125, 0.6259765625, 0.6220703125, 0.6181640625, 0.6142578125, 0.6103515625, 0.6064453125, 0.6025390625, 0.5986328125, 0.5947265625, 0.591796875, 0.587890625, 0.583984375, 0.580078125, 0.576171875, 0.572265625, 0.568359375, 0.564453125, 0.560546875, 0.556640625, 0.552734375, 0.548828125, 0.544921875, 0.541015625, 0.5380859375, 0.5341796875, 0.5302734375, 0.5263671875, 0.5224609375, 0.5185546875, 0.5146484375, 0.5107421875, 0.5068359375, 0.5029296875, 0.4990234375, 0.4951171875, 0.4912109375, 0.4873046875, 0.4833984375, 0.48046875, 0.4765625, 0.47265625, 0.46875, 0.46484375, 0.4609375, 0.45703125, 0.453125, 0.44921875, 0.4453125, 0.44140625, 0.4375, 0.43359375, 0.4296875, 0.42578125, 0.4228515625, 0.4189453125, 0.4150390625, 0.4111328125, 0.4072265625, 0.4033203125, 0.3994140625, 0.3955078125, 0.3916015625, 0.3876953125, 0.3837890625, 0.3798828125, 0.3759765625, 0.3720703125, 0.3681640625, 0.365234375, 0.361328125, 0.357421875, 0.353515625, 0.349609375, 0.345703125, 0.341796875, 0.337890625, 0.333984375, 0.330078125, 0.326171875, 0.322265625, 0.318359375, 0.314453125, 0.3115234375, 0.3076171875, 0.3037109375, 0.2998046875, 0.2958984375, 0.2919921875, 0.2880859375, 0.2841796875, 0.2802734375, 0.2763671875, 0.2724609375, 0.2685546875, 0.2646484375, 0.2607421875, 0.2568359375, 0.25390625, 0.25, 0.24609375, 0.2421875, 0.23828125, 0.234375, 0.23046875, 0.2265625, 0.22265625, 0.21875, 0.21484375, 0.2109375, 0.20703125, 0.203125, 0.19921875, 0.1962890625, 0.1923828125, 0.1884765625, 0.1845703125, 0.1806640625, 0.1767578125, 0.1728515625, 0.1689453125, 0.1650390625, 0.1611328125, 0.1572265625, 0.1533203125, 0.1494140625, 0.1455078125, 0.1416015625, 0.138671875, 0.134765625, 0.130859375, 0.126953125, 0.123046875, 0.119140625, 0.115234375, 0.111328125, 0.107421875, 0.103515625, 0.099609375, 0.095703125, 0.091796875, 0.087890625, 0.0849609375, 0.0810546875, 0.0771484375, 0.0732421875, 0.0693359375, 0.0654296875, 0.0615234375, 0.0576171875, 0.0537109375, 0.0498046875, 0.0458984375, 0.0419921875, 0.0380859375, 0.0341796875, 0.0302734375, 0.02734375, 0.0234375, 0.01953125, 0.015625, 0.01171875, 0.0078125, 0.00390625, 0.00390625, 0.0078125, 0.01171875, 0.015625, 0.01953125, 0.0234375, 0.02734375, 0.0302734375, 0.0341796875, 0.0380859375, 0.0419921875, 0.0458984375, 0.0498046875, 0.0537109375, 0.0576171875, 0.0615234375, 0.0654296875, 0.0693359375, 0.0732421875, 0.0771484375, 0.0810546875, 0.0849609375, 0.087890625, 0.091796875, 0.095703125, 0.099609375, 0.103515625, 0.107421875, 0.111328125, 0.115234375, 0.119140625, 0.123046875, 0.126953125, 0.130859375, 0.134765625, 0.138671875, 0.1416015625, 0.1455078125, 0.1494140625, 0.1533203125, 0.1572265625, 0.1611328125, 0.1650390625, 0.1689453125, 0.1728515625, 0.1767578125, 0.1806640625, 0.1845703125, 0.1884765625, 0.1923828125, 0.1962890625, 0.19921875, 0.203125, 0.20703125, 0.2109375, 0.21484375, 0.21875, 0.22265625, 0.2265625, 0.23046875, 0.234375, 0.23828125, 0.2421875, 0.24609375, 0.25, 0.25390625, 0.2568359375, 0.2607421875, 0.2646484375, 0.2685546875, 0.2724609375, 0.2763671875, 0.2802734375, 0.2841796875, 0.2880859375, 0.2919921875, 0.2958984375, 0.2998046875, 0.3037109375, 0.3076171875, 0.3115234375, 0.314453125, 0.318359375, 0.322265625, 0.326171875, 0.330078125, 0.333984375, 0.337890625, 0.341796875, 0.345703125, 0.349609375, 0.353515625, 0.357421875, 0.361328125, 0.365234375, 0.3681640625, 0.3720703125, 0.3759765625, 0.3798828125, 0.3837890625, 0.3876953125, 0.3916015625, 0.3955078125, 0.3994140625, 0.4033203125, 0.4072265625, 0.4111328125, 0.4150390625, 0.4189453125, 0.4228515625, 0.42578125, 0.4296875, 0.43359375, 0.4375, 0.44140625, 0.4453125, 0.44921875, 0.453125, 0.45703125, 0.4609375, 0.46484375, 0.46875, 0.47265625, 0.4765625, 0.48046875, 0.4833984375, 0.4873046875, 0.4912109375, 0.4951171875, 0.4990234375, 0.5029296875, 0.5068359375, 0.5107421875, 0.5146484375, 0.5185546875, 0.5224609375, 0.5263671875, 0.5302734375, 0.5341796875, 0.5380859375, 0.541015625, 0.544921875, 0.548828125, 0.552734375, 0.556640625, 0.560546875, 0.564453125, 0.568359375, 0.572265625, 0.576171875, 0.580078125, 0.583984375, 0.587890625, 0.591796875, 0.5947265625, 0.5986328125, 0.6025390625, 0.6064453125, 0.6103515625, 0.6142578125, 0.6181640625, 0.6220703125, 0.6259765625, 0.6298828125, 0.6337890625, 0.6376953125, 0.6416015625, 0.6455078125, 0.6494140625, 0.65234375, 0.65625, 0.66015625, 0.6640625, 0.66796875, 0.671875, 0.67578125, 0.6796875, 0.68359375, 0.6875, 0.69140625, 0.6953125, 0.69921875, 0.703125, 0.70703125, 0.7099609375, 0.7138671875, 0.7177734375, 0.7216796875, 0.7255859375, 0.7294921875, 0.7333984375, 0.7373046875, 0.7412109375, 0.7451171875, 0.7490234375, 0.7529296875, 0.7568359375, 0.7607421875, 0.763671875, 0.767578125, 0.771484375, 0.775390625, 0.779296875, 0.783203125, 0.787109375, 0.791015625, 0.794921875, 0.798828125, 0.802734375, 0.806640625, 0.810546875, 0.814453125, 0.818359375, 0.8212890625, 0.8251953125, 0.8291015625, 0.8330078125, 0.8369140625, 0.8408203125, 0.8447265625, 0.8486328125, 0.8525390625, 0.8564453125, 0.8603515625, 0.8642578125, 0.8681640625, 0.8720703125, 0.8759765625, 0.87890625, 0.8828125, 0.88671875, 0.890625, 0.89453125, 0.8984375, 0.90234375, 0.90625, 0.91015625, 0.9140625, 0.91796875, 0.921875, 0.92578125, 0.9296875, 0.93359375, 0.9365234375, 0.9404296875, 0.9443359375, 0.9482421875, 0.9521484375, 0.9560546875, 0.9599609375, 0.9638671875, 0.9677734375, 0.9716796875, 0.9755859375, 0.9794921875, 0.9833984375, 0.9873046875, 0.990234375, 0.994140625, 0.998046875</t>
  </si>
  <si>
    <t>0.9677734375, 0.9638671875, 0.9599609375, 0.9560546875, 0.9521484375, 0.9482421875, 0.9443359375, 0.9404296875, 0.9365234375</t>
  </si>
  <si>
    <t>63.484375, 63.486328125, 63.48828125, 63.490234375, 63.4921875, 63.494140625, 63.49609375, 63.498046875, 63.5</t>
  </si>
  <si>
    <t>1,1,1,1,1,1,1,1,1</t>
  </si>
  <si>
    <t>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</t>
  </si>
  <si>
    <t>63.515625, 63.6083984375, 63.708984375, 63.8349609375, 0.5, 0.65234375, 0.708984375, 0.8759765625, 0.982421875</t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</si>
  <si>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63.806640625, 63.80859375, 63.810546875, 63.8125, 63.814453125, 63.81640625, 63.818359375, 63.8203125, 63.822265625, 63.82421875, 63.826171875, 63.828125, 63.830078125, 63.83203125, 63.833984375, 63.8359375, 63.837890625, 63.83984375, 63.841796875, 63.84375, 63.845703125, 63.84765625, 63.849609375, 63.8515625, 63.853515625, 63.85546875, 63.857421875, 63.859375,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</si>
  <si>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63, 63, 63, 63, 63, 63, 63, 63, 63</t>
  </si>
  <si>
    <t>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63.9169921875, 63.9189453125, 63.9208984375, 63.9228515625, 63.9248046875, 63.9267578125, 63.9287109375, 63.9306640625, 63.9326171875, 63.9345703125, 63.9365234375, 63.9384765625, 63.9404296875, 63.9423828125, 63.9443359375, 63.9462890625, 63.9482421875, 63.9501953125, 63.9521484375, 63.9541015625, 63.9560546875, 63.9580078125, 63.9599609375, 63.9619140625, 63.9638671875, 63.9658203125, 63.9677734375, 63.9697265625, 63.9716796875, 63.97265625, 63.974609375, 63.9765625, 63.978515625, 63.98046875, 63.982421875, 63.984375, 63.986328125, 63.98828125, 63.990234375, 63.9921875, 63.994140625, 63.99609375, 63.998046875, 0.4853515625, 0.4873046875, 0.4892578125, 0.4912109375, 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0.9169921875, 0.9189453125, 0.9208984375, 0.9228515625, 0.9248046875, 0.9267578125, 0.9287109375, 0.9306640625, 0.9326171875, 0.9345703125, 0.9365234375, 0.9384765625, 0.9404296875, 0.9423828125, 0.9443359375, 0.9462890625, 0.9482421875, 0.9501953125, 0.9521484375, 0.9541015625, 0.9560546875, 0.9580078125, 0.9599609375, 0.9619140625, 0.9638671875, 0.9658203125, 0.9677734375, 0.9697265625, 0.9716796875, 0.97265625, 0.974609375, 0.9765625, 0.978515625, 0.98046875, 0.982421875</t>
  </si>
  <si>
    <t>63.484375, 63.49609375, 63.548828125, 0.638671875, 0.775390625, 0.806640625, 0.8759765625, 0.982421875, 0.998046875</t>
  </si>
  <si>
    <t>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63.7568359375, 63.7587890625, 63.7607421875, 63.7626953125, 63.7646484375, 63.7666015625, 63.7685546875, 63.7705078125, 63.7724609375, 63.7744140625, 63.7763671875, 63.7783203125, 63.7802734375, 63.7822265625, 63.7841796875, 63.7861328125, 63.7880859375, 63.7900390625, 63.7919921875, 63.7939453125, 63.7958984375, 63.7978515625, 63.7998046875, 63.8017578125, 63.8037109375,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63.8623046875, 63.8642578125, 63.8662109375, 63.8681640625, 63.8701171875, 63.8720703125, 63.8740234375, 63.8759765625, 63.8779296875, 63.8798828125, 63.8818359375, 63.8837890625, 63.8857421875, 63.8876953125, 63.8896484375, 63.8916015625, 63.8935546875, 63.8955078125, 63.8974609375, 63.8994140625, 63.9013671875, 63.9033203125, 63.9052734375, 63.9072265625, 63.9091796875, 63.9111328125, 63.9130859375, 63.9150390625, 63.9169921875,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0.4931640625, 0.4951171875, 0.4970703125, 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</si>
  <si>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63.8359375, 63.544921875, 0.51953125, 0.62890625, 0.630859375, 0.798828125, 0.80078125, 0.9921875, 0.998046875</t>
  </si>
  <si>
    <t>63.0322265625, 63.0361328125, 63.0400390625, 63.0439453125, 63.0478515625, 63.0517578125, 63.0556640625, 63.0595703125, 63.0634765625, 63.06640625, 63.0703125, 63.07421875, 63.078125, 63.08203125, 63.0859375, 63.08984375, 63.09375, 63.09765625, 63.1015625, 63.10546875, 63.109375, 63.11328125, 63.1171875, 63.12109375, 63.1240234375, 63.1279296875, 63.1318359375, 63.1357421875, 63.1396484375, 63.1435546875, 63.1474609375, 63.1513671875, 63.1552734375, 63.1591796875, 63.1630859375, 63.1669921875, 63.1708984375, 63.1748046875, 63.1787109375, 63.181640625, 63.185546875, 63.189453125, 63.193359375, 63.197265625, 63.201171875, 63.205078125, 63.208984375, 63.212890625, 63.216796875, 63.220703125, 63.224609375, 63.228515625, 63.232421875, 63.236328125, 63.2392578125, 63.2431640625, 63.2470703125, 63.2509765625, 63.2548828125, 63.2587890625, 63.2626953125, 63.2666015625, 63.2705078125, 63.2744140625, 63.2783203125, 63.2822265625, 63.2861328125, 63.2900390625, 63.29296875, 63.296875, 63.30078125, 63.3046875, 63.30859375, 63.3125, 63.31640625, 63.3203125, 63.32421875, 63.328125, 63.33203125, 63.3359375, 63.33984375, 63.34375, 63.34765625, 63.3505859375, 63.3544921875, 63.3583984375, 63.3623046875, 63.3662109375, 63.3701171875, 63.3740234375, 63.3779296875, 63.3818359375, 63.3857421875, 63.3896484375, 63.3935546875, 63.3974609375, 63.4013671875, 63.4052734375, 63.408203125, 63.412109375, 63.416015625, 63.419921875, 63.423828125, 63.427734375, 63.431640625, 63.435546875, 63.439453125, 63.443359375, 63.447265625, 63.451171875, 63.455078125, 63.458984375, 63.4619140625, 63.4658203125, 63.4697265625, 63.4736328125, 63.4775390625, 63.4814453125, 63.4853515625, 63.4892578125, 63.4931640625, 63.4970703125, 63.5009765625, 63.5048828125, 63.5087890625, 63.5126953125, 63.5166015625, 63.51953125, 63.5234375, 63.52734375, 63.53125, 63.53515625, 63.5390625, 63.54296875, 63.546875, 63.55078125, 63.5546875, 63.55859375, 63.5625, 63.56640625, 63.5703125, 63.57421875, 63.5771484375, 63.5810546875, 63.5849609375, 63.5888671875, 63.5927734375, 63.5966796875, 63.6005859375, 63.6044921875, 63.6083984375, 63.6123046875, 63.6162109375, 63.6201171875, 63.6240234375, 63.6279296875, 63.6318359375, 63.634765625, 63.638671875, 63.642578125, 63.646484375, 63.650390625, 63.654296875, 63.658203125, 63.662109375, 63.666015625, 63.669921875, 63.673828125, 63.677734375, 63.681640625, 63.685546875, 63.6884765625, 63.6923828125, 63.6962890625, 63.7001953125, 63.7041015625, 63.7080078125, 63.7119140625, 63.7158203125, 63.7197265625, 63.7236328125, 63.7275390625, 63.7314453125, 63.7353515625, 63.7392578125, 63.7431640625, 63.74609375, 63.75, 63.75390625, 63.7578125, 63.76171875, 63.765625, 63.76953125, 63.7734375, 63.77734375, 63.78125, 63.78515625, 63.7890625, 63.79296875, 63.796875, 63.80078125, 63.8037109375, 63.8076171875, 63.8115234375, 63.8154296875, 63.8193359375, 63.8232421875, 63.8271484375, 63.8310546875, 63.8349609375, 63.8388671875, 63.8427734375, 63.8466796875, 63.8505859375, 63.8544921875, 63.8583984375, 63.861328125, 63.865234375, 63.869140625, 63.873046875, 63.876953125, 63.880859375, 63.884765625, 63.888671875, 63.892578125, 63.896484375, 63.900390625, 63.904296875, 63.908203125, 63.912109375, 63.9150390625, 63.9189453125, 63.9228515625, 63.9267578125, 63.9306640625, 63.9345703125, 63.9384765625, 63.9423828125, 63.9462890625, 63.9501953125, 63.9541015625, 63.9580078125, 63.9619140625, 63.9658203125, 63.9697265625, 63.97265625, 63.9765625, 63.98046875, 63.984375, 63.98828125, 63.9921875, 63.99609375, 63.99609375, 63.9921875, 63.98828125, 63.984375, 63.0322265625, 63.0361328125, 63.0400390625, 63.0439453125, 63.0478515625, 63.0517578125, 63.0556640625, 63.0595703125, 63.0634765625, 63.06640625, 63.0703125, 63.07421875, 63.078125, 63.08203125, 63.0859375, 63.08984375, 63.09375, 63.09765625, 63.1015625, 63.10546875, 63.109375, 63.11328125, 63.1171875, 63.12109375, 63.1240234375, 63.1279296875, 63.1318359375, 63.1357421875, 63.1396484375, 63.1435546875, 63.1474609375, 63.1513671875, 63.1552734375, 63.1591796875, 63.1630859375, 63.1669921875, 63.1708984375, 63.1748046875, 63.1787109375, 63.181640625, 63.185546875, 63.189453125, 63.193359375, 63.197265625, 63.201171875, 63.205078125, 63.208984375, 63.212890625, 63.216796875, 63.220703125, 63.224609375, 63.228515625, 63.232421875, 63.236328125, 63.2392578125, 63.2431640625, 63.2470703125, 63.2509765625, 63.2548828125, 63.2587890625, 63.2626953125, 63.2666015625, 63.2705078125, 63.2744140625, 63.2783203125, 63.2822265625, 63.2861328125, 63.2900390625, 63.29296875, 63.296875, 63.30078125, 63.3046875, 63.30859375, 63.3125, 63.31640625, 63.3203125, 63.32421875, 63.328125, 63.33203125, 63.3359375, 63.33984375, 63.34375, 63.34765625, 63.3505859375, 63.3544921875, 63.3583984375, 63.3623046875, 63.3662109375, 63.3701171875, 63.3740234375, 63.3779296875, 63.3818359375, 63.3857421875, 63.3896484375, 63.3935546875, 63.3974609375, 63.4013671875, 63.4052734375, 63.408203125, 63.412109375, 63.416015625, 63.419921875, 63.423828125, 63.427734375, 63.431640625, 63.435546875, 63.439453125, 63.443359375, 63.447265625, 63.451171875, 63.455078125, 63.458984375, 63.4619140625, 63.4658203125, 63.4697265625, 63.4736328125, 63.4775390625, 63.4814453125, 63.4853515625, 63.4892578125, 63.4931640625, 63.4970703125, 63.5009765625, 63.5048828125, 63.5087890625, 63.5126953125, 63.5166015625, 63.51953125, 63.4892578125, 63.4853515625, 63.4814453125, 63.4775390625, 63.4736328125, 63.4697265625, 63.4658203125, 63.4619140625, 63.458984375, 63.455078125, 63.451171875, 63.447265625, 63.443359375, 63.439453125, 63.435546875, 63.431640625, 63.427734375, 63.423828125, 63.419921875, 63.416015625, 63.412109375, 63.408203125, 63.4052734375, 63.4013671875, 63.3974609375, 63.3935546875, 63.3896484375, 63.3857421875, 63.3818359375, 63.3779296875, 63.3740234375, 63.3701171875, 63.3662109375, 63.3623046875, 63.3583984375, 63.3544921875, 63.3505859375, 63.34765625, 63.34375, 63.33984375, 63.3359375, 63.33203125, 63.328125, 63.32421875, 63.3203125, 63.31640625, 63.3125, 63.30859375, 63.3046875, 63.30078125, 63.296875, 63.29296875, 63.2900390625, 63.2861328125, 63.2822265625, 63.2783203125, 63.2744140625, 63.2705078125, 63.2666015625, 63.2626953125, 63.2587890625, 63.2548828125, 63.2509765625, 63.2470703125, 63.2431640625, 63.2392578125, 63.236328125, 63.232421875, 63.228515625, 63.224609375, 63.220703125, 63.216796875, 63.212890625, 63.208984375, 63.205078125, 63.201171875, 63.197265625, 63.193359375, 63.189453125, 63.185546875, 63.181640625, 63.1787109375, 63.1748046875, 63.1708984375, 63.1669921875, 63.1630859375, 63.1591796875, 63.1552734375, 63.1513671875, 63.1474609375, 63.1435546875, 63.1396484375, 63.1357421875, 63.1318359375, 63.1279296875, 63.1240234375, 63.12109375, 63.1171875, 63.11328125, 63.109375, 63.10546875, 63.1015625, 63.09765625, 63.09375, 63.08984375, 63.0859375, 63.08203125, 63.078125, 63.07421875, 63.0703125, 63.06640625, 63.0634765625, 63.0595703125, 63.0556640625, 63.0517578125, 63.0478515625, 63.0439453125, 63.0400390625, 63.0361328125, 63.0322265625, 63.0283203125, 63.0244140625, 63.0205078125, 63.0166015625, 63.0126953125, 63.009765625, 63.005859375, 63.001953125</t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</si>
  <si>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63.751953125, 63.75390625, 63.755859375, 63.7578125, 63.759765625, 63.76171875, 63.763671875, 63.765625, 63.767578125, 63.76953125, 63.771484375, 63.7734375, 63.775390625, 63.77734375, 63.779296875, 63.78125, 63.783203125, 63.78515625, 63.787109375, 63.7890625, 63.791015625, 63.79296875, 63.794921875, 63.796875, 63.798828125, 63.80078125, 63.802734375, 63.8046875, 63.806640625, 63.80859375, 63.810546875, 63.8125, 63.814453125, 63.81640625, 63.818359375, 63.8203125, 63.822265625, 63.82421875, 63.826171875, 63.828125, 63.830078125, 63.83203125, 63.833984375, 63.8359375, 63.837890625, 63.83984375, 63.841796875, 63.84375, 63.845703125, 63.84765625, 63.849609375, 63.8515625, 63.853515625, 63.85546875, 63.857421875, 63.859375, 63.861328125, 63.86328125, 63.865234375, 63.8671875, 63.869140625, 63.87109375, 63.873046875, 63.875, 63.876953125, 63.87890625, 63.880859375, 63.8828125, 63.884765625, 63.88671875, 63.888671875, 63.890625, 63.892578125, 63.89453125, 63.896484375, 63.8984375, 63.900390625, 63.90234375, 63.904296875, 63.90625, 63.908203125, 63.91015625, 63.912109375, 63.9140625, 63.916015625,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</t>
  </si>
  <si>
    <t>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63.5087890625, 63.5107421875, 63.5126953125, 63.5146484375, 63.5166015625, 63.5185546875, 63.5205078125, 63.5224609375, 63.5244140625, 63.5263671875, 63.5283203125, 63.5302734375, 63.5322265625, 63.5341796875, 63.5361328125, 63.5380859375, 63.5400390625, 63.5419921875, 63.5439453125, 63.5458984375, 63.5478515625, 63.5498046875, 63.5517578125, 63.5537109375, 63.5556640625, 63.5576171875, 63.5595703125, 63.5615234375, 63.5634765625, 63.5654296875, 63.5673828125, 63.5693359375, 63.5712890625, 63.5732421875, 63.5751953125, 63.5771484375, 63.5791015625, 63.5810546875, 63.5830078125, 63.5849609375,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63.734375, 63.736328125, 63.73828125, 63.740234375, 63.7421875, 63.744140625, 63.74609375, 63.748046875, 63.75, 63.7509765625, 63.7529296875, 63.7548828125, 0.4990234375, 0.5009765625, 0.5029296875, 0.5048828125, 0.5068359375, 0.5087890625, 0.5107421875, 0.5126953125, 0.5146484375, 0.5166015625, 0.5185546875, 0.5205078125, 0.5224609375, 0.5244140625, 0.5263671875,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0.7470703125, 0.7490234375, 0.7509765625, 0.7529296875, 0.7548828125, 0.7568359375, 0.7587890625, 0.7607421875,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0.8818359375, 0.8837890625, 0.8857421875, 0.8876953125, 0.8896484375, 0.8916015625, 0.8935546875, 0.8955078125, 0.8974609375, 0.8994140625, 0.9013671875, 0.9033203125, 0.9052734375, 0.9072265625, 0.9091796875, 0.9111328125, 0.9130859375,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</t>
  </si>
  <si>
    <t>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63.5166015625, 63.5185546875, 63.5205078125, 63.5224609375, 63.5244140625, 63.5263671875,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63.5830078125, 63.5849609375, 63.5869140625, 63.5888671875, 63.5908203125, 63.5927734375, 63.5947265625, 63.5966796875, 63.5986328125, 63.6005859375, 63.6025390625, 63.6044921875, 63.6064453125, 63.6083984375, 63.6103515625, 63.6123046875, 63.6142578125, 63.6162109375, 63.6181640625, 63.6201171875, 63.6220703125, 63.6240234375, 63.6259765625, 63.6279296875, 63.6298828125, 63.6318359375, 63.6337890625, 63.6357421875, 63.6376953125,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63.6943359375, 63.6962890625, 63.6982421875, 63.7001953125, 63.7021484375, 63.7041015625, 63.7060546875, 63.7080078125, 63.7099609375, 63.7119140625, 63.7138671875, 63.7158203125, 63.7177734375, 63.7197265625, 63.7216796875, 63.7236328125, 63.7255859375, 63.7275390625, 63.7294921875, 63.7314453125, 63.7333984375, 63.7353515625, 63.7373046875, 63.7392578125, 63.7412109375, 63.7431640625, 63.7451171875, 63.7470703125, 63.7490234375, 63.75, 63.751953125, 63.75390625, 63.755859375, 63.7578125, 63.759765625, 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0.7392578125, 0.7412109375, 0.7431640625, 0.7451171875, 0.7470703125, 0.7490234375, 0.75, 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0.9169921875, 0.9189453125, 0.9208984375, 0.9228515625, 0.9248046875, 0.9267578125, 0.9287109375, 0.9306640625, 0.9326171875, 0.9345703125, 0.9365234375, 0.9384765625, 0.9404296875, 0.9423828125, 0.9443359375, 0.9462890625, 0.9482421875, 0.9501953125, 0.9521484375, 0.9541015625, 0.9560546875, 0.9580078125, 0.9599609375, 0.9619140625, 0.9638671875, 0.9658203125, 0.9677734375, 0.9697265625, 0.9716796875, 0.97265625, 0.974609375, 0.9765625, 0.978515625, 0.98046875, 0.982421875</t>
  </si>
  <si>
    <t>220, -20.2258335240711</t>
  </si>
  <si>
    <t>-309.101091020066, -220</t>
  </si>
  <si>
    <t>-0.859253986419468, -120.51</t>
  </si>
  <si>
    <t>-70.21, -171.669726558328</t>
  </si>
  <si>
    <t>101.146459845884, 120.25</t>
  </si>
  <si>
    <t>120.24, -76.7177837796597</t>
  </si>
  <si>
    <t>-121.013274158846, -40.25</t>
  </si>
  <si>
    <t>-51.2785120927749, 120.24</t>
  </si>
  <si>
    <t>-20.28, 12.4983697261006</t>
  </si>
  <si>
    <t>132.973142229343, -120.51</t>
  </si>
  <si>
    <t>10.21, 14.4876699168383</t>
  </si>
  <si>
    <t>139.597145174334, -100.24</t>
  </si>
  <si>
    <t>-30.21, -94.1150242771038</t>
  </si>
  <si>
    <t>77.5571747005417, 1.2335</t>
  </si>
  <si>
    <t>130.25, 433.713980468452</t>
  </si>
  <si>
    <t>-299.971790988022, 90.28</t>
  </si>
  <si>
    <t>150.25, -99.5859708552682</t>
  </si>
  <si>
    <t>-202.269805447471, 110.58</t>
  </si>
  <si>
    <t>170.68, 182.890338292515</t>
  </si>
  <si>
    <t>-162.084756969558, 130.65</t>
  </si>
  <si>
    <t>190.68, -367.334039276722</t>
  </si>
  <si>
    <t>-140.993815030137, 150.65</t>
  </si>
  <si>
    <t>210.28, 45.3206029755093</t>
  </si>
  <si>
    <t>-211.719579507134, 170.68</t>
  </si>
  <si>
    <t>-20.25, -55.8867042343786</t>
  </si>
  <si>
    <t>227.601179690242, 190.68</t>
  </si>
  <si>
    <t>-40.25, 81.9020663004501</t>
  </si>
  <si>
    <t>-156.849578286412, 210.68</t>
  </si>
  <si>
    <t>-40.23, 45.7542916914626</t>
  </si>
  <si>
    <t>32.5540197909514, -20.25</t>
  </si>
  <si>
    <t>-80.23, -24.3524872816052</t>
  </si>
  <si>
    <t>177.080445838102, -40.65</t>
  </si>
  <si>
    <t>-100.58, -66.7384545967803</t>
  </si>
  <si>
    <t>67.4081520866713, -50.16</t>
  </si>
  <si>
    <t>-120.51, -14.9858014801251</t>
  </si>
  <si>
    <t>87.9601928740368, -50.16</t>
  </si>
  <si>
    <t>-20.28, -61.3731302357519</t>
  </si>
  <si>
    <t>36.113472480354, -90.28</t>
  </si>
  <si>
    <t>-40.21, 76.2104023041123</t>
  </si>
  <si>
    <t>31.6065371175708, 10.25</t>
  </si>
  <si>
    <t>120.24, 90.0083594720379</t>
  </si>
  <si>
    <t>295.005274204624, -130.24</t>
  </si>
  <si>
    <t>-120.31, -96.8431847104601</t>
  </si>
  <si>
    <t>-107.791721583886, -120.51</t>
  </si>
  <si>
    <t>-100.24, 13.0078630350195</t>
  </si>
  <si>
    <t>-46.4478980392157, -130.24</t>
  </si>
  <si>
    <t>-120.25, 170.154734874495</t>
  </si>
  <si>
    <t>-3.89876672007324, -80.28</t>
  </si>
  <si>
    <t>120.24, 32.5072568856336</t>
  </si>
  <si>
    <t>-64.338791668574, -90.24</t>
  </si>
  <si>
    <t>-120.51, 60.664875257496</t>
  </si>
  <si>
    <t>-158.633887296864, 10.23</t>
  </si>
  <si>
    <t>-84.6969478141451, -130.21</t>
  </si>
  <si>
    <t>-85.28, -175.609163576715</t>
  </si>
  <si>
    <t>-270.686157961395, -1.25</t>
  </si>
  <si>
    <t>145.28, -78.0636723430228</t>
  </si>
  <si>
    <t>-46.5510746623942, 125.26</t>
  </si>
  <si>
    <t>12.15, -82.2646283054856</t>
  </si>
  <si>
    <t>160.050118333715, 1.35</t>
  </si>
  <si>
    <t>90.52, -112.98481684596</t>
  </si>
  <si>
    <t>80.8665789272907, -120.51</t>
  </si>
  <si>
    <t>-20.28, -105.760566781109</t>
  </si>
  <si>
    <t>Total FLASH Used (Bytes):</t>
  </si>
  <si>
    <t>Total RAM Used (Bytes):</t>
  </si>
  <si>
    <t>Total CALS Used (Bytes):</t>
  </si>
  <si>
    <t>Nexteer EPS Unit Test Tool 2.7d/EPS Library 1.30</t>
  </si>
  <si>
    <t xml:space="preserve"> If (MtrPosComputDelay_Rad_T_f32 &lt; D_ZERO_ULS_F32) = False</t>
  </si>
  <si>
    <t>m</t>
  </si>
  <si>
    <t>TrqCanc_Per1() m</t>
  </si>
  <si>
    <t>Shortest Execution Path: If (MtrTrqRip6thPhsTemp_Rad_T_f32 &lt; D_ZERO_ULS_F32) = False, If (MtrTrqRip12thPhsTemp_Rad_T_f32 &lt; D_ZERO_ULS_F32) = False,   If (MtrTrqRip18thPhsTemp_Rad_T_f32 &lt; D_ZERO_ULS_F32) =  False</t>
  </si>
  <si>
    <t>Longest Execution Path: If (MtrTrqRip6thPhsTemp_Rad_T_f32 &lt; D_ZERO_ULS_F32) = True, If (MtrTrqRip12thPhsTemp_Rad_T_f32 &lt; D_ZERO_ULS_F32) = True, If (MtrTrqRip18thPhsTemp_Rad_T_f32 &lt; D_ZERO_ULS_F32)= True</t>
  </si>
  <si>
    <t>CoggingTrqTableUpdate() m</t>
  </si>
  <si>
    <t>Shortest Execution Path:If (TrqCanc_CorrecNomKe_VpRadpS_M_f32 &gt; FLT_EPSILON) = False</t>
  </si>
  <si>
    <t>Longest Execution Path:If (TrqCanc_CorrecNomKe_VpRadpS_M_f32 &gt; FLT_EPSILON) = True</t>
  </si>
  <si>
    <t>TrqCogCancRefPer1() m</t>
  </si>
  <si>
    <t>Shortest Execution Path: If (MtrPosComputDelay_Rad_T_f32 &lt; D_ZERO_ULS_F32) = True , If (MtrElecPol_Cnt_T_s8 = D_ONE_CNT_S8) = True</t>
  </si>
  <si>
    <t>Longest Execution Path:If (MtrPosComputDelay_Rad_T_f32 &lt; D_ZERO_ULS_F32)= False,  If (MtrElecPol_Cnt_T_s8 = D_ONE_CNT_S8) = False</t>
  </si>
  <si>
    <t>SinLookup() m</t>
  </si>
  <si>
    <t>Shortest Execution Path: ( Theta_Rev_T_f32 &lt; 0.0f )=False,( Theta_Rev_T_f32 &lt; 0.5f )=False,( Theta_Rev_T_f32 &lt; 0.25f )=False,( SignFlip_Cnt_T_lgc == TRUE )=False</t>
  </si>
  <si>
    <t>Longest Execution Path:  If (Theta_Rev_T_f32 &gt; 0.5)=  False,( Theta_Rev_T_f32 &gt; 0.5f )=True,( SignFlip_Cnt_T_lgc == TRUE )=True</t>
  </si>
  <si>
    <t>TrqCanc_Scom_ReadCogTrqCal() m</t>
  </si>
  <si>
    <t>Shortest Execution Path: If (ID &lt;= 3) = False</t>
  </si>
  <si>
    <t>Longest Execution Path If (ID &lt;= 3) = True</t>
  </si>
  <si>
    <t>TrqCanc_Scom_SetCogTrqCal() m</t>
  </si>
  <si>
    <t>Shortest Execution Path: If (ID1 &lt;= 3) = False</t>
  </si>
  <si>
    <t>Longest Execution path: If (ID1 &lt;= 3) = True</t>
  </si>
  <si>
    <t>-64, -64, -64, -64, -64, -64, -64, -64, -64, -64, -64, -64, -64, -64, -64, -64, -64, -64, -64, -64, -64, -64, -64, -64, -64, -64, -64, -64, -64, -64, -64, -64, -64, -64, -64, -64, -64, -64, -64, -64, -64, -64</t>
  </si>
  <si>
    <t>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63.998046875, 63.998046875</t>
  </si>
  <si>
    <t>-46.599609375, -36.599609375, -34.599609375, 10.400390625, 19.400390625, 35.400390625, 50.400390625, -44.599609375, -37.599609375, -34.599609375, 13.400390625, 24.400390625, 37.400390625, 51.400390625, -52.599609375, -48.599609375, -39.599609375, 15.400390625, 27.400390625, 43.400390625, 56.400390625, -52.599609375, -38.599609375, -24.599609375, 33.400390625, 35.400390625, 46.400390625, 47.400390625, -44.599609375, -42.599609375, -14.599609375, 13.400390625, 25.400390625, 27.400390625, 36.400390625, -34.599609375, -32.599609375, -14.599609375, 20.400390625, 23.400390625, 28.400390625, 37.400390625</t>
  </si>
  <si>
    <t>-42.599609375, -24.599609375, -14.599609375, 10.400390625, 23.400390625, 29.400390625, 36.400390625, -50.599609375, -28.599609375, -23.599609375, 7.400390625, 20.400390625, 31.400390625, 37.400390625, -38.599609375, -32.599609375, -22.599609375, 31.400390625, 31.400390625, 37.400390625, 40.400390625, -27.599609375, -26.599609375, -25.599609375, 19.400390625, 20.400390625, 21.400390625, 22.400390625, -39.599609375, -38.599609375, -37.599609375, 31.400390625, 32.400390625, 33.400390625, 34.400390625, -7.599609375, -6.599609375, -5.599609375, -0.599609375, 0.400390625, 1.400390625, 2.400390625</t>
  </si>
  <si>
    <t>-5.400390625, -4.400390625, -3.400390625, 15.599609375, 16.599609375, 17.599609375, 18.599609375, -12.400390625, -11.400390625, -10.400390625, 22.599609375, 23.599609375, 24.599609375, 25.599609375, -32.400390625, -31.400390625, -23.400390625, 43.599609375, 44.599609375, 45.599609375, 46.599609375, -30.400390625, -19.400390625, -8.400390625, 30.599609375, 41.599609375, 42.599609375, 49.599609375, -17.400390625, -16.400390625, -5.400390625, 37.599609375, 48.599609375, 49.599609375, 60.599609375, -37.400390625, -36.400390625, -25.400390625, 37.599609375, 48.599609375, 49.599609375, 54.599609375</t>
  </si>
  <si>
    <t>-26.400390625, -25.400390625, -24.400390625, 41.599609375, 42.599609375, 49.599609375, 53.599609375, -35.400390625, -28.400390625, -25.400390625, 22.599609375, 33.599609375, 46.599609375, 60.599609375, -43.400390625, -39.400390625, -30.400390625, 24.599609375, 36.599609375, 52.599609375, 54.599609375, -43.400390625, -29.400390625, -15.400390625, 42.599609375, 44.599609375, 55.599609375, 56.599609375, -35.400390625, -33.400390625, -5.400390625, 22.599609375, 34.599609375, 36.599609375, 45.599609375, -25.400390625, -23.400390625, -5.400390625, 29.599609375, 32.599609375, 37.599609375, 46.599609375</t>
  </si>
  <si>
    <t>-12.400390625, -11.400390625, -10.400390625, 22.599609375, 23.599609375, 24.599609375, 25.599609375, -5.400390625, -4.400390625, -3.400390625, 15.599609375, 16.599609375, 17.599609375, 18.599609375, -32.400390625, -31.400390625, -23.400390625, 43.599609375, 44.599609375, 45.599609375, 46.599609375, -37.400390625, -26.400390625, -15.400390625, 37.599609375, 48.599609375, 49.599609375, 55.599609375, -40.400390625, -39.400390625, -38.400390625, 50.599609375, 51.599609375, 52.599609375, 53.599609375, -33.400390625, -19.400390625, -15.400390625, 32.599609375, 34.599609375, 45.599609375, 56.599609375</t>
  </si>
  <si>
    <t>-43.400390625, -29.400390625, -15.400390625, 42.599609375, 44.599609375, 55.599609375, 56.599609375, -7.400390625, -6.400390625, -5.400390625, 17.599609375, 18.599609375, 19.599609375, 20.599609375, -5.400390625, -4.400390625, -3.400390625, 15.599609375, 16.599609375, 17.599609375, 18.599609375, -26.400390625, -25.400390625, -24.400390625, 36.599609375, 37.599609375, 38.599609375, 39.599609375, -5.400390625, -4.400390625, -3.400390625, 15.599609375, 16.599609375, 17.599609375, 18.599609375, -27.400390625, -17.400390625, -10.400390625, 22.599609375, 28.599609375, 44.599609375, 59.599609375</t>
  </si>
  <si>
    <t>-39.533203125, -21.533203125, -11.533203125, 13.466796875, 26.466796875, 32.466796875, 39.466796875, -47.533203125, -25.533203125, -20.533203125, 10.466796875, 23.466796875, 34.466796875, 40.466796875, -35.533203125, -29.533203125, -19.533203125, 34.466796875, 34.466796875, 40.466796875, 43.466796875, -24.533203125, -23.533203125, -22.533203125, 22.466796875, 23.466796875, 24.466796875, 25.466796875, -36.533203125, -35.533203125, -34.533203125, 34.466796875, 35.466796875, 36.466796875, 37.466796875, -4.533203125, -3.533203125, -2.533203125, 2.466796875, 3.466796875, 4.466796875, 5.466796875</t>
  </si>
  <si>
    <t>-11.533203125, -10.533203125, -9.533203125, 9.466796875, 10.466796875, 11.466796875, 12.466796875, -18.533203125, -17.533203125, -16.533203125, 16.466796875, 17.466796875, 18.466796875, 19.466796875, -38.533203125, -37.533203125, -29.533203125, 37.466796875, 38.466796875, 39.466796875, 40.466796875, -36.533203125, -25.533203125, -14.533203125, 24.466796875, 35.466796875, 36.466796875, 43.466796875, -23.533203125, -22.533203125, -11.533203125, 31.466796875, 42.466796875, 43.466796875, 54.466796875, -43.533203125, -42.533203125, -31.533203125, 31.466796875, 42.466796875, 43.466796875, 48.466796875</t>
  </si>
  <si>
    <t>-29.466796875, -28.466796875, -27.466796875, 38.533203125, 39.533203125, 46.533203125, 50.533203125, -38.466796875, -31.466796875, -28.466796875, 19.533203125, 30.533203125, 43.533203125, 57.533203125, -46.466796875, -42.466796875, -33.466796875, 21.533203125, 33.533203125, 49.533203125, 62.533203125, -46.466796875, -32.466796875, -18.466796875, 39.533203125, 41.533203125, 52.533203125, 53.533203125, -38.466796875, -36.466796875, -8.466796875, 19.533203125, 31.533203125, 33.533203125, 42.533203125, -28.466796875, -26.466796875, -8.466796875, 26.533203125, 29.533203125, 34.533203125, 43.533203125</t>
  </si>
  <si>
    <t>-15.466796875, -14.466796875, -13.466796875, 19.533203125, 20.533203125, 21.533203125, 22.533203125, -8.466796875, -7.466796875, -6.466796875, 12.533203125, 13.533203125, 14.533203125, 15.533203125, -35.466796875, -34.466796875, -26.466796875, 40.533203125, 41.533203125, 42.533203125, 43.533203125, -40.466796875, -29.466796875, -18.466796875, 34.533203125, 45.533203125, 46.533203125, 52.533203125, -43.466796875, -42.466796875, -41.466796875, 47.533203125, 48.533203125, 49.533203125, 50.533203125, -36.466796875, -22.466796875, -18.466796875, 29.533203125, 31.533203125, 42.533203125, 53.533203125</t>
  </si>
  <si>
    <t>-46.466796875, -32.466796875, -18.466796875, 39.533203125, 41.533203125, 52.533203125, 53.533203125, -10.466796875, -9.466796875, -8.466796875, 14.533203125, 15.533203125, 16.533203125, 17.533203125, -8.466796875, -7.466796875, -6.466796875, 12.533203125, 13.533203125, 14.533203125, 15.533203125, -29.466796875, -28.466796875, -27.466796875, 33.533203125, 34.533203125, 35.533203125, 36.533203125, -8.466796875, -7.466796875, -6.466796875, 12.533203125, 13.533203125, 14.533203125, 15.533203125, -30.466796875, -20.466796875, -13.466796875, 19.533203125, 25.533203125, 41.533203125, 56.533203125</t>
  </si>
  <si>
    <t>-12.25390625, -11.25390625, -10.25390625, 8.74609375, 9.74609375, 10.74609375, 11.74609375, -19.25390625, -18.25390625, -17.25390625, 15.74609375, 16.74609375, 17.74609375, 18.74609375, -39.25390625, -38.25390625, -30.25390625, 36.74609375, 37.74609375, 38.74609375, 39.74609375, -37.25390625, -26.25390625, -15.25390625, 23.74609375, 34.74609375, 35.74609375, 42.74609375, -24.25390625, -23.25390625, -12.25390625, 30.74609375, 41.74609375, 42.74609375, 53.74609375, -44.25390625, -43.25390625, -32.25390625, 30.74609375, 41.74609375, 42.74609375, 47.74609375</t>
  </si>
  <si>
    <t>-28.74609375, -27.74609375, -26.74609375, 39.25390625, 40.25390625, 47.25390625, 51.25390625, -37.74609375, -30.74609375, -27.74609375, 20.25390625, 31.25390625, 44.25390625, 58.25390625, -45.74609375, -41.74609375, -32.74609375, 22.25390625, 34.25390625, 50.25390625, 63.25390625, -45.74609375, -31.74609375, -17.74609375, 40.25390625, 42.25390625, 53.25390625, 54.25390625, -37.74609375, -35.74609375, -7.74609375, 20.25390625, 32.25390625, 34.25390625, 43.25390625, -27.74609375, -25.74609375, -7.74609375, 27.25390625, 30.25390625, 35.25390625, 44.25390625</t>
  </si>
  <si>
    <t>-14.74609375, -13.74609375, -12.74609375, 20.25390625, 21.25390625, 22.25390625, 23.25390625, -7.74609375, -6.74609375, -5.74609375, 13.25390625, 14.25390625, 15.25390625, 16.25390625, -34.74609375, -33.74609375, -25.74609375, 41.25390625, 42.25390625, 43.25390625, 44.25390625, -39.74609375, -28.74609375, -17.74609375, 35.25390625, 46.25390625, 47.25390625, 53.25390625, -42.74609375, -41.74609375, -40.74609375, 48.25390625, 49.25390625, 50.25390625, 51.25390625, -35.74609375, -21.74609375, -17.74609375, 30.25390625, 32.25390625, 43.25390625, 54.25390625</t>
  </si>
  <si>
    <t>-45.74609375, -31.74609375, -17.74609375, 40.25390625, 42.25390625, 53.25390625, 54.25390625, -9.74609375, -8.74609375, -7.74609375, 15.25390625, 16.25390625, 17.25390625, 18.25390625, -7.74609375, -6.74609375, -5.74609375, 13.25390625, 14.25390625, 15.25390625, 16.25390625, -28.74609375, -27.74609375, -26.74609375, 34.25390625, 35.25390625, 36.25390625, 37.25390625, -7.74609375, -6.74609375, -5.74609375, 13.25390625, 14.25390625, 15.25390625, 16.25390625, -29.74609375, -19.74609375, -12.74609375, 20.25390625, 26.25390625, 42.25390625, 57.25390625</t>
  </si>
  <si>
    <t>-7.74609375, -6.74609375, -5.74609375, 13.25390625, 17.25390625, 18.25390625, 21.25390625, -31.74609375, -25.74609375, -15.74609375, 38.25390625, 38.25390625, 44.25390625, 47.25390625, -20.74609375, -19.74609375, -18.74609375, 26.25390625, 27.25390625, 28.25390625, 29.25390625, -32.74609375, -31.74609375, -30.74609375, 38.25390625, 39.25390625, 40.25390625, 41.25390625, -0.74609375, 0.25390625, 1.25390625, 6.25390625, 7.25390625, 8.25390625, 9.25390625, -7.74609375, -6.74609375, -5.74609375, 13.25390625, 14.25390625, 15.25390625, 16.25390625</t>
  </si>
  <si>
    <t>-17, -16, -15, 18, 19, 20, 21, -10, -9, -8, 11, 12, 13, 14, -37, -36, -28, 39, 40, 41, 42, -42, -31, -20, 33, 44, 45, 51, -45, -44, -43, 46, 47, 48, 49, -38, -24, -20, 28, 30, 41, 52</t>
  </si>
  <si>
    <t>-48, -34, -20, 38, 40, 51, 52, -12, -11, -10, 13, 14, 15, 16, -10, -9, -8, 11, 12, 13, 14, -31, -30, -29, 32, 33, 34, 35, -10, -9, -8, 11, 12, 13, 14, -32, -22, -15, 18, 24, 40, 55</t>
  </si>
  <si>
    <t>-31, -30, -29, 37, 38, 45, 49, -40, -33, -30, 18, 29, 42, 56, -48, -44, -35, 20, 32, 48, 61, -48, -34, -20, 38, 40, 51, 52, -40, -38, -10, 18, 30, 32, 41, -30, -28, -10, 25, 28, 33, 42</t>
  </si>
  <si>
    <t>-10, -9, -8, 11, 15, 16, 19, -34, -28, -18, 36, 36, 42, 45, -23, -22, -21, 24, 25, 26, 27, -35, -34, -33, 36, 37, 38, 39, -3, -2, -1, 4, 5, 6, 7, -10, -9, -8, 11, 12, 13, 14</t>
  </si>
  <si>
    <t>-23, -22, -21, 24, 25, 26, 27, -31, -30, -29, 37, 38, 45, 49, -16, -15, -14, 11, 12, 13, 14, -10, -9, -8, 11, 15, 16, 19, -48, -34, -20, 32, 33, 34, 35, -3, -2, -1, 25, 28, 33, 42</t>
  </si>
  <si>
    <t>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60.97265625, 60.97265625</t>
  </si>
  <si>
    <t>-51.025390625, -37.025390625, -23.025390625, 34.974609375, 36.974609375, 47.974609375, 48.974609375, -15.025390625, -14.025390625, -13.025390625, 9.974609375, 10.974609375, 11.974609375, 12.974609375, -13.025390625, -12.025390625, -11.025390625, 7.974609375, 8.974609375, 9.974609375, 10.974609375, -34.025390625, -33.025390625, -32.025390625, 28.974609375, 29.974609375, 30.974609375, 31.974609375, -13.025390625, -12.025390625, -11.025390625, 7.974609375, 8.974609375, 9.974609375, 10.974609375, -35.025390625, -25.025390625, -18.025390625, 14.974609375, 20.974609375, 36.974609375, 51.974609375</t>
  </si>
  <si>
    <t>-27.974609375, -26.974609375, -25.974609375, 40.025390625, 41.025390625, 48.025390625, 52.025390625, -36.974609375, -29.974609375, -26.974609375, 21.025390625, 32.025390625, 45.025390625, 59.025390625, -44.974609375, -40.974609375, -31.974609375, 23.025390625, 35.025390625, 51.025390625, 54.025390625, -44.974609375, -30.974609375, -16.974609375, 41.025390625, 43.025390625, 54.025390625, 55.025390625, -36.974609375, -34.974609375, -6.974609375, 21.025390625, 33.025390625, 35.025390625, 44.025390625, -26.974609375, -24.974609375, -6.974609375, 28.025390625, 31.025390625, 36.025390625, 45.025390625</t>
  </si>
  <si>
    <t>-6.974609375, -5.974609375, -4.974609375, 14.025390625, 18.025390625, 19.025390625, 22.025390625, -30.974609375, -24.974609375, -14.974609375, 39.025390625, 39.025390625, 45.025390625, 48.025390625, -19.974609375, -18.974609375, -17.974609375, 27.025390625, 28.025390625, 29.025390625, 30.025390625, -31.974609375, -30.974609375, -29.974609375, 39.025390625, 40.025390625, 41.025390625, 42.025390625, 0.025390625, 1.025390625, 2.025390625, 7.025390625, 8.025390625, 9.025390625, 10.025390625, -6.974609375, -5.974609375, -4.974609375, 14.025390625, 15.025390625, 16.025390625, 17.025390625</t>
  </si>
  <si>
    <t>-19.974609375, -18.974609375, -17.974609375, 27.025390625, 28.025390625, 29.025390625, 30.025390625, -27.974609375, -26.974609375, -25.974609375, 40.025390625, 41.025390625, 48.025390625, 52.025390625, -12.974609375, -11.974609375, -10.974609375, 14.025390625, 15.025390625, 16.025390625, 17.025390625, -6.974609375, -5.974609375, -4.974609375, 14.025390625, 18.025390625, 19.025390625, 22.025390625, -44.974609375, -30.974609375, -16.974609375, 35.025390625, 36.025390625, 37.025390625, 38.025390625, 0.025390625, 1.025390625, 2.025390625, 28.025390625, 31.025390625, 36.025390625, 45.025390625</t>
  </si>
  <si>
    <t>-13.974609375, -12.974609375, -11.974609375, 21.025390625, 22.025390625, 23.025390625, 24.025390625, -12.974609375, -11.974609375, -10.974609375, 14.025390625, 15.025390625, 16.025390625, 17.025390625, -6.974609375, -5.974609375, -4.974609375, 14.025390625, 18.025390625, 19.025390625, 22.025390625, -44.974609375, -30.974609375, -16.974609375, 35.025390625, 36.025390625, 37.025390625, 38.025390625, 0.025390625, 1.025390625, 2.025390625, 28.025390625, 31.025390625, 36.025390625, 45.025390625, -38.974609375, -27.974609375, -16.974609375, 24.025390625, 28.025390625, 31.025390625, 33.025390625</t>
  </si>
  <si>
    <t>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-3.193359375, -3.193359375</t>
  </si>
  <si>
    <t>-34.193359375, -33.193359375, -32.193359375, 33.806640625, 34.806640625, 41.806640625, 45.806640625, -43.193359375, -36.193359375, -33.193359375, 14.806640625, 25.806640625, 38.806640625, 52.806640625, -51.193359375, -47.193359375, -38.193359375, 16.806640625, 28.806640625, 44.806640625, 57.806640625, -51.193359375, -37.193359375, -23.193359375, 34.806640625, 36.806640625, 47.806640625, 48.806640625, -43.193359375, -41.193359375, -13.193359375, 14.806640625, 26.806640625, 28.806640625, 37.806640625, -33.193359375, -31.193359375, -13.193359375, 21.806640625, 24.806640625, 29.806640625, 38.806640625</t>
  </si>
  <si>
    <t>-6.806640625, -5.806640625, -4.806640625, 14.193359375, 18.193359375, 19.193359375, 22.193359375, -30.806640625, -24.806640625, -14.806640625, 39.193359375, 39.193359375, 45.193359375, 48.193359375, -19.806640625, -18.806640625, -17.806640625, 27.193359375, 28.193359375, 29.193359375, 30.193359375, -31.806640625, -30.806640625, -29.806640625, 39.193359375, 40.193359375, 41.193359375, 42.193359375, 0.193359375, 1.193359375, 2.193359375, 7.193359375, 8.193359375, 9.193359375, 10.193359375, -6.806640625, -5.806640625, -4.806640625, 14.193359375, 15.193359375, 16.193359375, 17.193359375</t>
  </si>
  <si>
    <t>-19.806640625, -18.806640625, -17.806640625, 27.193359375, 28.193359375, 29.193359375, 30.193359375, -27.806640625, -26.806640625, -25.806640625, 40.193359375, 41.193359375, 48.193359375, 52.193359375,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</t>
  </si>
  <si>
    <t>-13.806640625, -12.806640625, -11.806640625, 21.193359375, 22.193359375, 23.193359375, 24.193359375,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45.193359375, -38.806640625, -27.806640625, -16.806640625, 24.193359375, 28.193359375, 31.193359375, 33.193359375</t>
  </si>
  <si>
    <t>-8.806640625, -7.806640625, -6.806640625, 16.193359375, 17.193359375, 18.193359375, 19.193359375, -12.806640625, -11.806640625, -10.806640625, 14.193359375, 15.193359375, 16.193359375, 17.193359375, -6.806640625, -5.806640625, -4.806640625, 14.193359375, 18.193359375, 19.193359375, 22.193359375, -44.806640625, -30.806640625, -16.806640625, 35.193359375, 36.193359375, 37.193359375, 38.193359375, 0.193359375, 1.193359375, 2.193359375, 28.193359375, 31.193359375, 36.193359375, 45.193359375, -38.806640625, -27.806640625, -16.806640625, 24.193359375, 28.193359375, 31.193359375, 33.193359375</t>
  </si>
  <si>
    <t>-21.15625, -20.15625, -19.15625, 25.84375, 26.84375, 27.84375, 28.84375, -29.15625, -28.15625, -27.15625, 38.84375, 39.84375, 46.84375, 50.84375,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</t>
  </si>
  <si>
    <t>-14.15625, -13.15625, -12.15625, -11.15625, -10.15625, -9.15625, -8.15625, -40.15625, -31.15625, -28.15625, -26.15625, -26.15625, -23.15625, -8.15625, -12.15625, -11.15625, -10.15625, -9.15625, -8.15625, -7.15625, -6.15625, -33.15625, -32.15625, -31.15625, -30.15625, -29.15625, -28.15625, -27.15625, -12.15625, -11.15625, -10.15625, -9.15625, -8.15625, -7.15625, -6.15625, -60.15625, -53.15625, -50.15625, -38.15625, -33.15625, -22.15625, -13.15625</t>
  </si>
  <si>
    <t>-40.15625, -30.15625, -28.15625, 16.84375, 25.84375, 41.84375, 56.84375, -38.15625, -31.15625, -28.15625, 19.84375, 30.84375, 43.84375, 57.84375, -46.15625, -42.15625, -33.15625, 21.84375, 33.84375, 49.84375, 62.84375, -46.15625, -32.15625, -18.15625, 39.84375, 41.84375, 52.84375, 53.84375, -38.15625, -36.15625, -8.15625, 19.84375, 31.84375, 33.84375, 42.84375, -28.15625, -26.15625, -8.15625, 26.84375, 29.84375, 34.84375, 43.84375</t>
  </si>
  <si>
    <t>-36.15625, -18.15625, -8.15625, 16.84375, 29.84375, 35.84375, 42.84375, -44.15625, -22.15625, -17.15625, 13.84375, 26.84375, 37.84375, 43.84375, -32.15625, -26.15625, -16.15625, 37.84375, 37.84375, 43.84375, 46.84375, -21.15625, -20.15625, -19.15625, 25.84375, 26.84375, 27.84375, 28.84375, -33.15625, -32.15625, -31.15625, 37.84375, 38.84375, 39.84375, 40.84375, -1.15625, -0.15625, 0.84375, 5.84375, 6.84375, 7.84375, 8.84375</t>
  </si>
  <si>
    <t>-8.15625, -7.15625, -6.15625, 12.84375, 13.84375, 14.84375, 15.84375, -15.15625, -14.15625, -13.15625, 19.84375, 20.84375, 21.84375, 22.84375, -35.15625, -34.15625, -26.15625, 40.84375, 41.84375, 42.84375, 43.84375, -33.15625, -22.15625, -11.15625, 27.84375, 38.84375, 39.84375, 46.84375, -20.15625, -19.15625, -8.15625, 34.84375, 45.84375, 46.84375, 57.84375, -40.15625, -39.15625, -28.15625, 34.84375, 45.84375, 46.84375, 51.84375</t>
  </si>
  <si>
    <t>-15.15625, -14.15625, -13.15625, 19.84375, 20.84375, 21.84375, 22.84375, -8.15625, -7.15625, -6.15625, 12.84375, 13.84375, 14.84375, 15.84375, -35.15625, -34.15625, -26.15625, 40.84375, 41.84375, 42.84375, 43.84375, -40.15625, -29.15625, -18.15625, 34.84375, 45.84375, 46.84375, 52.84375, -43.15625, -42.15625, -41.15625, 47.84375, 48.84375, 49.84375, 50.84375, -36.15625, -22.15625, -18.15625, 29.84375, 31.84375, 42.84375, 53.84375</t>
  </si>
  <si>
    <t>-16, -15, -14, -13, -12, -11, -10, -42, -33, -30, -28, -28, -25, -10, -14, -13, -12, -11, -10, -9, -8, -35, -34, -33, -32, -31, -30, -29, -14, -13, -12, -11, -10, -9, -8, -62, -55, -52, -40, -35, -24, -15</t>
  </si>
  <si>
    <t>-42, -32, -30, 15, 24, 40, 55, -40, -33, -30, 18, 29, 42, 56, -48, -44, -35, 20, 32, 48, 61, -48, -34, -20, 38, 40, 51, 52, -40, -38, -10, 18, 30, 32, 41, -30, -28, -10, 25, 28, 33, 42</t>
  </si>
  <si>
    <t>-38, -20, -10, 15, 28, 34, 41, -46, -24, -19, 12, 25, 36, 42, -34, -28, -18, 36, 36, 42, 45, -23, -22, -21, 24, 25, 26, 27, -35, -34, -33, 36, 37, 38, 39, -3, -2, -1, 4, 5, 6, 7</t>
  </si>
  <si>
    <t>-10, -9, -8, 11, 12, 13, 14, -17, -16, -15, 18, 19, 20, 21, -37, -36, -28, 39, 40, 41, 42, -35, -24, -13, 26, 37, 38, 45, -22, -21, -10, 33, 44, 45, 56, -42, -41, -30, 33, 44, 45, 50</t>
  </si>
  <si>
    <t>-12, -11, -10, 13, 14, 15, 16, -16, -15, -14, 11, 12, 13, 14, -10, -9, -8, 11, 15, 16, 19, -48, -34, -20, 32, 33, 34, 35, -3, -2, -1, 25, 28, 33, 42, -42, -31, -20, 21, 25, 28, 30</t>
  </si>
  <si>
    <t>-31, -30, -29, 32, 33, 34, 35, -12, -11, -10, 13, 14, 15, 16, -10, -9, -8, 11, 12, 13, 14, -31, -30, -29, 32, 33, 34, 35, -10, -9, -8, 11, 12, 13, 14, -32, -22, -15, 18, 24, 40, 55</t>
  </si>
  <si>
    <t>-22, -21, -10, 33, 44, 45, 56, -46, -24, -19, 12, 25, 36, 42, -34, -28, -18, 36, 36, 42, 45, -23, -22, -21, 24, 25, 26, 27, -35, -34, -33, 36, 37, 38, 39, -3, -2, -1, 4, 5, 6, 7</t>
  </si>
  <si>
    <t>-12, -11, -10, 13, 14, 15, 16, -31, -30, -29, 37, 38, 45, 49, -16, -15, -14, 11, 12, 13, 14, -10, -9, -8, 11, 15, 16, 19, -48, -34, -20, 32, 33, 34, 35, -3, -2, -1, 25, 28, 33, 42</t>
  </si>
  <si>
    <t>-17, -16, -15, 18, 19, 20, 21, -16, -15, -14, 11, 12, 13, 14, -10, -9, -8, 11, 15, 16, 19, -48, -34, -20, 32, 33, 34, 35, -3, -2, -1, 25, 28, 33, 42, -42, -31, -20, 21, 25, 28, 30</t>
  </si>
  <si>
    <t>0, 0, 0, 0, 0, 0, 0, 0, 0, 0, 0, 0, 0, 0, 0, 0, 0, 0, 0, 0, 0, 0, 0, 0, 0, 0, 0, 0, 0, 0, 0, 0, 0, 0, 0, 0, 0, 0, 0, 0, 0, 0</t>
  </si>
  <si>
    <t>21.283203125, 22.283203125, 28.283203125, 32.283203125, 33.283203125, 44.283203125, 56.283203125, 10.283203125, 12.283203125, 16.283203125, 24.283203125, 34.283203125, 40.283203125, 41.283203125, 27.283203125, 36.283203125, 45.283203125, 57.283203125, 58.283203125, 59.283203125, 60.283203125, 16.283203125, 32.283203125, 38.283203125, 46.283203125, 47.283203125, 49.283203125, 52.283203125, 8.283203125, 16.283203125, 18.283203125, 26.283203125, 28.283203125, 30.283203125, 46.283203125, 36.283203125, 38.283203125, 40.283203125, 43.283203125, 48.283203125, 50.283203125, 57.283203125</t>
  </si>
  <si>
    <t>-11.716796875, -10.716796875, -9.716796875, 9.283203125, 13.283203125, 14.283203125, 17.283203125, -35.716796875, -29.716796875, -19.716796875, 34.283203125, 34.283203125, 40.283203125, 43.283203125, -24.716796875, -23.716796875, -22.716796875, 22.283203125, 23.283203125, 24.283203125, 25.283203125, -36.716796875, -35.716796875, -34.716796875, 34.283203125, 35.283203125, 36.283203125, 37.283203125, -4.716796875, -3.716796875, -2.716796875, 2.283203125, 3.283203125, 4.283203125, 5.283203125, -11.716796875, -10.716796875, -9.716796875, 9.283203125, 10.283203125, 11.283203125, 12.283203125</t>
  </si>
  <si>
    <t>-24.716796875, -23.716796875, -22.716796875, 22.283203125, 23.283203125, 24.283203125, 25.283203125, -32.716796875, -31.716796875, -30.716796875, 35.283203125, 36.283203125, 43.283203125, 47.283203125,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</t>
  </si>
  <si>
    <t>-18.716796875, -17.716796875, -16.716796875, 16.283203125, 17.283203125, 18.283203125, 19.283203125,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40.283203125, -43.716796875, -32.716796875, -21.716796875, 19.283203125, 23.283203125, 26.283203125, 28.283203125</t>
  </si>
  <si>
    <t>-13.716796875, -12.716796875, -11.716796875, 11.283203125, 12.283203125, 13.283203125, 14.283203125,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40.283203125, -43.716796875, -32.716796875, -21.716796875, 19.283203125, 23.283203125, 26.283203125, 28.283203125</t>
  </si>
  <si>
    <t>-32.716796875, -31.716796875, -30.716796875, 30.283203125, 31.283203125, 32.283203125, 33.283203125, -13.716796875, -12.716796875, -11.716796875, 11.283203125, 12.283203125, 13.283203125, 14.283203125, -11.716796875, -10.716796875, -9.716796875, 9.283203125, 10.283203125, 11.283203125, 12.283203125, -32.716796875, -31.716796875, -30.716796875, 30.283203125, 31.283203125, 32.283203125, 33.283203125, -11.716796875, -10.716796875, -9.716796875, 9.283203125, 10.283203125, 11.283203125, 12.283203125, -33.716796875, -23.716796875, -16.716796875, 16.283203125, 22.283203125, 38.283203125, 53.283203125</t>
  </si>
  <si>
    <t>-3, -2, -1, 4, 5, 6, 7, -31, -30, -29, 37, 38, 45, 49, -16, -15, -14, 11, 12, 13, 14, -10, -9, -8, 11, 15, 16, 19, -48, -34, -20, 32, 33, 34, 35, -3, -2, -1, 25, 28, 33, 42</t>
  </si>
  <si>
    <t>-31, -30, -29, 37, 38, 45, 49, -40, -33, -30, 18, 29, 42, 56, -48, -44, -35, 20, 32, 48, 51, -48, -34, -20, 38, 40, 51, 52, -40, -38, -10, 18, 30, 32, 41, -30, -28, -10, 25, 28, 33, 42</t>
  </si>
  <si>
    <t>23, 24, 30, 33, 35, 45, 57, 12, 14, 18, 27, 36, 43, 45, 29, 38, 47, 55, 58, 59, 60, 18, 34, 40, 48, 49, 52, 52, 10, 18, 21, 28, 30, 32, 43, 38, 40, 42, 45, 50, 52, 59</t>
  </si>
  <si>
    <t>-32.84375, -31.84375, -30.84375, 30.15625, 31.15625, 32.15625, 33.15625, -13.84375, -12.84375, -11.84375, 11.15625, 12.15625, 13.15625, 14.15625, -11.84375, -10.84375, -9.84375, 9.15625, 10.15625, 11.15625, 12.15625, -32.84375, -31.84375, -30.84375, 30.15625, 31.15625, 32.15625, 33.15625, -11.84375, -10.84375, -9.84375, 9.15625, 10.15625, 11.15625, 12.15625, -33.84375, -23.84375, -16.84375, 16.15625, 22.15625, 38.15625, 53.15625</t>
  </si>
  <si>
    <t>-23.84375, -22.84375, -11.84375, 31.15625, 42.15625, 43.15625, 54.15625, -47.84375, -25.84375, -20.84375, 10.15625, 23.15625, 34.15625, 40.15625, -35.84375, -29.84375, -19.84375, 34.15625, 34.15625, 40.15625, 43.15625, -24.84375, -23.84375, -22.84375, 22.15625, 23.15625, 24.15625, 25.15625, -36.84375, -35.84375, -34.84375, 34.15625, 35.15625, 36.15625, 37.15625, -4.84375, -3.84375, -2.84375, 2.15625, 3.15625, 4.15625, 5.15625</t>
  </si>
  <si>
    <t>21.15625, 22.15625, 28.15625, 31.15625, 33.15625, 43.15625, 55.15625, 10.15625, 12.15625, 16.15625, 25.15625, 34.15625, 41.15625, 43.15625, 27.15625, 36.15625, 45.15625, 53.15625, 56.15625, 57.15625, 58.15625, 16.15625, 32.15625, 38.15625, 46.15625, 47.15625, 50.15625, 50.15625, 8.15625, 16.15625, 19.15625, 26.15625, 28.15625, 30.15625, 41.15625, 36.15625, 38.15625, 40.15625, 43.15625, 48.15625, 50.15625, 57.15625</t>
  </si>
  <si>
    <t>-32.84375, -31.84375, -30.84375, 35.15625, 36.15625, 43.15625, 47.15625, -41.84375, -34.84375, -31.84375, 16.15625, 27.15625, 40.15625, 54.15625, -49.84375, -45.84375, -36.84375, 18.15625, 30.15625, 46.15625, 49.15625, -49.84375, -35.84375, -21.84375, 36.15625, 38.15625, 49.15625, 50.15625, -41.84375, -39.84375, -11.84375, 16.15625, 28.15625, 30.15625, 39.15625, -31.84375, -29.84375, -11.84375, 23.15625, 26.15625, 31.15625, 40.15625</t>
  </si>
  <si>
    <t>-11.84375, -10.84375, -9.84375, 9.15625, 13.15625, 14.15625, 17.15625, -35.84375, -29.84375, -19.84375, 34.15625, 34.15625, 40.15625, 43.15625, -24.84375, -23.84375, -22.84375, 22.15625, 23.15625, 24.15625, 25.15625, -36.84375, -35.84375, -34.84375, 34.15625, 35.15625, 36.15625, 37.15625, -4.84375, -3.84375, -2.84375, 2.15625, 3.15625, 4.15625, 5.15625, -11.84375, -10.84375, -9.84375, 9.15625, 10.15625, 11.15625, 12.15625</t>
  </si>
  <si>
    <t>-24.84375, -23.84375, -22.84375, 22.15625, 23.15625, 24.15625, 25.15625, -32.84375, -31.84375, -30.84375, 35.15625, 36.15625, 43.15625, 47.15625, -17.84375, -16.84375, -15.84375, 9.15625, 10.15625, 11.15625, 12.15625, -11.84375, -10.84375, -9.84375, 9.15625, 13.15625, 14.15625, 17.15625, -49.84375, -35.84375, -21.84375, 30.15625, 31.15625, 32.15625, 33.15625, -4.84375, -3.84375, -2.84375, 23.15625, 26.15625, 31.15625, 40.15625</t>
  </si>
  <si>
    <t>-16, -15, -14, -13, -12, -11, -10, -42, -33, -30, -28, -28, -25, -10, -14, -13, -12, -11, -10, -9, -8, -35, -34, -33, -32, -31, -30, -29, -14, -13, -12, -11, -10, -9, -8, -56, -55, -52, -40, -35, -24, -15</t>
  </si>
  <si>
    <t>-45.984375, -35.984375, -33.984375, 11.015625, 20.015625, 36.015625, 51.015625, -43.984375, -36.984375, -33.984375, 14.015625, 25.015625, 38.015625, 52.015625, -51.984375, -47.984375, -38.984375, 16.015625, 28.015625, 44.015625, 57.015625, -51.984375, -37.984375, -23.984375, 34.015625, 36.015625, 47.015625, 48.015625, -43.984375, -41.984375, -13.984375, 14.015625, 26.015625, 28.015625, 37.015625, -33.984375, -31.984375, -13.984375, 21.015625, 24.015625, 29.015625, 38.015625</t>
  </si>
  <si>
    <t>-41.984375, -23.984375, -13.984375, 11.015625, 24.015625, 30.015625, 37.015625, -49.984375, -27.984375, -22.984375, 8.015625, 21.015625, 32.015625, 38.015625, -37.984375, -31.984375, -21.984375, 32.015625, 32.015625, 38.015625, 41.015625, -26.984375, -25.984375, -24.984375, 20.015625, 21.015625, 22.015625, 23.015625, -38.984375, -37.984375, -36.984375, 32.015625, 33.015625, 34.015625, 35.015625, -6.984375, -5.984375, -4.984375, 0.015625, 1.015625, 2.015625, 3.015625</t>
  </si>
  <si>
    <t>-6.015625, -5.015625, -4.015625, 14.984375, 15.984375, 16.984375, 17.984375, -13.015625, -12.015625, -11.015625, 21.984375, 22.984375, 23.984375, 24.984375, -33.015625, -32.015625, -24.015625, 42.984375, 43.984375, 44.984375, 45.984375, -31.015625, -20.015625, -9.015625, 29.984375, 40.984375, 41.984375, 48.984375, -18.015625, -17.015625, -6.015625, 36.984375, 47.984375, 48.984375, 59.984375, -38.015625, -37.015625, -26.015625, 36.984375, 47.984375, 48.984375, 53.984375</t>
  </si>
  <si>
    <t>-27.015625, -26.015625, -25.015625, 40.984375, 41.984375, 48.984375, 52.984375, -36.015625, -29.015625, -26.015625, 21.984375, 32.984375, 45.984375, 59.984375, -44.015625, -40.015625, -31.015625, 23.984375, 35.984375, 51.984375, 53.984375, -44.015625, -30.015625, -16.015625, 41.984375, 43.984375, 54.984375, 55.984375, -36.015625, -34.015625, -6.015625, 21.984375, 33.984375, 35.984375, 44.984375, -26.015625, -24.015625, -6.015625, 28.984375, 31.984375, 36.984375, 45.984375</t>
  </si>
  <si>
    <t>-13.015625, -12.015625, -11.015625, 21.984375, 22.984375, 23.984375, 24.984375, -6.015625, -5.015625, -4.015625, 14.984375, 15.984375, 16.984375, 17.984375, -33.015625, -32.015625, -24.015625, 42.984375, 43.984375, 44.984375, 45.984375, -38.015625, -27.015625, -16.015625, 36.984375, 47.984375, 48.984375, 54.984375, -41.015625, -40.015625, -39.015625, 49.984375, 50.984375, 51.984375, 52.984375, -34.015625, -20.015625, -16.015625, 31.984375, 33.984375, 44.984375, 55.984375</t>
  </si>
  <si>
    <t>-44.015625, -30.015625, -16.015625, 41.984375, 43.984375, 54.984375, 55.984375, -8.015625, -7.015625, -6.015625, 16.984375, 17.984375, 18.984375, 19.984375, -6.015625, -5.015625, -4.015625, 14.984375, 15.984375, 16.984375, 17.984375, -27.015625, -26.015625, -25.015625, 35.984375, 36.984375, 37.984375, 38.984375, -6.015625, -5.015625, -4.015625, 14.984375, 15.984375, 16.984375, 17.984375, -28.015625, -18.015625, -11.015625, 21.984375, 27.984375, 43.984375, 58.984375</t>
  </si>
  <si>
    <t>-39.328125, -21.328125, -11.328125, 13.671875, 26.671875, 32.671875, 39.671875, -47.328125, -25.328125, -20.328125, 10.671875, 23.671875, 34.671875, 40.671875, -35.328125, -29.328125, -19.328125, 34.671875, 34.671875, 40.671875, 43.671875, -24.328125, -23.328125, -22.328125, 22.671875, 23.671875, 24.671875, 25.671875, -36.328125, -35.328125, -34.328125, 34.671875, 35.671875, 36.671875, 37.671875, -4.328125, -3.328125, -2.328125, 2.671875, 3.671875, 4.671875, 5.671875</t>
  </si>
  <si>
    <t>-11.328125, -10.328125, -9.328125, 9.671875, 10.671875, 11.671875, 12.671875, -18.328125, -17.328125, -16.328125, 16.671875, 17.671875, 18.671875, 19.671875, -38.328125, -37.328125, -29.328125, 37.671875, 38.671875, 39.671875, 40.671875, -36.328125, -25.328125, -14.328125, 24.671875, 35.671875, 36.671875, 43.671875, -23.328125, -22.328125, -11.328125, 31.671875, 42.671875, 43.671875, 54.671875, -43.328125, -42.328125, -31.328125, 31.671875, 42.671875, 43.671875, 48.671875</t>
  </si>
  <si>
    <t>-29.671875, -28.671875, -27.671875, 38.328125, 39.328125, 46.328125, 50.328125, -38.671875, -31.671875, -28.671875, 19.328125, 30.328125, 43.328125, 57.328125, -46.671875, -42.671875, -33.671875, 21.328125, 33.328125, 49.328125, 62.328125, -46.671875, -32.671875, -18.671875, 39.328125, 41.328125, 52.328125, 53.328125, -38.671875, -36.671875, -8.671875, 19.328125, 31.328125, 33.328125, 42.328125, -28.671875, -26.671875, -8.671875, 26.328125, 29.328125, 34.328125, 43.328125</t>
  </si>
  <si>
    <t>-15.671875, -14.671875, -13.671875, 19.328125, 20.328125, 21.328125, 22.328125, -8.671875, -7.671875, -6.671875, 12.328125, 13.328125, 14.328125, 15.328125, -35.671875, -34.671875, -26.671875, 40.328125, 41.328125, 42.328125, 43.328125, -40.671875, -29.671875, -18.671875, 34.328125, 45.328125, 46.328125, 52.328125, -43.671875, -42.671875, -41.671875, 47.328125, 48.328125, 49.328125, 50.328125, -36.671875, -22.671875, -18.671875, 29.328125, 31.328125, 42.328125, 53.328125</t>
  </si>
  <si>
    <t>-46.671875, -32.671875, -18.671875, 39.328125, 41.328125, 52.328125, 53.328125, -10.671875, -9.671875, -8.671875, 14.328125, 15.328125, 16.328125, 17.328125, -8.671875, -7.671875, -6.671875, 12.328125, 13.328125, 14.328125, 15.328125, -29.671875, -28.671875, -27.671875, 33.328125, 34.328125, 35.328125, 36.328125, -8.671875, -7.671875, -6.671875, 12.328125, 13.328125, 14.328125, 15.328125, -30.671875, -20.671875, -13.671875, 19.328125, 25.328125, 41.328125, 56.328125</t>
  </si>
  <si>
    <t>-11.9921875, -10.9921875, -9.9921875, 9.0078125, 10.0078125, 11.0078125, 12.0078125, -18.9921875, -17.9921875, -16.9921875, 16.0078125, 17.0078125, 18.0078125, 19.0078125, -38.9921875, -37.9921875, -29.9921875, 37.0078125, 38.0078125, 39.0078125, 40.0078125, -36.9921875, -25.9921875, -14.9921875, 24.0078125, 35.0078125, 36.0078125, 43.0078125, -23.9921875, -22.9921875, -11.9921875, 31.0078125, 42.0078125, 43.0078125, 54.0078125, -43.9921875, -42.9921875, -31.9921875, 31.0078125, 42.0078125, 43.0078125, 48.0078125</t>
  </si>
  <si>
    <t>-29.0078125, -28.0078125, -27.0078125, 38.9921875, 39.9921875, 46.9921875, 50.9921875, -38.0078125, -31.0078125, -28.0078125, 19.9921875, 30.9921875, 43.9921875, 57.9921875, -46.0078125, -42.0078125, -33.0078125, 21.9921875, 33.9921875, 49.9921875, 62.9921875, -46.0078125, -32.0078125, -18.0078125, 39.9921875, 41.9921875, 52.9921875, 53.9921875, -38.0078125, -36.0078125, -8.0078125, 19.9921875, 31.9921875, 33.9921875, 42.9921875, -28.0078125, -26.0078125, -8.0078125, 26.9921875, 29.9921875, 34.9921875, 43.9921875</t>
  </si>
  <si>
    <t>-15.0078125, -14.0078125, -13.0078125, 19.9921875, 20.9921875, 21.9921875, 22.9921875, -8.0078125, -7.0078125, -6.0078125, 12.9921875, 13.9921875, 14.9921875, 15.9921875, -35.0078125, -34.0078125, -26.0078125, 40.9921875, 41.9921875, 42.9921875, 43.9921875, -40.0078125, -29.0078125, -18.0078125, 34.9921875, 45.9921875, 46.9921875, 52.9921875, -43.0078125, -42.0078125, -41.0078125, 47.9921875, 48.9921875, 49.9921875, 50.9921875, -36.0078125, -22.0078125, -18.0078125, 29.9921875, 31.9921875, 42.9921875, 53.9921875</t>
  </si>
  <si>
    <t>-46.0078125, -32.0078125, -18.0078125, 39.9921875, 41.9921875, 52.9921875, 53.9921875, -10.0078125, -9.0078125, -8.0078125, 14.9921875, 15.9921875, 16.9921875, 17.9921875, -8.0078125, -7.0078125, -6.0078125, 12.9921875, 13.9921875, 14.9921875, 15.9921875, -29.0078125, -28.0078125, -27.0078125, 33.9921875, 34.9921875, 35.9921875, 36.9921875, -8.0078125, -7.0078125, -6.0078125, 12.9921875, 13.9921875, 14.9921875, 15.9921875, -30.0078125, -20.0078125, -13.0078125, 19.9921875, 25.9921875, 41.9921875, 56.9921875</t>
  </si>
  <si>
    <t>-8.0078125, -7.0078125, -6.0078125, 12.9921875, 16.9921875, 17.9921875, 20.9921875, -32.0078125, -26.0078125, -16.0078125, 37.9921875, 37.9921875, 43.9921875, 46.9921875, -21.0078125, -20.0078125, -19.0078125, 25.9921875, 26.9921875, 27.9921875, 28.9921875, -33.0078125, -32.0078125, -31.0078125, 37.9921875, 38.9921875, 39.9921875, 40.9921875, -1.0078125, -0.0078125, 0.9921875, 5.9921875, 6.9921875, 7.9921875, 8.9921875, -8.0078125, -7.0078125, -6.0078125, 12.9921875, 13.9921875, 14.9921875, 15.9921875</t>
  </si>
  <si>
    <t>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62.28125, 62.28125</t>
  </si>
  <si>
    <t>-49.716796875, -35.716796875, -21.716796875, 36.283203125, 38.283203125, 49.283203125, 50.283203125, -13.716796875, -12.716796875, -11.716796875, 11.283203125, 12.283203125, 13.283203125, 14.283203125, -11.716796875, -10.716796875, -9.716796875, 9.283203125, 10.283203125, 11.283203125, 12.283203125, -32.716796875, -31.716796875, -30.716796875, 30.283203125, 31.283203125, 32.283203125, 33.283203125, -11.716796875, -10.716796875, -9.716796875, 9.283203125, 10.283203125, 11.283203125, 12.283203125, -33.716796875, -23.716796875, -16.716796875, 16.283203125, 22.283203125, 38.283203125, 53.283203125</t>
  </si>
  <si>
    <t>-29.283203125, -28.283203125, -27.283203125, 38.716796875, 39.716796875, 46.716796875, 50.716796875, -38.283203125, -31.283203125, -28.283203125, 19.716796875, 30.716796875, 43.716796875, 57.716796875, -46.283203125, -42.283203125, -33.283203125, 21.716796875, 33.716796875, 49.716796875, 62.716796875, -46.283203125, -32.283203125, -18.283203125, 39.716796875, 41.716796875, 52.716796875, 53.716796875, -38.283203125, -36.283203125, -8.283203125, 19.716796875, 31.716796875, 33.716796875, 42.716796875, -28.283203125, -26.283203125, -8.283203125, 26.716796875, 29.716796875, 34.716796875, 43.716796875</t>
  </si>
  <si>
    <t>-8.283203125, -7.283203125, -6.283203125, 12.716796875, 16.716796875, 17.716796875, 20.716796875, -32.283203125, -26.283203125, -16.283203125, 37.716796875, 37.716796875, 43.716796875, 46.716796875, -21.283203125, -20.283203125, -19.283203125, 25.716796875, 26.716796875, 27.716796875, 28.716796875, -33.283203125, -32.283203125, -31.283203125, 37.716796875, 38.716796875, 39.716796875, 40.716796875, -1.283203125, -0.283203125, 0.716796875, 5.716796875, 6.716796875, 7.716796875, 8.716796875, -8.283203125, -7.283203125, -6.283203125, 12.716796875, 13.716796875, 14.716796875, 15.716796875</t>
  </si>
  <si>
    <t>-21.283203125, -20.283203125, -19.283203125, 25.716796875, 26.716796875, 27.716796875, 28.716796875,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</si>
  <si>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-15.283203125, -14.283203125, -13.283203125, 19.716796875, 20.716796875, 21.716796875, 22.716796875,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43.716796875, -40.283203125, -29.283203125, -18.283203125, 22.716796875, 26.716796875, 29.716796875, 31.716796875</t>
  </si>
  <si>
    <t>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-1.443359375, -1.443359375</t>
  </si>
  <si>
    <t>-32.443359375, -31.443359375, -30.443359375, 35.556640625, 36.556640625, 43.556640625, 47.556640625, -41.443359375, -34.443359375, -31.443359375, 16.556640625, 27.556640625, 40.556640625, 54.556640625, -49.443359375, -45.443359375, -36.443359375, 18.556640625, 30.556640625, 46.556640625, 59.556640625, -49.443359375, -35.443359375, -21.443359375, 36.556640625, 38.556640625, 49.556640625, 50.556640625, -41.443359375, -39.443359375, -11.443359375, 16.556640625, 28.556640625, 30.556640625, 39.556640625, -31.443359375, -29.443359375, -11.443359375, 23.556640625, 26.556640625, 31.556640625, 40.556640625</t>
  </si>
  <si>
    <t>-8.556640625, -7.556640625, -6.556640625, 12.443359375, 16.443359375, 17.443359375, 20.443359375,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8.443359375, -8.556640625, -7.556640625, -6.556640625, 12.443359375, 13.443359375, 14.443359375, 15.443359375</t>
  </si>
  <si>
    <t>-21.556640625, -20.556640625, -19.556640625, 25.443359375, 26.443359375, 27.443359375, 28.443359375, -29.556640625, -28.556640625, -27.556640625, 38.443359375, 39.443359375, 46.443359375, 50.443359375,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</t>
  </si>
  <si>
    <t>-15.556640625, -14.556640625, -13.556640625, 19.443359375, 20.443359375, 21.443359375, 22.443359375,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43.443359375, -40.556640625, -29.556640625, -18.556640625, 22.443359375, 26.443359375, 29.443359375, 31.443359375</t>
  </si>
  <si>
    <t>-10.556640625, -9.556640625, -8.556640625, 14.443359375, 15.443359375, 16.443359375, 17.443359375,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43.443359375, -40.556640625, -29.556640625, -18.556640625, 22.443359375, 26.443359375, 29.443359375, 31.443359375</t>
  </si>
  <si>
    <t>21.15625, 22.15625, 28.15625, 32.15625, 33.15625, 44.15625, 56.15625, 10.15625, 12.15625, 16.15625, 24.15625, 34.15625, 40.15625, 41.15625, 27.15625, 36.15625, 45.15625, 57.15625, 58.15625, 59.15625, 60.15625, 16.15625, 32.15625, 38.15625, 46.15625, 47.15625, 49.15625, 52.15625, 8.15625, 16.15625, 18.15625, 26.15625, 28.15625, 30.15625, 46.15625, 36.15625, 38.15625, 40.15625, 43.15625, 48.15625, 50.15625, 57.15625</t>
  </si>
  <si>
    <t>-8.15625, -7.15625, -6.15625, 12.84375, 16.84375, 17.84375, 20.84375, -32.15625, -26.15625, -16.15625, 37.84375, 37.84375, 43.84375, 46.84375, -21.15625, -20.15625, -19.15625, 25.84375, 26.84375, 27.84375, 28.84375, -33.15625, -32.15625, -31.15625, 37.84375, 38.84375, 39.84375, 40.84375, -1.15625, -0.15625, 0.84375, 5.84375, 6.84375, 7.84375, 8.84375, -8.15625, -7.15625, -6.15625, 12.84375, 13.84375, 14.84375, 15.84375</t>
  </si>
  <si>
    <t>-15.15625, -14.15625, -13.15625, 19.84375, 20.84375, 21.84375, 22.84375,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43.84375, -40.15625, -29.15625, -18.15625, 22.84375, 26.84375, 29.84375, 31.84375</t>
  </si>
  <si>
    <t>-10.15625, -9.15625, -8.15625, 14.84375, 15.84375, 16.84375, 17.84375,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43.84375, -40.15625, -29.15625, -18.15625, 22.84375, 26.84375, 29.84375, 31.84375</t>
  </si>
  <si>
    <t>-29.15625, -28.15625, -27.15625, 33.84375, 34.84375, 35.84375, 36.84375, -10.15625, -9.15625, -8.15625, 14.84375, 15.84375, 16.84375, 17.84375, -8.15625, -7.15625, -6.15625, 12.84375, 13.84375, 14.84375, 15.84375, -29.15625, -28.15625, -27.15625, 33.84375, 34.84375, 35.84375, 36.84375, -8.15625, -7.15625, -6.15625, 12.84375, 13.84375, 14.84375, 15.84375, -30.15625, -20.15625, -13.15625, 19.84375, 25.84375, 41.84375, 56.84375</t>
  </si>
  <si>
    <t>-18.845703125, -17.845703125, -16.845703125, -15.845703125, -14.845703125, -13.845703125, -12.845703125, -44.845703125, -35.845703125, -32.845703125, -30.845703125, -30.845703125, -27.845703125, -12.845703125, -16.845703125, -15.845703125, -14.845703125, -13.845703125, -12.845703125, -11.845703125, -10.845703125, -37.845703125, -36.845703125, -35.845703125, -34.845703125, -33.845703125, -32.845703125, -31.845703125, -16.845703125, -15.845703125, -14.845703125, -13.845703125, -12.845703125, -11.845703125, -10.845703125, -58.845703125, -57.845703125, -54.845703125, -42.845703125, -37.845703125, -26.845703125, -17.845703125</t>
  </si>
  <si>
    <t>-25.845703125, -24.845703125, -23.845703125, 21.154296875, 22.154296875, 23.154296875, 24.154296875, -33.845703125, -32.845703125, -31.845703125, 34.154296875, 35.154296875, 42.154296875, 46.154296875, -18.845703125, -17.845703125, -16.845703125, 8.154296875, 9.154296875, 10.154296875, 11.154296875, -12.845703125, -11.845703125, -10.845703125, 8.154296875, 12.154296875, 13.154296875, 16.154296875, -50.845703125, -36.845703125, -22.845703125, 29.154296875, 30.154296875, 31.154296875, 32.154296875, -5.845703125, -4.845703125, -3.845703125, 22.154296875, 25.154296875, 30.154296875, 39.154296875</t>
  </si>
  <si>
    <t>-14.154296875, -13.154296875, -12.154296875, 20.845703125, 21.845703125, 22.845703125, 23.845703125, -13.154296875, -12.154296875, -11.154296875, 13.845703125, 14.845703125, 15.845703125, 16.845703125, -7.154296875, -6.154296875, -5.154296875, 13.845703125, 17.845703125, 18.845703125, 21.845703125, -45.154296875, -31.154296875, -17.154296875, 34.845703125, 35.845703125, 36.845703125, 37.845703125, -0.154296875, 0.845703125, 1.845703125, 27.845703125, 30.845703125, 35.845703125, 44.845703125, -39.154296875, -28.154296875, -17.154296875, 23.845703125, 27.845703125, 30.845703125, 32.845703125</t>
  </si>
  <si>
    <t>-9.154296875, -8.154296875, -7.154296875, 15.845703125, 16.845703125, 17.845703125, 18.845703125, -13.154296875, -12.154296875, -11.154296875, 13.845703125, 14.845703125, 15.845703125, 16.845703125, -7.154296875, -6.154296875, -5.154296875, 13.845703125, 17.845703125, 18.845703125, 21.845703125, -45.154296875, -31.154296875, -17.154296875, 34.845703125, 35.845703125, 36.845703125, 37.845703125, -0.154296875, 0.845703125, 1.845703125, 27.845703125, 30.845703125, 35.845703125, 44.845703125, -39.154296875, -28.154296875, -17.154296875, 23.845703125, 27.845703125, 30.845703125, 32.845703125</t>
  </si>
  <si>
    <t>-28.154296875, -27.154296875, -26.154296875, 34.845703125, 35.845703125, 36.845703125, 37.845703125, -9.154296875, -8.154296875, -7.154296875, 15.845703125, 16.845703125, 17.845703125, 18.845703125, -7.154296875, -6.154296875, -5.154296875, 13.845703125, 14.845703125, 15.845703125, 16.845703125, -28.154296875, -27.154296875, -26.154296875, 34.845703125, 35.845703125, 36.845703125, 37.845703125, -7.154296875, -6.154296875, -5.154296875, 13.845703125, 14.845703125, 15.845703125, 16.845703125, -29.154296875, -19.154296875, -12.154296875, 20.845703125, 26.845703125, 42.845703125, 57.845703125</t>
  </si>
  <si>
    <t>-19.154296875, -18.154296875, -7.154296875, 35.845703125, 46.845703125, 47.845703125, 58.845703125, -43.154296875, -21.154296875, -16.154296875, 14.845703125, 27.845703125, 38.845703125, 44.845703125, -31.154296875, -25.154296875, -15.154296875, 38.845703125, 38.845703125, 44.845703125, 47.845703125, -20.154296875, -19.154296875, -18.154296875, 26.845703125, 27.845703125, 28.845703125, 29.845703125, -32.154296875, -31.154296875, -30.154296875, 38.845703125, 39.845703125, 40.845703125, 41.845703125, -0.154296875, 0.845703125, 1.845703125, 6.845703125, 7.845703125, 8.845703125, 9.845703125</t>
  </si>
  <si>
    <t>-29.283203125, -28.283203125, -27.283203125, 33.716796875, 34.716796875, 35.716796875, 36.716796875, -10.283203125, -9.283203125, -8.283203125, 14.716796875, 15.716796875, 16.716796875, 17.716796875, -8.283203125, -7.283203125, -6.283203125, 12.716796875, 13.716796875, 14.716796875, 15.716796875, -29.283203125, -28.283203125, -27.283203125, 33.716796875, 34.716796875, 35.716796875, 36.716796875, -8.283203125, -7.283203125, -6.283203125, 12.716796875, 13.716796875, 14.716796875, 15.716796875, -30.283203125, -20.283203125, -13.283203125, 19.716796875, 25.716796875, 41.716796875, 56.716796875</t>
  </si>
  <si>
    <t>-20.283203125, -19.283203125, -8.283203125, 34.716796875, 45.716796875, 46.716796875, 57.716796875, -44.283203125, -22.283203125, -17.283203125, 13.716796875, 26.716796875, 37.716796875, 43.716796875, -32.283203125, -26.283203125, -16.283203125, 37.716796875, 37.716796875, 43.716796875, 46.716796875, -21.283203125, -20.283203125, -19.283203125, 25.716796875, 26.716796875, 27.716796875, 28.716796875, -33.283203125, -32.283203125, -31.283203125, 37.716796875, 38.716796875, 39.716796875, 40.716796875, -1.283203125, -0.283203125, 0.716796875, 5.716796875, 6.716796875, 7.716796875, 8.716796875</t>
  </si>
  <si>
    <t>-10.283203125, -9.283203125, -8.283203125, 14.716796875, 15.716796875, 16.716796875, 17.716796875,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</si>
  <si>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-40.283203125, -30.283203125, -28.283203125, 16.716796875, 25.716796875, 41.716796875, 56.716796875, -38.283203125, -31.283203125, -28.283203125, 19.716796875, 30.716796875, 43.716796875, 57.716796875, -46.283203125, -42.283203125, -33.283203125, 21.716796875, 33.716796875, 49.716796875, 62.716796875, -46.283203125, -32.283203125, -18.283203125, 39.716796875, 41.716796875, 52.716796875, 53.716796875, -38.283203125, -36.283203125, -8.283203125, 19.716796875, 31.716796875, 33.716796875, 42.716796875, -28.283203125, -26.283203125, -8.283203125, 26.716796875, 29.716796875, 34.716796875, 43.716796875</t>
  </si>
  <si>
    <t>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1.443359375, 1.443359375</t>
  </si>
  <si>
    <t>-20.556640625, -19.556640625, -8.556640625, 34.443359375, 45.443359375, 46.443359375, 57.443359375, -44.556640625, -22.556640625, -17.556640625, 13.443359375, 26.443359375, 37.443359375, 43.443359375,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</t>
  </si>
  <si>
    <t>-10.556640625, -9.556640625, -8.556640625, 14.443359375, 15.443359375, 16.443359375, 17.443359375, -29.556640625, -28.556640625, -27.556640625, 38.443359375, 39.443359375, 46.443359375, 50.443359375, -14.556640625, -13.556640625, -12.556640625, 12.443359375, 13.443359375, 14.443359375, 15.443359375, -8.556640625, -7.556640625, -6.556640625, 12.443359375, 16.443359375, 17.443359375, 20.443359375, -46.556640625, -32.556640625, -18.556640625, 33.443359375, 34.443359375, 35.443359375, 36.443359375, -1.556640625, -0.556640625, 0.443359375, 26.443359375, 29.443359375, 34.443359375, 43.443359375</t>
  </si>
  <si>
    <t>-40.556640625, -30.556640625, -28.556640625, 16.443359375, 25.443359375, 41.443359375, 56.443359375, -38.556640625, -31.556640625, -28.556640625, 19.443359375, 30.443359375, 43.443359375, 57.443359375, -46.556640625, -42.556640625, -33.556640625, 21.443359375, 33.443359375, 49.443359375, 62.443359375, -46.556640625, -32.556640625, -18.556640625, 39.443359375, 41.443359375, 52.443359375, 53.443359375, -38.556640625, -36.556640625, -8.556640625, 19.443359375, 31.443359375, 33.443359375, 42.443359375, -28.556640625, -26.556640625, -8.556640625, 26.443359375, 29.443359375, 34.443359375, 43.443359375</t>
  </si>
  <si>
    <t>-36.556640625, -18.556640625, -8.556640625, 16.443359375, 29.443359375, 35.443359375, 42.443359375, -44.556640625, -22.556640625, -17.556640625, 13.443359375, 26.443359375, 37.443359375, 43.443359375, -32.556640625, -26.556640625, -16.556640625, 37.443359375, 37.443359375, 43.443359375, 46.443359375, -21.556640625, -20.556640625, -19.556640625, 25.443359375, 26.443359375, 27.443359375, 28.443359375, -33.556640625, -32.556640625, -31.556640625, 37.443359375, 38.443359375, 39.443359375, 40.443359375, -1.556640625, -0.556640625, 0.443359375, 5.443359375, 6.443359375, 7.443359375, 8.443359375</t>
  </si>
  <si>
    <t>21.15625, 22.15625, 28.15625, 32.15625, 33.15625, 44.15625, 55.15625, 10.15625, 12.15625, 16.15625, 24.15625, 34.15625, 40.15625, 43.15625, 27.15625, 36.15625, 45.15625, 57.15625, 58.15625, 59.15625, 60.15625, 16.15625, 32.15625, 38.15625, 46.15625, 47.15625, 49.15625, 50.15625, 8.15625, 16.15625, 18.15625, 26.15625, 28.15625, 30.15625, 39.15625, 36.15625, 38.15625, 40.15625, 43.15625, 48.15625, 50.15625, 55.15625</t>
  </si>
  <si>
    <t>-10.15625, -9.15625, -8.15625, 14.84375, 15.84375, 16.84375, 17.84375, -29.15625, -28.15625, -27.15625, 38.84375, 39.84375, 46.84375, 50.84375, -14.15625, -13.15625, -12.15625, 12.84375, 13.84375, 14.84375, 15.84375, -8.15625, -7.15625, -6.15625, 12.84375, 16.84375, 17.84375, 20.84375, -46.15625, -32.15625, -18.15625, 33.84375, 34.84375, 35.84375, 36.84375, -1.15625, -0.15625, 0.84375, 26.84375, 29.84375, 34.84375, 43.84375</t>
  </si>
  <si>
    <t>-24.60546875, -23.60546875, -22.60546875, 22.39453125, 23.39453125, 24.39453125, 25.39453125, -32.60546875, -31.60546875, -30.60546875, 35.39453125, 36.39453125, 43.39453125, 47.39453125, -17.60546875, -16.60546875, -15.60546875, 9.39453125, 10.39453125, 11.39453125, 12.39453125, -11.60546875, -10.60546875, -9.60546875, 9.39453125, 13.39453125, 14.39453125, 17.39453125, -49.60546875, -35.60546875, -21.60546875, 30.39453125, 31.39453125, 32.39453125, 33.39453125, -4.60546875, -3.60546875, -2.60546875, 23.39453125, 26.39453125, 31.39453125, 40.39453125</t>
  </si>
  <si>
    <t>-17.60546875, -16.60546875, -15.60546875, -14.60546875, -13.60546875, -12.60546875, -11.60546875, -43.60546875, -34.60546875, -31.60546875, -29.60546875, -29.60546875, -26.60546875, -11.60546875, -15.60546875, -14.60546875, -13.60546875, -12.60546875, -11.60546875, -10.60546875, -9.60546875, -36.60546875, -35.60546875, -34.60546875, -33.60546875, -32.60546875, -31.60546875, -30.60546875, -15.60546875, -14.60546875, -13.60546875, -12.60546875, -11.60546875, -10.60546875, -9.60546875, -63.60546875, -56.60546875, -53.60546875, -41.60546875, -36.60546875, -25.60546875, -16.60546875</t>
  </si>
  <si>
    <t>-40.39453125, -30.39453125, -28.39453125, 16.60546875, 25.60546875, 41.60546875, 56.60546875, -38.39453125, -31.39453125, -28.39453125, 19.60546875, 30.60546875, 43.60546875, 57.60546875, -46.39453125, -42.39453125, -33.39453125, 21.60546875, 33.60546875, 49.60546875, 62.60546875, -46.39453125, -32.39453125, -18.39453125, 39.60546875, 41.60546875, 52.60546875, 53.60546875, -38.39453125, -36.39453125, -8.39453125, 19.60546875, 31.60546875, 33.60546875, 42.60546875, -28.39453125, -26.39453125, -8.39453125, 26.60546875, 29.60546875, 34.60546875, 43.60546875</t>
  </si>
  <si>
    <t>-36.39453125, -18.39453125, -8.39453125, 16.60546875, 29.60546875, 35.60546875, 42.60546875, -44.39453125, -22.39453125, -17.39453125, 13.60546875, 26.60546875, 37.60546875, 43.60546875, -32.39453125, -26.39453125, -16.39453125, 37.60546875, 37.60546875, 43.60546875, 46.60546875, -21.39453125, -20.39453125, -19.39453125, 25.60546875, 26.60546875, 27.60546875, 28.60546875, -33.39453125, -32.39453125, -31.39453125, 37.60546875, 38.60546875, 39.60546875, 40.60546875, -1.39453125, -0.39453125, 0.60546875, 5.60546875, 6.60546875, 7.60546875, 8.60546875</t>
  </si>
  <si>
    <t>-8.39453125, -7.39453125, -6.39453125, 12.60546875, 13.60546875, 14.60546875, 15.60546875, -15.39453125, -14.39453125, -13.39453125, 19.60546875, 20.60546875, 21.60546875, 22.60546875, -35.39453125, -34.39453125, -26.39453125, 40.60546875, 41.60546875, 42.60546875, 43.60546875, -33.39453125, -22.39453125, -11.39453125, 27.60546875, 38.60546875, 39.60546875, 46.60546875, -20.39453125, -19.39453125, -8.39453125, 34.60546875, 45.60546875, 46.60546875, 57.60546875, -40.39453125, -39.39453125, -28.39453125, 34.60546875, 45.60546875, 46.60546875, 51.60546875</t>
  </si>
  <si>
    <t>-15.39453125, -14.39453125, -13.39453125, 19.60546875, 20.60546875, 21.60546875, 22.60546875, -8.39453125, -7.39453125, -6.39453125, 12.60546875, 13.60546875, 14.60546875, 15.60546875, -35.39453125, -34.39453125, -26.39453125, 40.60546875, 41.60546875, 42.60546875, 43.60546875, -40.39453125, -29.39453125, -18.39453125, 34.60546875, 45.60546875, 46.60546875, 52.60546875, -43.39453125, -42.39453125, -41.39453125, 47.60546875, 48.60546875, 49.60546875, 50.60546875, -36.39453125, -22.39453125, -18.39453125, 29.60546875, 31.60546875, 42.60546875, 53.60546875</t>
  </si>
  <si>
    <t>-6.556640625, -5.556640625, -4.556640625, 0.443359375, 1.443359375, 2.443359375, 3.443359375, -34.556640625, -33.556640625, -32.556640625, 33.443359375, 34.443359375, 41.443359375, 45.443359375, -19.556640625, -18.556640625, -17.556640625, 7.443359375, 8.443359375, 9.443359375, 10.443359375, -13.556640625, -12.556640625, -11.556640625, 7.443359375, 11.443359375, 12.443359375, 15.443359375, -51.556640625, -37.556640625, -23.556640625, 28.443359375, 29.443359375, 30.443359375, 31.443359375, -6.556640625, -5.556640625, -4.556640625, 21.443359375, 24.443359375, 29.443359375, 38.443359375</t>
  </si>
  <si>
    <t>-20.556640625, -19.556640625, -18.556640625, 14.443359375, 15.443359375, 16.443359375, 17.443359375, -19.556640625, -18.556640625, -17.556640625, 7.443359375, 8.443359375, 9.443359375, 10.443359375, -13.556640625, -12.556640625, -11.556640625, 7.443359375, 11.443359375, 12.443359375, 15.443359375, -51.556640625, -37.556640625, -23.556640625, 28.443359375, 29.443359375, 30.443359375, 31.443359375, -6.556640625, -5.556640625, -4.556640625, 21.443359375, 24.443359375, 29.443359375, 38.443359375, -45.556640625, -34.556640625, -23.556640625, 17.443359375, 21.443359375, 24.443359375, 26.443359375</t>
  </si>
  <si>
    <t>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-60.443359375, -60.443359375</t>
  </si>
  <si>
    <t>-6.443359375, -5.443359375, -4.443359375, 14.556640625, 15.556640625, 16.556640625, 17.556640625, -13.443359375, -12.443359375, -11.443359375, 21.556640625, 22.556640625, 23.556640625, 24.556640625, -33.443359375, -32.443359375, -24.443359375, 42.556640625, 43.556640625, 44.556640625, 45.556640625, -31.443359375, -20.443359375, -9.443359375, 29.556640625, 40.556640625, 41.556640625, 48.556640625, -18.443359375, -17.443359375, -6.443359375, 36.556640625, 47.556640625, 48.556640625, 59.556640625, -38.443359375, -37.443359375, -26.443359375, 36.556640625, 47.556640625, 48.556640625, 53.556640625</t>
  </si>
  <si>
    <t>-13.443359375, -12.443359375, -11.443359375, 21.556640625, 22.556640625, 23.556640625, 24.556640625, -6.443359375, -5.443359375, -4.443359375, 14.556640625, 15.556640625, 16.556640625, 17.556640625, -33.443359375, -32.443359375, -24.443359375, 42.556640625, 43.556640625, 44.556640625, 45.556640625, -38.443359375, -27.443359375, -16.443359375, 36.556640625, 47.556640625, 48.556640625, 54.556640625, -41.443359375, -40.443359375, -39.443359375, 49.556640625, 50.556640625, 51.556640625, 52.556640625, -34.443359375, -20.443359375, -16.443359375, 31.556640625, 33.556640625, 44.556640625, 55.556640625</t>
  </si>
  <si>
    <t>-44.443359375, -30.443359375, -16.443359375, 41.556640625, 43.556640625, 54.556640625, 55.556640625, -8.443359375, -7.443359375, -6.443359375, 16.556640625, 17.556640625, 18.556640625, 19.556640625, -6.443359375, -5.443359375, -4.443359375, 14.556640625, 15.556640625, 16.556640625, 17.556640625, -27.443359375, -26.443359375, -25.443359375, 35.556640625, 36.556640625, 37.556640625, 38.556640625, -6.443359375, -5.443359375, -4.443359375, 14.556640625, 15.556640625, 16.556640625, 17.556640625, -28.443359375, -18.443359375, -11.443359375, 21.556640625, 27.556640625, 43.556640625, 58.556640625</t>
  </si>
  <si>
    <t>-15.017578125, -14.017578125, -13.017578125, 9.982421875, 10.982421875, 11.982421875, 12.982421875, -19.017578125, -18.017578125, -17.017578125, 7.982421875, 8.982421875, 9.982421875, 10.982421875, -13.017578125, -12.017578125, -11.017578125, 7.982421875, 11.982421875, 12.982421875, 15.982421875, -51.017578125, -37.017578125, -23.017578125, 28.982421875, 29.982421875, 30.982421875, 31.982421875, -6.017578125, -5.017578125, -4.017578125, 21.982421875, 24.982421875, 29.982421875, 38.982421875, -45.017578125, -34.017578125, -23.017578125, 17.982421875, 21.982421875, 24.982421875, 26.982421875</t>
  </si>
  <si>
    <t>-34.017578125, -33.017578125, -32.017578125, 28.982421875, 29.982421875, 30.982421875, 31.982421875, -15.017578125, -14.017578125, -13.017578125, 9.982421875, 10.982421875, 11.982421875, 12.982421875, -13.017578125, -12.017578125, -11.017578125, 7.982421875, 8.982421875, 9.982421875, 10.982421875, -34.017578125, -33.017578125, -32.017578125, 28.982421875, 29.982421875, 30.982421875, 31.982421875, -13.017578125, -12.017578125, -11.017578125, 7.982421875, 8.982421875, 9.982421875, 10.982421875, -35.017578125, -25.017578125, -18.017578125, 14.982421875, 20.982421875, 36.982421875, 51.982421875</t>
  </si>
  <si>
    <t>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3.017578125, 3.017578125</t>
  </si>
  <si>
    <t>-44.982421875, -30.982421875, -16.982421875, 41.017578125, 43.017578125, 54.017578125, 55.017578125, -8.982421875, -7.982421875, -6.982421875, 16.017578125, 17.017578125, 18.017578125, 19.017578125, -6.982421875, -5.982421875, -4.982421875, 14.017578125, 15.017578125, 16.017578125, 17.017578125, -27.982421875, -26.982421875, -25.982421875, 35.017578125, 36.017578125, 37.017578125, 38.017578125, -6.982421875, -5.982421875, -4.982421875, 14.017578125, 15.017578125, 16.017578125, 17.017578125, -28.982421875, -18.982421875, -11.982421875, 21.017578125, 27.017578125, 43.017578125, 58.017578125</t>
  </si>
  <si>
    <t>-27.982421875, -26.982421875, -25.982421875, 40.017578125, 41.017578125, 48.017578125, 52.017578125, -36.982421875, -29.982421875, -26.982421875, 21.017578125, 32.017578125, 45.017578125, 59.017578125, -44.982421875, -40.982421875, -31.982421875, 23.017578125, 35.017578125, 51.017578125, 54.017578125, -44.982421875, -30.982421875, -16.982421875, 41.017578125, 43.017578125, 54.017578125, 55.017578125, -36.982421875, -34.982421875, -6.982421875, 21.017578125, 33.017578125, 35.017578125, 44.017578125, -26.982421875, -24.982421875, -6.982421875, 28.017578125, 31.017578125, 36.017578125, 45.017578125</t>
  </si>
  <si>
    <t>-6.982421875, -5.982421875, -4.982421875, 14.017578125, 18.017578125, 19.017578125, 22.017578125, -30.982421875, -24.982421875, -14.982421875, 39.017578125, 39.017578125, 45.017578125, 48.017578125, -19.982421875, -18.982421875, -17.982421875, 27.017578125, 28.017578125, 29.017578125, 30.017578125, -31.982421875, -30.982421875, -29.982421875, 39.017578125, 40.017578125, 41.017578125, 42.017578125, 0.017578125, 1.017578125, 2.017578125, 7.017578125, 8.017578125, 9.017578125, 10.017578125, -6.982421875, -5.982421875, -4.982421875, 14.017578125, 15.017578125, 16.017578125, 17.017578125</t>
  </si>
  <si>
    <t>-34.111328125, -33.111328125, -32.111328125, 28.888671875, 29.888671875, 30.888671875, 31.888671875, -15.111328125, -14.111328125, -13.111328125, 9.888671875, 10.888671875, 11.888671875, 12.888671875, -13.111328125, -12.111328125, -11.111328125, 7.888671875, 8.888671875, 9.888671875, 10.888671875, -34.111328125, -33.111328125, -32.111328125, 28.888671875, 29.888671875, 30.888671875, 31.888671875, -13.111328125, -12.111328125, -11.111328125, 7.888671875, 8.888671875, 9.888671875, 10.888671875, -35.111328125, -25.111328125, -18.111328125, 14.888671875, 20.888671875, 36.888671875, 51.888671875</t>
  </si>
  <si>
    <t>-25.111328125, -24.111328125, -13.111328125, 29.888671875, 40.888671875, 41.888671875, 52.888671875, -49.111328125, -27.111328125, -22.111328125, 8.888671875, 21.888671875, 32.888671875, 38.888671875, -37.111328125, -31.111328125, -21.111328125, 32.888671875, 32.888671875, 38.888671875, 41.888671875, -26.111328125, -25.111328125, -24.111328125, 20.888671875, 21.888671875, 22.888671875, 23.888671875, -38.111328125, -37.111328125, -36.111328125, 32.888671875, 33.888671875, 34.888671875, 35.888671875, -6.111328125, -5.111328125, -4.111328125, 0.888671875, 1.888671875, 2.888671875, 3.888671875</t>
  </si>
  <si>
    <t>26.111328125, 27.111328125, 33.111328125, 36.111328125, 38.111328125, 48.111328125, 60.111328125, 15.111328125, 17.111328125, 21.111328125, 30.111328125, 39.111328125, 46.111328125, 48.111328125, 32.111328125, 41.111328125, 50.111328125, 58.111328125, 61.111328125, 62.111328125, 63.111328125, 21.111328125, 37.111328125, 43.111328125, 51.111328125, 52.111328125, 55.111328125, 55.111328125, 13.111328125, 21.111328125, 24.111328125, 31.111328125, 33.111328125, 35.111328125, 46.111328125, 41.111328125, 43.111328125, 45.111328125, 48.111328125, 53.111328125, 55.111328125, 62.111328125</t>
  </si>
  <si>
    <t>-27.888671875, -26.888671875, -25.888671875, 40.111328125, 41.111328125, 48.111328125, 52.111328125, -36.888671875, -29.888671875, -26.888671875, 21.111328125, 32.111328125, 45.111328125, 59.111328125, -44.888671875, -40.888671875, -31.888671875, 23.111328125, 35.111328125, 51.111328125, 54.111328125, -44.888671875, -30.888671875, -16.888671875, 41.111328125, 43.111328125, 54.111328125, 55.111328125, -36.888671875, -34.888671875, -6.888671875, 21.111328125, 33.111328125, 35.111328125, 44.111328125, -26.888671875, -24.888671875, -6.888671875, 28.111328125, 31.111328125, 36.111328125, 45.111328125</t>
  </si>
  <si>
    <t>-6.888671875, -5.888671875, -4.888671875, 14.111328125, 18.111328125, 19.111328125, 22.111328125, -30.888671875, -24.888671875, -14.888671875, 39.111328125, 39.111328125, 45.111328125, 48.111328125, -19.888671875, -18.888671875, -17.888671875, 27.111328125, 28.111328125, 29.111328125, 30.111328125, -31.888671875, -30.888671875, -29.888671875, 39.111328125, 40.111328125, 41.111328125, 42.111328125, 0.111328125, 1.111328125, 2.111328125, 7.111328125, 8.111328125, 9.111328125, 10.111328125, -6.888671875, -5.888671875, -4.888671875, 14.111328125, 15.111328125, 16.111328125, 17.111328125</t>
  </si>
  <si>
    <t>-19.888671875, -18.888671875, -17.888671875, 27.111328125, 28.111328125, 29.111328125, 30.111328125, -27.888671875, -26.888671875, -25.888671875, 40.111328125, 41.111328125, 48.111328125, 52.111328125, -12.888671875, -11.888671875, -10.888671875, 14.111328125, 15.111328125, 16.111328125, 17.111328125, -6.888671875, -5.888671875, -4.888671875, 14.111328125, 18.111328125, 19.111328125, 22.111328125, -44.888671875, -30.888671875, -16.888671875, 35.111328125, 36.111328125, 37.111328125, 38.111328125, 0.111328125, 1.111328125, 2.111328125, 28.111328125, 31.111328125, 36.111328125, 45.111328125</t>
  </si>
  <si>
    <t>-23.716796875, -22.716796875, -11.716796875, 31.283203125, 42.283203125, 43.283203125, 54.283203125, -47.716796875, -25.716796875, -20.716796875, 10.283203125, 23.283203125, 34.283203125, 40.283203125, -35.716796875, -29.716796875, -19.716796875, 34.283203125, 34.283203125, 40.283203125, 43.283203125, -24.716796875, -23.716796875, -22.716796875, 22.283203125, 23.283203125, 24.283203125, 25.283203125, -36.716796875, -35.716796875, -34.716796875, 34.283203125, 35.283203125, 36.283203125, 37.283203125, -4.716796875, -3.716796875, -2.716796875, 2.283203125, 3.283203125, 4.283203125, 5.283203125</t>
  </si>
  <si>
    <t>-13.716796875, -12.716796875, -11.716796875, 11.283203125, 12.283203125, 13.283203125, 14.283203125, -32.716796875, -31.716796875, -30.716796875, 35.283203125, 36.283203125, 43.283203125, 47.283203125, -17.716796875, -16.716796875, -15.716796875, 9.283203125, 10.283203125, 11.283203125, 12.283203125, -11.716796875, -10.716796875, -9.716796875, 9.283203125, 13.283203125, 14.283203125, 17.283203125, -49.716796875, -35.716796875, -21.716796875, 30.283203125, 31.283203125, 32.283203125, 33.283203125, -4.716796875, -3.716796875, -2.716796875, 23.283203125, 26.283203125, 31.283203125, 40.283203125</t>
  </si>
  <si>
    <t>-14.283203125, -13.283203125, -12.283203125, -11.283203125, -10.283203125, -9.283203125, -8.283203125, -40.283203125, -31.283203125, -28.283203125, -26.283203125, -26.283203125, -23.283203125, -8.283203125, -12.283203125, -11.283203125, -10.283203125, -9.283203125, -8.283203125, -7.283203125, -6.283203125, -33.283203125, -32.283203125, -31.283203125, -30.283203125, -29.283203125, -28.283203125, -27.283203125, -12.283203125, -11.283203125, -10.283203125, -9.283203125, -8.283203125, -7.283203125, -6.283203125, -60.283203125, -53.283203125, -50.283203125, -38.283203125, -33.283203125, -22.283203125, -13.283203125</t>
  </si>
  <si>
    <t>-1.283203125, -0.283203125, 0.716796875, 5.716796875, 6.716796875, 7.716796875, 8.716796875, -29.283203125, -28.283203125, -27.283203125, 38.716796875, 39.716796875, 46.716796875, 50.716796875, -14.283203125, -13.283203125, -12.283203125, 12.716796875, 13.716796875, 14.716796875, 15.716796875, -8.283203125, -7.283203125, -6.283203125, 12.716796875, 16.716796875, 17.716796875, 20.716796875, -46.283203125, -32.283203125, -18.283203125, 33.716796875, 34.716796875, 35.716796875, 36.716796875, -1.283203125, -0.283203125, 0.716796875, 26.716796875, 29.716796875, 34.716796875, 43.716796875</t>
  </si>
  <si>
    <t>-13.77734375, -12.77734375, -11.77734375, 11.22265625, 12.22265625, 13.22265625, 14.22265625, -32.77734375, -31.77734375, -30.77734375, 35.22265625, 36.22265625, 43.22265625, 47.22265625, -17.77734375, -16.77734375, -15.77734375, 9.22265625, 10.22265625, 11.22265625, 12.22265625, -11.77734375, -10.77734375, -9.77734375, 9.22265625, 13.22265625, 14.22265625, 17.22265625, -49.77734375, -35.77734375, -21.77734375, 30.22265625, 31.22265625, 32.22265625, 33.22265625, -4.77734375, -3.77734375, -2.77734375, 23.22265625, 26.22265625, 31.22265625, 40.22265625</t>
  </si>
  <si>
    <t>-40.22265625, -30.22265625, -28.22265625, 16.77734375, 25.77734375, 41.77734375, 56.77734375, -38.22265625, -31.22265625, -28.22265625, 19.77734375, 30.77734375, 43.77734375, 57.77734375, -46.22265625, -42.22265625, -33.22265625, 21.77734375, 33.77734375, 49.77734375, 62.77734375, -46.22265625, -32.22265625, -18.22265625, 39.77734375, 41.77734375, 52.77734375, 53.77734375, -38.22265625, -36.22265625, -8.22265625, 19.77734375, 31.77734375, 33.77734375, 42.77734375, -28.22265625, -26.22265625, -8.22265625, 26.77734375, 29.77734375, 34.77734375, 43.77734375</t>
  </si>
  <si>
    <t>-36.22265625, -18.22265625, -8.22265625, 16.77734375, 29.77734375, 35.77734375, 42.77734375, -44.22265625, -22.22265625, -17.22265625, 13.77734375, 26.77734375, 37.77734375, 43.77734375, -32.22265625, -26.22265625, -16.22265625, 37.77734375, 37.77734375, 43.77734375, 46.77734375, -21.22265625, -20.22265625, -19.22265625, 25.77734375, 26.77734375, 27.77734375, 28.77734375, -33.22265625, -32.22265625, -31.22265625, 37.77734375, 38.77734375, 39.77734375, 40.77734375, -1.22265625, -0.22265625, 0.77734375, 5.77734375, 6.77734375, 7.77734375, 8.77734375</t>
  </si>
  <si>
    <t>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-62.22265625, -62.22265625</t>
  </si>
  <si>
    <t>-1.22265625, -0.22265625, 0.77734375, 5.77734375, 6.77734375, 7.77734375, 8.77734375, -29.22265625, -28.22265625, -27.22265625, 38.77734375, 39.77734375, 46.77734375, 50.77734375, -14.22265625, -13.22265625, -12.22265625, 12.77734375, 13.77734375, 14.77734375, 15.77734375, -8.22265625, -7.22265625, -6.22265625, 12.77734375, 16.77734375, 17.77734375, 20.77734375, -46.22265625, -32.22265625, -18.22265625, 33.77734375, 34.77734375, 35.77734375, 36.77734375, -1.22265625, -0.22265625, 0.77734375, 26.77734375, 29.77734375, 34.77734375, 43.77734375</t>
  </si>
  <si>
    <t>-15.22265625, -14.22265625, -13.22265625, 19.77734375, 20.77734375, 21.77734375, 22.77734375, -14.22265625, -13.22265625, -12.22265625, 12.77734375, 13.77734375, 14.77734375, 15.77734375, -8.22265625, -7.22265625, -6.22265625, 12.77734375, 16.77734375, 17.77734375, 20.77734375, -46.22265625, -32.22265625, -18.22265625, 33.77734375, 34.77734375, 35.77734375, 36.77734375, -1.22265625, -0.22265625, 0.77734375, 26.77734375, 29.77734375, 34.77734375, 43.77734375, -40.22265625, -29.22265625, -18.22265625, 22.77734375, 26.77734375, 29.77734375, 41.77734375</t>
  </si>
  <si>
    <t>-39.9140625, -21.9140625, -11.9140625, 13.0859375, 26.0859375, 32.0859375, 39.0859375, -47.9140625, -25.9140625, -20.9140625, 10.0859375, 23.0859375, 34.0859375, 40.0859375, -35.9140625, -29.9140625, -19.9140625, 34.0859375, 34.0859375, 40.0859375, 43.0859375, -24.9140625, -23.9140625, -22.9140625, 22.0859375, 23.0859375, 24.0859375, 25.0859375, -36.9140625, -35.9140625, -34.9140625, 34.0859375, 35.0859375, 36.0859375, 37.0859375, -4.9140625, -3.9140625, -2.9140625, 2.0859375, 3.0859375, 4.0859375, 5.0859375</t>
  </si>
  <si>
    <t>-11.9140625, -10.9140625, -9.9140625, 9.0859375, 10.0859375, 11.0859375, 12.0859375, -18.9140625, -17.9140625, -16.9140625, 16.0859375, 17.0859375, 18.0859375, 19.0859375, -38.9140625, -37.9140625, -29.9140625, 37.0859375, 38.0859375, 39.0859375, 40.0859375, -36.9140625, -25.9140625, -14.9140625, 24.0859375, 35.0859375, 36.0859375, 43.0859375, -23.9140625, -22.9140625, -11.9140625, 31.0859375, 42.0859375, 43.0859375, 54.0859375, -43.9140625, -42.9140625, -31.9140625, 31.0859375, 42.0859375, 43.0859375, 48.0859375</t>
  </si>
  <si>
    <t>-15.0859375, -14.0859375, -13.0859375, 19.9140625, 20.9140625, 21.9140625, 22.9140625, -8.0859375, -7.0859375, -6.0859375, 12.9140625, 13.9140625, 14.9140625, 15.9140625, -35.0859375, -34.0859375, -26.0859375, 40.9140625, 41.9140625, 42.9140625, 43.9140625, -40.0859375, -29.0859375, -18.0859375, 34.9140625, 45.9140625, 46.9140625, 52.9140625, -43.0859375, -42.0859375, -41.0859375, 47.9140625, 48.9140625, 49.9140625, 50.9140625, -36.0859375, -22.0859375, -18.0859375, 29.9140625, 31.9140625, 42.9140625, 53.9140625</t>
  </si>
  <si>
    <t>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1.9140625, 1.9140625</t>
  </si>
  <si>
    <t>-10.0859375, -9.0859375, -8.0859375, 14.9140625, 15.9140625, 16.9140625, 17.9140625, -14.0859375, -13.0859375, -12.0859375, 12.9140625, 13.9140625, 14.9140625, 15.9140625, -8.0859375, -7.0859375, -6.0859375, 12.9140625, 16.9140625, 17.9140625, 20.9140625, -46.0859375, -32.0859375, -18.0859375, 33.9140625, 34.9140625, 35.9140625, 36.9140625, -1.0859375, -0.0859375, 0.9140625, 26.9140625, 29.9140625, 34.9140625, 43.9140625, -40.0859375, -29.0859375, -18.0859375, 22.9140625, 26.9140625, 29.9140625, 31.9140625</t>
  </si>
  <si>
    <t>-29.0859375, -28.0859375, -27.0859375, 33.9140625, 34.9140625, 35.9140625, 36.9140625, -10.0859375, -9.0859375, -8.0859375, 14.9140625, 15.9140625, 16.9140625, 17.9140625, -8.0859375, -7.0859375, -6.0859375, 12.9140625, 13.9140625, 14.9140625, 15.9140625, -29.0859375, -28.0859375, -27.0859375, 33.9140625, 34.9140625, 35.9140625, 36.9140625, -8.0859375, -7.0859375, -6.0859375, 12.9140625, 13.9140625, 14.9140625, 15.9140625, -30.0859375, -20.0859375, -13.0859375, 19.9140625, 25.9140625, 41.9140625, 56.9140625</t>
  </si>
  <si>
    <t>-12.427734375, -11.427734375, -10.427734375, 8.572265625, 9.572265625, 10.572265625, 11.572265625, -19.427734375, -18.427734375, -17.427734375, 15.572265625, 16.572265625, 17.572265625, 18.572265625, -39.427734375, -38.427734375, -30.427734375, 36.572265625, 37.572265625, 38.572265625, 39.572265625, -37.427734375, -26.427734375, -15.427734375, 23.572265625, 34.572265625, 35.572265625, 42.572265625, -24.427734375, -23.427734375, -12.427734375, 30.572265625, 41.572265625, 42.572265625, 53.572265625, -44.427734375, -43.427734375, -32.427734375, 30.572265625, 41.572265625, 42.572265625, 47.572265625</t>
  </si>
  <si>
    <t>-19.427734375, -18.427734375, -17.427734375, 15.572265625, 16.572265625, 17.572265625, 18.572265625, -12.427734375, -11.427734375, -10.427734375, 8.572265625, 9.572265625, 10.572265625, 11.572265625, -39.427734375, -38.427734375, -30.427734375, 36.572265625, 37.572265625, 38.572265625, 39.572265625, -44.427734375, -33.427734375, -22.427734375, 30.572265625, 41.572265625, 42.572265625, 48.572265625, -47.427734375, -46.427734375, -45.427734375, 43.572265625, 44.572265625, 45.572265625, 46.572265625, -40.427734375, -26.427734375, -22.427734375, 25.572265625, 27.572265625, 38.572265625, 49.572265625</t>
  </si>
  <si>
    <t>-45.572265625, -31.572265625, -17.572265625, 40.427734375, 42.427734375, 53.427734375, 54.427734375, -9.572265625, -8.572265625, -7.572265625, 15.427734375, 16.427734375, 17.427734375, 18.427734375, -7.572265625, -6.572265625, -5.572265625, 13.427734375, 14.427734375, 15.427734375, 16.427734375, -28.572265625, -27.572265625, -26.572265625, 34.427734375, 35.427734375, 36.427734375, 37.427734375, -7.572265625, -6.572265625, -5.572265625, 13.427734375, 14.427734375, 15.427734375, 16.427734375, -29.572265625, -19.572265625, -12.572265625, 20.427734375, 26.427734375, 42.427734375, 57.427734375</t>
  </si>
  <si>
    <t>25.427734375, 26.427734375, 32.427734375, 36.427734375, 37.427734375, 48.427734375, 59.427734375, 14.427734375, 18.427734375, 22.427734375, 28.427734375, 38.427734375, 44.427734375, 47.427734375, 31.427734375, 40.427734375, 49.427734375, 51.427734375, 52.427734375, 53.427734375, 54.427734375, 20.427734375, 36.427734375, 42.427734375, 50.427734375, 51.427734375, 53.427734375, 54.427734375, 12.427734375, 21.427734375, 22.427734375, 30.427734375, 32.427734375, 34.427734375, 43.427734375, 40.427734375, 42.427734375, 43.427734375, 47.427734375, 52.427734375, 54.427734375, 60.427734375</t>
  </si>
  <si>
    <t>-28.572265625, -27.572265625, -26.572265625, 34.427734375, 35.427734375, 36.427734375, 37.427734375, -9.572265625, -8.572265625, -7.572265625, 15.427734375, 16.427734375, 17.427734375, 18.427734375, -7.572265625, -6.572265625, -5.572265625, 13.427734375, 14.427734375, 15.427734375, 16.427734375, -28.572265625, -27.572265625, -26.572265625, 34.427734375, 35.427734375, 36.427734375, 37.427734375, -7.572265625, -6.572265625, -5.572265625, 13.427734375, 14.427734375, 15.427734375, 16.427734375, -29.572265625, -19.572265625, -12.572265625, 20.427734375, 26.427734375, 42.427734375, 57.427734375</t>
  </si>
  <si>
    <t>-19.572265625, -18.572265625, -7.572265625, 35.427734375, 46.427734375, 47.427734375, 58.427734375, -43.572265625, -21.572265625, -16.572265625, 14.427734375, 27.427734375, 38.427734375, 44.427734375, -31.572265625, -25.572265625, -15.572265625, 38.427734375, 38.427734375, 44.427734375, 47.427734375, -20.572265625, -19.572265625, -18.572265625, 26.427734375, 27.427734375, 28.427734375, 29.427734375, -32.572265625, -31.572265625, -30.572265625, 38.427734375, 39.427734375, 40.427734375, 41.427734375, -0.572265625, 0.427734375, 1.427734375, 6.427734375, 7.427734375, 8.427734375, 9.427734375</t>
  </si>
  <si>
    <t>-18.40234375, -17.40234375, -16.40234375, 16.59765625, 17.59765625, 18.59765625, 19.59765625, -11.40234375, -10.40234375, -9.40234375, 9.59765625, 10.59765625, 11.59765625, 12.59765625, -38.40234375, -37.40234375, -29.40234375, 37.59765625, 38.59765625, 39.59765625, 40.59765625, -43.40234375, -32.40234375, -21.40234375, 31.59765625, 42.59765625, 43.59765625, 49.59765625, -46.40234375, -45.40234375, -44.40234375, 44.59765625, 45.59765625, 46.59765625, 47.59765625, -39.40234375, -25.40234375, -21.40234375, 26.59765625, 28.59765625, 39.59765625, 50.59765625</t>
  </si>
  <si>
    <t>-46.59765625, -32.59765625, -18.59765625, 39.40234375, 41.40234375, 52.40234375, 53.40234375, -10.59765625, -9.59765625, -8.59765625, 14.40234375, 15.40234375, 16.40234375, 17.40234375, -8.59765625, -7.59765625, -6.59765625, 12.40234375, 13.40234375, 14.40234375, 15.40234375, -29.59765625, -28.59765625, -27.59765625, 33.40234375, 34.40234375, 35.40234375, 36.40234375, -8.59765625, -7.59765625, -6.59765625, 12.40234375, 13.40234375, 14.40234375, 15.40234375, -30.59765625, -20.59765625, -13.59765625, 19.40234375, 25.40234375, 41.40234375, 56.40234375</t>
  </si>
  <si>
    <t>-29.59765625, -28.59765625, -27.59765625, 38.40234375, 39.40234375, 46.40234375, 50.40234375, -38.59765625, -31.59765625, -28.59765625, 19.40234375, 30.40234375, 43.40234375, 57.40234375, -46.59765625, -42.59765625, -33.59765625, 21.40234375, 33.40234375, 49.40234375, 62.40234375, -46.59765625, -32.59765625, -18.59765625, 39.40234375, 41.40234375, 52.40234375, 53.40234375, -38.59765625, -36.59765625, -8.59765625, 19.40234375, 31.40234375, 33.40234375, 42.40234375, -28.59765625, -26.59765625, -8.59765625, 26.40234375, 29.40234375, 34.40234375, 43.40234375</t>
  </si>
  <si>
    <t>-14.59765625, -13.59765625, -12.59765625, -11.59765625, -10.59765625, -9.59765625, -8.59765625, -40.59765625, -31.59765625, -28.59765625, -26.59765625, -26.59765625, -23.59765625, -8.59765625, -12.59765625, -11.59765625, -10.59765625, -9.59765625, -8.59765625, -7.59765625, -6.59765625, -33.59765625, -32.59765625, -31.59765625, -30.59765625, -29.59765625, -28.59765625, -27.59765625, -12.59765625, -11.59765625, -10.59765625, -9.59765625, -8.59765625, -7.59765625, -6.59765625, -60.59765625, -53.59765625, -50.59765625, -38.59765625, -33.59765625, -22.59765625, -13.59765625</t>
  </si>
  <si>
    <t>-20.59765625, -19.59765625, -8.59765625, 34.40234375, 45.40234375, 46.40234375, 57.40234375, -44.59765625, -22.59765625, -17.59765625, 13.40234375, 26.40234375, 37.40234375, 43.40234375, -32.59765625, -26.59765625, -16.59765625, 37.40234375, 37.40234375, 43.40234375, 46.40234375, -21.59765625, -20.59765625, -19.59765625, 25.40234375, 26.40234375, 27.40234375, 28.40234375, -33.59765625, -32.59765625, -31.59765625, 37.40234375, 38.40234375, 39.40234375, 40.40234375, -1.59765625, -0.59765625, 0.40234375, 5.40234375, 6.40234375, 7.40234375, 8.40234375</t>
  </si>
  <si>
    <t>-10.59765625, -9.59765625, -8.59765625, 14.40234375, 15.40234375, 16.40234375, 17.40234375, -29.59765625, -28.59765625, -27.59765625, 38.40234375, 39.40234375, 46.40234375, 50.40234375, -14.59765625, -13.59765625, -12.59765625, 12.40234375, 13.40234375, 14.40234375, 15.40234375, -8.59765625, -7.59765625, -6.59765625, 12.40234375, 16.40234375, 17.40234375, 20.40234375, -46.59765625, -32.59765625, -18.59765625, 33.40234375, 34.40234375, 35.40234375, 36.40234375, -1.59765625, -0.59765625, 0.40234375, 26.40234375, 29.40234375, 34.40234375, 43.40234375</t>
  </si>
  <si>
    <t>-49.9140625, -35.9140625, -21.9140625, 36.0859375, 38.0859375, 49.0859375, 50.0859375, -13.9140625, -12.9140625, -11.9140625, 11.0859375, 12.0859375, 13.0859375, 14.0859375, -11.9140625, -10.9140625, -9.9140625, 9.0859375, 10.0859375, 11.0859375, 12.0859375, -32.9140625, -31.9140625, -30.9140625, 30.0859375, 31.0859375, 32.0859375, 33.0859375, -11.9140625, -10.9140625, -9.9140625, 9.0859375, 10.0859375, 11.0859375, 12.0859375, -33.9140625, -23.9140625, -16.9140625, 16.0859375, 22.0859375, 38.0859375, 53.0859375</t>
  </si>
  <si>
    <t>-32.9140625, -31.9140625, -30.9140625, 35.0859375, 36.0859375, 43.0859375, 47.0859375, -41.9140625, -34.9140625, -31.9140625, 16.0859375, 27.0859375, 40.0859375, 54.0859375, -49.9140625, -45.9140625, -36.9140625, 18.0859375, 30.0859375, 46.0859375, 59.0859375, -49.9140625, -35.9140625, -21.9140625, 36.0859375, 38.0859375, 49.0859375, 50.0859375, -41.9140625, -39.9140625, -11.9140625, 16.0859375, 28.0859375, 30.0859375, 39.0859375, -31.9140625, -29.9140625, -11.9140625, 23.0859375, 26.0859375, 31.0859375, 40.0859375</t>
  </si>
  <si>
    <t>-8.0859375, -7.0859375, -6.0859375, 12.9140625, 16.9140625, 17.9140625, 20.9140625, -32.0859375, -26.0859375, -16.0859375, 37.9140625, 37.9140625, 43.9140625, 46.9140625, -21.0859375, -20.0859375, -19.0859375, 25.9140625, 26.9140625, 27.9140625, 28.9140625, -33.0859375, -32.0859375, -31.0859375, 37.9140625, 38.9140625, 39.9140625, 40.9140625, -1.0859375, -0.0859375, 0.9140625, 5.9140625, 6.9140625, 7.9140625, 8.9140625, -8.0859375, -7.0859375, -6.0859375, 12.9140625, 13.9140625, 14.9140625, 15.9140625</t>
  </si>
  <si>
    <t>-21.0859375, -20.0859375, -19.0859375, 25.9140625, 26.9140625, 27.9140625, 28.9140625, -29.0859375, -28.0859375, -27.0859375, 38.9140625, 39.9140625, 46.9140625, 50.9140625, -14.0859375, -13.0859375, -12.0859375, 12.9140625, 13.9140625, 14.9140625, 15.9140625, -8.0859375, -7.0859375, -6.0859375, 12.9140625, 16.9140625, 17.9140625, 20.9140625, -46.0859375, -32.0859375, -18.0859375, 33.9140625, 34.9140625, 35.9140625, 36.9140625, -1.0859375, -0.0859375, 0.9140625, 26.9140625, 29.9140625, 34.9140625, 43.9140625</t>
  </si>
  <si>
    <t>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-62.0859375, -62.0859375</t>
  </si>
  <si>
    <t>-40.0859375, -30.0859375, -28.0859375, 16.9140625, 25.9140625, 41.9140625, 56.9140625, -38.0859375, -31.0859375, -28.0859375, 19.9140625, 30.9140625, 43.9140625, 57.9140625, -46.0859375, -42.0859375, -33.0859375, 21.9140625, 33.9140625, 49.9140625, 62.9140625, -46.0859375, -32.0859375, -18.0859375, 39.9140625, 41.9140625, 52.9140625, 53.9140625, -38.0859375, -36.0859375, -8.0859375, 19.9140625, 31.9140625, 33.9140625, 42.9140625, -28.0859375, -26.0859375, -8.0859375, 26.9140625, 29.9140625, 34.9140625, 43.9140625</t>
  </si>
  <si>
    <t>-12.62109375, -11.62109375, -10.62109375, 8.37890625, 12.37890625, 13.37890625, 16.37890625, -36.62109375, -30.62109375, -20.62109375, 33.37890625, 33.37890625, 39.37890625, 42.37890625, -25.62109375, -24.62109375, -23.62109375, 21.37890625, 22.37890625, 23.37890625, 24.37890625, -37.62109375, -36.62109375, -35.62109375, 33.37890625, 34.37890625, 35.37890625, 36.37890625, -5.62109375, -4.62109375, -3.62109375, 1.37890625, 2.37890625, 3.37890625, 4.37890625, -12.62109375, -11.62109375, -10.62109375, 8.37890625, 9.37890625, 10.37890625, 11.37890625</t>
  </si>
  <si>
    <t>-25.62109375, -24.62109375, -23.62109375, 21.37890625, 22.37890625, 23.37890625, 24.37890625, -33.62109375, -32.62109375, -31.62109375, 34.37890625, 35.37890625, 42.37890625, 46.37890625, -18.62109375, -17.62109375, -16.62109375, 8.37890625, 9.37890625, 10.37890625, 11.37890625, -12.62109375, -11.62109375, -10.62109375, 8.37890625, 12.37890625, 13.37890625, 16.37890625, -50.62109375, -36.62109375, -22.62109375, 29.37890625, 30.37890625, 31.37890625, 32.37890625, -5.62109375, -4.62109375, -3.62109375, 22.37890625, 25.37890625, 30.37890625, 39.37890625</t>
  </si>
  <si>
    <t>-0.37890625, 0.62109375, 1.62109375, 6.62109375, 7.62109375, 8.62109375, 9.62109375, -28.37890625, -27.37890625, -26.37890625, 39.62109375, 40.62109375, 47.62109375, 51.62109375, -13.37890625, -12.37890625, -11.37890625, 13.62109375, 14.62109375, 15.62109375, 16.62109375, -7.37890625, -6.37890625, -5.37890625, 13.62109375, 17.62109375, 18.62109375, 21.62109375, -45.37890625, -31.37890625, -17.37890625, 34.62109375, 35.62109375, 36.62109375, 37.62109375, -0.37890625, 0.62109375, 1.62109375, 27.62109375, 30.62109375, 35.62109375, 44.62109375</t>
  </si>
  <si>
    <t>-14.37890625, -13.37890625, -12.37890625, 20.62109375, 21.62109375, 22.62109375, 23.62109375, -13.37890625, -12.37890625, -11.37890625, 13.62109375, 14.62109375, 15.62109375, 16.62109375, -7.37890625, -6.37890625, -5.37890625, 13.62109375, 17.62109375, 18.62109375, 21.62109375, -45.37890625, -31.37890625, -17.37890625, 34.62109375, 35.62109375, 36.62109375, 37.62109375, -0.37890625, 0.62109375, 1.62109375, 27.62109375, 30.62109375, 35.62109375, 44.62109375, -39.37890625, -28.37890625, -17.37890625, 23.62109375, 27.62109375, 30.62109375, 32.62109375</t>
  </si>
  <si>
    <t>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2.62109375, 2.62109375</t>
  </si>
  <si>
    <t>-7.37890625, -6.37890625, -5.37890625, 13.62109375, 14.62109375, 15.62109375, 16.62109375, -14.37890625, -13.37890625, -12.37890625, 20.62109375, 21.62109375, 22.62109375, 23.62109375, -34.37890625, -33.37890625, -25.37890625, 41.62109375, 42.62109375, 43.62109375, 44.62109375, -32.37890625, -21.37890625, -10.37890625, 28.62109375, 39.62109375, 40.62109375, 47.62109375, -19.37890625, -18.37890625, -7.37890625, 35.62109375, 46.62109375, 47.62109375, 58.62109375, -39.37890625, -38.37890625, -27.37890625, 35.62109375, 46.62109375, 47.62109375, 52.62109375</t>
  </si>
  <si>
    <t>-25.490234375, -24.490234375, -23.490234375, 21.509765625, 22.509765625, 23.509765625, 24.509765625, -33.490234375, -32.490234375, -31.490234375, 34.509765625, 35.509765625, 42.509765625, 46.509765625, -18.490234375, -17.490234375, -16.490234375, 8.509765625, 9.509765625, 10.509765625, 11.509765625, -12.490234375, -11.490234375, -10.490234375, 8.509765625, 12.509765625, 13.509765625, 16.509765625, -50.490234375, -36.490234375, -22.490234375, 29.509765625, 30.509765625, 31.509765625, 32.509765625, -5.490234375, -4.490234375, -3.490234375, 22.509765625, 25.509765625, 30.509765625, 39.509765625</t>
  </si>
  <si>
    <t>-0.509765625, 0.490234375, 1.490234375, 6.490234375, 7.490234375, 8.490234375, 9.490234375, -28.509765625, -27.509765625, -26.509765625, 39.490234375, 40.490234375, 47.490234375, 51.490234375,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</t>
  </si>
  <si>
    <t>-14.509765625, -13.509765625, -12.509765625, 20.490234375, 21.490234375, 22.490234375, 23.490234375,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44.490234375, -39.509765625, -28.509765625, -17.509765625, 23.490234375, 27.490234375, 30.490234375, 32.490234375</t>
  </si>
  <si>
    <t>-9.509765625, -8.509765625, -7.509765625, 15.490234375, 16.490234375, 17.490234375, 18.490234375, -13.509765625, -12.509765625, -11.509765625, 13.490234375, 14.490234375, 15.490234375, 16.490234375, -7.509765625, -6.509765625, -5.509765625, 13.490234375, 17.490234375, 18.490234375, 21.490234375, -45.509765625, -31.509765625, -17.509765625, 34.490234375, 35.490234375, 36.490234375, 37.490234375, -0.509765625, 0.490234375, 1.490234375, 27.490234375, 30.490234375, 35.490234375, 44.490234375, -39.509765625, -28.509765625, -17.509765625, 23.490234375, 27.490234375, 30.490234375, 32.490234375</t>
  </si>
  <si>
    <t>25.490234375, 26.490234375, 32.490234375, 36.490234375, 37.490234375, 48.490234375, 59.490234375, 14.490234375, 16.490234375, 20.490234375, 28.490234375, 38.490234375, 44.490234375, 47.490234375, 31.490234375, 40.490234375, 41.490234375, 47.490234375, 50.490234375, 53.490234375, 54.490234375, 20.490234375, 36.490234375, 42.490234375, 50.490234375, 51.490234375, 53.490234375, 55.490234375, 12.490234375, 20.490234375, 22.490234375, 30.490234375, 32.490234375, 34.490234375, 44.490234375, 40.490234375, 42.490234375, 44.490234375, 47.490234375, 52.490234375, 54.490234375, 60.490234375</t>
  </si>
  <si>
    <t>-14.509765625, -13.509765625, -12.509765625, 20.490234375, 21.490234375, 22.490234375, 23.490234375, -7.509765625, -6.509765625, -5.509765625, 13.490234375, 14.490234375, 15.490234375, 16.490234375, -34.509765625, -33.509765625, -25.509765625, 41.490234375, 42.490234375, 43.490234375, 44.490234375, -39.509765625, -28.509765625, -17.509765625, 35.490234375, 46.490234375, 47.490234375, 53.490234375, -42.509765625, -41.509765625, -40.509765625, 48.490234375, 49.490234375, 50.490234375, 51.490234375, -35.509765625, -21.509765625, -17.509765625, 30.490234375, 32.490234375, 43.490234375, 54.490234375</t>
  </si>
  <si>
    <t>-4.53125, -3.53125, -2.53125, 2.46875, 3.46875, 4.46875, 5.46875, -32.53125, -31.53125, -30.53125, 35.46875, 36.46875, 43.46875, 47.46875, -17.53125, -16.53125, -15.53125, 9.46875, 10.46875, 11.46875, 12.46875, -11.53125, -10.53125, -9.53125, 9.46875, 13.46875, 14.46875, 17.46875, -49.53125, -35.53125, -21.53125, 30.46875, 31.46875, 32.46875, 33.46875, -4.53125, -3.53125, -2.53125, 23.46875, 26.46875, 31.46875, 40.46875</t>
  </si>
  <si>
    <t>-18.53125, -17.53125, -16.53125, 16.46875, 17.46875, 18.46875, 19.46875, -17.53125, -16.53125, -15.53125, 9.46875, 10.46875, 11.46875, 12.46875, -11.53125, -10.53125, -9.53125, 9.46875, 13.46875, 14.46875, 17.46875, -49.53125, -35.53125, -21.53125, 30.46875, 31.46875, 32.46875, 33.46875, -4.53125, -3.53125, -2.53125, 23.46875, 26.46875, 31.46875, 40.46875, -43.53125, -32.53125, -21.53125, 19.46875, 23.46875, 26.46875, 28.46875</t>
  </si>
  <si>
    <t>-10.46875, -9.46875, -8.46875, 14.53125, 15.53125, 16.53125, 17.53125, -14.46875, -13.46875, -12.46875, 12.53125, 13.53125, 14.53125, 15.53125, -8.46875, -7.46875, -6.46875, 12.53125, 16.53125, 17.53125, 20.53125, -46.46875, -32.46875, -18.46875, 33.53125, 34.53125, 35.53125, 36.53125, -1.46875, -0.46875, 0.53125, 26.53125, 29.53125, 34.53125, 43.53125, -40.46875, -29.46875, -18.46875, 22.53125, 26.53125, 29.53125, 31.53125</t>
  </si>
  <si>
    <t>-29.46875, -28.46875, -27.46875, 33.53125, 34.53125, 35.53125, 36.53125, -10.46875, -9.46875, -8.46875, 14.53125, 15.53125, 16.53125, 17.53125, -8.46875, -7.46875, -6.46875, 12.53125, 13.53125, 14.53125, 15.53125, -29.46875, -28.46875, -27.46875, 33.53125, 34.53125, 35.53125, 36.53125, -8.46875, -7.46875, -6.46875, 12.53125, 13.53125, 14.53125, 15.53125, -30.46875, -20.46875, -13.46875, 19.53125, 25.53125, 41.53125, 56.53125</t>
  </si>
  <si>
    <t>-14.46875, -13.46875, -12.46875, -11.46875, -10.46875, -9.46875, -8.46875, -40.46875, -31.46875, -28.46875, -26.46875, -26.46875, -23.46875, -8.46875, -12.46875, -11.46875, -10.46875, -9.46875, -8.46875, -7.46875, -6.46875, -33.46875, -32.46875, -31.46875, -30.46875, -29.46875, -28.46875, -27.46875, -12.46875, -11.46875, -10.46875, -9.46875, -8.46875, -7.46875, -6.46875, -60.46875, -53.46875, -50.46875, -38.46875, -33.46875, -22.46875, -13.46875</t>
  </si>
  <si>
    <t>-46.46875, -32.46875, -18.46875, 39.53125, 41.53125, 52.53125, 53.53125, -10.46875, -9.46875, -8.46875, 14.53125, 15.53125, 16.53125, 17.53125, -8.46875, -7.46875, -6.46875, 12.53125, 13.53125, 14.53125, 15.53125, -29.46875, -28.46875, -27.46875, 33.53125, 34.53125, 35.53125, 36.53125, -8.46875, -7.46875, -6.46875, 12.53125, 13.53125, 14.53125, 15.53125, -30.46875, -20.46875, -13.46875, 19.53125, 25.53125, 41.53125, 56.53125</t>
  </si>
  <si>
    <t>-18.66015625, -17.66015625, -16.66015625, 16.33984375, 17.33984375, 18.33984375, 19.33984375, -17.66015625, -16.66015625, -15.66015625, 9.33984375, 10.33984375, 11.33984375, 12.33984375, -11.66015625, -10.66015625, -9.66015625, 9.33984375, 13.33984375, 14.33984375, 17.33984375, -49.66015625, -35.66015625, -21.66015625, 30.33984375, 31.33984375, 32.33984375, 33.33984375, -4.66015625, -3.66015625, -2.66015625, 23.33984375, 26.33984375, 31.33984375, 40.33984375, -43.66015625, -32.66015625, -21.66015625, 19.33984375, 23.33984375, 26.33984375, 28.33984375</t>
  </si>
  <si>
    <t>-13.66015625, -12.66015625, -11.66015625, 11.33984375, 12.33984375, 13.33984375, 14.33984375, -17.66015625, -16.66015625, -15.66015625, 9.33984375, 10.33984375, 11.33984375, 12.33984375, -11.66015625, -10.66015625, -9.66015625, 9.33984375, 13.33984375, 14.33984375, 17.33984375, -49.66015625, -35.66015625, -21.66015625, 30.33984375, 31.33984375, 32.33984375, 33.33984375, -4.66015625, -3.66015625, -2.66015625, 23.33984375, 26.33984375, 31.33984375, 40.33984375, -43.66015625, -32.66015625, -21.66015625, 19.33984375, 23.33984375, 26.33984375, 28.33984375</t>
  </si>
  <si>
    <t>-29.33984375, -28.33984375, -27.33984375, 33.66015625, 34.66015625, 35.66015625, 36.66015625, -10.33984375, -9.33984375, -8.33984375, 14.66015625, 15.66015625, 16.66015625, 17.66015625, -8.33984375, -7.33984375, -6.33984375, 12.66015625, 13.66015625, 14.66015625, 15.66015625, -29.33984375, -28.33984375, -27.33984375, 33.66015625, 34.66015625, 35.66015625, 36.66015625, -8.33984375, -7.33984375, -6.33984375, 12.66015625, 13.66015625, 14.66015625, 15.66015625, -30.33984375, -20.33984375, -13.33984375, 19.66015625, 25.66015625, 41.66015625, 56.66015625</t>
  </si>
  <si>
    <t>-20.33984375, -19.33984375, -8.33984375, 34.66015625, 45.66015625, 46.66015625, 57.66015625, -44.33984375, -22.33984375, -17.33984375, 13.66015625, 26.66015625, 37.66015625, 43.66015625, -32.33984375, -26.33984375, -16.33984375, 37.66015625, 37.66015625, 43.66015625, 46.66015625, -21.33984375, -20.33984375, -19.33984375, 25.66015625, 26.66015625, 27.66015625, 28.66015625, -33.33984375, -32.33984375, -31.33984375, 37.66015625, 38.66015625, 39.66015625, 40.66015625, -1.33984375, -0.33984375, 0.66015625, 5.66015625, 6.66015625, 7.66015625, 8.66015625</t>
  </si>
  <si>
    <t>-10.33984375, -9.33984375, -8.33984375, 14.66015625, 15.66015625, 16.66015625, 17.66015625, -29.33984375, -28.33984375, -27.33984375, 38.66015625, 39.66015625, 46.66015625, 50.66015625, -14.33984375, -13.33984375, -12.33984375, 12.66015625, 13.66015625, 14.66015625, 15.66015625, -8.33984375, -7.33984375, -6.33984375, 12.66015625, 16.66015625, 17.66015625, 20.66015625, -46.33984375, -32.33984375, -18.33984375, 33.66015625, 34.66015625, 35.66015625, 36.66015625, -1.33984375, -0.33984375, 0.66015625, 26.66015625, 29.66015625, 34.66015625, 43.66015625</t>
  </si>
  <si>
    <t>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-62.33984375, -62.33984375</t>
  </si>
  <si>
    <t>-42, -32, -30, 15, 24, 40, 55, -40, -33, -30, 18, 29, 42, 56, -48, -44, -35, 20, 32, 48, 51, -48, -34, -20, 38, 40, 51, 52, -40, -38, -10, 18, 30, 32, 41, -30, -28, -10, 25, 28, 33, 42</t>
  </si>
  <si>
    <t>-32.60546875, -31.60546875, -30.60546875, 30.39453125, 31.39453125, 32.39453125, 33.39453125, -13.60546875, -12.60546875, -11.60546875, 11.39453125, 12.39453125, 13.39453125, 14.39453125, -11.60546875, -10.60546875, -9.60546875, 9.39453125, 10.39453125, 11.39453125, 12.39453125, -32.60546875, -31.60546875, -30.60546875, 30.39453125, 31.39453125, 32.39453125, 33.39453125, -11.60546875, -10.60546875, -9.60546875, 9.39453125, 10.39453125, 11.39453125, 12.39453125, -33.60546875, -23.60546875, -16.60546875, 16.39453125, 22.39453125, 38.39453125, 53.39453125</t>
  </si>
  <si>
    <t>-20.39453125, -19.39453125, -8.39453125, 34.60546875, 45.60546875, 46.60546875, 57.60546875, -44.39453125, -22.39453125, -17.39453125, 13.60546875, 26.60546875, 37.60546875, 43.60546875, -32.39453125, -26.39453125, -16.39453125, 37.60546875, 37.60546875, 43.60546875, 46.60546875, -21.39453125, -20.39453125, -19.39453125, 25.60546875, 26.60546875, 27.60546875, 28.60546875, -33.39453125, -32.39453125, -31.39453125, 37.60546875, 38.60546875, 39.60546875, 40.60546875, -1.39453125, -0.39453125, 0.60546875, 5.60546875, 6.60546875, 7.60546875, 8.60546875</t>
  </si>
  <si>
    <t>-10.39453125, -9.39453125, -8.39453125, 14.60546875, 15.60546875, 16.60546875, 17.60546875, -29.39453125, -28.39453125, -27.39453125, 38.60546875, 39.60546875, 46.60546875, 50.60546875, -14.39453125, -13.39453125, -12.39453125, 12.60546875, 13.60546875, 14.60546875, 15.60546875, -8.39453125, -7.39453125, -6.39453125, 12.60546875, 16.60546875, 17.60546875, 20.60546875, -46.39453125, -32.39453125, -18.39453125, 33.60546875, 34.60546875, 35.60546875, 36.60546875, -1.39453125, -0.39453125, 0.60546875, 26.60546875, 29.60546875, 34.60546875, 43.60546875</t>
  </si>
  <si>
    <t>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1.60546875, 1.60546875</t>
  </si>
  <si>
    <t>-25.43359375, -24.43359375, -13.43359375, 29.56640625, 40.56640625, 41.56640625, 52.56640625, -49.43359375, -27.43359375, -22.43359375, 8.56640625, 21.56640625, 32.56640625, 38.56640625, -37.43359375, -31.43359375, -21.43359375, 32.56640625, 32.56640625, 38.56640625, 41.56640625, -26.43359375, -25.43359375, -24.43359375, 20.56640625, 21.56640625, 22.56640625, 23.56640625, -38.43359375, -37.43359375, -36.43359375, 32.56640625, 33.56640625, 34.56640625, 35.56640625, -6.43359375, -5.43359375, -4.43359375, 0.56640625, 1.56640625, 2.56640625, 3.56640625</t>
  </si>
  <si>
    <t>-15.43359375, -14.43359375, -13.43359375, 9.56640625, 10.56640625, 11.56640625, 12.56640625, -34.43359375, -33.43359375, -32.43359375, 33.56640625, 34.56640625, 41.56640625, 45.56640625, -19.43359375, -18.43359375, -17.43359375, 7.56640625, 8.56640625, 9.56640625, 10.56640625, -13.43359375, -12.43359375, -11.43359375, 7.56640625, 11.56640625, 12.56640625, 15.56640625, -51.43359375, -37.43359375, -23.43359375, 28.56640625, 29.56640625, 30.56640625, 31.56640625, -6.43359375, -5.43359375, -4.43359375, 21.56640625, 24.56640625, 29.56640625, 38.56640625</t>
  </si>
  <si>
    <t>-38.56640625, -28.56640625, -26.56640625, 18.43359375, 27.43359375, 43.43359375, 58.43359375, -36.56640625, -29.56640625, -26.56640625, 21.43359375, 32.43359375, 45.43359375, 59.43359375, -44.56640625, -40.56640625, -31.56640625, 23.43359375, 35.43359375, 51.43359375, 54.43359375, -44.56640625, -30.56640625, -16.56640625, 41.43359375, 43.43359375, 54.43359375, 55.43359375, -36.56640625, -34.56640625, -6.56640625, 21.43359375, 33.43359375, 35.43359375, 44.43359375, -26.56640625, -24.56640625, -6.56640625, 28.43359375, 31.43359375, 36.43359375, 45.43359375</t>
  </si>
  <si>
    <t>-34.56640625, -16.56640625, -6.56640625, 18.43359375, 31.43359375, 37.43359375, 44.43359375, -42.56640625, -20.56640625, -15.56640625, 15.43359375, 28.43359375, 39.43359375, 45.43359375, -30.56640625, -24.56640625, -14.56640625, 39.43359375, 39.43359375, 45.43359375, 48.43359375, -19.56640625, -18.56640625, -17.56640625, 27.43359375, 28.43359375, 29.43359375, 30.43359375, -31.56640625, -30.56640625, -29.56640625, 39.43359375, 40.43359375, 41.43359375, 42.43359375, 0.43359375, 1.43359375, 2.43359375, 7.43359375, 8.43359375, 9.43359375, 10.43359375</t>
  </si>
  <si>
    <t>-6.56640625, -5.56640625, -4.56640625, 14.43359375, 15.43359375, 16.43359375, 17.43359375, -13.56640625, -12.56640625, -11.56640625, 21.43359375, 22.43359375, 23.43359375, 24.43359375, -33.56640625, -32.56640625, -24.56640625, 42.43359375, 43.43359375, 44.43359375, 45.43359375, -31.56640625, -20.56640625, -9.56640625, 29.43359375, 40.43359375, 41.43359375, 48.43359375, -18.56640625, -17.56640625, -6.56640625, 36.43359375, 47.43359375, 48.43359375, 59.43359375, -38.56640625, -37.56640625, -26.56640625, 36.43359375, 47.43359375, 48.43359375, 53.43359375</t>
  </si>
  <si>
    <t>26.43359375, 27.43359375, 33.43359375, 37.43359375, 38.43359375, 49.43359375, 60.43359375, 15.43359375, 17.43359375, 21.43359375, 27.43359375, 37.43359375, 45.43359375, 48.43359375, 32.43359375, 41.43359375, 50.43359375, 53.43359375, 58.43359375, 59.43359375, 61.43359375, 21.43359375, 37.43359375, 43.43359375, 51.43359375, 52.43359375, 54.43359375, 55.43359375, 15.43359375, 21.43359375, 23.43359375, 31.43359375, 33.43359375, 35.43359375, 44.43359375, 41.43359375, 44.43359375, 45.43359375, 48.43359375, 53.43359375, 55.43359375, 58.43359375</t>
  </si>
  <si>
    <t>-14.845703125, -13.845703125, -12.845703125, 10.154296875, 11.154296875, 12.154296875, 13.154296875, -33.845703125, -32.845703125, -31.845703125, 34.154296875, 35.154296875, 42.154296875, 46.154296875, -18.845703125, -17.845703125, -16.845703125, 8.154296875, 9.154296875, 10.154296875, 11.154296875, -12.845703125, -11.845703125, -10.845703125, 8.154296875, 12.154296875, 13.154296875, 16.154296875, -50.845703125, -36.845703125, -22.845703125, 29.154296875, 30.154296875, 31.154296875, 32.154296875, -5.845703125, -4.845703125, -3.845703125, 22.154296875, 25.154296875, 30.154296875, 39.154296875</t>
  </si>
  <si>
    <t>-44.845703125, -34.845703125, -32.845703125, 12.154296875, 21.154296875, 37.154296875, 52.154296875, -42.845703125, -35.845703125, -32.845703125, 15.154296875, 26.154296875, 39.154296875, 53.154296875, -50.845703125, -46.845703125, -37.845703125, 17.154296875, 29.154296875, 45.154296875, 58.154296875, -50.845703125, -36.845703125, -22.845703125, 35.154296875, 37.154296875, 48.154296875, 49.154296875, -42.845703125, -40.845703125, -12.845703125, 15.154296875, 27.154296875, 29.154296875, 38.154296875, -32.845703125, -30.845703125, -12.845703125, 22.154296875, 25.154296875, 30.154296875, 39.154296875</t>
  </si>
  <si>
    <t>-35.154296875, -17.154296875, -7.154296875, 17.845703125, 30.845703125, 36.845703125, 43.845703125, -43.154296875, -21.154296875, -16.154296875, 14.845703125, 27.845703125, 38.845703125, 44.845703125, -31.154296875, -25.154296875, -15.154296875, 38.845703125, 38.845703125, 44.845703125, 47.845703125, -20.154296875, -19.154296875, -18.154296875, 26.845703125, 27.845703125, 28.845703125, 29.845703125, -32.154296875, -31.154296875, -30.154296875, 38.845703125, 39.845703125, 40.845703125, 41.845703125, -0.154296875, 0.845703125, 1.845703125, 6.845703125, 7.845703125, 8.845703125, 9.845703125</t>
  </si>
  <si>
    <t>-7.154296875, -6.154296875, -5.154296875, 13.845703125, 14.845703125, 15.845703125, 16.845703125, -14.154296875, -13.154296875, -12.154296875, 20.845703125, 21.845703125, 22.845703125, 23.845703125, -34.154296875, -33.154296875, -25.154296875, 41.845703125, 42.845703125, 43.845703125, 44.845703125, -32.154296875, -21.154296875, -10.154296875, 28.845703125, 39.845703125, 40.845703125, 47.845703125, -19.154296875, -18.154296875, -7.154296875, 35.845703125, 46.845703125, 47.845703125, 58.845703125, -39.154296875, -38.154296875, -27.154296875, 35.845703125, 46.845703125, 47.845703125, 52.845703125</t>
  </si>
  <si>
    <t>-14.154296875, -13.154296875, -12.154296875, 20.845703125, 21.845703125, 22.845703125, 23.845703125, -7.154296875, -6.154296875, -5.154296875, 13.845703125, 14.845703125, 15.845703125, 16.845703125, -34.154296875, -33.154296875, -25.154296875, 41.845703125, 42.845703125, 43.845703125, 44.845703125, -39.154296875, -28.154296875, -17.154296875, 35.845703125, 46.845703125, 47.845703125, 53.845703125, -42.154296875, -41.154296875, -40.154296875, 48.845703125, 49.845703125, 50.845703125, 51.845703125, -35.154296875, -21.154296875, -17.154296875, 30.845703125, 32.845703125, 43.845703125, 54.845703125</t>
  </si>
  <si>
    <t>-13.154296875, -12.154296875, -11.154296875, -10.154296875, -9.154296875, -8.154296875, -7.154296875, -39.154296875, -30.154296875, -27.154296875, -25.154296875, -25.154296875, -22.154296875, -7.154296875, -11.154296875, -10.154296875, -9.154296875, -8.154296875, -7.154296875, -6.154296875, -5.154296875, -32.154296875, -31.154296875, -30.154296875, -29.154296875, -28.154296875, -27.154296875, -26.154296875, -11.154296875, -10.154296875, -9.154296875, -8.154296875, -7.154296875, -6.154296875, -5.154296875, -59.154296875, -52.154296875, -49.154296875, -37.154296875, -32.154296875, -21.154296875, -12.154296875</t>
  </si>
  <si>
    <t>-45.017578125, -35.017578125, -33.017578125, 11.982421875, 20.982421875, 36.982421875, 51.982421875, -43.017578125, -36.017578125, -33.017578125, 14.982421875, 25.982421875, 38.982421875, 52.982421875, -51.017578125, -47.017578125, -38.017578125, 16.982421875, 28.982421875, 44.982421875, 57.982421875, -51.017578125, -37.017578125, -23.017578125, 34.982421875, 36.982421875, 47.982421875, 48.982421875, -43.017578125, -41.017578125, -13.017578125, 14.982421875, 26.982421875, 28.982421875, 37.982421875, -33.017578125, -31.017578125, -13.017578125, 21.982421875, 24.982421875, 29.982421875, 38.982421875</t>
  </si>
  <si>
    <t>-41.017578125, -23.017578125, -13.017578125, 11.982421875, 24.982421875, 30.982421875, 37.982421875, -49.017578125, -27.017578125, -22.017578125, 8.982421875, 21.982421875, 32.982421875, 38.982421875, -37.017578125, -31.017578125, -21.017578125, 32.982421875, 32.982421875, 38.982421875, 41.982421875, -26.017578125, -25.017578125, -24.017578125, 20.982421875, 21.982421875, 22.982421875, 23.982421875, -38.017578125, -37.017578125, -36.017578125, 32.982421875, 33.982421875, 34.982421875, 35.982421875, -6.017578125, -5.017578125, -4.017578125, 0.982421875, 1.982421875, 2.982421875, 3.982421875</t>
  </si>
  <si>
    <t>-13.017578125, -12.017578125, -11.017578125, 7.982421875, 8.982421875, 9.982421875, 10.982421875, -20.017578125, -19.017578125, -18.017578125, 14.982421875, 15.982421875, 16.982421875, 17.982421875, -40.017578125, -39.017578125, -31.017578125, 35.982421875, 36.982421875, 37.982421875, 38.982421875, -38.017578125, -27.017578125, -16.017578125, 22.982421875, 33.982421875, 34.982421875, 41.982421875, -25.017578125, -24.017578125, -13.017578125, 29.982421875, 40.982421875, 41.982421875, 52.982421875, -45.017578125, -44.017578125, -33.017578125, 29.982421875, 40.982421875, 41.982421875, 46.982421875</t>
  </si>
  <si>
    <t>-20.017578125, -19.017578125, -18.017578125, 14.982421875, 15.982421875, 16.982421875, 17.982421875, -13.017578125, -12.017578125, -11.017578125, 7.982421875, 8.982421875, 9.982421875, 10.982421875, -40.017578125, -39.017578125, -31.017578125, 35.982421875, 36.982421875, 37.982421875, 38.982421875, -45.017578125, -34.017578125, -23.017578125, 29.982421875, 40.982421875, 41.982421875, 47.982421875, -48.017578125, -47.017578125, -46.017578125, 42.982421875, 43.982421875, 44.982421875, 45.982421875, -41.017578125, -27.017578125, -23.017578125, 24.982421875, 26.982421875, 37.982421875, 48.982421875</t>
  </si>
  <si>
    <t>-51.017578125, -37.017578125, -23.017578125, 34.982421875, 36.982421875, 47.982421875, 48.982421875, -15.017578125, -14.017578125, -13.017578125, 9.982421875, 10.982421875, 11.982421875, 12.982421875, -13.017578125, -12.017578125, -11.017578125, 7.982421875, 8.982421875, 9.982421875, 10.982421875, -34.017578125, -33.017578125, -32.017578125, 28.982421875, 29.982421875, 30.982421875, 31.982421875, -13.017578125, -12.017578125, -11.017578125, 7.982421875, 8.982421875, 9.982421875, 10.982421875, -35.017578125, -25.017578125, -18.017578125, 14.982421875, 20.982421875, 36.982421875, 51.982421875</t>
  </si>
  <si>
    <t>-6.017578125, -5.017578125, -4.017578125, 0.982421875, 1.982421875, 2.982421875, 3.982421875, -34.017578125, -33.017578125, -32.017578125, 33.982421875, 34.982421875, 41.982421875, 45.982421875, -19.017578125, -18.017578125, -17.017578125, 7.982421875, 8.982421875, 9.982421875, 10.982421875, -13.017578125, -12.017578125, -11.017578125, 7.982421875, 11.982421875, 12.982421875, 15.982421875, -51.017578125, -37.017578125, -23.017578125, 28.982421875, 29.982421875, 30.982421875, 31.982421875, -6.017578125, -5.017578125, -4.017578125, 21.982421875, 24.982421875, 29.982421875, 38.982421875</t>
  </si>
  <si>
    <t>-35.92578125, -17.92578125, -7.92578125, 17.07421875, 30.07421875, 36.07421875, 43.07421875, -43.92578125, -21.92578125, -16.92578125, 14.07421875, 27.07421875, 38.07421875, 44.07421875, -31.92578125, -25.92578125, -15.92578125, 38.07421875, 38.07421875, 44.07421875, 47.07421875, -20.92578125, -19.92578125, -18.92578125, 26.07421875, 27.07421875, 28.07421875, 29.07421875, -32.92578125, -31.92578125, -30.92578125, 38.07421875, 39.07421875, 40.07421875, 41.07421875, -0.92578125, 0.07421875, 1.07421875, 6.07421875, 7.07421875, 8.07421875, 9.07421875</t>
  </si>
  <si>
    <t>-7.92578125, -6.92578125, -5.92578125, 13.07421875, 14.07421875, 15.07421875, 16.07421875, -14.92578125, -13.92578125, -12.92578125, 20.07421875, 21.07421875, 22.07421875, 23.07421875, -34.92578125, -33.92578125, -25.92578125, 41.07421875, 42.07421875, 43.07421875, 44.07421875, -32.92578125, -21.92578125, -10.92578125, 28.07421875, 39.07421875, 40.07421875, 47.07421875, -19.92578125, -18.92578125, -7.92578125, 35.07421875, 46.07421875, 47.07421875, 58.07421875, -39.92578125, -38.92578125, -27.92578125, 35.07421875, 46.07421875, 47.07421875, 52.07421875</t>
  </si>
  <si>
    <t>-14.92578125, -13.92578125, -12.92578125, 20.07421875, 21.07421875, 22.07421875, 23.07421875, -7.92578125, -6.92578125, -5.92578125, 13.07421875, 14.07421875, 15.07421875, 16.07421875, -34.92578125, -33.92578125, -25.92578125, 41.07421875, 42.07421875, 43.07421875, 44.07421875, -39.92578125, -28.92578125, -17.92578125, 35.07421875, 46.07421875, 47.07421875, 53.07421875, -42.92578125, -41.92578125, -40.92578125, 48.07421875, 49.07421875, 50.07421875, 51.07421875, -35.92578125, -21.92578125, -17.92578125, 30.07421875, 32.07421875, 43.07421875, 54.07421875</t>
  </si>
  <si>
    <t>-45.92578125, -31.92578125, -17.92578125, 40.07421875, 42.07421875, 53.07421875, 54.07421875, -9.92578125, -8.92578125, -7.92578125, 15.07421875, 16.07421875, 17.07421875, 18.07421875, -7.92578125, -6.92578125, -5.92578125, 13.07421875, 14.07421875, 15.07421875, 16.07421875, -28.92578125, -27.92578125, -26.92578125, 34.07421875, 35.07421875, 36.07421875, 37.07421875, -7.92578125, -6.92578125, -5.92578125, 13.07421875, 14.07421875, 15.07421875, 16.07421875, -29.92578125, -19.92578125, -12.92578125, 20.07421875, 26.07421875, 42.07421875, 57.07421875</t>
  </si>
  <si>
    <t>-0.92578125, 0.07421875, 1.07421875, 6.07421875, 7.07421875, 8.07421875, 9.07421875, -28.92578125, -27.92578125, -26.92578125, 39.07421875, 40.07421875, 47.07421875, 51.07421875, -13.92578125, -12.92578125, -11.92578125, 13.07421875, 14.07421875, 15.07421875, 16.07421875, -7.92578125, -6.92578125, -5.92578125, 13.07421875, 17.07421875, 18.07421875, 21.07421875, -45.92578125, -31.92578125, -17.92578125, 34.07421875, 35.07421875, 36.07421875, 37.07421875, -0.92578125, 0.07421875, 1.07421875, 27.07421875, 30.07421875, 35.07421875, 44.07421875</t>
  </si>
  <si>
    <t>-15.22265625, -14.22265625, -13.22265625, 19.77734375, 20.77734375, 21.77734375, 22.77734375, -8.22265625, -7.22265625, -6.22265625, 12.77734375, 13.77734375, 14.77734375, 15.77734375, -35.22265625, -34.22265625, -26.22265625, 40.77734375, 41.77734375, 42.77734375, 43.77734375, -40.22265625, -29.22265625, -18.22265625, 34.77734375, 45.77734375, 46.77734375, 52.77734375, -43.22265625, -42.22265625, -41.22265625, 47.77734375, 48.77734375, 49.77734375, 50.77734375, -36.22265625, -22.22265625, -18.22265625, 29.77734375, 31.77734375, 42.77734375, 53.77734375</t>
  </si>
  <si>
    <t>-46.22265625, -32.22265625, -18.22265625, 39.77734375, 41.77734375, 52.77734375, 53.77734375, -10.22265625, -9.22265625, -8.22265625, 14.77734375, 15.77734375, 16.77734375, 17.77734375, -8.22265625, -7.22265625, -6.22265625, 12.77734375, 13.77734375, 14.77734375, 15.77734375, -29.22265625, -28.22265625, -27.22265625, 33.77734375, 34.77734375, 35.77734375, 36.77734375, -8.22265625, -7.22265625, -6.22265625, 12.77734375, 13.77734375, 14.77734375, 15.77734375, -30.22265625, -20.22265625, -13.22265625, 19.77734375, 25.77734375, 41.77734375, 56.77734375</t>
  </si>
  <si>
    <t>-8.22265625, -7.22265625, -6.22265625, 12.77734375, 13.77734375, 14.77734375, 15.77734375, -15.22265625, -14.22265625, -13.22265625, 19.77734375, 20.77734375, 21.77734375, 22.77734375, -35.22265625, -34.22265625, -26.22265625, 40.77734375, 41.77734375, 42.77734375, 43.77734375, -33.22265625, -22.22265625, -11.22265625, 27.77734375, 38.77734375, 39.77734375, 46.77734375, -20.22265625, -19.22265625, -8.22265625, 34.77734375, 45.77734375, 46.77734375, 57.77734375, -40.22265625, -39.22265625, -28.22265625, 34.77734375, 45.77734375, 46.77734375, 51.77734375</t>
  </si>
  <si>
    <t>-29.22265625, -28.22265625, -27.22265625, 38.77734375, 39.77734375, 46.77734375, 50.77734375, -38.22265625, -31.22265625, -28.22265625, 19.77734375, 30.77734375, 43.77734375, 57.77734375, -46.22265625, -42.22265625, -33.22265625, 21.77734375, 33.77734375, 49.77734375, 62.77734375, -46.22265625, -32.22265625, -18.22265625, 39.77734375, 41.77734375, 52.77734375, 53.77734375, -38.22265625, -36.22265625, -8.22265625, 19.77734375, 31.77734375, 33.77734375, 42.77734375, -28.22265625, -26.22265625, -8.22265625, 26.77734375, 29.77734375, 34.77734375, 43.77734375</t>
  </si>
  <si>
    <t>-50.31640625, -36.31640625, -22.31640625, 35.68359375, 37.68359375, 48.68359375, 49.68359375, -14.31640625, -13.31640625, -12.31640625, 10.68359375, 11.68359375, 12.68359375, 13.68359375, -12.31640625, -11.31640625, -10.31640625, 8.68359375, 9.68359375, 10.68359375, 11.68359375, -33.31640625, -32.31640625, -31.31640625, 29.68359375, 30.68359375, 31.68359375, 32.68359375, -12.31640625, -11.31640625, -10.31640625, 8.68359375, 9.68359375, 10.68359375, 11.68359375, -34.31640625, -24.31640625, -17.31640625, 15.68359375, 21.68359375, 37.68359375, 52.68359375</t>
  </si>
  <si>
    <t>-5.31640625, -4.31640625, -3.31640625, 1.68359375, 2.68359375, 3.68359375, 4.68359375, -33.31640625, -32.31640625, -31.31640625, 34.68359375, 35.68359375, 42.68359375, 46.68359375, -18.31640625, -17.31640625, -16.31640625, 8.68359375, 9.68359375, 10.68359375, 11.68359375, -12.31640625, -11.31640625, -10.31640625, 8.68359375, 12.68359375, 13.68359375, 16.68359375, -50.31640625, -36.31640625, -22.31640625, 29.68359375, 30.68359375, 31.68359375, 32.68359375, -5.31640625, -4.31640625, -3.31640625, 22.68359375, 25.68359375, 30.68359375, 39.68359375</t>
  </si>
  <si>
    <t>-12.31640625, -11.31640625, -10.31640625, 8.68359375, 9.68359375, 10.68359375, 11.68359375, -19.31640625, -18.31640625, -17.31640625, 15.68359375, 16.68359375, 17.68359375, 18.68359375, -39.31640625, -38.31640625, -30.31640625, 36.68359375, 37.68359375, 38.68359375, 39.68359375, -37.31640625, -26.31640625, -15.31640625, 23.68359375, 34.68359375, 35.68359375, 42.68359375, -24.31640625, -23.31640625, -12.31640625, 30.68359375, 41.68359375, 42.68359375, 53.68359375, -44.31640625, -43.31640625, -32.31640625, 30.68359375, 41.68359375, 42.68359375, 47.68359375</t>
  </si>
  <si>
    <t>-33.31640625, -32.31640625, -31.31640625, 34.68359375, 35.68359375, 42.68359375, 46.68359375, -42.31640625, -35.31640625, -32.31640625, 15.68359375, 26.68359375, 39.68359375, 53.68359375, -50.31640625, -46.31640625, -37.31640625, 17.68359375, 29.68359375, 45.68359375, 58.68359375, -50.31640625, -36.31640625, -22.31640625, 35.68359375, 37.68359375, 48.68359375, 49.68359375, -42.31640625, -40.31640625, -12.31640625, 15.68359375, 27.68359375, 29.68359375, 38.68359375, -32.31640625, -30.31640625, -12.31640625, 22.68359375, 25.68359375, 30.68359375, 39.68359375</t>
  </si>
  <si>
    <t>-19.31640625, -18.31640625, -17.31640625, 15.68359375, 16.68359375, 17.68359375, 18.68359375, -12.31640625, -11.31640625, -10.31640625, 8.68359375, 9.68359375, 10.68359375, 11.68359375, -39.31640625, -38.31640625, -30.31640625, 36.68359375, 37.68359375, 38.68359375, 39.68359375, -44.31640625, -33.31640625, -22.31640625, 30.68359375, 41.68359375, 42.68359375, 48.68359375, -47.31640625, -46.31640625, -45.31640625, 43.68359375, 44.68359375, 45.68359375, 46.68359375, -40.31640625, -26.31640625, -22.31640625, 25.68359375, 27.68359375, 38.68359375, 49.68359375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</si>
  <si>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The name of "TrqCanc_MtrCurrQaxRpl6X_Amp_M_s6p9"," TrqCanc_MtrCurrQaxRpl6Y_Amp_M_s6p9","TrqCanc_MtrCurrQaxRpl12X_Amp_M_s6p9","TrqCanc_MtrCurrQaxRpl12Y_Amp_M_s6p9","TrqCanc_MtrCurrQaxRpl18X_Amp_M_s6p9","TrqCanc_MtrCurrQaxRpl18Y_Amp_M_s6p9" v ariables is changed as "TrqCanc_MtrCurrQaxRpl6X_2D_Amp_M_s6p9","TrqCanc_MtrCurrQaxRpl6Y_2D_Amp_M_s6p9","TrqCanc_MtrCurrQaxRpl12X_2D_Amp_M_s6p9","TrqCanc_MtrCurrQaxRpl12Y_2D_Amp_M_s6p9","TrqCanc_MtrCurrQaxRpl18X_2D_Amp_M_s6p9","TrqCanc_MtrCurrQaxRpl18Y_2D_Amp_M_s6p9" respectively to reflect the functionality of the source code as these variables are used as 1 dimentional array in "TrqCanc_Per1" function and 2 dimentional array in" CoggingTrqTableUpdate".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Out of range value is considered for the variable"TrqCanc_CorrecNomKe_VpRadpS_M_f32" to avoid low path coverage in the function "CoggingTrqTableUpdate" for test vector 2 in path sheet.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The range of "Rte_Pim_CogTrqRplComp"  and "CogTrqCalPtr" variables is considered to be zero to retain output values within range.
</t>
    </r>
    <r>
      <rPr>
        <b/>
        <sz val="11"/>
        <color theme="1"/>
        <rFont val="Calibri"/>
        <family val="2"/>
        <scheme val="minor"/>
      </rPr>
      <t>Note4.</t>
    </r>
    <r>
      <rPr>
        <sz val="11"/>
        <color theme="1"/>
        <rFont val="Calibri"/>
        <family val="2"/>
        <scheme val="minor"/>
      </rPr>
      <t xml:space="preserve"> Type casting code is added in the fuctions "TrqCanc_Scom_ReadCogTrqCal" and "TrqCanc_Scom_SetCogTrqCal" for the variables "CogTrqCalPtr" ,"Rte_Pim_CogTrqCal" and "Rte_Pim_CogTrqRplComp" to avoid outof range issue and anamoly was to be raised for the same.
</t>
    </r>
    <r>
      <rPr>
        <b/>
        <sz val="11"/>
        <color theme="1"/>
        <rFont val="Calibri"/>
        <family val="2"/>
        <scheme val="minor"/>
      </rPr>
      <t>Note5:</t>
    </r>
    <r>
      <rPr>
        <sz val="11"/>
        <color theme="1"/>
        <rFont val="Calibri"/>
        <family val="2"/>
        <scheme val="minor"/>
      </rPr>
      <t xml:space="preserve"> 100% Path coverage can not be achieved in the "TrqCogCancRefPer1" function ,As"if(CogginTrqCancIndex_T_Cnt_u16&gt;D_MAXTBLVALUE_CNT_U16)" can not be made true.
</t>
    </r>
    <r>
      <rPr>
        <b/>
        <sz val="11"/>
        <color theme="1"/>
        <rFont val="Calibri"/>
        <family val="2"/>
        <scheme val="minor"/>
      </rPr>
      <t>Note 6</t>
    </r>
    <r>
      <rPr>
        <sz val="11"/>
        <color theme="1"/>
        <rFont val="Calibri"/>
        <family val="2"/>
        <scheme val="minor"/>
      </rPr>
      <t xml:space="preserve">: 100% Path Coverage is not possible in the function"CoggingTrqTableUpdate" and "TrqCogCancRefPer1" due to "FPM_InitFixedPoint_m" macro usage for D_MINCOGRANGE_NM_S5P10 and D_MAXCOGRANGE_NM_S5P10.
</t>
    </r>
    <r>
      <rPr>
        <b/>
        <sz val="11"/>
        <color theme="1"/>
        <rFont val="Calibri"/>
        <family val="2"/>
        <scheme val="minor"/>
      </rPr>
      <t/>
    </r>
  </si>
  <si>
    <t>63.484375, 63.486328125, 63.48828125, 63.490234375, 63.4921875, 63.494140625, 63.49609375, 63.498046875, 63.5,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</si>
  <si>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63.515625, 63.6083984375, 63.708984375, 63.8349609375, 0.5, 0.65234375, 0.708984375, 0.8759765625, 0.982421875, 63.501953125, 63.50390625, 63.505859375, 63.5078125, 63.509765625, 63.51171875, 63.513671875, 63.515625, 63.517578125, 63.51953125, 63.521484375, 63.5234375, 63.525390625, 63.52734375, 63.529296875, 63.53125, 63.533203125, 63.53515625, 63.537109375, 63.5390625, 63.541015625, 63.54296875, 63.544921875, 63.546875, 63.548828125, 63.55078125, 63.552734375, 63.5546875, 63.556640625, 63.55859375, 63.560546875, 63.5625, 63.564453125, 63.56640625, 63.568359375, 63.5703125, 63.572265625, 63.57421875, 63.576171875, 63.578125, 63.580078125, 63.58203125, 63.583984375, 63.5859375, 63.587890625, 63.58984375, 63.591796875, 63.59375, 63.595703125, 63.59765625, 63.599609375, 63.6015625, 63.603515625, 63.60546875, 63.607421875, 63.609375, 63.611328125, 63.61328125, 63.615234375, 63.6171875, 63.619140625, 63.62109375, 63.623046875, 63.625, 63.626953125, 63.62890625, 63.630859375, 63.6328125, 63.634765625, 63.63671875, 63.638671875, 63.640625, 63.642578125, 63.64453125, 63.646484375, 63.6484375, 63.650390625, 63.65234375, 63.654296875, 63.65625, 63.658203125, 63.66015625, 63.662109375, 63.6640625, 63.666015625, 63.66796875, 63.669921875, 63.671875, 63.673828125, 63.67578125, 63.677734375, 63.6796875, 63.681640625, 63.68359375, 63.685546875, 63.6875, 63.689453125, 63.69140625, 63.693359375, 63.6953125, 63.697265625, 63.69921875, 63.701171875, 63.703125, 63.705078125, 63.70703125, 63.708984375, 63.7109375, 63.712890625, 63.71484375, 63.716796875, 63.71875, 63.720703125, 63.72265625, 63.724609375, 63.7265625, 63.728515625, 63.73046875, 63.732421875,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</si>
  <si>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</si>
  <si>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1, 1, 1, 1, 1, 1, 1, 1,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63,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</si>
  <si>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0.4990234375, 0.5009765625, 0.5029296875, 0.5048828125, 0.5068359375, 0.5087890625, 0.5107421875, 0.5126953125, 0.5146484375, 0.5166015625, 0.5185546875, 0.5205078125, 0.5224609375, 0.5244140625, 0.5263671875, 0.5283203125, 0.5302734375, 0.5322265625, 0.5341796875, 0.5361328125, 0.5380859375, 0.5400390625, 0.5419921875, 0.5439453125, 0.5458984375, 0.5478515625, 0.5498046875, 0.5517578125, 0.5537109375, 0.5556640625, 0.5576171875, 0.5595703125, 0.5615234375, 0.5634765625, 0.5654296875, 0.5673828125, 0.5693359375, 0.5712890625, 0.5732421875, 0.5751953125, 0.5771484375, 0.5791015625, 0.5810546875,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</si>
  <si>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</si>
  <si>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63.98046875, 63.9765625, 63.97265625, 63.9697265625, 63.9658203125, 63.9619140625, 63.9580078125, 63.9541015625, 63.9501953125, 63.9462890625, 63.9423828125, 63.9384765625, 63.9345703125, 63.9306640625, 63.9267578125, 63.9228515625, 63.9189453125, 63.9150390625, 63.912109375, 63.908203125, 63.904296875, 63.900390625, 63.896484375, 63.892578125, 63.888671875, 63.884765625, 63.880859375, 63.876953125, 63.873046875, 63.869140625, 63.865234375, 63.861328125, 63.8583984375, 63.8544921875, 63.8505859375, 63.8466796875, 63.8427734375, 63.8388671875, 63.8349609375, 63.8310546875, 63.8271484375, 63.8232421875, 63.8193359375, 63.8154296875, 63.8115234375, 63.8076171875, 63.8037109375, 63.80078125, 63.796875, 63.79296875, 63.7890625, 63.78515625, 63.78125, 63.77734375, 63.7734375, 63.76953125, 63.765625, 63.76171875, 63.7578125, 63.75390625, 63.75, 63.74609375, 63.7431640625, 63.7392578125, 63.7353515625, 63.7314453125, 63.7275390625, 63.7236328125, 63.7197265625, 63.7158203125, 63.7119140625, 63.7080078125, 63.7041015625, 63.7001953125, 63.6962890625, 63.6923828125, 63.6884765625, 63.685546875, 63.681640625, 63.677734375, 63.673828125, 63.669921875, 63.666015625, 63.662109375, 63.658203125, 63.654296875, 63.650390625, 63.646484375, 63.642578125, 63.638671875, 63.634765625, 63.6318359375, 63.6279296875, 63.6240234375, 63.6201171875, 63.6162109375, 63.6123046875, 63.6083984375, 63.6044921875, 63.6005859375, 63.5966796875, 63.5927734375, 63.5888671875, 63.5849609375, 63.5810546875, 63.5771484375, 63.57421875, 63.5703125, 63.56640625, 63.5625, 63.55859375, 63.5546875, 63.55078125, 63.546875, 63.54296875, 63.5390625, 63.53515625, 63.53125, 63.52734375, 63.5234375, 63.51953125, 63.5166015625, 63.5126953125, 63.5087890625, 63.5048828125, 63.5009765625, 63.4970703125, 63.4931640625,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</si>
  <si>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0.4765625, 0.47265625, 0.46875, 0.46484375, 0.4609375, 0.45703125, 0.453125, 0.44921875, 0.4453125, 0.44140625, 0.4375, 0.43359375, 0.4296875, 0.42578125, 0.4228515625, 0.4189453125, 0.4150390625, 0.4111328125, 0.4072265625, 0.4033203125, 0.3994140625, 0.3955078125, 0.3916015625, 0.3876953125, 0.3837890625, 0.3798828125, 0.3759765625, 0.3720703125, 0.3681640625, 0.365234375, 0.361328125, 0.357421875, 0.353515625, 0.349609375, 0.345703125, 0.341796875, 0.337890625, 0.333984375, 0.330078125, 0.326171875, 0.322265625, 0.318359375, 0.314453125, 0.3115234375, 0.3076171875, 0.3037109375, 0.2998046875, 0.2958984375, 0.2919921875, 0.2880859375, 0.2841796875, 0.2802734375, 0.2763671875, 0.2724609375, 0.2685546875, 0.2646484375, 0.2607421875, 0.2568359375, 0.25390625, 0.25, 0.24609375, 0.2421875, 0.23828125, 0.234375, 0.23046875, 0.2265625, 0.22265625, 0.21875, 0.21484375, 0.2109375, 0.20703125, 0.203125, 0.19921875, 0.1962890625, 0.1923828125, 0.1884765625, 0.1845703125, 0.1806640625, 0.1767578125, 0.1728515625, 0.1689453125, 0.1650390625, 0.1611328125, 0.1572265625, 0.1533203125, 0.1494140625, 0.1455078125, 0.1416015625, 0.138671875, 0.134765625, 0.130859375, 0.126953125, 0.123046875, 0.119140625, 0.115234375, 0.111328125, 0.107421875, 0.103515625, 0.099609375, 0.095703125, 0.091796875, 0.087890625, 0.0849609375, 0.0810546875, 0.0771484375, 0.0732421875, 0.0693359375, 0.0654296875, 0.0615234375, 0.0576171875, 0.0537109375, 0.0498046875, 0.0458984375, 0.0419921875, 0.0380859375, 0.0341796875, 0.0302734375, 0.02734375, 0.0234375, 0.01953125, 0.015625, 0.01171875, 0.0078125, 0.00390625, 0.00390625, 0.0078125, 0.01171875, 0.015625,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</si>
  <si>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0.751953125, 0.75390625, 0.755859375, 0.7578125, 0.759765625, 0.76171875, 0.763671875, 0.765625, 0.767578125, 0.76953125, 0.771484375, 0.7734375, 0.775390625, 0.77734375, 0.779296875, 0.78125, 0.783203125, 0.78515625, 0.787109375, 0.7890625, 0.791015625, 0.79296875, 0.794921875, 0.796875, 0.798828125, 0.80078125, 0.802734375, 0.8046875, 0.806640625, 0.80859375, 0.810546875, 0.8125, 0.814453125, 0.81640625, 0.818359375, 0.8203125, 0.822265625, 0.82421875, 0.826171875, 0.828125, 0.830078125, 0.83203125, 0.833984375, 0.8359375, 0.837890625, 0.83984375, 0.841796875, 0.84375, 0.845703125, 0.84765625, 0.849609375, 0.8515625, 0.853515625, 0.85546875, 0.857421875, 0.859375, 0.861328125, 0.86328125, 0.865234375, 0.8671875, 0.869140625, 0.87109375, 0.873046875, 0.875, 0.876953125, 0.87890625,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0.994140625, 0.99609375, 0.998046875, 0.998046875,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</si>
  <si>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0.4931640625, 0.4951171875, 0.4970703125, 0.4990234375, 0.5009765625, 0.5029296875, 0.5048828125, 0.5068359375, 0.5087890625, 0.5107421875, 0.5126953125, 0.5146484375, 0.5166015625, 0.5185546875, 0.5205078125, 0.5224609375, 0.5244140625, 0.5263671875,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0.5830078125, 0.5849609375, 0.5869140625, 0.5888671875, 0.5908203125, 0.5927734375, 0.5947265625, 0.5966796875, 0.5986328125, 0.6005859375, 0.6025390625, 0.6044921875, 0.6064453125, 0.6083984375, 0.6103515625, 0.6123046875, 0.6142578125, 0.6162109375, 0.6181640625, 0.6201171875, 0.6220703125, 0.6240234375, 0.6259765625, 0.6279296875, 0.6298828125, 0.6318359375, 0.6337890625, 0.6357421875, 0.6376953125,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0.6943359375, 0.6962890625, 0.6982421875, 0.7001953125, 0.7021484375, 0.7041015625, 0.7060546875, 0.7080078125, 0.7099609375, 0.7119140625, 0.7138671875, 0.7158203125, 0.7177734375, 0.7197265625, 0.7216796875, 0.7236328125, 0.7255859375, 0.7275390625, 0.7294921875, 0.7314453125, 0.7333984375, 0.7353515625, 0.7373046875,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</si>
  <si>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63.7568359375, 63.7587890625, 63.7607421875, 63.7626953125, 63.7646484375, 63.7666015625, 63.7685546875, 63.7705078125, 63.7724609375, 63.7744140625, 63.7763671875, 63.7783203125, 63.7802734375, 63.7822265625, 63.7841796875, 63.7861328125, 63.7880859375, 63.7900390625, 63.7919921875, 63.7939453125, 63.7958984375, 63.7978515625, 63.7998046875, 63.8017578125, 63.8037109375, 63.8056640625, 63.8076171875, 63.8095703125, 63.8115234375, 63.8134765625, 63.8154296875, 63.8173828125, 63.8193359375, 63.8212890625, 63.8232421875, 63.8251953125, 63.8271484375, 63.8291015625, 63.8310546875, 63.8330078125, 63.8349609375, 63.8369140625, 63.8388671875, 63.8408203125, 63.8427734375, 63.8447265625, 63.8466796875, 63.8486328125, 63.8505859375, 63.8525390625, 63.8544921875, 63.8564453125, 63.8583984375, 63.8603515625, 63.8623046875, 63.8642578125, 63.8662109375, 63.8681640625, 63.8701171875, 63.8720703125, 63.8740234375, 63.8759765625, 63.8779296875, 63.8798828125, 63.8818359375, 63.8837890625, 63.8857421875, 63.8876953125, 63.8896484375, 63.8916015625, 63.8935546875, 63.8955078125, 63.8974609375, 63.8994140625, 63.9013671875, 63.9033203125, 63.9052734375, 63.9072265625, 63.9091796875, 63.9111328125, 63.9130859375, 63.9150390625, 63.9169921875, 63.91796875, 63.919921875, 63.921875, 63.923828125, 63.92578125, 63.927734375, 63.9296875, 63.931640625, 63.93359375, 63.935546875, 63.9375, 63.939453125, 63.94140625, 63.943359375, 63.9453125, 63.947265625, 63.94921875, 63.951171875, 63.953125, 63.955078125, 63.95703125, 63.958984375, 63.9609375, 63.962890625, 63.96484375, 63.966796875, 63.96875, 63.970703125, 63.97265625, 63.974609375, 63.9765625, 63.978515625, 63.98046875, 63.982421875, 63.984375, 63.986328125, 63.98828125, 63.990234375, 63.9921875, 63.994140625, 63.99609375, 63.998046875, 0.4931640625, 0.4951171875, 0.4970703125,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</si>
  <si>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0.74609375, 0.748046875, 0.75, 0.751953125, 0.75390625, 0.755859375, 0.7578125, 0.759765625, 0.76171875, 0.7626953125, 0.7646484375, 0.7666015625, 0.7685546875, 0.7705078125, 0.7724609375, 0.7744140625, 0.7763671875, 0.7783203125, 0.7802734375, 0.7822265625, 0.7841796875, 0.7861328125, 0.7880859375, 0.7900390625, 0.7919921875, 0.7939453125, 0.7958984375, 0.7978515625, 0.7998046875, 0.8017578125, 0.8037109375, 0.8056640625, 0.8076171875, 0.8095703125, 0.8115234375, 0.8134765625, 0.8154296875, 0.8173828125, 0.8193359375, 0.8212890625, 0.8232421875, 0.8251953125, 0.8271484375, 0.8291015625, 0.8310546875, 0.8330078125, 0.8349609375, 0.8369140625, 0.8388671875, 0.8408203125, 0.8427734375, 0.8447265625, 0.8466796875, 0.8486328125, 0.8505859375, 0.8525390625, 0.8544921875, 0.8564453125, 0.8583984375, 0.8603515625, 0.8623046875, 0.8642578125, 0.8662109375, 0.8681640625, 0.8701171875, 0.8720703125, 0.8740234375, 0.8759765625, 0.8779296875, 0.8798828125, 0.880859375, 0.8828125, 0.884765625, 0.88671875, 0.888671875, 0.890625, 0.892578125, 0.89453125, 0.896484375, 0.8984375, 0.900390625, 0.90234375, 0.904296875, 0.90625, 0.908203125, 0.91015625, 0.912109375, 0.9140625, 0.916015625, 0.91796875, 0.919921875, 0.921875, 0.923828125, 0.92578125, 0.927734375, 0.9296875, 0.931640625, 0.93359375, 0.935546875, 0.9375, 0.939453125, 0.94140625, 0.943359375, 0.9453125, 0.947265625, 0.94921875, 0.951171875, 0.953125, 0.955078125, 0.95703125, 0.958984375, 0.9609375, 0.962890625, 0.96484375, 0.966796875, 0.96875, 0.970703125, 0.97265625, 0.974609375, 0.9765625, 0.978515625, 0.98046875, 0.982421875, 0.984375, 0.986328125, 0.98828125, 0.990234375, 0.9921875,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</si>
  <si>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63.984375, 63.986328125, 63.98828125, 63.990234375, 63.9921875, 63.994140625, 63.99609375, 63.998046875, 0.517578125, 0.51953125, 0.521484375, 0.5234375, 0.525390625, 0.52734375, 0.529296875, 0.53125, 0.533203125, 0.53515625, 0.537109375, 0.5390625, 0.541015625, 0.54296875, 0.544921875, 0.546875, 0.548828125, 0.55078125, 0.552734375, 0.5546875, 0.556640625, 0.55859375, 0.560546875, 0.5625, 0.564453125, 0.56640625, 0.568359375, 0.5703125, 0.572265625, 0.57421875, 0.576171875, 0.578125, 0.580078125, 0.58203125, 0.583984375, 0.5859375, 0.587890625, 0.58984375, 0.591796875, 0.59375, 0.595703125, 0.59765625, 0.599609375, 0.6015625, 0.603515625, 0.60546875, 0.607421875, 0.609375, 0.611328125, 0.61328125, 0.615234375, 0.6171875, 0.619140625, 0.62109375, 0.623046875, 0.625, 0.626953125, 0.62890625, 0.630859375, 0.6328125, 0.634765625, 0.63671875, 0.638671875, 0.640625, 0.642578125, 0.64453125, 0.646484375, 0.6484375, 0.650390625, 0.65234375, 0.654296875, 0.65625, 0.658203125, 0.66015625, 0.662109375, 0.6640625, 0.666015625, 0.66796875, 0.669921875, 0.671875, 0.673828125, 0.67578125, 0.677734375, 0.6796875, 0.681640625, 0.68359375, 0.685546875, 0.6875, 0.689453125, 0.69140625, 0.693359375, 0.6953125, 0.697265625, 0.69921875, 0.701171875, 0.703125, 0.705078125, 0.70703125, 0.708984375, 0.7109375, 0.712890625, 0.71484375, 0.716796875, 0.71875, 0.720703125, 0.72265625, 0.724609375, 0.7265625, 0.728515625, 0.73046875, 0.732421875, 0.734375, 0.736328125, 0.73828125, 0.740234375, 0.7421875, 0.744140625, 0.74609375, 0.748046875, 0.75,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</si>
</sst>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rgb="FFFF0000"/>
      <name val="Times New Roman"/>
      <family val="1"/>
    </font>
    <font>
      <sz val="8"/>
      <color rgb="FFFF0000"/>
      <name val="Arial"/>
      <family val="2"/>
    </font>
    <font>
      <sz val="8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sz val="10"/>
      <color theme="1"/>
      <name val="Times New Roman"/>
      <family val="1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8" fillId="0" borderId="0" applyNumberFormat="0" applyFill="0" applyBorder="0" applyAlignment="0" applyProtection="0"/>
    <xf numFmtId="0" fontId="16" fillId="0" borderId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30" applyNumberFormat="0" applyAlignment="0" applyProtection="0"/>
    <xf numFmtId="0" fontId="27" fillId="20" borderId="31" applyNumberFormat="0" applyAlignment="0" applyProtection="0"/>
    <xf numFmtId="0" fontId="28" fillId="20" borderId="30" applyNumberFormat="0" applyAlignment="0" applyProtection="0"/>
    <xf numFmtId="0" fontId="29" fillId="0" borderId="32" applyNumberFormat="0" applyFill="0" applyAlignment="0" applyProtection="0"/>
    <xf numFmtId="0" fontId="30" fillId="21" borderId="33" applyNumberFormat="0" applyAlignment="0" applyProtection="0"/>
    <xf numFmtId="0" fontId="15" fillId="0" borderId="0" applyNumberFormat="0" applyFill="0" applyBorder="0" applyAlignment="0" applyProtection="0"/>
    <xf numFmtId="0" fontId="18" fillId="22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32" fillId="46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6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19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5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5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9" fillId="9" borderId="11" xfId="0" applyNumberFormat="1" applyFont="1" applyFill="1" applyBorder="1" applyAlignment="1">
      <alignment horizontal="center" textRotation="180" wrapText="1"/>
    </xf>
    <xf numFmtId="0" fontId="13" fillId="8" borderId="21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5" fillId="15" borderId="18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1" borderId="0" xfId="0" applyFill="1"/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36" fillId="15" borderId="15" xfId="0" applyFont="1" applyFill="1" applyBorder="1" applyAlignment="1" applyProtection="1">
      <alignment horizontal="center" vertical="center"/>
      <protection locked="0"/>
    </xf>
    <xf numFmtId="0" fontId="11" fillId="8" borderId="21" xfId="0" applyNumberFormat="1" applyFont="1" applyFill="1" applyBorder="1" applyAlignment="1">
      <alignment horizontal="center" wrapText="1"/>
    </xf>
    <xf numFmtId="0" fontId="35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0" fillId="0" borderId="19" xfId="0" applyNumberForma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 wrapText="1"/>
    </xf>
    <xf numFmtId="0" fontId="0" fillId="12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/>
    <xf numFmtId="0" fontId="16" fillId="0" borderId="0" xfId="0" applyFont="1" applyFill="1" applyAlignment="1">
      <alignment horizontal="left" wrapText="1"/>
    </xf>
    <xf numFmtId="0" fontId="1" fillId="0" borderId="0" xfId="0" applyFont="1" applyAlignment="1">
      <alignment horizontal="center" vertical="top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15" fillId="0" borderId="23" xfId="0" applyNumberFormat="1" applyFont="1" applyFill="1" applyBorder="1" applyAlignment="1" applyProtection="1">
      <alignment horizontal="center" wrapText="1"/>
      <protection locked="0"/>
    </xf>
    <xf numFmtId="0" fontId="15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0" borderId="11" xfId="0" applyNumberFormat="1" applyFont="1" applyFill="1" applyBorder="1" applyAlignment="1" applyProtection="1">
      <alignment horizontal="center" wrapText="1"/>
      <protection locked="0"/>
    </xf>
    <xf numFmtId="0" fontId="34" fillId="0" borderId="11" xfId="0" applyNumberFormat="1" applyFont="1" applyFill="1" applyBorder="1" applyAlignment="1" applyProtection="1">
      <alignment horizontal="center" wrapText="1"/>
      <protection locked="0"/>
    </xf>
    <xf numFmtId="0" fontId="37" fillId="9" borderId="11" xfId="0" applyNumberFormat="1" applyFont="1" applyFill="1" applyBorder="1" applyAlignment="1">
      <alignment horizontal="center" textRotation="180"/>
    </xf>
    <xf numFmtId="0" fontId="37" fillId="9" borderId="11" xfId="0" applyNumberFormat="1" applyFont="1" applyFill="1" applyBorder="1" applyAlignment="1">
      <alignment horizontal="center" textRotation="180" wrapText="1"/>
    </xf>
    <xf numFmtId="0" fontId="35" fillId="0" borderId="23" xfId="2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0" fillId="0" borderId="19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39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2" borderId="11" xfId="0" applyNumberFormat="1" applyFont="1" applyFill="1" applyBorder="1" applyAlignment="1">
      <alignment horizontal="center"/>
    </xf>
    <xf numFmtId="0" fontId="0" fillId="12" borderId="23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 wrapText="1"/>
    </xf>
    <xf numFmtId="0" fontId="0" fillId="0" borderId="23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0" xfId="1" quotePrefix="1" applyNumberFormat="1" applyFont="1" applyFill="1" applyBorder="1" applyAlignment="1">
      <alignment horizontal="center"/>
    </xf>
    <xf numFmtId="0" fontId="11" fillId="8" borderId="21" xfId="0" applyNumberFormat="1" applyFont="1" applyFill="1" applyBorder="1" applyAlignment="1">
      <alignment horizontal="center"/>
    </xf>
    <xf numFmtId="0" fontId="12" fillId="9" borderId="19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33" fillId="7" borderId="3" xfId="1" applyFont="1" applyFill="1" applyBorder="1" applyAlignment="1" applyProtection="1">
      <alignment horizontal="left"/>
      <protection locked="0"/>
    </xf>
    <xf numFmtId="0" fontId="10" fillId="8" borderId="20" xfId="1" applyNumberFormat="1" applyFont="1" applyFill="1" applyBorder="1" applyAlignment="1">
      <alignment horizontal="center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itle 2" xfId="44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11</xdr:row>
          <xdr:rowOff>0</xdr:rowOff>
        </xdr:from>
        <xdr:to>
          <xdr:col>2</xdr:col>
          <xdr:colOff>428625</xdr:colOff>
          <xdr:row>13</xdr:row>
          <xdr:rowOff>133350</xdr:rowOff>
        </xdr:to>
        <xdr:sp macro="" textlink="">
          <xdr:nvSpPr>
            <xdr:cNvPr id="57345" name="Object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142875</xdr:rowOff>
        </xdr:from>
        <xdr:to>
          <xdr:col>2</xdr:col>
          <xdr:colOff>190500</xdr:colOff>
          <xdr:row>19</xdr:row>
          <xdr:rowOff>85725</xdr:rowOff>
        </xdr:to>
        <xdr:sp macro="" textlink="">
          <xdr:nvSpPr>
            <xdr:cNvPr id="57346" name="Object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H13" sqref="H13"/>
    </sheetView>
  </sheetViews>
  <sheetFormatPr defaultRowHeight="15" x14ac:dyDescent="0.25"/>
  <cols>
    <col min="1" max="1" width="32.5703125" bestFit="1" customWidth="1"/>
    <col min="2" max="2" width="72" customWidth="1"/>
    <col min="4" max="4" width="12.7109375" bestFit="1" customWidth="1"/>
  </cols>
  <sheetData>
    <row r="1" spans="1:5" x14ac:dyDescent="0.25">
      <c r="A1" s="71" t="s">
        <v>17</v>
      </c>
      <c r="B1" s="71"/>
      <c r="C1" s="71"/>
      <c r="D1" s="71"/>
      <c r="E1" s="71"/>
    </row>
    <row r="2" spans="1:5" x14ac:dyDescent="0.25">
      <c r="A2" s="71"/>
      <c r="B2" s="71"/>
      <c r="C2" s="71"/>
      <c r="D2" s="71"/>
      <c r="E2" s="71"/>
    </row>
    <row r="3" spans="1:5" x14ac:dyDescent="0.25">
      <c r="A3" s="71"/>
      <c r="B3" s="71"/>
      <c r="C3" s="71"/>
      <c r="D3" s="71"/>
      <c r="E3" s="71"/>
    </row>
    <row r="4" spans="1:5" x14ac:dyDescent="0.25">
      <c r="A4" s="71"/>
      <c r="B4" s="71"/>
      <c r="C4" s="71"/>
      <c r="D4" s="71"/>
      <c r="E4" s="71"/>
    </row>
    <row r="5" spans="1:5" ht="18.75" x14ac:dyDescent="0.25">
      <c r="A5" s="137" t="s">
        <v>0</v>
      </c>
      <c r="B5" s="137"/>
      <c r="C5" s="137"/>
      <c r="D5" s="137"/>
      <c r="E5" s="137"/>
    </row>
    <row r="6" spans="1:5" x14ac:dyDescent="0.25">
      <c r="A6" s="71"/>
      <c r="B6" s="71"/>
      <c r="C6" s="71"/>
      <c r="D6" s="71"/>
      <c r="E6" s="71"/>
    </row>
    <row r="7" spans="1:5" x14ac:dyDescent="0.25">
      <c r="A7" s="138" t="s">
        <v>950</v>
      </c>
      <c r="B7" s="138"/>
      <c r="C7" s="138"/>
      <c r="D7" s="138"/>
      <c r="E7" s="138"/>
    </row>
    <row r="8" spans="1:5" x14ac:dyDescent="0.25">
      <c r="A8" s="71"/>
      <c r="B8" s="71"/>
      <c r="C8" s="71"/>
      <c r="D8" s="71"/>
      <c r="E8" s="71"/>
    </row>
    <row r="9" spans="1:5" x14ac:dyDescent="0.25">
      <c r="A9" s="71"/>
      <c r="B9" s="71"/>
      <c r="C9" s="71"/>
      <c r="D9" s="71"/>
      <c r="E9" s="71"/>
    </row>
    <row r="10" spans="1:5" x14ac:dyDescent="0.25">
      <c r="A10" s="4" t="s">
        <v>2</v>
      </c>
      <c r="B10" s="3" t="s">
        <v>871</v>
      </c>
      <c r="C10" s="71"/>
      <c r="D10" s="4" t="s">
        <v>15</v>
      </c>
      <c r="E10" s="71"/>
    </row>
    <row r="11" spans="1:5" x14ac:dyDescent="0.25">
      <c r="A11" s="4" t="s">
        <v>3</v>
      </c>
      <c r="B11" s="3" t="s">
        <v>49</v>
      </c>
      <c r="C11" s="71"/>
      <c r="D11" s="5"/>
      <c r="E11" s="71"/>
    </row>
    <row r="12" spans="1:5" x14ac:dyDescent="0.25">
      <c r="A12" s="4" t="s">
        <v>4</v>
      </c>
      <c r="B12" s="21">
        <v>17</v>
      </c>
      <c r="C12" s="71"/>
      <c r="D12" s="5"/>
      <c r="E12" s="71"/>
    </row>
    <row r="13" spans="1:5" x14ac:dyDescent="0.25">
      <c r="A13" s="4" t="s">
        <v>5</v>
      </c>
      <c r="B13" s="3" t="s">
        <v>48</v>
      </c>
      <c r="C13" s="71"/>
      <c r="D13" s="5"/>
      <c r="E13" s="71"/>
    </row>
    <row r="14" spans="1:5" x14ac:dyDescent="0.25">
      <c r="A14" s="4" t="s">
        <v>6</v>
      </c>
      <c r="B14" s="3">
        <v>5</v>
      </c>
      <c r="C14" s="71"/>
      <c r="D14" s="5"/>
      <c r="E14" s="71"/>
    </row>
    <row r="15" spans="1:5" x14ac:dyDescent="0.25">
      <c r="A15" s="4" t="s">
        <v>872</v>
      </c>
      <c r="B15" s="3">
        <v>10</v>
      </c>
      <c r="C15" s="71"/>
      <c r="D15" s="5"/>
      <c r="E15" s="71"/>
    </row>
    <row r="16" spans="1:5" x14ac:dyDescent="0.25">
      <c r="A16" s="4" t="s">
        <v>7</v>
      </c>
      <c r="B16" s="3">
        <v>1</v>
      </c>
      <c r="C16" s="71"/>
      <c r="D16" s="5"/>
      <c r="E16" s="71"/>
    </row>
    <row r="17" spans="1:6" x14ac:dyDescent="0.25">
      <c r="A17" s="4" t="s">
        <v>8</v>
      </c>
      <c r="B17" s="3" t="s">
        <v>51</v>
      </c>
      <c r="C17" s="71"/>
      <c r="D17" s="5"/>
      <c r="E17" s="71"/>
    </row>
    <row r="18" spans="1:6" x14ac:dyDescent="0.25">
      <c r="A18" s="4" t="s">
        <v>9</v>
      </c>
      <c r="B18" s="89" t="s">
        <v>873</v>
      </c>
      <c r="C18" s="71"/>
      <c r="D18" s="5"/>
      <c r="E18" s="71"/>
    </row>
    <row r="19" spans="1:6" x14ac:dyDescent="0.25">
      <c r="A19" s="4" t="s">
        <v>10</v>
      </c>
      <c r="B19" s="3" t="s">
        <v>50</v>
      </c>
      <c r="C19" s="71"/>
      <c r="D19" s="5"/>
      <c r="E19" s="71"/>
    </row>
    <row r="20" spans="1:6" x14ac:dyDescent="0.25">
      <c r="A20" s="4" t="s">
        <v>11</v>
      </c>
      <c r="B20" s="68" t="s">
        <v>1617</v>
      </c>
      <c r="C20" s="71"/>
      <c r="D20" s="5"/>
      <c r="E20" s="71"/>
    </row>
    <row r="21" spans="1:6" x14ac:dyDescent="0.25">
      <c r="A21" s="4" t="s">
        <v>1614</v>
      </c>
      <c r="B21" s="3">
        <v>4376</v>
      </c>
      <c r="C21" s="71"/>
      <c r="D21" s="5"/>
      <c r="E21" s="71"/>
    </row>
    <row r="22" spans="1:6" x14ac:dyDescent="0.25">
      <c r="A22" s="4" t="s">
        <v>1615</v>
      </c>
      <c r="B22" s="3">
        <v>656</v>
      </c>
      <c r="C22" s="71"/>
      <c r="D22" s="5"/>
      <c r="E22" s="71"/>
    </row>
    <row r="23" spans="1:6" x14ac:dyDescent="0.25">
      <c r="A23" s="4" t="s">
        <v>1616</v>
      </c>
      <c r="B23" s="3">
        <v>2506</v>
      </c>
      <c r="C23" s="71"/>
      <c r="D23" s="5"/>
      <c r="E23" s="71"/>
    </row>
    <row r="24" spans="1:6" x14ac:dyDescent="0.25">
      <c r="A24" s="4" t="s">
        <v>12</v>
      </c>
      <c r="B24" s="3"/>
      <c r="C24" s="71"/>
      <c r="D24" s="5"/>
      <c r="E24" s="71"/>
    </row>
    <row r="25" spans="1:6" x14ac:dyDescent="0.25">
      <c r="A25" s="4" t="s">
        <v>13</v>
      </c>
      <c r="B25" s="67">
        <v>41507</v>
      </c>
      <c r="C25" s="71"/>
      <c r="D25" s="5"/>
      <c r="E25" s="71"/>
    </row>
    <row r="26" spans="1:6" ht="409.5" x14ac:dyDescent="0.25">
      <c r="A26" s="4" t="s">
        <v>14</v>
      </c>
      <c r="B26" s="115" t="s">
        <v>1874</v>
      </c>
      <c r="C26" s="71"/>
      <c r="D26" s="5"/>
      <c r="E26" s="71"/>
    </row>
    <row r="27" spans="1:6" x14ac:dyDescent="0.25">
      <c r="A27" s="4" t="s">
        <v>16</v>
      </c>
      <c r="B27" s="71"/>
      <c r="C27" s="71"/>
      <c r="D27" s="71"/>
      <c r="E27" s="7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71"/>
    </row>
    <row r="29" spans="1:6" x14ac:dyDescent="0.25">
      <c r="A29" s="20" t="s">
        <v>355</v>
      </c>
      <c r="B29" s="20" t="s">
        <v>798</v>
      </c>
      <c r="C29" s="2" t="s">
        <v>103</v>
      </c>
      <c r="D29" s="44" t="s">
        <v>103</v>
      </c>
      <c r="E29" s="71"/>
      <c r="F29" s="45">
        <v>8</v>
      </c>
    </row>
    <row r="30" spans="1:6" x14ac:dyDescent="0.25">
      <c r="A30" s="2"/>
      <c r="B30" s="2"/>
      <c r="C30" s="2"/>
      <c r="D30" s="2"/>
      <c r="E30" s="71"/>
    </row>
    <row r="31" spans="1:6" x14ac:dyDescent="0.25">
      <c r="A31" s="20" t="s">
        <v>85</v>
      </c>
      <c r="B31" s="20" t="s">
        <v>1620</v>
      </c>
      <c r="C31" s="2" t="s">
        <v>103</v>
      </c>
      <c r="D31" s="44" t="s">
        <v>103</v>
      </c>
      <c r="E31" s="71"/>
      <c r="F31" s="45">
        <v>2</v>
      </c>
    </row>
    <row r="32" spans="1:6" x14ac:dyDescent="0.25">
      <c r="A32" s="46">
        <v>78</v>
      </c>
      <c r="B32" s="20" t="s">
        <v>105</v>
      </c>
      <c r="C32" s="2" t="s">
        <v>103</v>
      </c>
      <c r="D32" s="44" t="s">
        <v>103</v>
      </c>
      <c r="E32" s="71"/>
      <c r="F32" s="45">
        <v>78</v>
      </c>
    </row>
    <row r="33" spans="1:6" x14ac:dyDescent="0.25">
      <c r="A33" s="46">
        <v>6</v>
      </c>
      <c r="B33" s="20" t="s">
        <v>106</v>
      </c>
      <c r="C33" s="2" t="s">
        <v>103</v>
      </c>
      <c r="D33" s="44" t="s">
        <v>103</v>
      </c>
      <c r="E33" s="71"/>
      <c r="F33" s="45">
        <v>6</v>
      </c>
    </row>
    <row r="34" spans="1:6" x14ac:dyDescent="0.25">
      <c r="A34" s="2"/>
      <c r="B34" s="2"/>
      <c r="C34" s="2"/>
      <c r="D34" s="2"/>
      <c r="E34" s="71"/>
    </row>
    <row r="35" spans="1:6" x14ac:dyDescent="0.25">
      <c r="A35" s="20" t="s">
        <v>87</v>
      </c>
      <c r="B35" s="20" t="s">
        <v>1626</v>
      </c>
      <c r="C35" s="2" t="s">
        <v>103</v>
      </c>
      <c r="D35" s="44" t="s">
        <v>103</v>
      </c>
      <c r="E35" s="71"/>
      <c r="F35" s="45">
        <v>2</v>
      </c>
    </row>
    <row r="36" spans="1:6" x14ac:dyDescent="0.25">
      <c r="A36" s="46">
        <v>64</v>
      </c>
      <c r="B36" s="20" t="s">
        <v>149</v>
      </c>
      <c r="C36" s="2" t="s">
        <v>103</v>
      </c>
      <c r="D36" s="44" t="s">
        <v>103</v>
      </c>
      <c r="E36" s="71"/>
      <c r="F36" s="45">
        <v>64</v>
      </c>
    </row>
    <row r="37" spans="1:6" x14ac:dyDescent="0.25">
      <c r="A37" s="46">
        <v>3</v>
      </c>
      <c r="B37" s="20" t="s">
        <v>263</v>
      </c>
      <c r="C37" s="2" t="s">
        <v>103</v>
      </c>
      <c r="D37" s="44" t="s">
        <v>103</v>
      </c>
      <c r="E37" s="71"/>
      <c r="F37" s="45">
        <v>3</v>
      </c>
    </row>
    <row r="38" spans="1:6" x14ac:dyDescent="0.25">
      <c r="A38" s="2"/>
      <c r="B38" s="2"/>
      <c r="C38" s="2"/>
      <c r="D38" s="2"/>
      <c r="E38" s="71"/>
    </row>
    <row r="39" spans="1:6" x14ac:dyDescent="0.25">
      <c r="A39" s="20" t="s">
        <v>264</v>
      </c>
      <c r="B39" s="20" t="s">
        <v>1632</v>
      </c>
      <c r="C39" s="2" t="s">
        <v>103</v>
      </c>
      <c r="D39" s="44" t="s">
        <v>103</v>
      </c>
      <c r="E39" s="71"/>
      <c r="F39" s="45">
        <v>2</v>
      </c>
    </row>
    <row r="40" spans="1:6" x14ac:dyDescent="0.25">
      <c r="A40" s="46">
        <v>15</v>
      </c>
      <c r="B40" s="20" t="s">
        <v>266</v>
      </c>
      <c r="C40" s="2" t="s">
        <v>103</v>
      </c>
      <c r="D40" s="44" t="s">
        <v>103</v>
      </c>
      <c r="E40" s="71"/>
      <c r="F40" s="45">
        <v>15</v>
      </c>
    </row>
    <row r="41" spans="1:6" x14ac:dyDescent="0.25">
      <c r="A41" s="46">
        <v>2</v>
      </c>
      <c r="B41" s="20" t="s">
        <v>887</v>
      </c>
      <c r="C41" s="2" t="s">
        <v>103</v>
      </c>
      <c r="D41" s="44" t="s">
        <v>103</v>
      </c>
      <c r="E41" s="71"/>
      <c r="F41" s="45">
        <v>2</v>
      </c>
    </row>
    <row r="42" spans="1:6" x14ac:dyDescent="0.25">
      <c r="A42" s="2"/>
      <c r="B42" s="2"/>
      <c r="C42" s="2"/>
      <c r="D42" s="2"/>
      <c r="E42" s="71"/>
    </row>
    <row r="43" spans="1:6" x14ac:dyDescent="0.25">
      <c r="A43" s="20" t="s">
        <v>265</v>
      </c>
      <c r="B43" s="20" t="s">
        <v>1635</v>
      </c>
      <c r="C43" s="2" t="s">
        <v>103</v>
      </c>
      <c r="D43" s="44" t="s">
        <v>103</v>
      </c>
      <c r="E43" s="71"/>
      <c r="F43" s="45">
        <v>2</v>
      </c>
    </row>
    <row r="44" spans="1:6" x14ac:dyDescent="0.25">
      <c r="A44" s="46">
        <v>15</v>
      </c>
      <c r="B44" s="20" t="s">
        <v>267</v>
      </c>
      <c r="C44" s="2" t="s">
        <v>103</v>
      </c>
      <c r="D44" s="44" t="s">
        <v>103</v>
      </c>
      <c r="E44" s="71"/>
      <c r="F44" s="45">
        <v>15</v>
      </c>
    </row>
    <row r="45" spans="1:6" x14ac:dyDescent="0.25">
      <c r="A45" s="46">
        <v>2</v>
      </c>
      <c r="B45" s="20" t="s">
        <v>890</v>
      </c>
      <c r="C45" s="2" t="s">
        <v>103</v>
      </c>
      <c r="D45" s="44" t="s">
        <v>103</v>
      </c>
      <c r="E45" s="71"/>
      <c r="F45" s="45">
        <v>2</v>
      </c>
    </row>
    <row r="46" spans="1:6" x14ac:dyDescent="0.25">
      <c r="A46" s="2"/>
      <c r="B46" s="2"/>
      <c r="C46" s="2"/>
      <c r="D46" s="2"/>
      <c r="E46" s="71"/>
    </row>
    <row r="47" spans="1:6" x14ac:dyDescent="0.25">
      <c r="A47" s="20" t="s">
        <v>337</v>
      </c>
      <c r="B47" s="20" t="s">
        <v>1623</v>
      </c>
      <c r="C47" s="2" t="s">
        <v>103</v>
      </c>
      <c r="D47" s="44" t="s">
        <v>103</v>
      </c>
      <c r="E47" s="71"/>
      <c r="F47" s="45">
        <v>2</v>
      </c>
    </row>
    <row r="48" spans="1:6" x14ac:dyDescent="0.25">
      <c r="A48" s="46">
        <v>40</v>
      </c>
      <c r="B48" s="20" t="s">
        <v>416</v>
      </c>
      <c r="C48" s="2" t="s">
        <v>103</v>
      </c>
      <c r="D48" s="44" t="s">
        <v>103</v>
      </c>
      <c r="E48" s="71"/>
      <c r="F48" s="45">
        <v>40</v>
      </c>
    </row>
    <row r="49" spans="1:6" x14ac:dyDescent="0.25">
      <c r="A49" s="46">
        <v>3</v>
      </c>
      <c r="B49" s="20" t="s">
        <v>417</v>
      </c>
      <c r="C49" s="2" t="s">
        <v>103</v>
      </c>
      <c r="D49" s="44" t="s">
        <v>103</v>
      </c>
      <c r="E49" s="71"/>
      <c r="F49" s="45">
        <v>3</v>
      </c>
    </row>
    <row r="50" spans="1:6" x14ac:dyDescent="0.25">
      <c r="A50" s="2"/>
      <c r="B50" s="2"/>
      <c r="C50" s="2"/>
      <c r="D50" s="2"/>
      <c r="E50" s="71"/>
    </row>
    <row r="51" spans="1:6" x14ac:dyDescent="0.25">
      <c r="A51" s="20" t="s">
        <v>338</v>
      </c>
      <c r="B51" s="20" t="s">
        <v>1629</v>
      </c>
      <c r="C51" s="2" t="s">
        <v>103</v>
      </c>
      <c r="D51" s="44" t="s">
        <v>103</v>
      </c>
      <c r="E51" s="71"/>
      <c r="F51" s="45">
        <v>2</v>
      </c>
    </row>
    <row r="52" spans="1:6" x14ac:dyDescent="0.25">
      <c r="A52" s="46">
        <v>5</v>
      </c>
      <c r="B52" s="20" t="s">
        <v>420</v>
      </c>
      <c r="C52" s="2" t="s">
        <v>103</v>
      </c>
      <c r="D52" s="44" t="s">
        <v>103</v>
      </c>
      <c r="E52" s="71"/>
      <c r="F52" s="45">
        <v>5</v>
      </c>
    </row>
    <row r="53" spans="1:6" x14ac:dyDescent="0.25">
      <c r="A53" s="46">
        <v>3</v>
      </c>
      <c r="B53" s="20" t="s">
        <v>884</v>
      </c>
      <c r="C53" s="2" t="s">
        <v>103</v>
      </c>
      <c r="D53" s="44" t="s">
        <v>103</v>
      </c>
      <c r="E53" s="71"/>
      <c r="F53" s="45">
        <v>3</v>
      </c>
    </row>
    <row r="54" spans="1:6" x14ac:dyDescent="0.25">
      <c r="A54" s="2"/>
      <c r="B54" s="2"/>
      <c r="C54" s="2"/>
      <c r="D54" s="2"/>
      <c r="E54" s="71"/>
    </row>
    <row r="55" spans="1:6" x14ac:dyDescent="0.25">
      <c r="A55" s="71"/>
      <c r="B55" s="71"/>
      <c r="C55" s="71"/>
      <c r="D55" s="71"/>
      <c r="E55" s="71"/>
    </row>
    <row r="56" spans="1:6" x14ac:dyDescent="0.25">
      <c r="A56" s="71"/>
      <c r="B56" s="71"/>
      <c r="C56" s="71"/>
      <c r="D56" s="71"/>
      <c r="E56" s="71"/>
    </row>
    <row r="57" spans="1:6" x14ac:dyDescent="0.25">
      <c r="A57" s="71"/>
      <c r="B57" s="71"/>
      <c r="C57" s="71"/>
      <c r="D57" s="71"/>
      <c r="E57" s="71"/>
    </row>
    <row r="58" spans="1:6" x14ac:dyDescent="0.25">
      <c r="A58" s="71"/>
      <c r="B58" s="71"/>
      <c r="C58" s="71"/>
      <c r="D58" s="71"/>
      <c r="E58" s="71"/>
    </row>
    <row r="59" spans="1:6" x14ac:dyDescent="0.25">
      <c r="A59" s="71"/>
      <c r="B59" s="71"/>
      <c r="C59" s="71"/>
      <c r="D59" s="71"/>
      <c r="E59" s="71"/>
    </row>
    <row r="60" spans="1:6" x14ac:dyDescent="0.25">
      <c r="A60" s="71"/>
      <c r="B60" s="71"/>
      <c r="C60" s="71"/>
      <c r="D60" s="71"/>
      <c r="E60" s="71"/>
    </row>
    <row r="61" spans="1:6" x14ac:dyDescent="0.25">
      <c r="A61" s="71"/>
      <c r="B61" s="71"/>
      <c r="C61" s="71"/>
      <c r="D61" s="71"/>
      <c r="E61" s="71"/>
    </row>
    <row r="62" spans="1:6" x14ac:dyDescent="0.25">
      <c r="A62" s="71"/>
      <c r="B62" s="71"/>
      <c r="C62" s="71"/>
      <c r="D62" s="71"/>
      <c r="E62" s="71"/>
    </row>
    <row r="63" spans="1:6" x14ac:dyDescent="0.25">
      <c r="A63" s="71"/>
      <c r="B63" s="71"/>
      <c r="C63" s="71"/>
      <c r="D63" s="71"/>
      <c r="E63" s="71"/>
    </row>
    <row r="64" spans="1:6" x14ac:dyDescent="0.25">
      <c r="A64" s="71"/>
      <c r="B64" s="71"/>
      <c r="C64" s="71"/>
      <c r="D64" s="71"/>
      <c r="E64" s="71"/>
    </row>
    <row r="65" spans="1:5" x14ac:dyDescent="0.25">
      <c r="A65" s="71"/>
      <c r="B65" s="71"/>
      <c r="C65" s="71"/>
      <c r="D65" s="71"/>
      <c r="E65" s="71"/>
    </row>
    <row r="66" spans="1:5" x14ac:dyDescent="0.25">
      <c r="A66" s="71"/>
      <c r="B66" s="71"/>
      <c r="C66" s="71"/>
      <c r="D66" s="71"/>
      <c r="E66" s="71"/>
    </row>
    <row r="67" spans="1:5" x14ac:dyDescent="0.25">
      <c r="A67" s="71"/>
      <c r="B67" s="71"/>
      <c r="C67" s="71"/>
      <c r="D67" s="71"/>
      <c r="E67" s="71"/>
    </row>
    <row r="68" spans="1:5" x14ac:dyDescent="0.25">
      <c r="A68" s="71"/>
      <c r="B68" s="71"/>
      <c r="C68" s="71"/>
      <c r="D68" s="71"/>
      <c r="E68" s="71"/>
    </row>
    <row r="69" spans="1:5" x14ac:dyDescent="0.25">
      <c r="A69" s="71"/>
      <c r="B69" s="71"/>
      <c r="C69" s="71"/>
      <c r="D69" s="71"/>
      <c r="E69" s="71"/>
    </row>
    <row r="70" spans="1:5" x14ac:dyDescent="0.25">
      <c r="A70" s="71"/>
      <c r="B70" s="71"/>
      <c r="C70" s="71"/>
      <c r="D70" s="71"/>
      <c r="E70" s="7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TrqCanc_Init'!A1" display="'TrqCanc_Init'!A1"/>
    <hyperlink ref="B29" location="'TrqCanc_Init() b'!A1" display="'TrqCanc_Init() b'!A1"/>
    <hyperlink ref="A31" location="'TrqCanc_Per1'!A1" display="'TrqCanc_Per1'!A1"/>
    <hyperlink ref="B31" location="'TrqCanc_Per1() m'!A1" display="'TrqCanc_Per1() m'!A1"/>
    <hyperlink ref="B32" location="'TrqCanc_Per1() b'!A1" display="'TrqCanc_Per1() b'!A1"/>
    <hyperlink ref="B33" location="'TrqCanc_Per1() p'!A1" display="'TrqCanc_Per1() p'!A1"/>
    <hyperlink ref="A35" location="'TrqCogCancRefPer1'!A1" display="'TrqCogCancRefPer1'!A1"/>
    <hyperlink ref="B35" location="'TrqCogCancRefPer1() m'!A1" display="'TrqCogCancRefPer1() m'!A1"/>
    <hyperlink ref="B36" location="'TrqCogCancRefPer1() b'!A1" display="'TrqCogCancRefPer1() b'!A1"/>
    <hyperlink ref="B37" location="'TrqCogCancRefPer1() p'!A1" display="'TrqCogCancRefPer1() p'!A1"/>
    <hyperlink ref="A39" location="'TrqCanc_Scom_ReadCogTrqCal'!A1" display="'TrqCanc_Scom_ReadCogTrqCal'!A1"/>
    <hyperlink ref="B39" location="'TrqCanc_Scom_ReadCogTrqCal() m'!A1" display="'TrqCanc_Scom_ReadCogTrqCal() m'!A1"/>
    <hyperlink ref="B40" location="'TrqCanc_Scom_ReadCogTrqCal() B'!A1" display="'TrqCanc_Scom_ReadCogTrqCal() B'!A1"/>
    <hyperlink ref="B41" location="'TrqCanc_Scom_ReadCogTrqCal() P'!A1" display="'TrqCanc_Scom_ReadCogTrqCal() P'!A1"/>
    <hyperlink ref="A43" location="'TrqCanc_Scom_SetCogTrqCal'!A1" display="'TrqCanc_Scom_SetCogTrqCal'!A1"/>
    <hyperlink ref="B43" location="'TrqCanc_Scom_SetCogTrqCal() m'!A1" display="'TrqCanc_Scom_SetCogTrqCal() m'!A1"/>
    <hyperlink ref="B44" location="'TrqCanc_Scom_SetCogTrqCal() b'!A1" display="'TrqCanc_Scom_SetCogTrqCal() b'!A1"/>
    <hyperlink ref="B45" location="'TrqCanc_Scom_SetCogTrqCal() p'!A1" display="'TrqCanc_Scom_SetCogTrqCal() p'!A1"/>
    <hyperlink ref="A47" location="'CoggingTrqTableUpdate'!A1" display="'CoggingTrqTableUpdate'!A1"/>
    <hyperlink ref="B47" location="'CoggingTrqTableUpdate() m'!A1" display="'CoggingTrqTableUpdate() m'!A1"/>
    <hyperlink ref="B48" location="'CoggingTrqTableUpdate() b'!A1" display="'CoggingTrqTableUpdate() b'!A1"/>
    <hyperlink ref="B49" location="'CoggingTrqTableUpdate() p'!A1" display="'CoggingTrqTableUpdate() p'!A1"/>
    <hyperlink ref="A51" location="'SinLookup'!A1" display="'SinLookup'!A1"/>
    <hyperlink ref="B51" location="'SinLookup() m'!A1" display="'SinLookup() m'!A1"/>
    <hyperlink ref="B52" location="'SinLookup() b'!A1" display="'SinLookup() b'!A1"/>
    <hyperlink ref="B53" location="'SinLookup() p'!A1" display="'SinLookup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71"/>
      <c r="B1" s="71"/>
      <c r="C1" s="71"/>
      <c r="D1" s="71"/>
      <c r="E1" s="71"/>
      <c r="F1" s="71"/>
      <c r="G1" s="71"/>
      <c r="H1" s="71"/>
    </row>
    <row r="2" spans="1:8" x14ac:dyDescent="0.25">
      <c r="A2" s="71"/>
      <c r="B2" s="71"/>
      <c r="C2" s="71"/>
      <c r="D2" s="71"/>
      <c r="E2" s="71"/>
      <c r="F2" s="71"/>
      <c r="G2" s="71"/>
      <c r="H2" s="71"/>
    </row>
    <row r="3" spans="1:8" x14ac:dyDescent="0.25">
      <c r="A3" s="71"/>
      <c r="B3" s="71"/>
      <c r="C3" s="71"/>
      <c r="D3" s="71"/>
      <c r="E3" s="71"/>
      <c r="F3" s="71"/>
      <c r="G3" s="71"/>
      <c r="H3" s="71"/>
    </row>
    <row r="4" spans="1:8" x14ac:dyDescent="0.25">
      <c r="A4" s="71"/>
      <c r="B4" s="71"/>
      <c r="C4" s="71"/>
      <c r="D4" s="71"/>
      <c r="E4" s="71"/>
      <c r="F4" s="71"/>
      <c r="G4" s="71"/>
      <c r="H4" s="71"/>
    </row>
    <row r="5" spans="1:8" ht="18.75" x14ac:dyDescent="0.25">
      <c r="A5" s="137" t="s">
        <v>0</v>
      </c>
      <c r="B5" s="137"/>
      <c r="C5" s="137"/>
      <c r="D5" s="137"/>
      <c r="E5" s="137"/>
      <c r="F5" s="137"/>
      <c r="G5" s="137"/>
      <c r="H5" s="137"/>
    </row>
    <row r="6" spans="1:8" x14ac:dyDescent="0.25">
      <c r="A6" s="71"/>
      <c r="B6" s="71"/>
      <c r="C6" s="71"/>
      <c r="D6" s="71"/>
      <c r="E6" s="71"/>
      <c r="F6" s="71"/>
      <c r="G6" s="71"/>
      <c r="H6" s="71"/>
    </row>
    <row r="7" spans="1:8" x14ac:dyDescent="0.25">
      <c r="A7" s="138" t="s">
        <v>950</v>
      </c>
      <c r="B7" s="138"/>
      <c r="C7" s="138"/>
      <c r="D7" s="138"/>
      <c r="E7" s="138"/>
      <c r="F7" s="138"/>
      <c r="G7" s="138"/>
      <c r="H7" s="138"/>
    </row>
    <row r="8" spans="1:8" x14ac:dyDescent="0.25">
      <c r="A8" s="71"/>
      <c r="B8" s="71"/>
      <c r="C8" s="71"/>
      <c r="D8" s="71"/>
      <c r="E8" s="71"/>
      <c r="F8" s="71"/>
      <c r="G8" s="71"/>
      <c r="H8" s="7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7345" r:id="rId4">
          <objectPr defaultSize="0" r:id="rId5">
            <anchor moveWithCells="1">
              <from>
                <xdr:col>0</xdr:col>
                <xdr:colOff>142875</xdr:colOff>
                <xdr:row>11</xdr:row>
                <xdr:rowOff>0</xdr:rowOff>
              </from>
              <to>
                <xdr:col>2</xdr:col>
                <xdr:colOff>428625</xdr:colOff>
                <xdr:row>13</xdr:row>
                <xdr:rowOff>133350</xdr:rowOff>
              </to>
            </anchor>
          </objectPr>
        </oleObject>
      </mc:Choice>
      <mc:Fallback>
        <oleObject progId="Packager Shell Object" dvAspect="DVASPECT_ICON" shapeId="57345" r:id="rId4"/>
      </mc:Fallback>
    </mc:AlternateContent>
    <mc:AlternateContent xmlns:mc="http://schemas.openxmlformats.org/markup-compatibility/2006">
      <mc:Choice Requires="x14">
        <oleObject progId="Packager Shell Object" dvAspect="DVASPECT_ICON" shapeId="57346" r:id="rId6">
          <objectPr defaultSize="0" r:id="rId7">
            <anchor moveWithCells="1">
              <from>
                <xdr:col>0</xdr:col>
                <xdr:colOff>123825</xdr:colOff>
                <xdr:row>16</xdr:row>
                <xdr:rowOff>142875</xdr:rowOff>
              </from>
              <to>
                <xdr:col>2</xdr:col>
                <xdr:colOff>190500</xdr:colOff>
                <xdr:row>19</xdr:row>
                <xdr:rowOff>85725</xdr:rowOff>
              </to>
            </anchor>
          </objectPr>
        </oleObject>
      </mc:Choice>
      <mc:Fallback>
        <oleObject progId="Packager Shell Object" dvAspect="DVASPECT_ICON" shapeId="5734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0"/>
  <sheetViews>
    <sheetView workbookViewId="0"/>
  </sheetViews>
  <sheetFormatPr defaultRowHeight="15" x14ac:dyDescent="0.25"/>
  <cols>
    <col min="1" max="1" width="11.7109375" bestFit="1" customWidth="1"/>
    <col min="2" max="2" width="28.5703125" bestFit="1" customWidth="1"/>
    <col min="3" max="3" width="22.42578125" bestFit="1" customWidth="1"/>
    <col min="4" max="4" width="1.7109375" customWidth="1"/>
    <col min="5" max="5" width="6.28515625" bestFit="1" customWidth="1"/>
    <col min="6" max="6" width="8.28515625" bestFit="1" customWidth="1"/>
    <col min="7" max="7" width="47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7" t="s">
        <v>0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8" t="s">
        <v>1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9" t="s">
        <v>22</v>
      </c>
      <c r="B9" s="140"/>
      <c r="C9" s="140"/>
      <c r="D9" s="141"/>
      <c r="E9" s="140"/>
      <c r="F9" s="140"/>
      <c r="G9" s="140"/>
      <c r="H9" s="140"/>
      <c r="I9" s="141"/>
      <c r="J9" s="140"/>
      <c r="K9" s="140"/>
      <c r="L9" s="142"/>
    </row>
    <row r="10" spans="1:12" ht="15.75" thickBot="1" x14ac:dyDescent="0.3">
      <c r="A10" s="143" t="s">
        <v>23</v>
      </c>
      <c r="B10" s="144"/>
      <c r="C10" s="145"/>
      <c r="D10" s="7"/>
      <c r="E10" s="146" t="s">
        <v>27</v>
      </c>
      <c r="F10" s="147"/>
      <c r="G10" s="147"/>
      <c r="H10" s="148"/>
      <c r="I10" s="7"/>
      <c r="J10" s="149" t="s">
        <v>31</v>
      </c>
      <c r="K10" s="150"/>
      <c r="L10" s="151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86</v>
      </c>
      <c r="B13" s="24" t="s">
        <v>85</v>
      </c>
      <c r="C13" s="25" t="s">
        <v>90</v>
      </c>
      <c r="D13" s="7"/>
      <c r="E13" s="9" t="s">
        <v>89</v>
      </c>
      <c r="F13" s="9" t="s">
        <v>139</v>
      </c>
      <c r="G13" s="23" t="s">
        <v>52</v>
      </c>
      <c r="H13" s="9"/>
      <c r="I13" s="7"/>
      <c r="J13" s="9" t="s">
        <v>86</v>
      </c>
      <c r="K13" s="23" t="s">
        <v>93</v>
      </c>
      <c r="L13" s="68" t="s">
        <v>90</v>
      </c>
    </row>
    <row r="14" spans="1:12" x14ac:dyDescent="0.25">
      <c r="A14" s="22" t="s">
        <v>86</v>
      </c>
      <c r="B14" s="24" t="s">
        <v>87</v>
      </c>
      <c r="C14" s="69" t="s">
        <v>90</v>
      </c>
      <c r="D14" s="7"/>
      <c r="E14" s="9" t="s">
        <v>89</v>
      </c>
      <c r="F14" s="9" t="s">
        <v>139</v>
      </c>
      <c r="G14" s="23" t="s">
        <v>53</v>
      </c>
      <c r="H14" s="9"/>
      <c r="I14" s="7"/>
      <c r="J14" s="9" t="s">
        <v>86</v>
      </c>
      <c r="K14" s="23" t="s">
        <v>94</v>
      </c>
      <c r="L14" s="68" t="s">
        <v>90</v>
      </c>
    </row>
    <row r="15" spans="1:12" x14ac:dyDescent="0.25">
      <c r="A15" s="22" t="s">
        <v>86</v>
      </c>
      <c r="B15" s="24" t="s">
        <v>264</v>
      </c>
      <c r="C15" s="25" t="s">
        <v>172</v>
      </c>
      <c r="D15" s="7"/>
      <c r="E15" s="9" t="s">
        <v>89</v>
      </c>
      <c r="F15" s="9" t="s">
        <v>139</v>
      </c>
      <c r="G15" s="23" t="s">
        <v>54</v>
      </c>
      <c r="H15" s="9"/>
      <c r="I15" s="7"/>
      <c r="J15" s="9" t="s">
        <v>86</v>
      </c>
      <c r="K15" s="23" t="s">
        <v>151</v>
      </c>
      <c r="L15" s="68" t="s">
        <v>90</v>
      </c>
    </row>
    <row r="16" spans="1:12" x14ac:dyDescent="0.25">
      <c r="A16" s="22" t="s">
        <v>86</v>
      </c>
      <c r="B16" s="24" t="s">
        <v>265</v>
      </c>
      <c r="C16" s="25" t="s">
        <v>145</v>
      </c>
      <c r="D16" s="7"/>
      <c r="E16" s="9" t="s">
        <v>89</v>
      </c>
      <c r="F16" s="9" t="s">
        <v>139</v>
      </c>
      <c r="G16" s="23" t="s">
        <v>58</v>
      </c>
      <c r="H16" s="9"/>
      <c r="I16" s="7"/>
      <c r="J16" s="9" t="s">
        <v>144</v>
      </c>
      <c r="K16" s="23" t="s">
        <v>428</v>
      </c>
      <c r="L16" s="68" t="s">
        <v>90</v>
      </c>
    </row>
    <row r="17" spans="1:12" x14ac:dyDescent="0.25">
      <c r="A17" s="22" t="s">
        <v>86</v>
      </c>
      <c r="B17" s="24" t="s">
        <v>355</v>
      </c>
      <c r="C17" s="25" t="s">
        <v>90</v>
      </c>
      <c r="D17" s="7"/>
      <c r="E17" s="9" t="s">
        <v>89</v>
      </c>
      <c r="F17" s="9" t="s">
        <v>144</v>
      </c>
      <c r="G17" s="23" t="s">
        <v>60</v>
      </c>
      <c r="H17" s="9"/>
      <c r="I17" s="7"/>
      <c r="J17" s="9" t="s">
        <v>142</v>
      </c>
      <c r="K17" s="23" t="s">
        <v>427</v>
      </c>
      <c r="L17" s="68" t="s">
        <v>90</v>
      </c>
    </row>
    <row r="18" spans="1:12" x14ac:dyDescent="0.25">
      <c r="A18" s="22" t="s">
        <v>86</v>
      </c>
      <c r="B18" s="24" t="s">
        <v>337</v>
      </c>
      <c r="C18" s="69" t="s">
        <v>90</v>
      </c>
      <c r="D18" s="7"/>
      <c r="E18" s="9" t="s">
        <v>89</v>
      </c>
      <c r="F18" s="9" t="s">
        <v>142</v>
      </c>
      <c r="G18" s="23" t="s">
        <v>61</v>
      </c>
      <c r="H18" s="9"/>
      <c r="I18" s="7"/>
      <c r="J18" s="9" t="s">
        <v>86</v>
      </c>
      <c r="K18" s="23" t="s">
        <v>757</v>
      </c>
      <c r="L18" s="68" t="s">
        <v>90</v>
      </c>
    </row>
    <row r="19" spans="1:12" x14ac:dyDescent="0.25">
      <c r="A19" s="22" t="s">
        <v>139</v>
      </c>
      <c r="B19" s="24" t="s">
        <v>338</v>
      </c>
      <c r="C19" s="25" t="s">
        <v>687</v>
      </c>
      <c r="D19" s="7"/>
      <c r="E19" s="9" t="s">
        <v>89</v>
      </c>
      <c r="F19" s="9" t="s">
        <v>139</v>
      </c>
      <c r="G19" s="23" t="s">
        <v>67</v>
      </c>
      <c r="H19" s="9"/>
      <c r="I19" s="7"/>
      <c r="J19" s="9" t="s">
        <v>930</v>
      </c>
      <c r="K19" s="23" t="s">
        <v>929</v>
      </c>
      <c r="L19" s="68" t="s">
        <v>90</v>
      </c>
    </row>
    <row r="20" spans="1:12" x14ac:dyDescent="0.25">
      <c r="A20" s="22"/>
      <c r="B20" s="90"/>
      <c r="C20" s="22"/>
      <c r="D20" s="7"/>
      <c r="E20" s="9" t="s">
        <v>89</v>
      </c>
      <c r="F20" s="9" t="s">
        <v>139</v>
      </c>
      <c r="G20" s="23" t="s">
        <v>68</v>
      </c>
      <c r="H20" s="9"/>
      <c r="I20" s="7"/>
      <c r="J20" s="9" t="s">
        <v>930</v>
      </c>
      <c r="K20" s="23" t="s">
        <v>931</v>
      </c>
      <c r="L20" s="68" t="s">
        <v>90</v>
      </c>
    </row>
    <row r="21" spans="1:12" x14ac:dyDescent="0.25">
      <c r="A21" s="22"/>
      <c r="B21" s="24"/>
      <c r="C21" s="25"/>
      <c r="D21" s="7"/>
      <c r="E21" s="9" t="s">
        <v>89</v>
      </c>
      <c r="F21" s="9" t="s">
        <v>139</v>
      </c>
      <c r="G21" s="23" t="s">
        <v>69</v>
      </c>
      <c r="H21" s="9"/>
      <c r="I21" s="7"/>
      <c r="J21" s="9" t="s">
        <v>930</v>
      </c>
      <c r="K21" s="23" t="s">
        <v>933</v>
      </c>
      <c r="L21" s="68" t="s">
        <v>90</v>
      </c>
    </row>
    <row r="22" spans="1:12" x14ac:dyDescent="0.25">
      <c r="A22" s="22"/>
      <c r="B22" s="24"/>
      <c r="C22" s="25"/>
      <c r="D22" s="7"/>
      <c r="E22" s="9" t="s">
        <v>89</v>
      </c>
      <c r="F22" s="9" t="s">
        <v>139</v>
      </c>
      <c r="G22" s="23" t="s">
        <v>70</v>
      </c>
      <c r="H22" s="9"/>
      <c r="I22" s="7"/>
      <c r="J22" s="9"/>
      <c r="K22" s="23"/>
    </row>
    <row r="23" spans="1:12" x14ac:dyDescent="0.25">
      <c r="A23" s="22"/>
      <c r="B23" s="24"/>
      <c r="C23" s="25"/>
      <c r="D23" s="7"/>
      <c r="E23" s="9" t="s">
        <v>89</v>
      </c>
      <c r="F23" s="9" t="s">
        <v>139</v>
      </c>
      <c r="G23" s="23" t="s">
        <v>71</v>
      </c>
      <c r="H23" s="9"/>
      <c r="I23" s="7"/>
      <c r="J23" s="9"/>
      <c r="K23" s="23"/>
    </row>
    <row r="24" spans="1:12" x14ac:dyDescent="0.25">
      <c r="A24" s="22"/>
      <c r="B24" s="24"/>
      <c r="C24" s="25"/>
      <c r="D24" s="7"/>
      <c r="E24" s="9" t="s">
        <v>89</v>
      </c>
      <c r="F24" s="9" t="s">
        <v>139</v>
      </c>
      <c r="G24" s="23" t="s">
        <v>72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9" t="s">
        <v>89</v>
      </c>
      <c r="F25" s="9" t="s">
        <v>139</v>
      </c>
      <c r="G25" s="23" t="s">
        <v>74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9" t="s">
        <v>89</v>
      </c>
      <c r="F26" s="9" t="s">
        <v>139</v>
      </c>
      <c r="G26" s="23" t="s">
        <v>75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9" t="s">
        <v>89</v>
      </c>
      <c r="F27" s="9" t="s">
        <v>140</v>
      </c>
      <c r="G27" s="23" t="s">
        <v>79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9" t="s">
        <v>89</v>
      </c>
      <c r="F28" s="9" t="s">
        <v>140</v>
      </c>
      <c r="G28" s="23" t="s">
        <v>80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9" t="s">
        <v>89</v>
      </c>
      <c r="F29" s="9" t="s">
        <v>640</v>
      </c>
      <c r="G29" s="23" t="s">
        <v>758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9" t="s">
        <v>88</v>
      </c>
      <c r="F30" s="9" t="s">
        <v>139</v>
      </c>
      <c r="G30" s="23" t="s">
        <v>111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9" t="s">
        <v>88</v>
      </c>
      <c r="F31" s="9" t="s">
        <v>139</v>
      </c>
      <c r="G31" s="23" t="s">
        <v>112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88</v>
      </c>
      <c r="F32" s="9" t="s">
        <v>139</v>
      </c>
      <c r="G32" s="23" t="s">
        <v>113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88</v>
      </c>
      <c r="F33" s="9" t="s">
        <v>139</v>
      </c>
      <c r="G33" s="23" t="s">
        <v>114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88</v>
      </c>
      <c r="F34" s="9" t="s">
        <v>143</v>
      </c>
      <c r="G34" s="23" t="s">
        <v>107</v>
      </c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89</v>
      </c>
      <c r="F35" s="9" t="s">
        <v>139</v>
      </c>
      <c r="G35" s="23" t="s">
        <v>152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88</v>
      </c>
      <c r="F36" s="9" t="s">
        <v>139</v>
      </c>
      <c r="G36" s="23" t="s">
        <v>153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88</v>
      </c>
      <c r="F37" s="9" t="s">
        <v>139</v>
      </c>
      <c r="G37" s="23" t="s">
        <v>154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89</v>
      </c>
      <c r="F38" s="9" t="s">
        <v>139</v>
      </c>
      <c r="G38" s="23" t="s">
        <v>156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89</v>
      </c>
      <c r="F39" s="9" t="s">
        <v>143</v>
      </c>
      <c r="G39" s="23" t="s">
        <v>157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88</v>
      </c>
      <c r="F40" s="9" t="s">
        <v>143</v>
      </c>
      <c r="G40" s="23" t="s">
        <v>158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88</v>
      </c>
      <c r="F41" s="9" t="s">
        <v>139</v>
      </c>
      <c r="G41" s="23" t="s">
        <v>159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88</v>
      </c>
      <c r="F42" s="9" t="s">
        <v>139</v>
      </c>
      <c r="G42" s="23" t="s">
        <v>160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89</v>
      </c>
      <c r="F43" s="9" t="s">
        <v>640</v>
      </c>
      <c r="G43" s="23" t="s">
        <v>168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89</v>
      </c>
      <c r="F44" s="9" t="s">
        <v>640</v>
      </c>
      <c r="G44" s="23" t="s">
        <v>171</v>
      </c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88</v>
      </c>
      <c r="F45" s="9" t="s">
        <v>139</v>
      </c>
      <c r="G45" s="23" t="s">
        <v>343</v>
      </c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89</v>
      </c>
      <c r="F46" s="9" t="s">
        <v>139</v>
      </c>
      <c r="G46" s="23" t="s">
        <v>344</v>
      </c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89</v>
      </c>
      <c r="F47" s="9" t="s">
        <v>139</v>
      </c>
      <c r="G47" s="23" t="s">
        <v>345</v>
      </c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89</v>
      </c>
      <c r="F48" s="9" t="s">
        <v>139</v>
      </c>
      <c r="G48" s="23" t="s">
        <v>346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88</v>
      </c>
      <c r="F49" s="9" t="s">
        <v>139</v>
      </c>
      <c r="G49" s="23" t="s">
        <v>347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88</v>
      </c>
      <c r="F50" s="9" t="s">
        <v>139</v>
      </c>
      <c r="G50" s="23" t="s">
        <v>353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89</v>
      </c>
      <c r="F51" s="9" t="s">
        <v>139</v>
      </c>
      <c r="G51" s="23" t="s">
        <v>357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89</v>
      </c>
      <c r="F52" s="9" t="s">
        <v>139</v>
      </c>
      <c r="G52" s="23" t="s">
        <v>358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89</v>
      </c>
      <c r="F53" s="9" t="s">
        <v>139</v>
      </c>
      <c r="G53" s="23" t="s">
        <v>359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89</v>
      </c>
      <c r="F54" s="9" t="s">
        <v>139</v>
      </c>
      <c r="G54" s="23" t="s">
        <v>360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89</v>
      </c>
      <c r="F55" s="9" t="s">
        <v>139</v>
      </c>
      <c r="G55" s="23" t="s">
        <v>389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89</v>
      </c>
      <c r="F56" s="9" t="s">
        <v>143</v>
      </c>
      <c r="G56" s="23" t="s">
        <v>390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89</v>
      </c>
      <c r="F57" s="9" t="s">
        <v>140</v>
      </c>
      <c r="G57" s="23" t="s">
        <v>391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89</v>
      </c>
      <c r="F58" s="9" t="s">
        <v>141</v>
      </c>
      <c r="G58" s="23" t="s">
        <v>393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89</v>
      </c>
      <c r="F59" s="9" t="s">
        <v>141</v>
      </c>
      <c r="G59" s="23" t="s">
        <v>394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89</v>
      </c>
      <c r="F60" s="9" t="s">
        <v>141</v>
      </c>
      <c r="G60" s="23" t="s">
        <v>395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89</v>
      </c>
      <c r="F61" s="9" t="s">
        <v>141</v>
      </c>
      <c r="G61" s="23" t="s">
        <v>396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89</v>
      </c>
      <c r="F62" s="9" t="s">
        <v>141</v>
      </c>
      <c r="G62" s="23" t="s">
        <v>397</v>
      </c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89</v>
      </c>
      <c r="F63" s="9" t="s">
        <v>141</v>
      </c>
      <c r="G63" s="23" t="s">
        <v>398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89</v>
      </c>
      <c r="F64" s="9" t="s">
        <v>141</v>
      </c>
      <c r="G64" s="23" t="s">
        <v>399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89</v>
      </c>
      <c r="F65" s="9" t="s">
        <v>141</v>
      </c>
      <c r="G65" s="23" t="s">
        <v>400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 t="s">
        <v>89</v>
      </c>
      <c r="F66" s="9" t="s">
        <v>141</v>
      </c>
      <c r="G66" s="23" t="s">
        <v>401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 t="s">
        <v>89</v>
      </c>
      <c r="F67" s="9" t="s">
        <v>141</v>
      </c>
      <c r="G67" s="23" t="s">
        <v>402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 t="s">
        <v>89</v>
      </c>
      <c r="F68" s="9" t="s">
        <v>142</v>
      </c>
      <c r="G68" s="23" t="s">
        <v>404</v>
      </c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 t="s">
        <v>89</v>
      </c>
      <c r="F69" s="9" t="s">
        <v>142</v>
      </c>
      <c r="G69" s="23" t="s">
        <v>405</v>
      </c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 t="s">
        <v>89</v>
      </c>
      <c r="F70" s="9" t="s">
        <v>142</v>
      </c>
      <c r="G70" s="23" t="s">
        <v>406</v>
      </c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 t="s">
        <v>89</v>
      </c>
      <c r="F71" s="9" t="s">
        <v>142</v>
      </c>
      <c r="G71" s="23" t="s">
        <v>407</v>
      </c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 t="s">
        <v>89</v>
      </c>
      <c r="F72" s="9" t="s">
        <v>142</v>
      </c>
      <c r="G72" s="23" t="s">
        <v>408</v>
      </c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 t="s">
        <v>89</v>
      </c>
      <c r="F73" s="9" t="s">
        <v>142</v>
      </c>
      <c r="G73" s="23" t="s">
        <v>409</v>
      </c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 t="s">
        <v>89</v>
      </c>
      <c r="F74" s="9" t="s">
        <v>142</v>
      </c>
      <c r="G74" s="23" t="s">
        <v>410</v>
      </c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 t="s">
        <v>89</v>
      </c>
      <c r="F75" s="9" t="s">
        <v>142</v>
      </c>
      <c r="G75" s="23" t="s">
        <v>411</v>
      </c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 t="s">
        <v>89</v>
      </c>
      <c r="F76" s="9" t="s">
        <v>142</v>
      </c>
      <c r="G76" s="23" t="s">
        <v>412</v>
      </c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 t="s">
        <v>89</v>
      </c>
      <c r="F77" s="9" t="s">
        <v>142</v>
      </c>
      <c r="G77" s="23" t="s">
        <v>413</v>
      </c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 t="s">
        <v>89</v>
      </c>
      <c r="F78" s="9" t="s">
        <v>143</v>
      </c>
      <c r="G78" s="23" t="s">
        <v>426</v>
      </c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 t="s">
        <v>88</v>
      </c>
      <c r="F79" s="9" t="s">
        <v>81</v>
      </c>
      <c r="G79" s="23" t="s">
        <v>361</v>
      </c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 t="s">
        <v>88</v>
      </c>
      <c r="F80" s="9" t="s">
        <v>81</v>
      </c>
      <c r="G80" s="23" t="s">
        <v>362</v>
      </c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 t="s">
        <v>88</v>
      </c>
      <c r="F81" s="9" t="s">
        <v>81</v>
      </c>
      <c r="G81" s="23" t="s">
        <v>363</v>
      </c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 t="s">
        <v>88</v>
      </c>
      <c r="F82" s="9" t="s">
        <v>81</v>
      </c>
      <c r="G82" s="23" t="s">
        <v>364</v>
      </c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 t="s">
        <v>88</v>
      </c>
      <c r="F83" s="9" t="s">
        <v>81</v>
      </c>
      <c r="G83" s="23" t="s">
        <v>365</v>
      </c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 t="s">
        <v>88</v>
      </c>
      <c r="F84" s="9" t="s">
        <v>81</v>
      </c>
      <c r="G84" s="23" t="s">
        <v>366</v>
      </c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 t="s">
        <v>88</v>
      </c>
      <c r="F85" s="9" t="s">
        <v>81</v>
      </c>
      <c r="G85" s="23" t="s">
        <v>512</v>
      </c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 t="s">
        <v>88</v>
      </c>
      <c r="F86" s="9" t="s">
        <v>81</v>
      </c>
      <c r="G86" s="23" t="s">
        <v>513</v>
      </c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 t="s">
        <v>88</v>
      </c>
      <c r="F87" s="9" t="s">
        <v>81</v>
      </c>
      <c r="G87" s="23" t="s">
        <v>514</v>
      </c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 t="s">
        <v>88</v>
      </c>
      <c r="F88" s="9" t="s">
        <v>81</v>
      </c>
      <c r="G88" s="23" t="s">
        <v>515</v>
      </c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 t="s">
        <v>88</v>
      </c>
      <c r="F89" s="9" t="s">
        <v>81</v>
      </c>
      <c r="G89" s="23" t="s">
        <v>516</v>
      </c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 t="s">
        <v>88</v>
      </c>
      <c r="F90" s="9" t="s">
        <v>81</v>
      </c>
      <c r="G90" s="23" t="s">
        <v>517</v>
      </c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 t="s">
        <v>88</v>
      </c>
      <c r="F91" s="9" t="s">
        <v>81</v>
      </c>
      <c r="G91" s="23" t="s">
        <v>518</v>
      </c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 t="s">
        <v>88</v>
      </c>
      <c r="F92" s="9" t="s">
        <v>81</v>
      </c>
      <c r="G92" s="23" t="s">
        <v>519</v>
      </c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 t="s">
        <v>88</v>
      </c>
      <c r="F93" s="9" t="s">
        <v>81</v>
      </c>
      <c r="G93" s="23" t="s">
        <v>520</v>
      </c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 t="s">
        <v>88</v>
      </c>
      <c r="F94" s="9" t="s">
        <v>81</v>
      </c>
      <c r="G94" s="23" t="s">
        <v>521</v>
      </c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 t="s">
        <v>88</v>
      </c>
      <c r="F95" s="9" t="s">
        <v>81</v>
      </c>
      <c r="G95" s="23" t="s">
        <v>522</v>
      </c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 t="s">
        <v>88</v>
      </c>
      <c r="F96" s="9" t="s">
        <v>81</v>
      </c>
      <c r="G96" s="23" t="s">
        <v>523</v>
      </c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 t="s">
        <v>88</v>
      </c>
      <c r="F97" s="9" t="s">
        <v>81</v>
      </c>
      <c r="G97" s="23" t="s">
        <v>524</v>
      </c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 t="s">
        <v>88</v>
      </c>
      <c r="F98" s="9" t="s">
        <v>81</v>
      </c>
      <c r="G98" s="23" t="s">
        <v>525</v>
      </c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 t="s">
        <v>88</v>
      </c>
      <c r="F99" s="9" t="s">
        <v>81</v>
      </c>
      <c r="G99" s="23" t="s">
        <v>526</v>
      </c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 t="s">
        <v>88</v>
      </c>
      <c r="F100" s="9" t="s">
        <v>81</v>
      </c>
      <c r="G100" s="23" t="s">
        <v>527</v>
      </c>
      <c r="H100" s="9"/>
      <c r="I100" s="7"/>
      <c r="J100" s="9"/>
      <c r="K100" s="23"/>
    </row>
    <row r="101" spans="1:11" x14ac:dyDescent="0.25">
      <c r="A101" s="22"/>
      <c r="B101" s="24"/>
      <c r="C101" s="25"/>
      <c r="E101" s="9" t="s">
        <v>88</v>
      </c>
      <c r="F101" s="9" t="s">
        <v>81</v>
      </c>
      <c r="G101" s="23" t="s">
        <v>528</v>
      </c>
      <c r="H101" s="9"/>
      <c r="J101" s="9"/>
      <c r="K101" s="23"/>
    </row>
    <row r="102" spans="1:11" x14ac:dyDescent="0.25">
      <c r="A102" s="22"/>
      <c r="B102" s="24"/>
      <c r="C102" s="25"/>
      <c r="E102" s="9" t="s">
        <v>88</v>
      </c>
      <c r="F102" s="9" t="s">
        <v>81</v>
      </c>
      <c r="G102" s="23" t="s">
        <v>529</v>
      </c>
      <c r="H102" s="9"/>
      <c r="J102" s="9"/>
      <c r="K102" s="23"/>
    </row>
    <row r="103" spans="1:11" x14ac:dyDescent="0.25">
      <c r="A103" s="22"/>
      <c r="B103" s="24"/>
      <c r="C103" s="25"/>
      <c r="E103" s="9" t="s">
        <v>88</v>
      </c>
      <c r="F103" s="9" t="s">
        <v>81</v>
      </c>
      <c r="G103" s="23" t="s">
        <v>530</v>
      </c>
      <c r="H103" s="9"/>
      <c r="J103" s="9"/>
      <c r="K103" s="23"/>
    </row>
    <row r="104" spans="1:11" x14ac:dyDescent="0.25">
      <c r="A104" s="22"/>
      <c r="B104" s="24"/>
      <c r="C104" s="25"/>
      <c r="E104" s="9" t="s">
        <v>88</v>
      </c>
      <c r="F104" s="9" t="s">
        <v>81</v>
      </c>
      <c r="G104" s="23" t="s">
        <v>531</v>
      </c>
      <c r="H104" s="9"/>
      <c r="J104" s="9"/>
      <c r="K104" s="23"/>
    </row>
    <row r="105" spans="1:11" x14ac:dyDescent="0.25">
      <c r="A105" s="22"/>
      <c r="B105" s="24"/>
      <c r="C105" s="25"/>
      <c r="E105" s="9" t="s">
        <v>88</v>
      </c>
      <c r="F105" s="9" t="s">
        <v>81</v>
      </c>
      <c r="G105" s="23" t="s">
        <v>532</v>
      </c>
      <c r="H105" s="9"/>
      <c r="J105" s="9"/>
      <c r="K105" s="23"/>
    </row>
    <row r="106" spans="1:11" x14ac:dyDescent="0.25">
      <c r="A106" s="22"/>
      <c r="B106" s="24"/>
      <c r="C106" s="25"/>
      <c r="E106" s="9" t="s">
        <v>88</v>
      </c>
      <c r="F106" s="9" t="s">
        <v>81</v>
      </c>
      <c r="G106" s="23" t="s">
        <v>533</v>
      </c>
      <c r="H106" s="9"/>
      <c r="J106" s="9"/>
      <c r="K106" s="23"/>
    </row>
    <row r="107" spans="1:11" x14ac:dyDescent="0.25">
      <c r="A107" s="22"/>
      <c r="B107" s="24"/>
      <c r="C107" s="25"/>
      <c r="E107" s="9" t="s">
        <v>88</v>
      </c>
      <c r="F107" s="9" t="s">
        <v>81</v>
      </c>
      <c r="G107" s="23" t="s">
        <v>534</v>
      </c>
      <c r="H107" s="9"/>
      <c r="J107" s="9"/>
      <c r="K107" s="23"/>
    </row>
    <row r="108" spans="1:11" x14ac:dyDescent="0.25">
      <c r="A108" s="22"/>
      <c r="B108" s="24"/>
      <c r="C108" s="25"/>
      <c r="E108" s="9" t="s">
        <v>88</v>
      </c>
      <c r="F108" s="9" t="s">
        <v>81</v>
      </c>
      <c r="G108" s="23" t="s">
        <v>535</v>
      </c>
      <c r="H108" s="9"/>
      <c r="J108" s="9"/>
      <c r="K108" s="23"/>
    </row>
    <row r="109" spans="1:11" x14ac:dyDescent="0.25">
      <c r="A109" s="22"/>
      <c r="B109" s="24"/>
      <c r="C109" s="25"/>
      <c r="E109" s="9" t="s">
        <v>88</v>
      </c>
      <c r="F109" s="9" t="s">
        <v>81</v>
      </c>
      <c r="G109" s="23" t="s">
        <v>536</v>
      </c>
      <c r="H109" s="9"/>
      <c r="J109" s="9"/>
      <c r="K109" s="23"/>
    </row>
    <row r="110" spans="1:11" x14ac:dyDescent="0.25">
      <c r="A110" s="22"/>
      <c r="B110" s="24"/>
      <c r="C110" s="25"/>
      <c r="E110" s="9" t="s">
        <v>88</v>
      </c>
      <c r="F110" s="9" t="s">
        <v>81</v>
      </c>
      <c r="G110" s="23" t="s">
        <v>537</v>
      </c>
      <c r="H110" s="9"/>
      <c r="J110" s="9"/>
      <c r="K110" s="23"/>
    </row>
    <row r="111" spans="1:11" x14ac:dyDescent="0.25">
      <c r="A111" s="22"/>
      <c r="B111" s="24"/>
      <c r="C111" s="25"/>
      <c r="E111" s="9" t="s">
        <v>88</v>
      </c>
      <c r="F111" s="9" t="s">
        <v>81</v>
      </c>
      <c r="G111" s="23" t="s">
        <v>538</v>
      </c>
      <c r="H111" s="9"/>
      <c r="J111" s="9"/>
      <c r="K111" s="23"/>
    </row>
    <row r="112" spans="1:11" x14ac:dyDescent="0.25">
      <c r="A112" s="22"/>
      <c r="B112" s="24"/>
      <c r="C112" s="25"/>
      <c r="E112" s="9" t="s">
        <v>88</v>
      </c>
      <c r="F112" s="9" t="s">
        <v>81</v>
      </c>
      <c r="G112" s="23" t="s">
        <v>539</v>
      </c>
      <c r="H112" s="9"/>
      <c r="J112" s="9"/>
      <c r="K112" s="23"/>
    </row>
    <row r="113" spans="1:11" x14ac:dyDescent="0.25">
      <c r="A113" s="22"/>
      <c r="B113" s="24"/>
      <c r="C113" s="25"/>
      <c r="E113" s="9" t="s">
        <v>88</v>
      </c>
      <c r="F113" s="9" t="s">
        <v>81</v>
      </c>
      <c r="G113" s="23" t="s">
        <v>540</v>
      </c>
      <c r="H113" s="9"/>
      <c r="J113" s="9"/>
      <c r="K113" s="23"/>
    </row>
    <row r="114" spans="1:11" x14ac:dyDescent="0.25">
      <c r="E114" s="9" t="s">
        <v>88</v>
      </c>
      <c r="F114" s="9" t="s">
        <v>81</v>
      </c>
      <c r="G114" s="23" t="s">
        <v>541</v>
      </c>
    </row>
    <row r="115" spans="1:11" x14ac:dyDescent="0.25">
      <c r="E115" s="9" t="s">
        <v>88</v>
      </c>
      <c r="F115" s="9" t="s">
        <v>81</v>
      </c>
      <c r="G115" s="23" t="s">
        <v>647</v>
      </c>
    </row>
    <row r="116" spans="1:11" x14ac:dyDescent="0.25">
      <c r="E116" s="9" t="s">
        <v>88</v>
      </c>
      <c r="F116" s="9" t="s">
        <v>81</v>
      </c>
      <c r="G116" s="23" t="s">
        <v>648</v>
      </c>
    </row>
    <row r="117" spans="1:11" x14ac:dyDescent="0.25">
      <c r="E117" s="9" t="s">
        <v>88</v>
      </c>
      <c r="F117" s="9" t="s">
        <v>81</v>
      </c>
      <c r="G117" s="23" t="s">
        <v>649</v>
      </c>
    </row>
    <row r="118" spans="1:11" x14ac:dyDescent="0.25">
      <c r="E118" s="9" t="s">
        <v>88</v>
      </c>
      <c r="F118" s="9" t="s">
        <v>81</v>
      </c>
      <c r="G118" s="23" t="s">
        <v>650</v>
      </c>
    </row>
    <row r="119" spans="1:11" x14ac:dyDescent="0.25">
      <c r="E119" s="9" t="s">
        <v>88</v>
      </c>
      <c r="F119" s="9" t="s">
        <v>81</v>
      </c>
      <c r="G119" s="23" t="s">
        <v>651</v>
      </c>
    </row>
    <row r="120" spans="1:11" x14ac:dyDescent="0.25">
      <c r="E120" s="9" t="s">
        <v>88</v>
      </c>
      <c r="F120" s="9" t="s">
        <v>81</v>
      </c>
      <c r="G120" s="23" t="s">
        <v>652</v>
      </c>
    </row>
    <row r="121" spans="1:11" x14ac:dyDescent="0.25">
      <c r="E121" s="9" t="s">
        <v>89</v>
      </c>
      <c r="F121" s="9" t="s">
        <v>81</v>
      </c>
      <c r="G121" s="23" t="s">
        <v>367</v>
      </c>
    </row>
    <row r="122" spans="1:11" x14ac:dyDescent="0.25">
      <c r="E122" s="9" t="s">
        <v>89</v>
      </c>
      <c r="F122" s="9" t="s">
        <v>81</v>
      </c>
      <c r="G122" s="23" t="s">
        <v>430</v>
      </c>
    </row>
    <row r="123" spans="1:11" x14ac:dyDescent="0.25">
      <c r="E123" s="9" t="s">
        <v>89</v>
      </c>
      <c r="F123" s="9" t="s">
        <v>81</v>
      </c>
      <c r="G123" s="23" t="s">
        <v>431</v>
      </c>
    </row>
    <row r="124" spans="1:11" x14ac:dyDescent="0.25">
      <c r="E124" s="9" t="s">
        <v>89</v>
      </c>
      <c r="F124" s="9" t="s">
        <v>81</v>
      </c>
      <c r="G124" s="23" t="s">
        <v>432</v>
      </c>
    </row>
    <row r="125" spans="1:11" x14ac:dyDescent="0.25">
      <c r="E125" s="9" t="s">
        <v>89</v>
      </c>
      <c r="F125" s="9" t="s">
        <v>81</v>
      </c>
      <c r="G125" s="23" t="s">
        <v>433</v>
      </c>
    </row>
    <row r="126" spans="1:11" x14ac:dyDescent="0.25">
      <c r="E126" s="9" t="s">
        <v>89</v>
      </c>
      <c r="F126" s="9" t="s">
        <v>81</v>
      </c>
      <c r="G126" s="23" t="s">
        <v>434</v>
      </c>
    </row>
    <row r="155" spans="8:11" x14ac:dyDescent="0.25">
      <c r="H155" s="68"/>
      <c r="I155" s="68"/>
      <c r="J155" s="68"/>
      <c r="K155" s="68"/>
    </row>
    <row r="156" spans="8:11" x14ac:dyDescent="0.25">
      <c r="H156" s="68"/>
      <c r="I156" s="68"/>
      <c r="J156" s="68"/>
      <c r="K156" s="68"/>
    </row>
    <row r="157" spans="8:11" x14ac:dyDescent="0.25">
      <c r="H157" s="68"/>
      <c r="I157" s="68"/>
      <c r="J157" s="68"/>
      <c r="K157" s="68"/>
    </row>
    <row r="158" spans="8:11" x14ac:dyDescent="0.25">
      <c r="H158" s="68"/>
      <c r="I158" s="68"/>
      <c r="J158" s="68"/>
      <c r="K158" s="68"/>
    </row>
    <row r="159" spans="8:11" x14ac:dyDescent="0.25">
      <c r="H159" s="68"/>
      <c r="I159" s="68"/>
      <c r="J159" s="68"/>
      <c r="K159" s="68"/>
    </row>
    <row r="160" spans="8:11" x14ac:dyDescent="0.25">
      <c r="H160" s="68"/>
      <c r="I160" s="68"/>
      <c r="J160" s="68"/>
      <c r="K160" s="68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26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36"/>
  <sheetViews>
    <sheetView workbookViewId="0"/>
  </sheetViews>
  <sheetFormatPr defaultRowHeight="15" x14ac:dyDescent="0.25"/>
  <cols>
    <col min="1" max="1" width="47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7" t="s">
        <v>0</v>
      </c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8" t="s">
        <v>1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2" t="s">
        <v>32</v>
      </c>
      <c r="B10" s="141"/>
      <c r="C10" s="15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72</v>
      </c>
      <c r="B32" s="26"/>
      <c r="C32" s="26"/>
    </row>
    <row r="33" spans="1:3" x14ac:dyDescent="0.25">
      <c r="A33" t="s">
        <v>73</v>
      </c>
      <c r="B33" s="26"/>
      <c r="C33" s="26"/>
    </row>
    <row r="34" spans="1:3" x14ac:dyDescent="0.25">
      <c r="A34" t="s">
        <v>74</v>
      </c>
      <c r="B34" s="26"/>
      <c r="C34" s="26"/>
    </row>
    <row r="35" spans="1:3" x14ac:dyDescent="0.25">
      <c r="A35" t="s">
        <v>75</v>
      </c>
      <c r="B35" s="26"/>
      <c r="C35" s="26"/>
    </row>
    <row r="36" spans="1:3" x14ac:dyDescent="0.25">
      <c r="A36" t="s">
        <v>76</v>
      </c>
      <c r="B36" s="26"/>
      <c r="C36" s="26"/>
    </row>
    <row r="37" spans="1:3" x14ac:dyDescent="0.25">
      <c r="A37" t="s">
        <v>77</v>
      </c>
      <c r="B37" s="26"/>
      <c r="C37" s="26"/>
    </row>
    <row r="38" spans="1:3" x14ac:dyDescent="0.25">
      <c r="A38" t="s">
        <v>78</v>
      </c>
      <c r="B38" s="26"/>
      <c r="C38" s="26"/>
    </row>
    <row r="39" spans="1:3" x14ac:dyDescent="0.25">
      <c r="A39" t="s">
        <v>79</v>
      </c>
      <c r="B39" s="26"/>
      <c r="C39" s="26"/>
    </row>
    <row r="40" spans="1:3" x14ac:dyDescent="0.25">
      <c r="A40" t="s">
        <v>80</v>
      </c>
      <c r="B40" s="26"/>
      <c r="C40" s="26"/>
    </row>
    <row r="41" spans="1:3" x14ac:dyDescent="0.25">
      <c r="A41" t="s">
        <v>82</v>
      </c>
      <c r="B41" s="26"/>
      <c r="C41" s="26"/>
    </row>
    <row r="42" spans="1:3" x14ac:dyDescent="0.25">
      <c r="A42" t="s">
        <v>83</v>
      </c>
      <c r="B42" s="26"/>
      <c r="C42" s="26"/>
    </row>
    <row r="43" spans="1:3" x14ac:dyDescent="0.25">
      <c r="A43" t="s">
        <v>84</v>
      </c>
      <c r="B43" s="26"/>
      <c r="C43" s="26"/>
    </row>
    <row r="44" spans="1:3" x14ac:dyDescent="0.25">
      <c r="A44" t="s">
        <v>91</v>
      </c>
      <c r="B44" s="26"/>
      <c r="C44" s="26"/>
    </row>
    <row r="45" spans="1:3" x14ac:dyDescent="0.25">
      <c r="A45" t="s">
        <v>92</v>
      </c>
      <c r="B45" s="26"/>
      <c r="C45" s="26"/>
    </row>
    <row r="46" spans="1:3" x14ac:dyDescent="0.25">
      <c r="A46" t="s">
        <v>111</v>
      </c>
      <c r="B46" s="26"/>
      <c r="C46" s="26"/>
    </row>
    <row r="47" spans="1:3" x14ac:dyDescent="0.25">
      <c r="A47" t="s">
        <v>112</v>
      </c>
      <c r="B47" s="26"/>
      <c r="C47" s="26"/>
    </row>
    <row r="48" spans="1:3" x14ac:dyDescent="0.25">
      <c r="A48" t="s">
        <v>113</v>
      </c>
      <c r="B48" s="26"/>
      <c r="C48" s="26"/>
    </row>
    <row r="49" spans="1:3" x14ac:dyDescent="0.25">
      <c r="A49" t="s">
        <v>114</v>
      </c>
      <c r="B49" s="26"/>
      <c r="C49" s="26"/>
    </row>
    <row r="50" spans="1:3" x14ac:dyDescent="0.25">
      <c r="A50" t="s">
        <v>146</v>
      </c>
      <c r="B50" s="26"/>
      <c r="C50" s="26"/>
    </row>
    <row r="51" spans="1:3" x14ac:dyDescent="0.25">
      <c r="A51" t="s">
        <v>147</v>
      </c>
      <c r="B51" s="26"/>
      <c r="C51" s="26"/>
    </row>
    <row r="52" spans="1:3" x14ac:dyDescent="0.25">
      <c r="A52" t="s">
        <v>148</v>
      </c>
      <c r="B52" s="26"/>
      <c r="C52" s="26"/>
    </row>
    <row r="53" spans="1:3" x14ac:dyDescent="0.25">
      <c r="A53" t="s">
        <v>150</v>
      </c>
      <c r="B53" s="26"/>
      <c r="C53" s="26"/>
    </row>
    <row r="54" spans="1:3" x14ac:dyDescent="0.25">
      <c r="A54" t="s">
        <v>107</v>
      </c>
      <c r="B54" s="26"/>
      <c r="C54" s="26"/>
    </row>
    <row r="55" spans="1:3" x14ac:dyDescent="0.25">
      <c r="A55" t="s">
        <v>152</v>
      </c>
      <c r="B55" s="26"/>
      <c r="C55" s="26"/>
    </row>
    <row r="56" spans="1:3" x14ac:dyDescent="0.25">
      <c r="A56" t="s">
        <v>153</v>
      </c>
      <c r="B56" s="26"/>
      <c r="C56" s="26"/>
    </row>
    <row r="57" spans="1:3" x14ac:dyDescent="0.25">
      <c r="A57" t="s">
        <v>154</v>
      </c>
      <c r="B57" s="26"/>
      <c r="C57" s="26"/>
    </row>
    <row r="58" spans="1:3" x14ac:dyDescent="0.25">
      <c r="A58" t="s">
        <v>155</v>
      </c>
      <c r="B58" s="26"/>
      <c r="C58" s="26"/>
    </row>
    <row r="59" spans="1:3" x14ac:dyDescent="0.25">
      <c r="A59" t="s">
        <v>157</v>
      </c>
      <c r="B59" s="26"/>
      <c r="C59" s="26"/>
    </row>
    <row r="60" spans="1:3" x14ac:dyDescent="0.25">
      <c r="A60" t="s">
        <v>158</v>
      </c>
      <c r="B60" s="26"/>
      <c r="C60" s="26"/>
    </row>
    <row r="61" spans="1:3" x14ac:dyDescent="0.25">
      <c r="A61" t="s">
        <v>159</v>
      </c>
      <c r="B61" s="26"/>
      <c r="C61" s="26"/>
    </row>
    <row r="62" spans="1:3" x14ac:dyDescent="0.25">
      <c r="A62" t="s">
        <v>160</v>
      </c>
      <c r="B62" s="26"/>
      <c r="C62" s="26"/>
    </row>
    <row r="63" spans="1:3" x14ac:dyDescent="0.25">
      <c r="A63" t="s">
        <v>168</v>
      </c>
      <c r="B63" s="26"/>
      <c r="C63" s="26"/>
    </row>
    <row r="64" spans="1:3" x14ac:dyDescent="0.25">
      <c r="A64" t="s">
        <v>169</v>
      </c>
      <c r="B64" s="26"/>
      <c r="C64" s="26"/>
    </row>
    <row r="65" spans="1:3" x14ac:dyDescent="0.25">
      <c r="A65" t="s">
        <v>170</v>
      </c>
      <c r="B65" s="26"/>
      <c r="C65" s="26"/>
    </row>
    <row r="66" spans="1:3" x14ac:dyDescent="0.25">
      <c r="A66" t="s">
        <v>171</v>
      </c>
      <c r="B66" s="26"/>
      <c r="C66" s="26"/>
    </row>
    <row r="67" spans="1:3" x14ac:dyDescent="0.25">
      <c r="A67" t="s">
        <v>339</v>
      </c>
      <c r="B67" s="26"/>
      <c r="C67" s="26"/>
    </row>
    <row r="68" spans="1:3" x14ac:dyDescent="0.25">
      <c r="A68" t="s">
        <v>340</v>
      </c>
      <c r="B68" s="26"/>
      <c r="C68" s="26"/>
    </row>
    <row r="69" spans="1:3" x14ac:dyDescent="0.25">
      <c r="A69" t="s">
        <v>341</v>
      </c>
      <c r="B69" s="26"/>
      <c r="C69" s="26"/>
    </row>
    <row r="70" spans="1:3" x14ac:dyDescent="0.25">
      <c r="A70" t="s">
        <v>342</v>
      </c>
      <c r="B70" s="26"/>
      <c r="C70" s="26"/>
    </row>
    <row r="71" spans="1:3" x14ac:dyDescent="0.25">
      <c r="A71" t="s">
        <v>343</v>
      </c>
      <c r="B71" s="26"/>
      <c r="C71" s="26"/>
    </row>
    <row r="72" spans="1:3" x14ac:dyDescent="0.25">
      <c r="A72" t="s">
        <v>344</v>
      </c>
      <c r="B72" s="26"/>
      <c r="C72" s="26"/>
    </row>
    <row r="73" spans="1:3" x14ac:dyDescent="0.25">
      <c r="A73" t="s">
        <v>345</v>
      </c>
      <c r="B73" s="26"/>
      <c r="C73" s="26"/>
    </row>
    <row r="74" spans="1:3" x14ac:dyDescent="0.25">
      <c r="A74" t="s">
        <v>346</v>
      </c>
      <c r="B74" s="26"/>
      <c r="C74" s="26"/>
    </row>
    <row r="75" spans="1:3" x14ac:dyDescent="0.25">
      <c r="A75" t="s">
        <v>347</v>
      </c>
      <c r="B75" s="26"/>
      <c r="C75" s="26"/>
    </row>
    <row r="76" spans="1:3" x14ac:dyDescent="0.25">
      <c r="A76" t="s">
        <v>353</v>
      </c>
      <c r="B76" s="26"/>
      <c r="C76" s="26"/>
    </row>
    <row r="77" spans="1:3" x14ac:dyDescent="0.25">
      <c r="A77" t="s">
        <v>348</v>
      </c>
      <c r="B77" s="26"/>
      <c r="C77" s="26"/>
    </row>
    <row r="78" spans="1:3" x14ac:dyDescent="0.25">
      <c r="A78" t="s">
        <v>349</v>
      </c>
      <c r="B78" s="26"/>
      <c r="C78" s="26"/>
    </row>
    <row r="79" spans="1:3" x14ac:dyDescent="0.25">
      <c r="A79" t="s">
        <v>350</v>
      </c>
      <c r="B79" s="26"/>
      <c r="C79" s="26"/>
    </row>
    <row r="80" spans="1:3" x14ac:dyDescent="0.25">
      <c r="A80" t="s">
        <v>351</v>
      </c>
      <c r="B80" s="26"/>
      <c r="C80" s="26"/>
    </row>
    <row r="81" spans="1:3" x14ac:dyDescent="0.25">
      <c r="A81" t="s">
        <v>354</v>
      </c>
      <c r="B81" s="26"/>
      <c r="C81" s="26"/>
    </row>
    <row r="82" spans="1:3" x14ac:dyDescent="0.25">
      <c r="A82" t="s">
        <v>352</v>
      </c>
      <c r="B82" s="26"/>
      <c r="C82" s="26"/>
    </row>
    <row r="83" spans="1:3" x14ac:dyDescent="0.25">
      <c r="A83" t="s">
        <v>356</v>
      </c>
      <c r="B83" s="26"/>
      <c r="C83" s="26"/>
    </row>
    <row r="84" spans="1:3" x14ac:dyDescent="0.25">
      <c r="A84" t="s">
        <v>357</v>
      </c>
      <c r="B84" s="26"/>
      <c r="C84" s="26"/>
    </row>
    <row r="85" spans="1:3" x14ac:dyDescent="0.25">
      <c r="A85" t="s">
        <v>358</v>
      </c>
      <c r="B85" s="26"/>
      <c r="C85" s="26"/>
    </row>
    <row r="86" spans="1:3" x14ac:dyDescent="0.25">
      <c r="A86" t="s">
        <v>359</v>
      </c>
      <c r="B86" s="26"/>
      <c r="C86" s="26"/>
    </row>
    <row r="87" spans="1:3" x14ac:dyDescent="0.25">
      <c r="A87" t="s">
        <v>360</v>
      </c>
      <c r="B87" s="26"/>
      <c r="C87" s="26"/>
    </row>
    <row r="88" spans="1:3" x14ac:dyDescent="0.25">
      <c r="A88" t="s">
        <v>361</v>
      </c>
      <c r="B88" s="26"/>
      <c r="C88" s="26"/>
    </row>
    <row r="89" spans="1:3" x14ac:dyDescent="0.25">
      <c r="A89" t="s">
        <v>362</v>
      </c>
      <c r="B89" s="26"/>
      <c r="C89" s="26"/>
    </row>
    <row r="90" spans="1:3" x14ac:dyDescent="0.25">
      <c r="A90" t="s">
        <v>363</v>
      </c>
      <c r="B90" s="26"/>
      <c r="C90" s="26"/>
    </row>
    <row r="91" spans="1:3" x14ac:dyDescent="0.25">
      <c r="A91" t="s">
        <v>364</v>
      </c>
      <c r="B91" s="26"/>
      <c r="C91" s="26"/>
    </row>
    <row r="92" spans="1:3" x14ac:dyDescent="0.25">
      <c r="A92" t="s">
        <v>365</v>
      </c>
      <c r="B92" s="26"/>
      <c r="C92" s="26"/>
    </row>
    <row r="93" spans="1:3" x14ac:dyDescent="0.25">
      <c r="A93" t="s">
        <v>366</v>
      </c>
      <c r="B93" s="26"/>
      <c r="C93" s="26"/>
    </row>
    <row r="94" spans="1:3" x14ac:dyDescent="0.25">
      <c r="A94" t="s">
        <v>367</v>
      </c>
      <c r="B94" s="26"/>
      <c r="C94" s="26"/>
    </row>
    <row r="95" spans="1:3" x14ac:dyDescent="0.25">
      <c r="A95" t="s">
        <v>115</v>
      </c>
      <c r="B95" s="26"/>
      <c r="C95" s="26"/>
    </row>
    <row r="96" spans="1:3" x14ac:dyDescent="0.25">
      <c r="A96" t="s">
        <v>116</v>
      </c>
      <c r="B96" s="26"/>
      <c r="C96" s="26"/>
    </row>
    <row r="97" spans="1:3" x14ac:dyDescent="0.25">
      <c r="A97" t="s">
        <v>117</v>
      </c>
      <c r="B97" s="26"/>
      <c r="C97" s="26"/>
    </row>
    <row r="98" spans="1:3" x14ac:dyDescent="0.25">
      <c r="A98" t="s">
        <v>118</v>
      </c>
      <c r="B98" s="26"/>
      <c r="C98" s="26"/>
    </row>
    <row r="99" spans="1:3" x14ac:dyDescent="0.25">
      <c r="A99" t="s">
        <v>119</v>
      </c>
      <c r="B99" s="26"/>
      <c r="C99" s="26"/>
    </row>
    <row r="100" spans="1:3" x14ac:dyDescent="0.25">
      <c r="A100" t="s">
        <v>120</v>
      </c>
      <c r="B100" s="26"/>
      <c r="C100" s="26"/>
    </row>
    <row r="101" spans="1:3" x14ac:dyDescent="0.25">
      <c r="A101" t="s">
        <v>369</v>
      </c>
      <c r="B101" s="26"/>
      <c r="C101" s="26"/>
    </row>
    <row r="102" spans="1:3" x14ac:dyDescent="0.25">
      <c r="A102" t="s">
        <v>368</v>
      </c>
      <c r="B102" s="26"/>
      <c r="C102" s="26"/>
    </row>
    <row r="103" spans="1:3" x14ac:dyDescent="0.25">
      <c r="A103" t="s">
        <v>370</v>
      </c>
      <c r="B103" s="26"/>
      <c r="C103" s="26"/>
    </row>
    <row r="104" spans="1:3" x14ac:dyDescent="0.25">
      <c r="A104" t="s">
        <v>121</v>
      </c>
      <c r="B104" s="26"/>
      <c r="C104" s="26"/>
    </row>
    <row r="105" spans="1:3" x14ac:dyDescent="0.25">
      <c r="A105" t="s">
        <v>122</v>
      </c>
      <c r="B105" s="26"/>
      <c r="C105" s="26"/>
    </row>
    <row r="106" spans="1:3" x14ac:dyDescent="0.25">
      <c r="A106" t="s">
        <v>123</v>
      </c>
      <c r="B106" s="26"/>
      <c r="C106" s="26"/>
    </row>
    <row r="107" spans="1:3" x14ac:dyDescent="0.25">
      <c r="A107" t="s">
        <v>124</v>
      </c>
      <c r="B107" s="26"/>
      <c r="C107" s="26"/>
    </row>
    <row r="108" spans="1:3" x14ac:dyDescent="0.25">
      <c r="A108" t="s">
        <v>125</v>
      </c>
      <c r="B108" s="26"/>
      <c r="C108" s="26"/>
    </row>
    <row r="109" spans="1:3" x14ac:dyDescent="0.25">
      <c r="A109" t="s">
        <v>126</v>
      </c>
      <c r="B109" s="26"/>
      <c r="C109" s="26"/>
    </row>
    <row r="110" spans="1:3" x14ac:dyDescent="0.25">
      <c r="A110" t="s">
        <v>127</v>
      </c>
      <c r="B110" s="26"/>
      <c r="C110" s="26"/>
    </row>
    <row r="111" spans="1:3" x14ac:dyDescent="0.25">
      <c r="A111" t="s">
        <v>128</v>
      </c>
      <c r="B111" s="26"/>
      <c r="C111" s="26"/>
    </row>
    <row r="112" spans="1:3" x14ac:dyDescent="0.25">
      <c r="A112" t="s">
        <v>129</v>
      </c>
      <c r="B112" s="26"/>
      <c r="C112" s="26"/>
    </row>
    <row r="113" spans="1:3" x14ac:dyDescent="0.25">
      <c r="A113" t="s">
        <v>130</v>
      </c>
      <c r="B113" s="26"/>
      <c r="C113" s="26"/>
    </row>
    <row r="114" spans="1:3" x14ac:dyDescent="0.25">
      <c r="A114" t="s">
        <v>131</v>
      </c>
      <c r="B114" s="26"/>
      <c r="C114" s="26"/>
    </row>
    <row r="115" spans="1:3" x14ac:dyDescent="0.25">
      <c r="A115" t="s">
        <v>132</v>
      </c>
      <c r="B115" s="26"/>
      <c r="C115" s="26"/>
    </row>
    <row r="116" spans="1:3" x14ac:dyDescent="0.25">
      <c r="A116" t="s">
        <v>133</v>
      </c>
      <c r="B116" s="26"/>
      <c r="C116" s="26"/>
    </row>
    <row r="117" spans="1:3" x14ac:dyDescent="0.25">
      <c r="A117" t="s">
        <v>134</v>
      </c>
      <c r="B117" s="26"/>
      <c r="C117" s="26"/>
    </row>
    <row r="118" spans="1:3" x14ac:dyDescent="0.25">
      <c r="A118" t="s">
        <v>135</v>
      </c>
      <c r="B118" s="26"/>
      <c r="C118" s="26"/>
    </row>
    <row r="119" spans="1:3" x14ac:dyDescent="0.25">
      <c r="A119" t="s">
        <v>136</v>
      </c>
      <c r="B119" s="26"/>
      <c r="C119" s="26"/>
    </row>
    <row r="120" spans="1:3" x14ac:dyDescent="0.25">
      <c r="A120" t="s">
        <v>137</v>
      </c>
      <c r="B120" s="26"/>
      <c r="C120" s="26"/>
    </row>
    <row r="121" spans="1:3" x14ac:dyDescent="0.25">
      <c r="A121" t="s">
        <v>138</v>
      </c>
      <c r="B121" s="26"/>
      <c r="C121" s="26"/>
    </row>
    <row r="122" spans="1:3" x14ac:dyDescent="0.25">
      <c r="A122" t="s">
        <v>371</v>
      </c>
      <c r="B122" s="26"/>
      <c r="C122" s="26"/>
    </row>
    <row r="123" spans="1:3" x14ac:dyDescent="0.25">
      <c r="A123" t="s">
        <v>372</v>
      </c>
      <c r="B123" s="26"/>
      <c r="C123" s="26"/>
    </row>
    <row r="124" spans="1:3" x14ac:dyDescent="0.25">
      <c r="A124" t="s">
        <v>373</v>
      </c>
      <c r="B124" s="26"/>
      <c r="C124" s="26"/>
    </row>
    <row r="125" spans="1:3" x14ac:dyDescent="0.25">
      <c r="A125" t="s">
        <v>374</v>
      </c>
      <c r="B125" s="26"/>
      <c r="C125" s="26"/>
    </row>
    <row r="126" spans="1:3" x14ac:dyDescent="0.25">
      <c r="A126" t="s">
        <v>375</v>
      </c>
      <c r="B126" s="26"/>
      <c r="C126" s="26"/>
    </row>
    <row r="127" spans="1:3" x14ac:dyDescent="0.25">
      <c r="A127" t="s">
        <v>376</v>
      </c>
      <c r="B127" s="26"/>
      <c r="C127" s="26"/>
    </row>
    <row r="128" spans="1:3" x14ac:dyDescent="0.25">
      <c r="A128" t="s">
        <v>377</v>
      </c>
      <c r="B128" s="26"/>
      <c r="C128" s="26"/>
    </row>
    <row r="129" spans="1:3" x14ac:dyDescent="0.25">
      <c r="A129" t="s">
        <v>378</v>
      </c>
      <c r="B129" s="26"/>
      <c r="C129" s="26"/>
    </row>
    <row r="130" spans="1:3" x14ac:dyDescent="0.25">
      <c r="A130" t="s">
        <v>379</v>
      </c>
      <c r="B130" s="26"/>
      <c r="C130" s="26"/>
    </row>
    <row r="131" spans="1:3" x14ac:dyDescent="0.25">
      <c r="A131" t="s">
        <v>380</v>
      </c>
      <c r="B131" s="26"/>
      <c r="C131" s="26"/>
    </row>
    <row r="132" spans="1:3" x14ac:dyDescent="0.25">
      <c r="A132" t="s">
        <v>381</v>
      </c>
      <c r="B132" s="26"/>
      <c r="C132" s="26"/>
    </row>
    <row r="133" spans="1:3" x14ac:dyDescent="0.25">
      <c r="A133" t="s">
        <v>382</v>
      </c>
      <c r="B133" s="26"/>
      <c r="C133" s="26"/>
    </row>
    <row r="134" spans="1:3" x14ac:dyDescent="0.25">
      <c r="A134" t="s">
        <v>383</v>
      </c>
      <c r="B134" s="26"/>
      <c r="C134" s="26"/>
    </row>
    <row r="135" spans="1:3" x14ac:dyDescent="0.25">
      <c r="A135" t="s">
        <v>384</v>
      </c>
      <c r="B135" s="26"/>
      <c r="C135" s="26"/>
    </row>
    <row r="136" spans="1:3" x14ac:dyDescent="0.25">
      <c r="A136" t="s">
        <v>385</v>
      </c>
      <c r="B136" s="26"/>
      <c r="C136" s="26"/>
    </row>
    <row r="137" spans="1:3" x14ac:dyDescent="0.25">
      <c r="A137" t="s">
        <v>386</v>
      </c>
      <c r="B137" s="26"/>
      <c r="C137" s="26"/>
    </row>
    <row r="138" spans="1:3" x14ac:dyDescent="0.25">
      <c r="A138" t="s">
        <v>387</v>
      </c>
      <c r="B138" s="26"/>
      <c r="C138" s="26"/>
    </row>
    <row r="139" spans="1:3" x14ac:dyDescent="0.25">
      <c r="A139" t="s">
        <v>388</v>
      </c>
      <c r="B139" s="26"/>
      <c r="C139" s="26"/>
    </row>
    <row r="140" spans="1:3" x14ac:dyDescent="0.25">
      <c r="A140" t="s">
        <v>389</v>
      </c>
      <c r="B140" s="26"/>
      <c r="C140" s="26"/>
    </row>
    <row r="141" spans="1:3" x14ac:dyDescent="0.25">
      <c r="A141" t="s">
        <v>390</v>
      </c>
      <c r="B141" s="26"/>
      <c r="C141" s="26"/>
    </row>
    <row r="142" spans="1:3" x14ac:dyDescent="0.25">
      <c r="A142" t="s">
        <v>391</v>
      </c>
      <c r="B142" s="26"/>
      <c r="C142" s="26"/>
    </row>
    <row r="143" spans="1:3" x14ac:dyDescent="0.25">
      <c r="A143" t="s">
        <v>392</v>
      </c>
      <c r="B143" s="26"/>
      <c r="C143" s="26"/>
    </row>
    <row r="144" spans="1:3" x14ac:dyDescent="0.25">
      <c r="A144" t="s">
        <v>393</v>
      </c>
      <c r="B144" s="26"/>
      <c r="C144" s="26"/>
    </row>
    <row r="145" spans="1:3" x14ac:dyDescent="0.25">
      <c r="A145" t="s">
        <v>394</v>
      </c>
      <c r="B145" s="26"/>
      <c r="C145" s="26"/>
    </row>
    <row r="146" spans="1:3" x14ac:dyDescent="0.25">
      <c r="A146" t="s">
        <v>395</v>
      </c>
      <c r="B146" s="26"/>
      <c r="C146" s="26"/>
    </row>
    <row r="147" spans="1:3" x14ac:dyDescent="0.25">
      <c r="A147" t="s">
        <v>396</v>
      </c>
      <c r="B147" s="26"/>
      <c r="C147" s="26"/>
    </row>
    <row r="148" spans="1:3" x14ac:dyDescent="0.25">
      <c r="A148" t="s">
        <v>397</v>
      </c>
      <c r="B148" s="26"/>
      <c r="C148" s="26"/>
    </row>
    <row r="149" spans="1:3" x14ac:dyDescent="0.25">
      <c r="A149" t="s">
        <v>398</v>
      </c>
      <c r="B149" s="26"/>
      <c r="C149" s="26"/>
    </row>
    <row r="150" spans="1:3" x14ac:dyDescent="0.25">
      <c r="A150" t="s">
        <v>399</v>
      </c>
      <c r="B150" s="26"/>
      <c r="C150" s="26"/>
    </row>
    <row r="151" spans="1:3" x14ac:dyDescent="0.25">
      <c r="A151" t="s">
        <v>400</v>
      </c>
      <c r="B151" s="26"/>
      <c r="C151" s="26"/>
    </row>
    <row r="152" spans="1:3" x14ac:dyDescent="0.25">
      <c r="A152" t="s">
        <v>401</v>
      </c>
      <c r="B152" s="26"/>
      <c r="C152" s="26"/>
    </row>
    <row r="153" spans="1:3" x14ac:dyDescent="0.25">
      <c r="A153" t="s">
        <v>402</v>
      </c>
      <c r="B153" s="26"/>
      <c r="C153" s="26"/>
    </row>
    <row r="154" spans="1:3" x14ac:dyDescent="0.25">
      <c r="A154" t="s">
        <v>403</v>
      </c>
      <c r="B154" s="26"/>
      <c r="C154" s="26"/>
    </row>
    <row r="155" spans="1:3" x14ac:dyDescent="0.25">
      <c r="A155" t="s">
        <v>404</v>
      </c>
      <c r="B155" s="26"/>
      <c r="C155" s="26"/>
    </row>
    <row r="156" spans="1:3" x14ac:dyDescent="0.25">
      <c r="A156" t="s">
        <v>405</v>
      </c>
      <c r="B156" s="26"/>
      <c r="C156" s="26"/>
    </row>
    <row r="157" spans="1:3" x14ac:dyDescent="0.25">
      <c r="A157" t="s">
        <v>406</v>
      </c>
      <c r="B157" s="26"/>
      <c r="C157" s="26"/>
    </row>
    <row r="158" spans="1:3" x14ac:dyDescent="0.25">
      <c r="A158" t="s">
        <v>407</v>
      </c>
      <c r="B158" s="26"/>
      <c r="C158" s="26"/>
    </row>
    <row r="159" spans="1:3" x14ac:dyDescent="0.25">
      <c r="A159" t="s">
        <v>408</v>
      </c>
      <c r="B159" s="26"/>
      <c r="C159" s="26"/>
    </row>
    <row r="160" spans="1:3" x14ac:dyDescent="0.25">
      <c r="A160" t="s">
        <v>409</v>
      </c>
      <c r="B160" s="26"/>
      <c r="C160" s="26"/>
    </row>
    <row r="161" spans="1:3" x14ac:dyDescent="0.25">
      <c r="A161" t="s">
        <v>410</v>
      </c>
      <c r="B161" s="26"/>
      <c r="C161" s="26"/>
    </row>
    <row r="162" spans="1:3" x14ac:dyDescent="0.25">
      <c r="A162" t="s">
        <v>411</v>
      </c>
      <c r="B162" s="26"/>
      <c r="C162" s="26"/>
    </row>
    <row r="163" spans="1:3" x14ac:dyDescent="0.25">
      <c r="A163" t="s">
        <v>412</v>
      </c>
      <c r="B163" s="26"/>
      <c r="C163" s="26"/>
    </row>
    <row r="164" spans="1:3" x14ac:dyDescent="0.25">
      <c r="A164" t="s">
        <v>413</v>
      </c>
      <c r="B164" s="26"/>
      <c r="C164" s="26"/>
    </row>
    <row r="165" spans="1:3" x14ac:dyDescent="0.25">
      <c r="A165" t="s">
        <v>414</v>
      </c>
      <c r="B165" s="26"/>
      <c r="C165" s="26"/>
    </row>
    <row r="166" spans="1:3" x14ac:dyDescent="0.25">
      <c r="A166" t="s">
        <v>415</v>
      </c>
      <c r="B166" s="26"/>
      <c r="C166" s="26"/>
    </row>
    <row r="167" spans="1:3" x14ac:dyDescent="0.25">
      <c r="A167" t="s">
        <v>426</v>
      </c>
      <c r="B167" s="26"/>
      <c r="C167" s="26"/>
    </row>
    <row r="168" spans="1:3" x14ac:dyDescent="0.25">
      <c r="A168" t="s">
        <v>429</v>
      </c>
      <c r="B168" s="26"/>
      <c r="C168" s="26"/>
    </row>
    <row r="169" spans="1:3" x14ac:dyDescent="0.25">
      <c r="A169" t="s">
        <v>430</v>
      </c>
      <c r="B169" s="26"/>
      <c r="C169" s="26"/>
    </row>
    <row r="170" spans="1:3" x14ac:dyDescent="0.25">
      <c r="A170" t="s">
        <v>431</v>
      </c>
      <c r="B170" s="26"/>
      <c r="C170" s="26"/>
    </row>
    <row r="171" spans="1:3" x14ac:dyDescent="0.25">
      <c r="A171" t="s">
        <v>432</v>
      </c>
      <c r="B171" s="26"/>
      <c r="C171" s="26"/>
    </row>
    <row r="172" spans="1:3" x14ac:dyDescent="0.25">
      <c r="A172" t="s">
        <v>433</v>
      </c>
      <c r="B172" s="26"/>
      <c r="C172" s="26"/>
    </row>
    <row r="173" spans="1:3" x14ac:dyDescent="0.25">
      <c r="A173" t="s">
        <v>434</v>
      </c>
      <c r="B173" s="26"/>
      <c r="C173" s="26"/>
    </row>
    <row r="174" spans="1:3" x14ac:dyDescent="0.25">
      <c r="A174" t="s">
        <v>512</v>
      </c>
      <c r="B174" s="26"/>
      <c r="C174" s="26"/>
    </row>
    <row r="175" spans="1:3" x14ac:dyDescent="0.25">
      <c r="A175" t="s">
        <v>513</v>
      </c>
      <c r="B175" s="26"/>
      <c r="C175" s="26"/>
    </row>
    <row r="176" spans="1:3" x14ac:dyDescent="0.25">
      <c r="A176" t="s">
        <v>514</v>
      </c>
      <c r="B176" s="26"/>
      <c r="C176" s="26"/>
    </row>
    <row r="177" spans="1:3" x14ac:dyDescent="0.25">
      <c r="A177" t="s">
        <v>515</v>
      </c>
      <c r="B177" s="26"/>
      <c r="C177" s="26"/>
    </row>
    <row r="178" spans="1:3" x14ac:dyDescent="0.25">
      <c r="A178" t="s">
        <v>516</v>
      </c>
      <c r="B178" s="26"/>
      <c r="C178" s="26"/>
    </row>
    <row r="179" spans="1:3" x14ac:dyDescent="0.25">
      <c r="A179" t="s">
        <v>517</v>
      </c>
      <c r="B179" s="26"/>
      <c r="C179" s="26"/>
    </row>
    <row r="180" spans="1:3" x14ac:dyDescent="0.25">
      <c r="A180" t="s">
        <v>518</v>
      </c>
      <c r="B180" s="26"/>
      <c r="C180" s="26"/>
    </row>
    <row r="181" spans="1:3" x14ac:dyDescent="0.25">
      <c r="A181" t="s">
        <v>519</v>
      </c>
      <c r="B181" s="26"/>
      <c r="C181" s="26"/>
    </row>
    <row r="182" spans="1:3" x14ac:dyDescent="0.25">
      <c r="A182" t="s">
        <v>520</v>
      </c>
      <c r="B182" s="26"/>
      <c r="C182" s="26"/>
    </row>
    <row r="183" spans="1:3" x14ac:dyDescent="0.25">
      <c r="A183" t="s">
        <v>521</v>
      </c>
      <c r="B183" s="26"/>
      <c r="C183" s="26"/>
    </row>
    <row r="184" spans="1:3" x14ac:dyDescent="0.25">
      <c r="A184" t="s">
        <v>522</v>
      </c>
      <c r="B184" s="26"/>
      <c r="C184" s="26"/>
    </row>
    <row r="185" spans="1:3" x14ac:dyDescent="0.25">
      <c r="A185" t="s">
        <v>523</v>
      </c>
      <c r="B185" s="26"/>
      <c r="C185" s="26"/>
    </row>
    <row r="186" spans="1:3" x14ac:dyDescent="0.25">
      <c r="A186" t="s">
        <v>524</v>
      </c>
      <c r="B186" s="26"/>
      <c r="C186" s="26"/>
    </row>
    <row r="187" spans="1:3" x14ac:dyDescent="0.25">
      <c r="A187" t="s">
        <v>525</v>
      </c>
      <c r="B187" s="26"/>
      <c r="C187" s="26"/>
    </row>
    <row r="188" spans="1:3" x14ac:dyDescent="0.25">
      <c r="A188" t="s">
        <v>526</v>
      </c>
      <c r="B188" s="26"/>
      <c r="C188" s="26"/>
    </row>
    <row r="189" spans="1:3" x14ac:dyDescent="0.25">
      <c r="A189" t="s">
        <v>527</v>
      </c>
      <c r="B189" s="26"/>
      <c r="C189" s="26"/>
    </row>
    <row r="190" spans="1:3" x14ac:dyDescent="0.25">
      <c r="A190" t="s">
        <v>528</v>
      </c>
      <c r="B190" s="26"/>
      <c r="C190" s="26"/>
    </row>
    <row r="191" spans="1:3" x14ac:dyDescent="0.25">
      <c r="A191" t="s">
        <v>529</v>
      </c>
      <c r="B191" s="26"/>
      <c r="C191" s="26"/>
    </row>
    <row r="192" spans="1:3" x14ac:dyDescent="0.25">
      <c r="A192" t="s">
        <v>530</v>
      </c>
      <c r="B192" s="26"/>
      <c r="C192" s="26"/>
    </row>
    <row r="193" spans="1:3" x14ac:dyDescent="0.25">
      <c r="A193" t="s">
        <v>531</v>
      </c>
      <c r="B193" s="26"/>
      <c r="C193" s="26"/>
    </row>
    <row r="194" spans="1:3" x14ac:dyDescent="0.25">
      <c r="A194" t="s">
        <v>532</v>
      </c>
      <c r="B194" s="26"/>
      <c r="C194" s="26"/>
    </row>
    <row r="195" spans="1:3" x14ac:dyDescent="0.25">
      <c r="A195" t="s">
        <v>533</v>
      </c>
      <c r="B195" s="26"/>
      <c r="C195" s="26"/>
    </row>
    <row r="196" spans="1:3" x14ac:dyDescent="0.25">
      <c r="A196" t="s">
        <v>534</v>
      </c>
      <c r="B196" s="26"/>
      <c r="C196" s="26"/>
    </row>
    <row r="197" spans="1:3" x14ac:dyDescent="0.25">
      <c r="A197" t="s">
        <v>535</v>
      </c>
      <c r="B197" s="26"/>
      <c r="C197" s="26"/>
    </row>
    <row r="198" spans="1:3" x14ac:dyDescent="0.25">
      <c r="A198" t="s">
        <v>536</v>
      </c>
      <c r="B198" s="26"/>
      <c r="C198" s="26"/>
    </row>
    <row r="199" spans="1:3" x14ac:dyDescent="0.25">
      <c r="A199" t="s">
        <v>537</v>
      </c>
      <c r="B199" s="26"/>
      <c r="C199" s="26"/>
    </row>
    <row r="200" spans="1:3" x14ac:dyDescent="0.25">
      <c r="A200" t="s">
        <v>538</v>
      </c>
      <c r="B200" s="26"/>
      <c r="C200" s="26"/>
    </row>
    <row r="201" spans="1:3" x14ac:dyDescent="0.25">
      <c r="A201" t="s">
        <v>539</v>
      </c>
      <c r="B201" s="26"/>
      <c r="C201" s="26"/>
    </row>
    <row r="202" spans="1:3" x14ac:dyDescent="0.25">
      <c r="A202" t="s">
        <v>540</v>
      </c>
      <c r="B202" s="26"/>
      <c r="C202" s="26"/>
    </row>
    <row r="203" spans="1:3" x14ac:dyDescent="0.25">
      <c r="A203" t="s">
        <v>541</v>
      </c>
      <c r="B203" s="26"/>
      <c r="C203" s="26"/>
    </row>
    <row r="204" spans="1:3" x14ac:dyDescent="0.25">
      <c r="A204" t="s">
        <v>626</v>
      </c>
      <c r="B204" s="26"/>
      <c r="C204" s="26"/>
    </row>
    <row r="205" spans="1:3" x14ac:dyDescent="0.25">
      <c r="A205" t="s">
        <v>627</v>
      </c>
      <c r="B205" s="26"/>
      <c r="C205" s="26"/>
    </row>
    <row r="206" spans="1:3" x14ac:dyDescent="0.25">
      <c r="A206" t="s">
        <v>628</v>
      </c>
      <c r="B206" s="26"/>
      <c r="C206" s="26"/>
    </row>
    <row r="207" spans="1:3" x14ac:dyDescent="0.25">
      <c r="A207" t="s">
        <v>629</v>
      </c>
      <c r="B207" s="26"/>
      <c r="C207" s="26"/>
    </row>
    <row r="208" spans="1:3" x14ac:dyDescent="0.25">
      <c r="A208" t="s">
        <v>630</v>
      </c>
      <c r="B208" s="26"/>
      <c r="C208" s="26"/>
    </row>
    <row r="209" spans="1:3" x14ac:dyDescent="0.25">
      <c r="A209" t="s">
        <v>631</v>
      </c>
      <c r="B209" s="26"/>
      <c r="C209" s="26"/>
    </row>
    <row r="210" spans="1:3" x14ac:dyDescent="0.25">
      <c r="A210" t="s">
        <v>632</v>
      </c>
      <c r="B210" s="26"/>
      <c r="C210" s="26"/>
    </row>
    <row r="211" spans="1:3" x14ac:dyDescent="0.25">
      <c r="A211" t="s">
        <v>633</v>
      </c>
      <c r="B211" s="26"/>
      <c r="C211" s="26"/>
    </row>
    <row r="212" spans="1:3" x14ac:dyDescent="0.25">
      <c r="A212" t="s">
        <v>634</v>
      </c>
      <c r="B212" s="26"/>
      <c r="C212" s="26"/>
    </row>
    <row r="213" spans="1:3" x14ac:dyDescent="0.25">
      <c r="A213" t="s">
        <v>635</v>
      </c>
      <c r="B213" s="26"/>
      <c r="C213" s="26"/>
    </row>
    <row r="214" spans="1:3" x14ac:dyDescent="0.25">
      <c r="A214" t="s">
        <v>636</v>
      </c>
      <c r="B214" s="26"/>
      <c r="C214" s="26"/>
    </row>
    <row r="215" spans="1:3" x14ac:dyDescent="0.25">
      <c r="A215" t="s">
        <v>637</v>
      </c>
      <c r="B215" s="26"/>
      <c r="C215" s="26"/>
    </row>
    <row r="216" spans="1:3" x14ac:dyDescent="0.25">
      <c r="A216" t="s">
        <v>638</v>
      </c>
      <c r="B216" s="26"/>
      <c r="C216" s="26"/>
    </row>
    <row r="217" spans="1:3" x14ac:dyDescent="0.25">
      <c r="A217" t="s">
        <v>639</v>
      </c>
      <c r="B217" s="26"/>
      <c r="C217" s="26"/>
    </row>
    <row r="218" spans="1:3" x14ac:dyDescent="0.25">
      <c r="A218" t="s">
        <v>641</v>
      </c>
      <c r="B218" s="26"/>
      <c r="C218" s="26"/>
    </row>
    <row r="219" spans="1:3" x14ac:dyDescent="0.25">
      <c r="A219" t="s">
        <v>642</v>
      </c>
      <c r="B219" s="26"/>
      <c r="C219" s="26"/>
    </row>
    <row r="220" spans="1:3" x14ac:dyDescent="0.25">
      <c r="A220" t="s">
        <v>643</v>
      </c>
      <c r="B220" s="26"/>
      <c r="C220" s="26"/>
    </row>
    <row r="221" spans="1:3" x14ac:dyDescent="0.25">
      <c r="A221" t="s">
        <v>644</v>
      </c>
      <c r="B221" s="26"/>
      <c r="C221" s="26"/>
    </row>
    <row r="222" spans="1:3" x14ac:dyDescent="0.25">
      <c r="A222" t="s">
        <v>645</v>
      </c>
      <c r="B222" s="26"/>
      <c r="C222" s="26"/>
    </row>
    <row r="223" spans="1:3" x14ac:dyDescent="0.25">
      <c r="A223" t="s">
        <v>646</v>
      </c>
      <c r="B223" s="26"/>
      <c r="C223" s="26"/>
    </row>
    <row r="224" spans="1:3" x14ac:dyDescent="0.25">
      <c r="A224" t="s">
        <v>647</v>
      </c>
      <c r="B224" s="26"/>
      <c r="C224" s="26"/>
    </row>
    <row r="225" spans="1:3" x14ac:dyDescent="0.25">
      <c r="A225" t="s">
        <v>648</v>
      </c>
      <c r="B225" s="26"/>
      <c r="C225" s="26"/>
    </row>
    <row r="226" spans="1:3" x14ac:dyDescent="0.25">
      <c r="A226" t="s">
        <v>649</v>
      </c>
      <c r="B226" s="26"/>
      <c r="C226" s="26"/>
    </row>
    <row r="227" spans="1:3" x14ac:dyDescent="0.25">
      <c r="A227" t="s">
        <v>650</v>
      </c>
      <c r="B227" s="26"/>
      <c r="C227" s="26"/>
    </row>
    <row r="228" spans="1:3" x14ac:dyDescent="0.25">
      <c r="A228" t="s">
        <v>651</v>
      </c>
      <c r="B228" s="26"/>
      <c r="C228" s="26"/>
    </row>
    <row r="229" spans="1:3" x14ac:dyDescent="0.25">
      <c r="A229" t="s">
        <v>652</v>
      </c>
      <c r="B229" s="26"/>
      <c r="C229" s="26"/>
    </row>
    <row r="230" spans="1:3" x14ac:dyDescent="0.25">
      <c r="A230" t="s">
        <v>653</v>
      </c>
      <c r="B230" s="26"/>
      <c r="C230" s="26"/>
    </row>
    <row r="231" spans="1:3" x14ac:dyDescent="0.25">
      <c r="A231" t="s">
        <v>688</v>
      </c>
      <c r="B231" s="26"/>
      <c r="C231" s="26"/>
    </row>
    <row r="232" spans="1:3" x14ac:dyDescent="0.25">
      <c r="A232" t="s">
        <v>741</v>
      </c>
      <c r="B232" s="26"/>
      <c r="C232" s="26"/>
    </row>
    <row r="233" spans="1:3" x14ac:dyDescent="0.25">
      <c r="A233" t="s">
        <v>756</v>
      </c>
      <c r="B233" s="26"/>
      <c r="C233" s="26"/>
    </row>
    <row r="234" spans="1:3" x14ac:dyDescent="0.25">
      <c r="A234" t="s">
        <v>758</v>
      </c>
      <c r="B234" s="26"/>
      <c r="C234" s="26"/>
    </row>
    <row r="235" spans="1:3" x14ac:dyDescent="0.25">
      <c r="A235" t="s">
        <v>880</v>
      </c>
      <c r="B235" s="26"/>
      <c r="C235" s="26"/>
    </row>
    <row r="236" spans="1:3" x14ac:dyDescent="0.25">
      <c r="A236" t="s">
        <v>881</v>
      </c>
      <c r="B236" s="26"/>
      <c r="C236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style="68" customWidth="1"/>
    <col min="2" max="2" width="8.7109375" style="68" customWidth="1"/>
    <col min="3" max="3" width="12.7109375" style="68" customWidth="1"/>
    <col min="4" max="5" width="35.7109375" style="68" customWidth="1"/>
    <col min="6" max="6" width="30.7109375" style="68" customWidth="1"/>
    <col min="7" max="16384" width="9.140625" style="68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5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4" t="s">
        <v>43</v>
      </c>
    </row>
    <row r="17" spans="1:6" x14ac:dyDescent="0.25">
      <c r="A17" s="43" t="s">
        <v>355</v>
      </c>
      <c r="B17" s="15" t="s">
        <v>95</v>
      </c>
      <c r="C17" s="16">
        <v>8</v>
      </c>
      <c r="D17" s="17" t="s">
        <v>52</v>
      </c>
      <c r="E17" s="18" t="s">
        <v>647</v>
      </c>
      <c r="F17" s="19"/>
    </row>
    <row r="18" spans="1:6" x14ac:dyDescent="0.25">
      <c r="A18" s="15"/>
      <c r="B18" s="15"/>
      <c r="C18" s="16"/>
      <c r="D18" s="17" t="s">
        <v>343</v>
      </c>
      <c r="E18" s="18" t="s">
        <v>648</v>
      </c>
      <c r="F18" s="19"/>
    </row>
    <row r="19" spans="1:6" x14ac:dyDescent="0.25">
      <c r="A19" s="15"/>
      <c r="B19" s="15"/>
      <c r="C19" s="16"/>
      <c r="D19" s="17" t="s">
        <v>367</v>
      </c>
      <c r="E19" s="18" t="s">
        <v>649</v>
      </c>
      <c r="F19" s="19"/>
    </row>
    <row r="20" spans="1:6" x14ac:dyDescent="0.25">
      <c r="A20" s="15"/>
      <c r="B20" s="15"/>
      <c r="C20" s="16"/>
      <c r="D20" s="17" t="s">
        <v>430</v>
      </c>
      <c r="E20" s="18" t="s">
        <v>650</v>
      </c>
      <c r="F20" s="19"/>
    </row>
    <row r="21" spans="1:6" x14ac:dyDescent="0.25">
      <c r="A21" s="15"/>
      <c r="B21" s="15"/>
      <c r="C21" s="16"/>
      <c r="D21" s="17" t="s">
        <v>431</v>
      </c>
      <c r="E21" s="18" t="s">
        <v>651</v>
      </c>
      <c r="F21" s="19"/>
    </row>
    <row r="22" spans="1:6" x14ac:dyDescent="0.25">
      <c r="A22" s="15"/>
      <c r="B22" s="15"/>
      <c r="C22" s="16"/>
      <c r="D22" s="17" t="s">
        <v>432</v>
      </c>
      <c r="E22" s="18" t="s">
        <v>652</v>
      </c>
      <c r="F22" s="19"/>
    </row>
    <row r="23" spans="1:6" x14ac:dyDescent="0.25">
      <c r="A23" s="15"/>
      <c r="B23" s="15"/>
      <c r="C23" s="16"/>
      <c r="D23" s="17" t="s">
        <v>433</v>
      </c>
      <c r="E23" s="18" t="s">
        <v>343</v>
      </c>
      <c r="F23" s="19"/>
    </row>
    <row r="24" spans="1:6" x14ac:dyDescent="0.25">
      <c r="A24" s="15"/>
      <c r="B24" s="15"/>
      <c r="C24" s="16"/>
      <c r="D24" s="17" t="s">
        <v>434</v>
      </c>
      <c r="E24" s="18"/>
      <c r="F24" s="19"/>
    </row>
    <row r="25" spans="1:6" x14ac:dyDescent="0.25">
      <c r="A25" s="15"/>
      <c r="B25" s="15"/>
      <c r="C25" s="16"/>
      <c r="D25" s="17" t="s">
        <v>758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1"/>
      <c r="B168" s="71"/>
      <c r="C168" s="71"/>
      <c r="D168" s="71"/>
      <c r="E168" s="71"/>
      <c r="F168" s="71"/>
    </row>
    <row r="169" spans="1:6" x14ac:dyDescent="0.25">
      <c r="A169" s="71"/>
      <c r="B169" s="71"/>
      <c r="C169" s="71"/>
      <c r="D169" s="71"/>
      <c r="E169" s="71"/>
      <c r="F169" s="71"/>
    </row>
    <row r="170" spans="1:6" x14ac:dyDescent="0.25">
      <c r="A170" s="71"/>
      <c r="B170" s="71"/>
      <c r="C170" s="71"/>
      <c r="D170" s="71"/>
      <c r="E170" s="71"/>
      <c r="F170" s="71"/>
    </row>
    <row r="171" spans="1:6" x14ac:dyDescent="0.25">
      <c r="A171" s="71"/>
      <c r="B171" s="71"/>
      <c r="C171" s="71"/>
      <c r="D171" s="71"/>
      <c r="E171" s="71"/>
      <c r="F171" s="71"/>
    </row>
    <row r="172" spans="1:6" x14ac:dyDescent="0.25">
      <c r="A172" s="71"/>
      <c r="B172" s="71"/>
      <c r="C172" s="71"/>
      <c r="D172" s="71"/>
      <c r="E172" s="71"/>
      <c r="F172" s="71"/>
    </row>
    <row r="173" spans="1:6" x14ac:dyDescent="0.25">
      <c r="A173" s="71"/>
      <c r="B173" s="71"/>
      <c r="C173" s="71"/>
      <c r="D173" s="71"/>
      <c r="E173" s="71"/>
      <c r="F173" s="71"/>
    </row>
    <row r="174" spans="1:6" x14ac:dyDescent="0.25">
      <c r="A174" s="71"/>
      <c r="B174" s="71"/>
      <c r="C174" s="71"/>
      <c r="D174" s="71"/>
      <c r="E174" s="71"/>
      <c r="F174" s="71"/>
    </row>
    <row r="175" spans="1:6" x14ac:dyDescent="0.25">
      <c r="A175" s="71"/>
      <c r="B175" s="71"/>
      <c r="C175" s="71"/>
      <c r="D175" s="71"/>
      <c r="E175" s="71"/>
      <c r="F175" s="71"/>
    </row>
    <row r="176" spans="1:6" x14ac:dyDescent="0.25">
      <c r="A176" s="71"/>
      <c r="B176" s="71"/>
      <c r="C176" s="71"/>
      <c r="D176" s="71"/>
      <c r="E176" s="71"/>
      <c r="F176" s="71"/>
    </row>
    <row r="177" spans="1:6" x14ac:dyDescent="0.25">
      <c r="A177" s="71"/>
      <c r="B177" s="71"/>
      <c r="C177" s="71"/>
      <c r="D177" s="71"/>
      <c r="E177" s="71"/>
      <c r="F17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qCanc_Init() b'!A1" display="'TrqCanc_Init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211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43.28515625" bestFit="1" customWidth="1"/>
    <col min="3" max="4" width="6" style="68" bestFit="1" customWidth="1"/>
    <col min="5" max="10" width="255.7109375" style="68" bestFit="1" customWidth="1"/>
    <col min="11" max="11" width="106.28515625" style="68" bestFit="1" customWidth="1"/>
    <col min="12" max="18" width="3.28515625" style="68" bestFit="1" customWidth="1"/>
    <col min="19" max="24" width="255.7109375" style="68" bestFit="1" customWidth="1"/>
    <col min="25" max="25" width="12" style="68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63" t="s">
        <v>355</v>
      </c>
      <c r="B1" s="164"/>
      <c r="C1" s="40" t="s">
        <v>104</v>
      </c>
      <c r="D1" s="61" t="s">
        <v>103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38"/>
      <c r="AA1" s="38"/>
      <c r="AB1" s="39"/>
    </row>
    <row r="2" spans="1:28" ht="60" customHeight="1" x14ac:dyDescent="0.25">
      <c r="A2" s="165" t="s">
        <v>95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7" t="s">
        <v>161</v>
      </c>
      <c r="M2" s="56" t="s">
        <v>161</v>
      </c>
      <c r="N2" s="56" t="s">
        <v>161</v>
      </c>
      <c r="O2" s="56" t="s">
        <v>161</v>
      </c>
      <c r="P2" s="56" t="s">
        <v>161</v>
      </c>
      <c r="Q2" s="56" t="s">
        <v>161</v>
      </c>
      <c r="R2" s="56" t="s">
        <v>161</v>
      </c>
      <c r="S2" s="49" t="s">
        <v>162</v>
      </c>
      <c r="T2" s="49" t="s">
        <v>162</v>
      </c>
      <c r="U2" s="49" t="s">
        <v>162</v>
      </c>
      <c r="V2" s="49" t="s">
        <v>162</v>
      </c>
      <c r="W2" s="49" t="s">
        <v>162</v>
      </c>
      <c r="X2" s="49" t="s">
        <v>162</v>
      </c>
      <c r="Y2" s="49" t="s">
        <v>162</v>
      </c>
      <c r="Z2" s="27" t="s">
        <v>20</v>
      </c>
      <c r="AA2" s="27" t="s">
        <v>100</v>
      </c>
      <c r="AB2" s="28" t="s">
        <v>102</v>
      </c>
    </row>
    <row r="3" spans="1:28" ht="251.25" x14ac:dyDescent="0.25">
      <c r="A3" s="29" t="s">
        <v>97</v>
      </c>
      <c r="B3" s="30" t="s">
        <v>98</v>
      </c>
      <c r="C3" s="100" t="s">
        <v>52</v>
      </c>
      <c r="D3" s="100" t="s">
        <v>343</v>
      </c>
      <c r="E3" s="47" t="s">
        <v>367</v>
      </c>
      <c r="F3" s="47" t="s">
        <v>430</v>
      </c>
      <c r="G3" s="47" t="s">
        <v>431</v>
      </c>
      <c r="H3" s="47" t="s">
        <v>432</v>
      </c>
      <c r="I3" s="47" t="s">
        <v>433</v>
      </c>
      <c r="J3" s="47" t="s">
        <v>434</v>
      </c>
      <c r="K3" s="47" t="s">
        <v>758</v>
      </c>
      <c r="L3" s="48" t="s">
        <v>647</v>
      </c>
      <c r="M3" s="48" t="s">
        <v>648</v>
      </c>
      <c r="N3" s="48" t="s">
        <v>649</v>
      </c>
      <c r="O3" s="48" t="s">
        <v>650</v>
      </c>
      <c r="P3" s="48" t="s">
        <v>651</v>
      </c>
      <c r="Q3" s="48" t="s">
        <v>652</v>
      </c>
      <c r="R3" s="48" t="s">
        <v>343</v>
      </c>
      <c r="S3" s="50" t="s">
        <v>647</v>
      </c>
      <c r="T3" s="50" t="s">
        <v>648</v>
      </c>
      <c r="U3" s="50" t="s">
        <v>649</v>
      </c>
      <c r="V3" s="50" t="s">
        <v>650</v>
      </c>
      <c r="W3" s="50" t="s">
        <v>651</v>
      </c>
      <c r="X3" s="50" t="s">
        <v>652</v>
      </c>
      <c r="Y3" s="50" t="s">
        <v>343</v>
      </c>
      <c r="Z3" s="27" t="s">
        <v>99</v>
      </c>
      <c r="AA3" s="27" t="s">
        <v>101</v>
      </c>
      <c r="AB3" s="28"/>
    </row>
    <row r="4" spans="1:28" ht="15" customHeight="1" x14ac:dyDescent="0.25">
      <c r="A4" s="31">
        <v>1</v>
      </c>
      <c r="B4" s="41" t="s">
        <v>879</v>
      </c>
      <c r="C4" s="55">
        <v>2.5000000000000001E-2</v>
      </c>
      <c r="D4" s="55">
        <v>2.5000000000000001E-2</v>
      </c>
      <c r="E4" s="98" t="s">
        <v>686</v>
      </c>
      <c r="F4" s="98" t="s">
        <v>686</v>
      </c>
      <c r="G4" s="98" t="s">
        <v>686</v>
      </c>
      <c r="H4" s="98" t="s">
        <v>686</v>
      </c>
      <c r="I4" s="98" t="s">
        <v>686</v>
      </c>
      <c r="J4" s="98" t="s">
        <v>686</v>
      </c>
      <c r="K4" s="98" t="s">
        <v>768</v>
      </c>
      <c r="L4" s="41" t="s">
        <v>103</v>
      </c>
      <c r="M4" s="41" t="s">
        <v>103</v>
      </c>
      <c r="N4" s="41" t="s">
        <v>103</v>
      </c>
      <c r="O4" s="41" t="s">
        <v>103</v>
      </c>
      <c r="P4" s="41" t="s">
        <v>103</v>
      </c>
      <c r="Q4" s="41" t="s">
        <v>103</v>
      </c>
      <c r="R4" s="41" t="s">
        <v>103</v>
      </c>
      <c r="S4" s="97" t="s">
        <v>1638</v>
      </c>
      <c r="T4" s="97" t="s">
        <v>1638</v>
      </c>
      <c r="U4" s="97" t="s">
        <v>1638</v>
      </c>
      <c r="V4" s="97" t="s">
        <v>1638</v>
      </c>
      <c r="W4" s="97" t="s">
        <v>1638</v>
      </c>
      <c r="X4" s="97" t="s">
        <v>1638</v>
      </c>
      <c r="Y4" s="41">
        <v>2.1650635094599999E-2</v>
      </c>
      <c r="Z4" s="53" t="s">
        <v>103</v>
      </c>
      <c r="AA4" s="32"/>
      <c r="AB4" s="33"/>
    </row>
    <row r="5" spans="1:28" ht="15" customHeight="1" x14ac:dyDescent="0.25">
      <c r="A5" s="31">
        <v>2</v>
      </c>
      <c r="B5" s="41" t="s">
        <v>422</v>
      </c>
      <c r="C5" s="55">
        <v>7.4999999999999997E-2</v>
      </c>
      <c r="D5" s="55">
        <v>7.4999999999999997E-2</v>
      </c>
      <c r="E5" s="99" t="s">
        <v>685</v>
      </c>
      <c r="F5" s="99" t="s">
        <v>685</v>
      </c>
      <c r="G5" s="99" t="s">
        <v>685</v>
      </c>
      <c r="H5" s="99" t="s">
        <v>685</v>
      </c>
      <c r="I5" s="99" t="s">
        <v>685</v>
      </c>
      <c r="J5" s="99" t="s">
        <v>685</v>
      </c>
      <c r="K5" s="98" t="s">
        <v>768</v>
      </c>
      <c r="L5" s="41" t="s">
        <v>103</v>
      </c>
      <c r="M5" s="41" t="s">
        <v>103</v>
      </c>
      <c r="N5" s="41" t="s">
        <v>103</v>
      </c>
      <c r="O5" s="41" t="s">
        <v>103</v>
      </c>
      <c r="P5" s="41" t="s">
        <v>103</v>
      </c>
      <c r="Q5" s="41" t="s">
        <v>103</v>
      </c>
      <c r="R5" s="41" t="s">
        <v>103</v>
      </c>
      <c r="S5" s="97" t="s">
        <v>1639</v>
      </c>
      <c r="T5" s="97" t="s">
        <v>1639</v>
      </c>
      <c r="U5" s="97" t="s">
        <v>1639</v>
      </c>
      <c r="V5" s="97" t="s">
        <v>1639</v>
      </c>
      <c r="W5" s="97" t="s">
        <v>1639</v>
      </c>
      <c r="X5" s="97" t="s">
        <v>1639</v>
      </c>
      <c r="Y5" s="41">
        <v>6.4951905283800002E-2</v>
      </c>
      <c r="Z5" s="53" t="s">
        <v>103</v>
      </c>
      <c r="AA5" s="32"/>
      <c r="AB5" s="33"/>
    </row>
    <row r="6" spans="1:28" ht="15" customHeight="1" x14ac:dyDescent="0.25">
      <c r="A6" s="31">
        <v>3</v>
      </c>
      <c r="B6" s="41" t="s">
        <v>875</v>
      </c>
      <c r="C6" s="55">
        <v>2.5000000000000001E-2</v>
      </c>
      <c r="D6" s="41">
        <v>2.8000000000000001E-2</v>
      </c>
      <c r="E6" s="97" t="s">
        <v>906</v>
      </c>
      <c r="F6" s="97" t="s">
        <v>907</v>
      </c>
      <c r="G6" s="97" t="s">
        <v>908</v>
      </c>
      <c r="H6" s="97" t="s">
        <v>921</v>
      </c>
      <c r="I6" s="97" t="s">
        <v>909</v>
      </c>
      <c r="J6" s="97" t="s">
        <v>910</v>
      </c>
      <c r="K6" s="97" t="s">
        <v>774</v>
      </c>
      <c r="L6" s="41" t="s">
        <v>103</v>
      </c>
      <c r="M6" s="41" t="s">
        <v>103</v>
      </c>
      <c r="N6" s="41" t="s">
        <v>103</v>
      </c>
      <c r="O6" s="41" t="s">
        <v>103</v>
      </c>
      <c r="P6" s="41" t="s">
        <v>103</v>
      </c>
      <c r="Q6" s="41" t="s">
        <v>103</v>
      </c>
      <c r="R6" s="41" t="s">
        <v>103</v>
      </c>
      <c r="S6" s="97" t="s">
        <v>1640</v>
      </c>
      <c r="T6" s="97" t="s">
        <v>1641</v>
      </c>
      <c r="U6" s="97" t="s">
        <v>1642</v>
      </c>
      <c r="V6" s="97" t="s">
        <v>1643</v>
      </c>
      <c r="W6" s="97" t="s">
        <v>1644</v>
      </c>
      <c r="X6" s="97" t="s">
        <v>1645</v>
      </c>
      <c r="Y6" s="41">
        <v>2.1650635094599999E-2</v>
      </c>
      <c r="Z6" s="53" t="s">
        <v>103</v>
      </c>
      <c r="AA6" s="32"/>
      <c r="AB6" s="33"/>
    </row>
    <row r="7" spans="1:28" ht="15" customHeight="1" x14ac:dyDescent="0.25">
      <c r="A7" s="31">
        <v>4</v>
      </c>
      <c r="B7" s="41" t="s">
        <v>876</v>
      </c>
      <c r="C7" s="55">
        <v>7.4999999999999997E-2</v>
      </c>
      <c r="D7" s="41">
        <v>3.2000000000000001E-2</v>
      </c>
      <c r="E7" s="97" t="s">
        <v>907</v>
      </c>
      <c r="F7" s="97" t="s">
        <v>908</v>
      </c>
      <c r="G7" s="97" t="s">
        <v>911</v>
      </c>
      <c r="H7" s="97" t="s">
        <v>909</v>
      </c>
      <c r="I7" s="97" t="s">
        <v>910</v>
      </c>
      <c r="J7" s="97" t="s">
        <v>911</v>
      </c>
      <c r="K7" s="97" t="s">
        <v>778</v>
      </c>
      <c r="L7" s="41" t="s">
        <v>103</v>
      </c>
      <c r="M7" s="41" t="s">
        <v>103</v>
      </c>
      <c r="N7" s="41" t="s">
        <v>103</v>
      </c>
      <c r="O7" s="41" t="s">
        <v>103</v>
      </c>
      <c r="P7" s="41" t="s">
        <v>103</v>
      </c>
      <c r="Q7" s="41" t="s">
        <v>103</v>
      </c>
      <c r="R7" s="41" t="s">
        <v>103</v>
      </c>
      <c r="S7" s="97" t="s">
        <v>1646</v>
      </c>
      <c r="T7" s="97" t="s">
        <v>1647</v>
      </c>
      <c r="U7" s="97" t="s">
        <v>1648</v>
      </c>
      <c r="V7" s="97" t="s">
        <v>1649</v>
      </c>
      <c r="W7" s="97" t="s">
        <v>1650</v>
      </c>
      <c r="X7" s="97" t="s">
        <v>1648</v>
      </c>
      <c r="Y7" s="41">
        <v>6.4951905283800002E-2</v>
      </c>
      <c r="Z7" s="53" t="s">
        <v>103</v>
      </c>
      <c r="AA7" s="32"/>
      <c r="AB7" s="33"/>
    </row>
    <row r="8" spans="1:28" ht="15" customHeight="1" x14ac:dyDescent="0.25">
      <c r="A8" s="31">
        <v>5</v>
      </c>
      <c r="B8" s="41" t="s">
        <v>877</v>
      </c>
      <c r="C8" s="55">
        <v>5.0999999999999997E-2</v>
      </c>
      <c r="D8" s="41">
        <v>4.5999999999999999E-2</v>
      </c>
      <c r="E8" s="97" t="s">
        <v>908</v>
      </c>
      <c r="F8" s="97" t="s">
        <v>911</v>
      </c>
      <c r="G8" s="97" t="s">
        <v>909</v>
      </c>
      <c r="H8" s="97" t="s">
        <v>910</v>
      </c>
      <c r="I8" s="97" t="s">
        <v>911</v>
      </c>
      <c r="J8" s="97" t="s">
        <v>912</v>
      </c>
      <c r="K8" s="97" t="s">
        <v>771</v>
      </c>
      <c r="L8" s="41" t="s">
        <v>103</v>
      </c>
      <c r="M8" s="41" t="s">
        <v>103</v>
      </c>
      <c r="N8" s="41" t="s">
        <v>103</v>
      </c>
      <c r="O8" s="41" t="s">
        <v>103</v>
      </c>
      <c r="P8" s="41" t="s">
        <v>103</v>
      </c>
      <c r="Q8" s="41" t="s">
        <v>103</v>
      </c>
      <c r="R8" s="41" t="s">
        <v>103</v>
      </c>
      <c r="S8" s="97" t="s">
        <v>1651</v>
      </c>
      <c r="T8" s="97" t="s">
        <v>1652</v>
      </c>
      <c r="U8" s="97" t="s">
        <v>1653</v>
      </c>
      <c r="V8" s="97" t="s">
        <v>1654</v>
      </c>
      <c r="W8" s="97" t="s">
        <v>1652</v>
      </c>
      <c r="X8" s="97" t="s">
        <v>1655</v>
      </c>
      <c r="Y8" s="41">
        <v>4.4167295592983997E-2</v>
      </c>
      <c r="Z8" s="53" t="s">
        <v>103</v>
      </c>
      <c r="AA8" s="32"/>
      <c r="AB8" s="33"/>
    </row>
    <row r="9" spans="1:28" ht="15" customHeight="1" x14ac:dyDescent="0.25">
      <c r="A9" s="31">
        <v>6</v>
      </c>
      <c r="B9" s="41" t="s">
        <v>423</v>
      </c>
      <c r="C9" s="41">
        <v>2.5999999999999999E-2</v>
      </c>
      <c r="D9" s="55">
        <v>2.5000000000000001E-2</v>
      </c>
      <c r="E9" s="98" t="s">
        <v>686</v>
      </c>
      <c r="F9" s="97" t="s">
        <v>909</v>
      </c>
      <c r="G9" s="97" t="s">
        <v>910</v>
      </c>
      <c r="H9" s="97" t="s">
        <v>911</v>
      </c>
      <c r="I9" s="97" t="s">
        <v>912</v>
      </c>
      <c r="J9" s="97" t="s">
        <v>913</v>
      </c>
      <c r="K9" s="85" t="s">
        <v>768</v>
      </c>
      <c r="L9" s="41" t="s">
        <v>103</v>
      </c>
      <c r="M9" s="41" t="s">
        <v>103</v>
      </c>
      <c r="N9" s="41" t="s">
        <v>103</v>
      </c>
      <c r="O9" s="41" t="s">
        <v>103</v>
      </c>
      <c r="P9" s="41" t="s">
        <v>103</v>
      </c>
      <c r="Q9" s="41" t="s">
        <v>103</v>
      </c>
      <c r="R9" s="41" t="s">
        <v>103</v>
      </c>
      <c r="S9" s="97" t="s">
        <v>1638</v>
      </c>
      <c r="T9" s="97" t="s">
        <v>1656</v>
      </c>
      <c r="U9" s="97" t="s">
        <v>1657</v>
      </c>
      <c r="V9" s="97" t="s">
        <v>1658</v>
      </c>
      <c r="W9" s="97" t="s">
        <v>1659</v>
      </c>
      <c r="X9" s="97" t="s">
        <v>1660</v>
      </c>
      <c r="Y9" s="41">
        <v>2.2516660498384002E-2</v>
      </c>
      <c r="Z9" s="53" t="s">
        <v>103</v>
      </c>
      <c r="AA9" s="32"/>
      <c r="AB9" s="33"/>
    </row>
    <row r="10" spans="1:28" ht="15" customHeight="1" x14ac:dyDescent="0.25">
      <c r="A10" s="31">
        <v>7</v>
      </c>
      <c r="B10" s="41" t="s">
        <v>425</v>
      </c>
      <c r="C10" s="41">
        <v>3.7999999999999999E-2</v>
      </c>
      <c r="D10" s="55">
        <v>7.4999999999999997E-2</v>
      </c>
      <c r="E10" s="99" t="s">
        <v>685</v>
      </c>
      <c r="F10" s="97" t="s">
        <v>910</v>
      </c>
      <c r="G10" s="97" t="s">
        <v>923</v>
      </c>
      <c r="H10" s="97" t="s">
        <v>912</v>
      </c>
      <c r="I10" s="97" t="s">
        <v>913</v>
      </c>
      <c r="J10" s="97" t="s">
        <v>918</v>
      </c>
      <c r="K10" s="97" t="s">
        <v>774</v>
      </c>
      <c r="L10" s="41" t="s">
        <v>103</v>
      </c>
      <c r="M10" s="41" t="s">
        <v>103</v>
      </c>
      <c r="N10" s="41" t="s">
        <v>103</v>
      </c>
      <c r="O10" s="41" t="s">
        <v>103</v>
      </c>
      <c r="P10" s="41" t="s">
        <v>103</v>
      </c>
      <c r="Q10" s="41" t="s">
        <v>103</v>
      </c>
      <c r="R10" s="41" t="s">
        <v>103</v>
      </c>
      <c r="S10" s="97" t="s">
        <v>1661</v>
      </c>
      <c r="T10" s="97" t="s">
        <v>1662</v>
      </c>
      <c r="U10" s="97" t="s">
        <v>1663</v>
      </c>
      <c r="V10" s="97" t="s">
        <v>1664</v>
      </c>
      <c r="W10" s="97" t="s">
        <v>1665</v>
      </c>
      <c r="X10" s="97" t="s">
        <v>1666</v>
      </c>
      <c r="Y10" s="41">
        <v>3.2908965343792E-2</v>
      </c>
      <c r="Z10" s="53" t="s">
        <v>103</v>
      </c>
      <c r="AA10" s="32"/>
      <c r="AB10" s="33"/>
    </row>
    <row r="11" spans="1:28" ht="15" customHeight="1" thickBot="1" x14ac:dyDescent="0.3">
      <c r="A11" s="34">
        <v>8</v>
      </c>
      <c r="B11" s="42" t="s">
        <v>878</v>
      </c>
      <c r="C11" s="42">
        <v>3.5999999999999997E-2</v>
      </c>
      <c r="D11" s="63">
        <v>5.1999999999999998E-2</v>
      </c>
      <c r="E11" s="93" t="s">
        <v>684</v>
      </c>
      <c r="F11" s="62" t="s">
        <v>911</v>
      </c>
      <c r="G11" s="62" t="s">
        <v>912</v>
      </c>
      <c r="H11" s="62" t="s">
        <v>913</v>
      </c>
      <c r="I11" s="62" t="s">
        <v>918</v>
      </c>
      <c r="J11" s="62" t="s">
        <v>919</v>
      </c>
      <c r="K11" s="62" t="s">
        <v>778</v>
      </c>
      <c r="L11" s="42" t="s">
        <v>103</v>
      </c>
      <c r="M11" s="42" t="s">
        <v>103</v>
      </c>
      <c r="N11" s="42" t="s">
        <v>103</v>
      </c>
      <c r="O11" s="42" t="s">
        <v>103</v>
      </c>
      <c r="P11" s="42" t="s">
        <v>103</v>
      </c>
      <c r="Q11" s="42" t="s">
        <v>103</v>
      </c>
      <c r="R11" s="42" t="s">
        <v>103</v>
      </c>
      <c r="S11" s="62" t="s">
        <v>1667</v>
      </c>
      <c r="T11" s="62" t="s">
        <v>1668</v>
      </c>
      <c r="U11" s="62" t="s">
        <v>1669</v>
      </c>
      <c r="V11" s="62" t="s">
        <v>1670</v>
      </c>
      <c r="W11" s="62" t="s">
        <v>1671</v>
      </c>
      <c r="X11" s="62" t="s">
        <v>1672</v>
      </c>
      <c r="Y11" s="42">
        <v>3.1176914536223999E-2</v>
      </c>
      <c r="Z11" s="54" t="s">
        <v>103</v>
      </c>
      <c r="AA11" s="35"/>
      <c r="AB11" s="36"/>
    </row>
    <row r="12" spans="1:2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1:2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1:2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1:2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1:2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1:2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1:2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1:2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1:2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1:2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1:2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1:2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1:2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1:2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1:2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1:2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1:2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1:2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1:2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1:2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1:2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1:2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1:2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1:2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1:2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1:2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1:2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1:2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1:2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1:2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1:2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1:2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1:2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1:2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1:2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1:2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1:2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1:2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1:2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1:2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1:2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1:2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1:2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1:2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1:2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1:2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1:2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1:2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1:2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1:2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1:2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1:2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1:2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1:2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1:2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1:2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1:2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1:2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1:2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1:2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1:2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1:2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1:2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1:2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1:2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1:2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1:2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1:2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1:2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1:2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1:2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1:2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1:2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1:2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1:2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1:2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1:2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1:2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1:2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1:2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1:2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1:2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1:2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1:2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1:2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1:2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1:2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1:2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1:2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 spans="1:2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 spans="1:2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 spans="1:2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 spans="1:2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 spans="1:2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 spans="1:2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1:2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 spans="1:2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 spans="1:2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 spans="1:2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 spans="1:2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 spans="1:2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 spans="1:2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 spans="1:2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 spans="1:2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</row>
    <row r="166" spans="1:2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</row>
    <row r="167" spans="1:2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</row>
    <row r="168" spans="1:2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</row>
    <row r="169" spans="1:2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</row>
    <row r="170" spans="1:2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</row>
    <row r="171" spans="1:2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</row>
    <row r="172" spans="1:2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</row>
    <row r="173" spans="1:2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</row>
    <row r="174" spans="1:2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</row>
    <row r="175" spans="1:2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</row>
    <row r="176" spans="1:2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</row>
    <row r="177" spans="1:2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</row>
    <row r="178" spans="1:2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</row>
    <row r="179" spans="1:2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</row>
    <row r="180" spans="1:2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</row>
    <row r="181" spans="1:2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 spans="1:2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 spans="1:2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 spans="1:2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 spans="1:2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 spans="1:2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1:2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 spans="1:2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 spans="1:2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 spans="1:2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 spans="1:2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 spans="1:2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 spans="1:2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 spans="1:2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 spans="1:2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 spans="1:2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1:2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 spans="1:2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 spans="1:2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 spans="1:2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 spans="1:2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 spans="1:2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 spans="1:2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 spans="1:2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 spans="1:2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 spans="1:2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1:2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 spans="1:2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 spans="1:2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 spans="1:2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 spans="1:2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</sheetData>
  <sheetProtection sheet="1" objects="1" scenarios="1"/>
  <mergeCells count="2">
    <mergeCell ref="A1:B1"/>
    <mergeCell ref="A2:B2"/>
  </mergeCells>
  <hyperlinks>
    <hyperlink ref="A1" location="'TrqCanc_Init'!A1" display="'TrqCanc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zoomScale="115" zoomScaleNormal="115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7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85</v>
      </c>
      <c r="B17" s="15" t="s">
        <v>1619</v>
      </c>
      <c r="C17" s="16">
        <v>2</v>
      </c>
      <c r="D17" s="65" t="s">
        <v>107</v>
      </c>
      <c r="E17" s="66" t="s">
        <v>112</v>
      </c>
      <c r="F17" s="19" t="s">
        <v>93</v>
      </c>
    </row>
    <row r="18" spans="1:6" x14ac:dyDescent="0.25">
      <c r="A18" s="43" t="s">
        <v>85</v>
      </c>
      <c r="B18" s="15" t="s">
        <v>95</v>
      </c>
      <c r="C18" s="16">
        <v>78</v>
      </c>
      <c r="D18" s="65" t="s">
        <v>53</v>
      </c>
      <c r="E18" s="66" t="s">
        <v>114</v>
      </c>
      <c r="F18" s="19" t="s">
        <v>94</v>
      </c>
    </row>
    <row r="19" spans="1:6" x14ac:dyDescent="0.25">
      <c r="A19" s="43" t="s">
        <v>85</v>
      </c>
      <c r="B19" s="15" t="s">
        <v>96</v>
      </c>
      <c r="C19" s="16">
        <v>6</v>
      </c>
      <c r="D19" s="65" t="s">
        <v>54</v>
      </c>
      <c r="E19" s="66" t="s">
        <v>111</v>
      </c>
      <c r="F19" s="19" t="s">
        <v>929</v>
      </c>
    </row>
    <row r="20" spans="1:6" x14ac:dyDescent="0.25">
      <c r="A20" s="116"/>
      <c r="B20" s="116"/>
      <c r="C20" s="121"/>
      <c r="D20" s="65" t="s">
        <v>58</v>
      </c>
      <c r="E20" s="66" t="s">
        <v>113</v>
      </c>
      <c r="F20" s="19" t="s">
        <v>931</v>
      </c>
    </row>
    <row r="21" spans="1:6" x14ac:dyDescent="0.25">
      <c r="A21" s="116"/>
      <c r="B21" s="116"/>
      <c r="C21" s="121"/>
      <c r="D21" s="65" t="s">
        <v>357</v>
      </c>
      <c r="E21" s="18" t="s">
        <v>347</v>
      </c>
      <c r="F21" s="19" t="s">
        <v>933</v>
      </c>
    </row>
    <row r="22" spans="1:6" x14ac:dyDescent="0.25">
      <c r="A22" s="15"/>
      <c r="B22" s="15"/>
      <c r="C22" s="16"/>
      <c r="D22" s="65" t="s">
        <v>359</v>
      </c>
      <c r="E22" s="18" t="s">
        <v>353</v>
      </c>
      <c r="F22" s="19"/>
    </row>
    <row r="23" spans="1:6" x14ac:dyDescent="0.25">
      <c r="A23" s="15"/>
      <c r="B23" s="15"/>
      <c r="C23" s="16"/>
      <c r="D23" s="17" t="s">
        <v>358</v>
      </c>
      <c r="E23" s="66"/>
      <c r="F23" s="19"/>
    </row>
    <row r="24" spans="1:6" x14ac:dyDescent="0.25">
      <c r="A24" s="15"/>
      <c r="B24" s="15"/>
      <c r="C24" s="16"/>
      <c r="D24" s="17" t="s">
        <v>360</v>
      </c>
      <c r="E24" s="66"/>
      <c r="F24" s="19"/>
    </row>
    <row r="25" spans="1:6" x14ac:dyDescent="0.25">
      <c r="A25" s="15"/>
      <c r="B25" s="15"/>
      <c r="C25" s="16"/>
      <c r="D25" s="65" t="s">
        <v>80</v>
      </c>
      <c r="E25" s="18"/>
      <c r="F25" s="19"/>
    </row>
    <row r="26" spans="1:6" x14ac:dyDescent="0.25">
      <c r="A26" s="15"/>
      <c r="B26" s="15"/>
      <c r="C26" s="16"/>
      <c r="D26" s="65" t="s">
        <v>79</v>
      </c>
      <c r="E26" s="18"/>
      <c r="F26" s="19"/>
    </row>
    <row r="27" spans="1:6" x14ac:dyDescent="0.25">
      <c r="A27" s="15"/>
      <c r="B27" s="15"/>
      <c r="C27" s="16"/>
      <c r="D27" s="17" t="s">
        <v>390</v>
      </c>
      <c r="E27" s="66"/>
      <c r="F27" s="19"/>
    </row>
    <row r="28" spans="1:6" x14ac:dyDescent="0.25">
      <c r="A28" s="15"/>
      <c r="B28" s="15"/>
      <c r="C28" s="16"/>
      <c r="D28" s="65" t="s">
        <v>391</v>
      </c>
      <c r="E28" s="66"/>
      <c r="F28" s="19"/>
    </row>
    <row r="29" spans="1:6" x14ac:dyDescent="0.25">
      <c r="A29" s="15"/>
      <c r="B29" s="15"/>
      <c r="C29" s="16"/>
      <c r="D29" s="73" t="s">
        <v>361</v>
      </c>
      <c r="E29" s="66"/>
      <c r="F29" s="19"/>
    </row>
    <row r="30" spans="1:6" x14ac:dyDescent="0.25">
      <c r="A30" s="15"/>
      <c r="B30" s="15"/>
      <c r="C30" s="16"/>
      <c r="D30" s="73" t="s">
        <v>362</v>
      </c>
      <c r="E30" s="77"/>
      <c r="F30" s="19"/>
    </row>
    <row r="31" spans="1:6" x14ac:dyDescent="0.25">
      <c r="A31" s="15"/>
      <c r="B31" s="15"/>
      <c r="C31" s="16"/>
      <c r="D31" s="73" t="s">
        <v>363</v>
      </c>
      <c r="E31" s="77"/>
      <c r="F31" s="19"/>
    </row>
    <row r="32" spans="1:6" x14ac:dyDescent="0.25">
      <c r="A32" s="15"/>
      <c r="B32" s="15"/>
      <c r="C32" s="16"/>
      <c r="D32" s="73" t="s">
        <v>364</v>
      </c>
      <c r="E32" s="77"/>
      <c r="F32" s="19"/>
    </row>
    <row r="33" spans="1:6" x14ac:dyDescent="0.25">
      <c r="A33" s="15"/>
      <c r="B33" s="15"/>
      <c r="C33" s="16"/>
      <c r="D33" s="73" t="s">
        <v>365</v>
      </c>
      <c r="E33" s="77"/>
      <c r="F33" s="19"/>
    </row>
    <row r="34" spans="1:6" x14ac:dyDescent="0.25">
      <c r="A34" s="15"/>
      <c r="B34" s="15"/>
      <c r="C34" s="16"/>
      <c r="D34" s="73" t="s">
        <v>366</v>
      </c>
      <c r="E34" s="77"/>
      <c r="F34" s="19"/>
    </row>
    <row r="35" spans="1:6" x14ac:dyDescent="0.25">
      <c r="A35" s="15"/>
      <c r="B35" s="15"/>
      <c r="C35" s="16"/>
      <c r="D35" s="73" t="s">
        <v>512</v>
      </c>
      <c r="E35" s="77"/>
      <c r="F35" s="19"/>
    </row>
    <row r="36" spans="1:6" x14ac:dyDescent="0.25">
      <c r="A36" s="15"/>
      <c r="B36" s="15"/>
      <c r="C36" s="16"/>
      <c r="D36" s="73" t="s">
        <v>513</v>
      </c>
      <c r="E36" s="77"/>
      <c r="F36" s="19"/>
    </row>
    <row r="37" spans="1:6" x14ac:dyDescent="0.25">
      <c r="A37" s="15"/>
      <c r="B37" s="15"/>
      <c r="C37" s="16"/>
      <c r="D37" s="73" t="s">
        <v>514</v>
      </c>
      <c r="E37" s="77"/>
      <c r="F37" s="19"/>
    </row>
    <row r="38" spans="1:6" x14ac:dyDescent="0.25">
      <c r="A38" s="15"/>
      <c r="B38" s="15"/>
      <c r="C38" s="16"/>
      <c r="D38" s="73" t="s">
        <v>515</v>
      </c>
      <c r="E38" s="77"/>
      <c r="F38" s="19"/>
    </row>
    <row r="39" spans="1:6" x14ac:dyDescent="0.25">
      <c r="A39" s="15"/>
      <c r="B39" s="15"/>
      <c r="C39" s="16"/>
      <c r="D39" s="73" t="s">
        <v>516</v>
      </c>
      <c r="E39" s="77"/>
      <c r="F39" s="19"/>
    </row>
    <row r="40" spans="1:6" x14ac:dyDescent="0.25">
      <c r="A40" s="15"/>
      <c r="B40" s="15"/>
      <c r="C40" s="16"/>
      <c r="D40" s="73" t="s">
        <v>517</v>
      </c>
      <c r="E40" s="77"/>
      <c r="F40" s="19"/>
    </row>
    <row r="41" spans="1:6" x14ac:dyDescent="0.25">
      <c r="A41" s="15"/>
      <c r="B41" s="15"/>
      <c r="C41" s="16"/>
      <c r="D41" s="73" t="s">
        <v>518</v>
      </c>
      <c r="E41" s="77"/>
      <c r="F41" s="19"/>
    </row>
    <row r="42" spans="1:6" x14ac:dyDescent="0.25">
      <c r="A42" s="15"/>
      <c r="B42" s="15"/>
      <c r="C42" s="16"/>
      <c r="D42" s="73" t="s">
        <v>519</v>
      </c>
      <c r="E42" s="18"/>
      <c r="F42" s="19"/>
    </row>
    <row r="43" spans="1:6" x14ac:dyDescent="0.25">
      <c r="A43" s="15"/>
      <c r="B43" s="15"/>
      <c r="C43" s="16"/>
      <c r="D43" s="73" t="s">
        <v>520</v>
      </c>
      <c r="E43" s="18"/>
      <c r="F43" s="19"/>
    </row>
    <row r="44" spans="1:6" x14ac:dyDescent="0.25">
      <c r="A44" s="15"/>
      <c r="B44" s="15"/>
      <c r="C44" s="16"/>
      <c r="D44" s="73" t="s">
        <v>521</v>
      </c>
      <c r="E44" s="18"/>
      <c r="F44" s="19"/>
    </row>
    <row r="45" spans="1:6" x14ac:dyDescent="0.25">
      <c r="A45" s="15"/>
      <c r="B45" s="15"/>
      <c r="C45" s="16"/>
      <c r="D45" s="73" t="s">
        <v>522</v>
      </c>
      <c r="E45" s="18"/>
      <c r="F45" s="19"/>
    </row>
    <row r="46" spans="1:6" x14ac:dyDescent="0.25">
      <c r="A46" s="15"/>
      <c r="B46" s="15"/>
      <c r="C46" s="16"/>
      <c r="D46" s="73" t="s">
        <v>523</v>
      </c>
      <c r="E46" s="18"/>
      <c r="F46" s="19"/>
    </row>
    <row r="47" spans="1:6" x14ac:dyDescent="0.25">
      <c r="A47" s="15"/>
      <c r="B47" s="15"/>
      <c r="C47" s="16"/>
      <c r="D47" s="73" t="s">
        <v>524</v>
      </c>
      <c r="E47" s="18"/>
      <c r="F47" s="19"/>
    </row>
    <row r="48" spans="1:6" x14ac:dyDescent="0.25">
      <c r="A48" s="15"/>
      <c r="B48" s="15"/>
      <c r="C48" s="16"/>
      <c r="D48" s="73" t="s">
        <v>525</v>
      </c>
      <c r="E48" s="18"/>
      <c r="F48" s="19"/>
    </row>
    <row r="49" spans="1:6" x14ac:dyDescent="0.25">
      <c r="A49" s="15"/>
      <c r="B49" s="15"/>
      <c r="C49" s="16"/>
      <c r="D49" s="73" t="s">
        <v>526</v>
      </c>
      <c r="E49" s="18"/>
      <c r="F49" s="19"/>
    </row>
    <row r="50" spans="1:6" x14ac:dyDescent="0.25">
      <c r="A50" s="15"/>
      <c r="B50" s="15"/>
      <c r="C50" s="16"/>
      <c r="D50" s="73" t="s">
        <v>527</v>
      </c>
      <c r="E50" s="18"/>
      <c r="F50" s="19"/>
    </row>
    <row r="51" spans="1:6" x14ac:dyDescent="0.25">
      <c r="A51" s="15"/>
      <c r="B51" s="15"/>
      <c r="C51" s="16"/>
      <c r="D51" s="73" t="s">
        <v>528</v>
      </c>
      <c r="E51" s="18"/>
      <c r="F51" s="19"/>
    </row>
    <row r="52" spans="1:6" x14ac:dyDescent="0.25">
      <c r="A52" s="15"/>
      <c r="B52" s="15"/>
      <c r="C52" s="16"/>
      <c r="D52" s="73" t="s">
        <v>529</v>
      </c>
      <c r="E52" s="18"/>
      <c r="F52" s="19"/>
    </row>
    <row r="53" spans="1:6" x14ac:dyDescent="0.25">
      <c r="A53" s="15"/>
      <c r="B53" s="15"/>
      <c r="C53" s="16"/>
      <c r="D53" s="73" t="s">
        <v>530</v>
      </c>
      <c r="E53" s="18"/>
      <c r="F53" s="19"/>
    </row>
    <row r="54" spans="1:6" x14ac:dyDescent="0.25">
      <c r="A54" s="15"/>
      <c r="B54" s="15"/>
      <c r="C54" s="16"/>
      <c r="D54" s="73" t="s">
        <v>531</v>
      </c>
      <c r="E54" s="18"/>
      <c r="F54" s="19"/>
    </row>
    <row r="55" spans="1:6" x14ac:dyDescent="0.25">
      <c r="A55" s="15"/>
      <c r="B55" s="15"/>
      <c r="C55" s="16"/>
      <c r="D55" s="73" t="s">
        <v>532</v>
      </c>
      <c r="E55" s="18"/>
      <c r="F55" s="19"/>
    </row>
    <row r="56" spans="1:6" x14ac:dyDescent="0.25">
      <c r="A56" s="15"/>
      <c r="B56" s="15"/>
      <c r="C56" s="16"/>
      <c r="D56" s="73" t="s">
        <v>533</v>
      </c>
      <c r="E56" s="18"/>
      <c r="F56" s="19"/>
    </row>
    <row r="57" spans="1:6" x14ac:dyDescent="0.25">
      <c r="A57" s="15"/>
      <c r="B57" s="15"/>
      <c r="C57" s="16"/>
      <c r="D57" s="73" t="s">
        <v>534</v>
      </c>
      <c r="E57" s="18"/>
      <c r="F57" s="19"/>
    </row>
    <row r="58" spans="1:6" x14ac:dyDescent="0.25">
      <c r="A58" s="15"/>
      <c r="B58" s="15"/>
      <c r="C58" s="16"/>
      <c r="D58" s="73" t="s">
        <v>535</v>
      </c>
      <c r="E58" s="18"/>
      <c r="F58" s="19"/>
    </row>
    <row r="59" spans="1:6" x14ac:dyDescent="0.25">
      <c r="A59" s="15"/>
      <c r="B59" s="15"/>
      <c r="C59" s="16"/>
      <c r="D59" s="73" t="s">
        <v>536</v>
      </c>
      <c r="E59" s="18"/>
      <c r="F59" s="19"/>
    </row>
    <row r="60" spans="1:6" x14ac:dyDescent="0.25">
      <c r="A60" s="15"/>
      <c r="B60" s="15"/>
      <c r="C60" s="16"/>
      <c r="D60" s="73" t="s">
        <v>537</v>
      </c>
      <c r="E60" s="18"/>
      <c r="F60" s="19"/>
    </row>
    <row r="61" spans="1:6" x14ac:dyDescent="0.25">
      <c r="A61" s="15"/>
      <c r="B61" s="15"/>
      <c r="C61" s="16"/>
      <c r="D61" s="73" t="s">
        <v>538</v>
      </c>
      <c r="E61" s="18"/>
      <c r="F61" s="19"/>
    </row>
    <row r="62" spans="1:6" x14ac:dyDescent="0.25">
      <c r="A62" s="15"/>
      <c r="B62" s="15"/>
      <c r="C62" s="16"/>
      <c r="D62" s="73" t="s">
        <v>539</v>
      </c>
      <c r="E62" s="18"/>
      <c r="F62" s="19"/>
    </row>
    <row r="63" spans="1:6" x14ac:dyDescent="0.25">
      <c r="A63" s="15"/>
      <c r="B63" s="15"/>
      <c r="C63" s="16"/>
      <c r="D63" s="73" t="s">
        <v>540</v>
      </c>
      <c r="E63" s="18"/>
      <c r="F63" s="19"/>
    </row>
    <row r="64" spans="1:6" x14ac:dyDescent="0.25">
      <c r="A64" s="15"/>
      <c r="B64" s="15"/>
      <c r="C64" s="16"/>
      <c r="D64" s="73" t="s">
        <v>541</v>
      </c>
      <c r="E64" s="18"/>
      <c r="F64" s="19"/>
    </row>
    <row r="65" spans="1:6" x14ac:dyDescent="0.25">
      <c r="A65" s="15"/>
      <c r="B65" s="15"/>
      <c r="C65" s="16"/>
      <c r="D65" s="73" t="s">
        <v>393</v>
      </c>
      <c r="E65" s="18"/>
      <c r="F65" s="19"/>
    </row>
    <row r="66" spans="1:6" x14ac:dyDescent="0.25">
      <c r="A66" s="15"/>
      <c r="B66" s="15"/>
      <c r="C66" s="16"/>
      <c r="D66" s="73" t="s">
        <v>394</v>
      </c>
      <c r="E66" s="18"/>
      <c r="F66" s="19"/>
    </row>
    <row r="67" spans="1:6" x14ac:dyDescent="0.25">
      <c r="A67" s="15"/>
      <c r="B67" s="15"/>
      <c r="C67" s="16"/>
      <c r="D67" s="73" t="s">
        <v>395</v>
      </c>
      <c r="E67" s="18"/>
      <c r="F67" s="19"/>
    </row>
    <row r="68" spans="1:6" x14ac:dyDescent="0.25">
      <c r="A68" s="15"/>
      <c r="B68" s="15"/>
      <c r="C68" s="16"/>
      <c r="D68" s="73" t="s">
        <v>396</v>
      </c>
      <c r="E68" s="18"/>
      <c r="F68" s="19"/>
    </row>
    <row r="69" spans="1:6" x14ac:dyDescent="0.25">
      <c r="A69" s="15"/>
      <c r="B69" s="15"/>
      <c r="C69" s="16"/>
      <c r="D69" s="73" t="s">
        <v>397</v>
      </c>
      <c r="E69" s="18"/>
      <c r="F69" s="19"/>
    </row>
    <row r="70" spans="1:6" x14ac:dyDescent="0.25">
      <c r="A70" s="15"/>
      <c r="B70" s="15"/>
      <c r="C70" s="16"/>
      <c r="D70" s="73" t="s">
        <v>398</v>
      </c>
      <c r="E70" s="18"/>
      <c r="F70" s="19"/>
    </row>
    <row r="71" spans="1:6" x14ac:dyDescent="0.25">
      <c r="A71" s="15"/>
      <c r="B71" s="15"/>
      <c r="C71" s="16"/>
      <c r="D71" s="73" t="s">
        <v>399</v>
      </c>
      <c r="E71" s="18"/>
      <c r="F71" s="19"/>
    </row>
    <row r="72" spans="1:6" x14ac:dyDescent="0.25">
      <c r="A72" s="15"/>
      <c r="B72" s="15"/>
      <c r="C72" s="16"/>
      <c r="D72" s="73" t="s">
        <v>400</v>
      </c>
      <c r="E72" s="18"/>
      <c r="F72" s="19"/>
    </row>
    <row r="73" spans="1:6" x14ac:dyDescent="0.25">
      <c r="A73" s="15"/>
      <c r="B73" s="15"/>
      <c r="C73" s="16"/>
      <c r="D73" s="73" t="s">
        <v>401</v>
      </c>
      <c r="E73" s="18"/>
      <c r="F73" s="19"/>
    </row>
    <row r="74" spans="1:6" x14ac:dyDescent="0.25">
      <c r="A74" s="15"/>
      <c r="B74" s="15"/>
      <c r="C74" s="16"/>
      <c r="D74" s="73" t="s">
        <v>402</v>
      </c>
      <c r="E74" s="18"/>
      <c r="F74" s="19"/>
    </row>
    <row r="75" spans="1:6" x14ac:dyDescent="0.25">
      <c r="A75" s="15"/>
      <c r="B75" s="15"/>
      <c r="C75" s="16"/>
      <c r="D75" s="73" t="s">
        <v>404</v>
      </c>
      <c r="E75" s="18"/>
      <c r="F75" s="19"/>
    </row>
    <row r="76" spans="1:6" x14ac:dyDescent="0.25">
      <c r="A76" s="15"/>
      <c r="B76" s="15"/>
      <c r="C76" s="16"/>
      <c r="D76" s="73" t="s">
        <v>405</v>
      </c>
      <c r="E76" s="18"/>
      <c r="F76" s="19"/>
    </row>
    <row r="77" spans="1:6" x14ac:dyDescent="0.25">
      <c r="A77" s="15"/>
      <c r="B77" s="15"/>
      <c r="C77" s="16"/>
      <c r="D77" s="73" t="s">
        <v>406</v>
      </c>
      <c r="E77" s="18"/>
      <c r="F77" s="19"/>
    </row>
    <row r="78" spans="1:6" x14ac:dyDescent="0.25">
      <c r="A78" s="15"/>
      <c r="B78" s="15"/>
      <c r="C78" s="16"/>
      <c r="D78" s="73" t="s">
        <v>407</v>
      </c>
      <c r="E78" s="18"/>
      <c r="F78" s="19"/>
    </row>
    <row r="79" spans="1:6" x14ac:dyDescent="0.25">
      <c r="A79" s="15"/>
      <c r="B79" s="15"/>
      <c r="C79" s="16"/>
      <c r="D79" s="73" t="s">
        <v>408</v>
      </c>
      <c r="E79" s="18"/>
      <c r="F79" s="19"/>
    </row>
    <row r="80" spans="1:6" x14ac:dyDescent="0.25">
      <c r="A80" s="15"/>
      <c r="B80" s="15"/>
      <c r="C80" s="16"/>
      <c r="D80" s="73" t="s">
        <v>409</v>
      </c>
      <c r="E80" s="18"/>
      <c r="F80" s="19"/>
    </row>
    <row r="81" spans="1:6" x14ac:dyDescent="0.25">
      <c r="A81" s="15"/>
      <c r="B81" s="15"/>
      <c r="C81" s="16"/>
      <c r="D81" s="73" t="s">
        <v>410</v>
      </c>
      <c r="E81" s="18"/>
      <c r="F81" s="19"/>
    </row>
    <row r="82" spans="1:6" x14ac:dyDescent="0.25">
      <c r="A82" s="15"/>
      <c r="B82" s="15"/>
      <c r="C82" s="16"/>
      <c r="D82" s="73" t="s">
        <v>411</v>
      </c>
      <c r="E82" s="18"/>
      <c r="F82" s="19"/>
    </row>
    <row r="83" spans="1:6" x14ac:dyDescent="0.25">
      <c r="A83" s="15"/>
      <c r="B83" s="15"/>
      <c r="C83" s="16"/>
      <c r="D83" s="73" t="s">
        <v>412</v>
      </c>
      <c r="E83" s="18"/>
      <c r="F83" s="19"/>
    </row>
    <row r="84" spans="1:6" x14ac:dyDescent="0.25">
      <c r="A84" s="15"/>
      <c r="B84" s="15"/>
      <c r="C84" s="16"/>
      <c r="D84" s="73" t="s">
        <v>413</v>
      </c>
      <c r="E84" s="18"/>
      <c r="F84" s="19"/>
    </row>
    <row r="85" spans="1:6" x14ac:dyDescent="0.25">
      <c r="A85" s="15"/>
      <c r="B85" s="15"/>
      <c r="C85" s="16"/>
      <c r="D85" s="65" t="s">
        <v>112</v>
      </c>
      <c r="E85" s="18"/>
      <c r="F85" s="19"/>
    </row>
    <row r="86" spans="1:6" x14ac:dyDescent="0.25">
      <c r="A86" s="15"/>
      <c r="B86" s="15"/>
      <c r="C86" s="16"/>
      <c r="D86" s="65" t="s">
        <v>114</v>
      </c>
      <c r="E86" s="18"/>
      <c r="F86" s="19"/>
    </row>
    <row r="87" spans="1:6" x14ac:dyDescent="0.25">
      <c r="A87" s="15"/>
      <c r="B87" s="15"/>
      <c r="C87" s="16"/>
      <c r="D87" s="65" t="s">
        <v>111</v>
      </c>
      <c r="E87" s="18"/>
      <c r="F87" s="19"/>
    </row>
    <row r="88" spans="1:6" x14ac:dyDescent="0.25">
      <c r="A88" s="15"/>
      <c r="B88" s="15"/>
      <c r="C88" s="16"/>
      <c r="D88" s="65" t="s">
        <v>113</v>
      </c>
      <c r="E88" s="18"/>
      <c r="F88" s="19"/>
    </row>
    <row r="89" spans="1:6" x14ac:dyDescent="0.25">
      <c r="A89" s="15"/>
      <c r="B89" s="15"/>
      <c r="C89" s="16"/>
      <c r="D89" s="17" t="s">
        <v>347</v>
      </c>
      <c r="E89" s="18"/>
      <c r="F89" s="19"/>
    </row>
    <row r="90" spans="1:6" x14ac:dyDescent="0.25">
      <c r="A90" s="15"/>
      <c r="B90" s="15"/>
      <c r="C90" s="16"/>
      <c r="D90" s="17" t="s">
        <v>353</v>
      </c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  <dataValidation type="list" allowBlank="1" showInputMessage="1" showErrorMessage="1" sqref="A17:A317">
      <formula1>TestFunctionNameList</formula1>
    </dataValidation>
  </dataValidations>
  <hyperlinks>
    <hyperlink ref="A18" location="'TrqCanc_Per1() b'!A1" display="'TrqCanc_Per1() b'!A1"/>
    <hyperlink ref="A19" location="'TrqCanc_Per1() p'!A1" display="'TrqCanc_Per1() p'!A1"/>
    <hyperlink ref="A17" location="'TrqCanc_Per1() m'!A1" display="'TrqCanc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Z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203.85546875" bestFit="1" customWidth="1"/>
    <col min="3" max="3" width="3.28515625" style="68" bestFit="1" customWidth="1"/>
    <col min="4" max="4" width="9.28515625" style="68" bestFit="1" customWidth="1"/>
    <col min="5" max="5" width="8.5703125" style="68" bestFit="1" customWidth="1"/>
    <col min="6" max="6" width="9.28515625" style="68" bestFit="1" customWidth="1"/>
    <col min="7" max="10" width="6.5703125" style="68" bestFit="1" customWidth="1"/>
    <col min="11" max="11" width="22.28515625" style="68" bestFit="1" customWidth="1"/>
    <col min="12" max="12" width="23.42578125" style="68" bestFit="1" customWidth="1"/>
    <col min="13" max="13" width="51.42578125" style="68" bestFit="1" customWidth="1"/>
    <col min="14" max="14" width="28.5703125" style="68" bestFit="1" customWidth="1"/>
    <col min="15" max="25" width="63" style="68" bestFit="1" customWidth="1"/>
    <col min="26" max="26" width="60.85546875" style="68" bestFit="1" customWidth="1"/>
    <col min="27" max="27" width="63" style="68" bestFit="1" customWidth="1"/>
    <col min="28" max="28" width="60.85546875" style="68" bestFit="1" customWidth="1"/>
    <col min="29" max="30" width="63" style="68" bestFit="1" customWidth="1"/>
    <col min="31" max="35" width="60.85546875" style="68" bestFit="1" customWidth="1"/>
    <col min="36" max="50" width="63" style="68" bestFit="1" customWidth="1"/>
    <col min="51" max="51" width="14.140625" style="68" bestFit="1" customWidth="1"/>
    <col min="52" max="52" width="15.140625" style="68" bestFit="1" customWidth="1"/>
    <col min="53" max="54" width="14.140625" style="68" bestFit="1" customWidth="1"/>
    <col min="55" max="55" width="15.140625" style="68" bestFit="1" customWidth="1"/>
    <col min="56" max="60" width="14.140625" style="68" bestFit="1" customWidth="1"/>
    <col min="61" max="61" width="101" style="68" bestFit="1" customWidth="1"/>
    <col min="62" max="62" width="74.85546875" style="68" bestFit="1" customWidth="1"/>
    <col min="63" max="64" width="94.85546875" style="68" bestFit="1" customWidth="1"/>
    <col min="65" max="65" width="82.85546875" style="68" bestFit="1" customWidth="1"/>
    <col min="66" max="66" width="125.85546875" style="68" bestFit="1" customWidth="1"/>
    <col min="67" max="67" width="95.28515625" style="68" bestFit="1" customWidth="1"/>
    <col min="68" max="68" width="83.5703125" style="68" bestFit="1" customWidth="1"/>
    <col min="69" max="69" width="75.28515625" style="68" bestFit="1" customWidth="1"/>
    <col min="70" max="70" width="83.5703125" style="68" bestFit="1" customWidth="1"/>
    <col min="71" max="71" width="17.42578125" style="68" bestFit="1" customWidth="1"/>
    <col min="72" max="72" width="13.28515625" style="68" bestFit="1" customWidth="1"/>
    <col min="73" max="73" width="17.42578125" style="68" bestFit="1" customWidth="1"/>
    <col min="74" max="74" width="14" style="68" bestFit="1" customWidth="1"/>
    <col min="75" max="75" width="17.42578125" style="68" bestFit="1" customWidth="1"/>
    <col min="76" max="76" width="14" style="68" bestFit="1" customWidth="1"/>
    <col min="77" max="79" width="5.7109375" style="68" bestFit="1" customWidth="1"/>
    <col min="80" max="85" width="3.28515625" style="68" customWidth="1"/>
    <col min="86" max="90" width="5.7109375" style="68" bestFit="1" customWidth="1"/>
    <col min="91" max="91" width="25.7109375" style="68" bestFit="1" customWidth="1"/>
    <col min="92" max="92" width="23.5703125" style="68" bestFit="1" customWidth="1"/>
    <col min="93" max="93" width="24.5703125" style="68" bestFit="1" customWidth="1"/>
    <col min="94" max="94" width="23.5703125" style="68" bestFit="1" customWidth="1"/>
    <col min="95" max="95" width="25.7109375" style="68" bestFit="1" customWidth="1"/>
    <col min="96" max="96" width="24.28515625" style="68" bestFit="1" customWidth="1"/>
    <col min="97" max="101" width="5.7109375" style="68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63" t="s">
        <v>85</v>
      </c>
      <c r="B1" s="164"/>
      <c r="C1" s="40" t="s">
        <v>104</v>
      </c>
      <c r="D1" s="61" t="s">
        <v>103</v>
      </c>
      <c r="E1" s="40"/>
      <c r="F1" s="4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38"/>
      <c r="CY1" s="38"/>
      <c r="CZ1" s="39"/>
    </row>
    <row r="2" spans="1:104" ht="60" customHeight="1" x14ac:dyDescent="0.25">
      <c r="A2" s="165" t="s">
        <v>1619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1" t="s">
        <v>108</v>
      </c>
      <c r="W2" s="51" t="s">
        <v>108</v>
      </c>
      <c r="X2" s="51" t="s">
        <v>108</v>
      </c>
      <c r="Y2" s="51" t="s">
        <v>108</v>
      </c>
      <c r="Z2" s="51" t="s">
        <v>108</v>
      </c>
      <c r="AA2" s="51" t="s">
        <v>108</v>
      </c>
      <c r="AB2" s="51" t="s">
        <v>108</v>
      </c>
      <c r="AC2" s="51" t="s">
        <v>108</v>
      </c>
      <c r="AD2" s="51" t="s">
        <v>108</v>
      </c>
      <c r="AE2" s="51" t="s">
        <v>108</v>
      </c>
      <c r="AF2" s="51" t="s">
        <v>108</v>
      </c>
      <c r="AG2" s="51" t="s">
        <v>108</v>
      </c>
      <c r="AH2" s="51" t="s">
        <v>108</v>
      </c>
      <c r="AI2" s="51" t="s">
        <v>108</v>
      </c>
      <c r="AJ2" s="51" t="s">
        <v>108</v>
      </c>
      <c r="AK2" s="51" t="s">
        <v>108</v>
      </c>
      <c r="AL2" s="51" t="s">
        <v>108</v>
      </c>
      <c r="AM2" s="51" t="s">
        <v>108</v>
      </c>
      <c r="AN2" s="51" t="s">
        <v>108</v>
      </c>
      <c r="AO2" s="51" t="s">
        <v>108</v>
      </c>
      <c r="AP2" s="51" t="s">
        <v>108</v>
      </c>
      <c r="AQ2" s="51" t="s">
        <v>108</v>
      </c>
      <c r="AR2" s="51" t="s">
        <v>108</v>
      </c>
      <c r="AS2" s="51" t="s">
        <v>108</v>
      </c>
      <c r="AT2" s="51" t="s">
        <v>108</v>
      </c>
      <c r="AU2" s="51" t="s">
        <v>108</v>
      </c>
      <c r="AV2" s="51" t="s">
        <v>108</v>
      </c>
      <c r="AW2" s="51" t="s">
        <v>108</v>
      </c>
      <c r="AX2" s="51" t="s">
        <v>108</v>
      </c>
      <c r="AY2" s="51" t="s">
        <v>108</v>
      </c>
      <c r="AZ2" s="51" t="s">
        <v>108</v>
      </c>
      <c r="BA2" s="51" t="s">
        <v>108</v>
      </c>
      <c r="BB2" s="51" t="s">
        <v>108</v>
      </c>
      <c r="BC2" s="51" t="s">
        <v>108</v>
      </c>
      <c r="BD2" s="51" t="s">
        <v>108</v>
      </c>
      <c r="BE2" s="51" t="s">
        <v>108</v>
      </c>
      <c r="BF2" s="51" t="s">
        <v>108</v>
      </c>
      <c r="BG2" s="51" t="s">
        <v>108</v>
      </c>
      <c r="BH2" s="51" t="s">
        <v>108</v>
      </c>
      <c r="BI2" s="51" t="s">
        <v>108</v>
      </c>
      <c r="BJ2" s="51" t="s">
        <v>108</v>
      </c>
      <c r="BK2" s="51" t="s">
        <v>108</v>
      </c>
      <c r="BL2" s="51" t="s">
        <v>108</v>
      </c>
      <c r="BM2" s="51" t="s">
        <v>108</v>
      </c>
      <c r="BN2" s="51" t="s">
        <v>108</v>
      </c>
      <c r="BO2" s="51" t="s">
        <v>108</v>
      </c>
      <c r="BP2" s="51" t="s">
        <v>108</v>
      </c>
      <c r="BQ2" s="51" t="s">
        <v>108</v>
      </c>
      <c r="BR2" s="51" t="s">
        <v>108</v>
      </c>
      <c r="BS2" s="51" t="s">
        <v>108</v>
      </c>
      <c r="BT2" s="51" t="s">
        <v>108</v>
      </c>
      <c r="BU2" s="51" t="s">
        <v>108</v>
      </c>
      <c r="BV2" s="51" t="s">
        <v>108</v>
      </c>
      <c r="BW2" s="51" t="s">
        <v>108</v>
      </c>
      <c r="BX2" s="51" t="s">
        <v>108</v>
      </c>
      <c r="BY2" s="74" t="s">
        <v>932</v>
      </c>
      <c r="BZ2" s="74" t="s">
        <v>932</v>
      </c>
      <c r="CA2" s="74" t="s">
        <v>932</v>
      </c>
      <c r="CB2" s="52" t="s">
        <v>161</v>
      </c>
      <c r="CC2" s="52" t="s">
        <v>161</v>
      </c>
      <c r="CD2" s="52" t="s">
        <v>161</v>
      </c>
      <c r="CE2" s="52" t="s">
        <v>161</v>
      </c>
      <c r="CF2" s="52" t="s">
        <v>161</v>
      </c>
      <c r="CG2" s="52" t="s">
        <v>161</v>
      </c>
      <c r="CH2" s="52" t="s">
        <v>109</v>
      </c>
      <c r="CI2" s="52" t="s">
        <v>109</v>
      </c>
      <c r="CJ2" s="52" t="s">
        <v>109</v>
      </c>
      <c r="CK2" s="52" t="s">
        <v>109</v>
      </c>
      <c r="CL2" s="52" t="s">
        <v>109</v>
      </c>
      <c r="CM2" s="129" t="s">
        <v>162</v>
      </c>
      <c r="CN2" s="129" t="s">
        <v>162</v>
      </c>
      <c r="CO2" s="129" t="s">
        <v>162</v>
      </c>
      <c r="CP2" s="129" t="s">
        <v>162</v>
      </c>
      <c r="CQ2" s="129" t="s">
        <v>162</v>
      </c>
      <c r="CR2" s="129" t="s">
        <v>162</v>
      </c>
      <c r="CS2" s="129" t="s">
        <v>110</v>
      </c>
      <c r="CT2" s="129" t="s">
        <v>110</v>
      </c>
      <c r="CU2" s="129" t="s">
        <v>110</v>
      </c>
      <c r="CV2" s="129" t="s">
        <v>110</v>
      </c>
      <c r="CW2" s="129" t="s">
        <v>110</v>
      </c>
      <c r="CX2" s="27" t="s">
        <v>20</v>
      </c>
      <c r="CY2" s="27" t="s">
        <v>100</v>
      </c>
      <c r="CZ2" s="28" t="s">
        <v>102</v>
      </c>
    </row>
    <row r="3" spans="1:104" ht="248.25" x14ac:dyDescent="0.25">
      <c r="A3" s="29" t="s">
        <v>97</v>
      </c>
      <c r="B3" s="30" t="s">
        <v>98</v>
      </c>
      <c r="C3" s="47" t="s">
        <v>107</v>
      </c>
      <c r="D3" s="47" t="s">
        <v>53</v>
      </c>
      <c r="E3" s="47" t="s">
        <v>54</v>
      </c>
      <c r="F3" s="47" t="s">
        <v>58</v>
      </c>
      <c r="G3" s="47" t="s">
        <v>357</v>
      </c>
      <c r="H3" s="47" t="s">
        <v>359</v>
      </c>
      <c r="I3" s="47" t="s">
        <v>358</v>
      </c>
      <c r="J3" s="47" t="s">
        <v>360</v>
      </c>
      <c r="K3" s="47" t="s">
        <v>80</v>
      </c>
      <c r="L3" s="47" t="s">
        <v>79</v>
      </c>
      <c r="M3" s="47" t="s">
        <v>390</v>
      </c>
      <c r="N3" s="47" t="s">
        <v>391</v>
      </c>
      <c r="O3" s="47" t="s">
        <v>361</v>
      </c>
      <c r="P3" s="47" t="s">
        <v>362</v>
      </c>
      <c r="Q3" s="47" t="s">
        <v>363</v>
      </c>
      <c r="R3" s="47" t="s">
        <v>364</v>
      </c>
      <c r="S3" s="47" t="s">
        <v>365</v>
      </c>
      <c r="T3" s="47" t="s">
        <v>366</v>
      </c>
      <c r="U3" s="47" t="s">
        <v>512</v>
      </c>
      <c r="V3" s="47" t="s">
        <v>513</v>
      </c>
      <c r="W3" s="47" t="s">
        <v>514</v>
      </c>
      <c r="X3" s="47" t="s">
        <v>515</v>
      </c>
      <c r="Y3" s="47" t="s">
        <v>516</v>
      </c>
      <c r="Z3" s="47" t="s">
        <v>517</v>
      </c>
      <c r="AA3" s="47" t="s">
        <v>518</v>
      </c>
      <c r="AB3" s="47" t="s">
        <v>519</v>
      </c>
      <c r="AC3" s="47" t="s">
        <v>520</v>
      </c>
      <c r="AD3" s="47" t="s">
        <v>521</v>
      </c>
      <c r="AE3" s="47" t="s">
        <v>522</v>
      </c>
      <c r="AF3" s="47" t="s">
        <v>523</v>
      </c>
      <c r="AG3" s="47" t="s">
        <v>524</v>
      </c>
      <c r="AH3" s="47" t="s">
        <v>525</v>
      </c>
      <c r="AI3" s="47" t="s">
        <v>526</v>
      </c>
      <c r="AJ3" s="47" t="s">
        <v>527</v>
      </c>
      <c r="AK3" s="47" t="s">
        <v>528</v>
      </c>
      <c r="AL3" s="47" t="s">
        <v>529</v>
      </c>
      <c r="AM3" s="47" t="s">
        <v>530</v>
      </c>
      <c r="AN3" s="47" t="s">
        <v>531</v>
      </c>
      <c r="AO3" s="47" t="s">
        <v>532</v>
      </c>
      <c r="AP3" s="47" t="s">
        <v>533</v>
      </c>
      <c r="AQ3" s="47" t="s">
        <v>534</v>
      </c>
      <c r="AR3" s="47" t="s">
        <v>535</v>
      </c>
      <c r="AS3" s="47" t="s">
        <v>536</v>
      </c>
      <c r="AT3" s="47" t="s">
        <v>537</v>
      </c>
      <c r="AU3" s="47" t="s">
        <v>538</v>
      </c>
      <c r="AV3" s="47" t="s">
        <v>539</v>
      </c>
      <c r="AW3" s="47" t="s">
        <v>540</v>
      </c>
      <c r="AX3" s="47" t="s">
        <v>541</v>
      </c>
      <c r="AY3" s="47" t="s">
        <v>393</v>
      </c>
      <c r="AZ3" s="47" t="s">
        <v>394</v>
      </c>
      <c r="BA3" s="47" t="s">
        <v>395</v>
      </c>
      <c r="BB3" s="47" t="s">
        <v>396</v>
      </c>
      <c r="BC3" s="47" t="s">
        <v>397</v>
      </c>
      <c r="BD3" s="47" t="s">
        <v>398</v>
      </c>
      <c r="BE3" s="47" t="s">
        <v>399</v>
      </c>
      <c r="BF3" s="47" t="s">
        <v>400</v>
      </c>
      <c r="BG3" s="47" t="s">
        <v>401</v>
      </c>
      <c r="BH3" s="47" t="s">
        <v>402</v>
      </c>
      <c r="BI3" s="47" t="s">
        <v>404</v>
      </c>
      <c r="BJ3" s="47" t="s">
        <v>405</v>
      </c>
      <c r="BK3" s="47" t="s">
        <v>406</v>
      </c>
      <c r="BL3" s="47" t="s">
        <v>407</v>
      </c>
      <c r="BM3" s="47" t="s">
        <v>408</v>
      </c>
      <c r="BN3" s="47" t="s">
        <v>409</v>
      </c>
      <c r="BO3" s="47" t="s">
        <v>410</v>
      </c>
      <c r="BP3" s="47" t="s">
        <v>411</v>
      </c>
      <c r="BQ3" s="47" t="s">
        <v>412</v>
      </c>
      <c r="BR3" s="47" t="s">
        <v>413</v>
      </c>
      <c r="BS3" s="47" t="s">
        <v>112</v>
      </c>
      <c r="BT3" s="47" t="s">
        <v>114</v>
      </c>
      <c r="BU3" s="47" t="s">
        <v>111</v>
      </c>
      <c r="BV3" s="47" t="s">
        <v>113</v>
      </c>
      <c r="BW3" s="47" t="s">
        <v>347</v>
      </c>
      <c r="BX3" s="47" t="s">
        <v>353</v>
      </c>
      <c r="BY3" s="47" t="s">
        <v>929</v>
      </c>
      <c r="BZ3" s="47" t="s">
        <v>931</v>
      </c>
      <c r="CA3" s="47" t="s">
        <v>933</v>
      </c>
      <c r="CB3" s="48" t="s">
        <v>112</v>
      </c>
      <c r="CC3" s="48" t="s">
        <v>114</v>
      </c>
      <c r="CD3" s="48" t="s">
        <v>111</v>
      </c>
      <c r="CE3" s="48" t="s">
        <v>113</v>
      </c>
      <c r="CF3" s="48" t="s">
        <v>347</v>
      </c>
      <c r="CG3" s="48" t="s">
        <v>353</v>
      </c>
      <c r="CH3" s="48" t="s">
        <v>93</v>
      </c>
      <c r="CI3" s="48" t="s">
        <v>94</v>
      </c>
      <c r="CJ3" s="48" t="s">
        <v>929</v>
      </c>
      <c r="CK3" s="48" t="s">
        <v>931</v>
      </c>
      <c r="CL3" s="48" t="s">
        <v>933</v>
      </c>
      <c r="CM3" s="50" t="s">
        <v>112</v>
      </c>
      <c r="CN3" s="50" t="s">
        <v>114</v>
      </c>
      <c r="CO3" s="50" t="s">
        <v>111</v>
      </c>
      <c r="CP3" s="50" t="s">
        <v>113</v>
      </c>
      <c r="CQ3" s="50" t="s">
        <v>347</v>
      </c>
      <c r="CR3" s="50" t="s">
        <v>353</v>
      </c>
      <c r="CS3" s="50" t="s">
        <v>93</v>
      </c>
      <c r="CT3" s="50" t="s">
        <v>94</v>
      </c>
      <c r="CU3" s="50" t="s">
        <v>929</v>
      </c>
      <c r="CV3" s="50" t="s">
        <v>931</v>
      </c>
      <c r="CW3" s="50" t="s">
        <v>933</v>
      </c>
      <c r="CX3" s="27" t="s">
        <v>99</v>
      </c>
      <c r="CY3" s="27" t="s">
        <v>101</v>
      </c>
      <c r="CZ3" s="28"/>
    </row>
    <row r="4" spans="1:104" s="68" customFormat="1" ht="15" customHeight="1" x14ac:dyDescent="0.25">
      <c r="A4" s="31">
        <v>2</v>
      </c>
      <c r="B4" s="41" t="s">
        <v>1621</v>
      </c>
      <c r="C4" s="85">
        <v>1</v>
      </c>
      <c r="D4" s="85">
        <v>111.2531</v>
      </c>
      <c r="E4" s="85">
        <v>-20.236499999999999</v>
      </c>
      <c r="F4" s="85">
        <v>180.23650000000001</v>
      </c>
      <c r="G4" s="85">
        <v>5.8146000000000004</v>
      </c>
      <c r="H4" s="85">
        <v>9</v>
      </c>
      <c r="I4" s="86">
        <v>3.2513999999999998</v>
      </c>
      <c r="J4" s="85">
        <v>8.2514000000000003</v>
      </c>
      <c r="K4" s="86" t="s">
        <v>176</v>
      </c>
      <c r="L4" s="85" t="s">
        <v>227</v>
      </c>
      <c r="M4" s="85" t="s">
        <v>495</v>
      </c>
      <c r="N4" s="85" t="s">
        <v>234</v>
      </c>
      <c r="O4" s="85" t="s">
        <v>818</v>
      </c>
      <c r="P4" s="85" t="s">
        <v>819</v>
      </c>
      <c r="Q4" s="85" t="s">
        <v>820</v>
      </c>
      <c r="R4" s="85" t="s">
        <v>821</v>
      </c>
      <c r="S4" s="85" t="s">
        <v>822</v>
      </c>
      <c r="T4" s="85" t="s">
        <v>823</v>
      </c>
      <c r="U4" s="85" t="s">
        <v>824</v>
      </c>
      <c r="V4" s="85" t="s">
        <v>826</v>
      </c>
      <c r="W4" s="85" t="s">
        <v>827</v>
      </c>
      <c r="X4" s="85" t="s">
        <v>828</v>
      </c>
      <c r="Y4" s="85" t="s">
        <v>829</v>
      </c>
      <c r="Z4" s="85" t="s">
        <v>825</v>
      </c>
      <c r="AA4" s="85" t="s">
        <v>816</v>
      </c>
      <c r="AB4" s="85" t="s">
        <v>830</v>
      </c>
      <c r="AC4" s="85" t="s">
        <v>831</v>
      </c>
      <c r="AD4" s="85" t="s">
        <v>832</v>
      </c>
      <c r="AE4" s="85" t="s">
        <v>833</v>
      </c>
      <c r="AF4" s="85" t="s">
        <v>834</v>
      </c>
      <c r="AG4" s="85" t="s">
        <v>825</v>
      </c>
      <c r="AH4" s="85" t="s">
        <v>825</v>
      </c>
      <c r="AI4" s="85" t="s">
        <v>830</v>
      </c>
      <c r="AJ4" s="85" t="s">
        <v>814</v>
      </c>
      <c r="AK4" s="85" t="s">
        <v>815</v>
      </c>
      <c r="AL4" s="85" t="s">
        <v>816</v>
      </c>
      <c r="AM4" s="85" t="s">
        <v>817</v>
      </c>
      <c r="AN4" s="85" t="s">
        <v>817</v>
      </c>
      <c r="AO4" s="85" t="s">
        <v>818</v>
      </c>
      <c r="AP4" s="85" t="s">
        <v>819</v>
      </c>
      <c r="AQ4" s="85" t="s">
        <v>820</v>
      </c>
      <c r="AR4" s="85" t="s">
        <v>821</v>
      </c>
      <c r="AS4" s="85" t="s">
        <v>822</v>
      </c>
      <c r="AT4" s="85" t="s">
        <v>823</v>
      </c>
      <c r="AU4" s="85" t="s">
        <v>818</v>
      </c>
      <c r="AV4" s="85" t="s">
        <v>819</v>
      </c>
      <c r="AW4" s="85" t="s">
        <v>826</v>
      </c>
      <c r="AX4" s="85" t="s">
        <v>827</v>
      </c>
      <c r="AY4" s="72" t="s">
        <v>563</v>
      </c>
      <c r="AZ4" s="72" t="s">
        <v>562</v>
      </c>
      <c r="BA4" s="72" t="s">
        <v>562</v>
      </c>
      <c r="BB4" s="85" t="s">
        <v>562</v>
      </c>
      <c r="BC4" s="85" t="s">
        <v>565</v>
      </c>
      <c r="BD4" s="72" t="s">
        <v>563</v>
      </c>
      <c r="BE4" s="85" t="s">
        <v>564</v>
      </c>
      <c r="BF4" s="85" t="s">
        <v>564</v>
      </c>
      <c r="BG4" s="85" t="s">
        <v>562</v>
      </c>
      <c r="BH4" s="85" t="s">
        <v>561</v>
      </c>
      <c r="BI4" s="85" t="s">
        <v>573</v>
      </c>
      <c r="BJ4" s="85" t="s">
        <v>575</v>
      </c>
      <c r="BK4" s="85" t="s">
        <v>560</v>
      </c>
      <c r="BL4" s="85" t="s">
        <v>560</v>
      </c>
      <c r="BM4" s="85" t="s">
        <v>572</v>
      </c>
      <c r="BN4" s="85" t="s">
        <v>572</v>
      </c>
      <c r="BO4" s="85" t="s">
        <v>575</v>
      </c>
      <c r="BP4" s="85" t="s">
        <v>575</v>
      </c>
      <c r="BQ4" s="85" t="s">
        <v>567</v>
      </c>
      <c r="BR4" s="85" t="s">
        <v>574</v>
      </c>
      <c r="BS4" s="85" t="s">
        <v>720</v>
      </c>
      <c r="BT4" s="72" t="s">
        <v>728</v>
      </c>
      <c r="BU4" s="85" t="s">
        <v>721</v>
      </c>
      <c r="BV4" s="72" t="s">
        <v>733</v>
      </c>
      <c r="BW4" s="85" t="s">
        <v>720</v>
      </c>
      <c r="BX4" s="72" t="s">
        <v>729</v>
      </c>
      <c r="BY4" s="86">
        <v>6</v>
      </c>
      <c r="BZ4" s="86">
        <v>7</v>
      </c>
      <c r="CA4" s="86">
        <v>10</v>
      </c>
      <c r="CB4" s="135" t="s">
        <v>103</v>
      </c>
      <c r="CC4" s="135" t="s">
        <v>103</v>
      </c>
      <c r="CD4" s="135" t="s">
        <v>103</v>
      </c>
      <c r="CE4" s="135" t="s">
        <v>103</v>
      </c>
      <c r="CF4" s="135" t="s">
        <v>103</v>
      </c>
      <c r="CG4" s="135" t="s">
        <v>103</v>
      </c>
      <c r="CH4" s="135" t="s">
        <v>103</v>
      </c>
      <c r="CI4" s="135" t="s">
        <v>103</v>
      </c>
      <c r="CJ4" s="135" t="s">
        <v>103</v>
      </c>
      <c r="CK4" s="135" t="s">
        <v>103</v>
      </c>
      <c r="CL4" s="135" t="s">
        <v>103</v>
      </c>
      <c r="CM4" s="85" t="s">
        <v>841</v>
      </c>
      <c r="CN4" s="85" t="s">
        <v>843</v>
      </c>
      <c r="CO4" s="85" t="s">
        <v>840</v>
      </c>
      <c r="CP4" s="85" t="s">
        <v>842</v>
      </c>
      <c r="CQ4" s="85" t="s">
        <v>844</v>
      </c>
      <c r="CR4" s="85" t="s">
        <v>845</v>
      </c>
      <c r="CS4" s="85">
        <v>1</v>
      </c>
      <c r="CT4" s="85">
        <v>1</v>
      </c>
      <c r="CU4" s="85">
        <v>6</v>
      </c>
      <c r="CV4" s="85">
        <v>12</v>
      </c>
      <c r="CW4" s="85">
        <v>6</v>
      </c>
      <c r="CX4" s="133" t="s">
        <v>103</v>
      </c>
      <c r="CY4" s="32"/>
      <c r="CZ4" s="33"/>
    </row>
    <row r="5" spans="1:104" s="68" customFormat="1" ht="15" customHeight="1" x14ac:dyDescent="0.25">
      <c r="A5" s="31">
        <v>4</v>
      </c>
      <c r="B5" s="41" t="s">
        <v>1622</v>
      </c>
      <c r="C5" s="85">
        <v>0</v>
      </c>
      <c r="D5" s="85">
        <v>-100.25360000000001</v>
      </c>
      <c r="E5" s="85">
        <v>120.2514</v>
      </c>
      <c r="F5" s="85">
        <v>-120.56310000000001</v>
      </c>
      <c r="G5" s="85">
        <v>8.2512000000000008</v>
      </c>
      <c r="H5" s="85">
        <v>9.2513000000000005</v>
      </c>
      <c r="I5" s="85">
        <v>1.2514000000000001</v>
      </c>
      <c r="J5" s="85">
        <v>9.2361000000000004</v>
      </c>
      <c r="K5" s="86" t="s">
        <v>200</v>
      </c>
      <c r="L5" s="85" t="s">
        <v>224</v>
      </c>
      <c r="M5" s="85" t="s">
        <v>499</v>
      </c>
      <c r="N5" s="86" t="s">
        <v>166</v>
      </c>
      <c r="O5" s="85" t="s">
        <v>834</v>
      </c>
      <c r="P5" s="85" t="s">
        <v>825</v>
      </c>
      <c r="Q5" s="85" t="s">
        <v>830</v>
      </c>
      <c r="R5" s="85" t="s">
        <v>814</v>
      </c>
      <c r="S5" s="85" t="s">
        <v>815</v>
      </c>
      <c r="T5" s="85" t="s">
        <v>816</v>
      </c>
      <c r="U5" s="85" t="s">
        <v>817</v>
      </c>
      <c r="V5" s="85" t="s">
        <v>818</v>
      </c>
      <c r="W5" s="85" t="s">
        <v>819</v>
      </c>
      <c r="X5" s="85" t="s">
        <v>820</v>
      </c>
      <c r="Y5" s="85" t="s">
        <v>821</v>
      </c>
      <c r="Z5" s="85" t="s">
        <v>822</v>
      </c>
      <c r="AA5" s="85" t="s">
        <v>823</v>
      </c>
      <c r="AB5" s="85" t="s">
        <v>823</v>
      </c>
      <c r="AC5" s="85" t="s">
        <v>818</v>
      </c>
      <c r="AD5" s="85" t="s">
        <v>819</v>
      </c>
      <c r="AE5" s="85" t="s">
        <v>826</v>
      </c>
      <c r="AF5" s="85" t="s">
        <v>827</v>
      </c>
      <c r="AG5" s="85" t="s">
        <v>825</v>
      </c>
      <c r="AH5" s="85" t="s">
        <v>828</v>
      </c>
      <c r="AI5" s="85" t="s">
        <v>829</v>
      </c>
      <c r="AJ5" s="85" t="s">
        <v>825</v>
      </c>
      <c r="AK5" s="85" t="s">
        <v>830</v>
      </c>
      <c r="AL5" s="85" t="s">
        <v>831</v>
      </c>
      <c r="AM5" s="85" t="s">
        <v>832</v>
      </c>
      <c r="AN5" s="85" t="s">
        <v>832</v>
      </c>
      <c r="AO5" s="85" t="s">
        <v>833</v>
      </c>
      <c r="AP5" s="85" t="s">
        <v>834</v>
      </c>
      <c r="AQ5" s="85" t="s">
        <v>813</v>
      </c>
      <c r="AR5" s="85" t="s">
        <v>814</v>
      </c>
      <c r="AS5" s="85" t="s">
        <v>815</v>
      </c>
      <c r="AT5" s="85" t="s">
        <v>816</v>
      </c>
      <c r="AU5" s="85" t="s">
        <v>817</v>
      </c>
      <c r="AV5" s="85" t="s">
        <v>818</v>
      </c>
      <c r="AW5" s="85" t="s">
        <v>819</v>
      </c>
      <c r="AX5" s="85" t="s">
        <v>820</v>
      </c>
      <c r="AY5" s="72" t="s">
        <v>564</v>
      </c>
      <c r="AZ5" s="72" t="s">
        <v>565</v>
      </c>
      <c r="BA5" s="72" t="s">
        <v>561</v>
      </c>
      <c r="BB5" s="85" t="s">
        <v>563</v>
      </c>
      <c r="BC5" s="85" t="s">
        <v>561</v>
      </c>
      <c r="BD5" s="85" t="s">
        <v>561</v>
      </c>
      <c r="BE5" s="85" t="s">
        <v>563</v>
      </c>
      <c r="BF5" s="85" t="s">
        <v>562</v>
      </c>
      <c r="BG5" s="85" t="s">
        <v>564</v>
      </c>
      <c r="BH5" s="85" t="s">
        <v>564</v>
      </c>
      <c r="BI5" s="85" t="s">
        <v>569</v>
      </c>
      <c r="BJ5" s="85" t="s">
        <v>569</v>
      </c>
      <c r="BK5" s="85" t="s">
        <v>572</v>
      </c>
      <c r="BL5" s="85" t="s">
        <v>572</v>
      </c>
      <c r="BM5" s="85" t="s">
        <v>575</v>
      </c>
      <c r="BN5" s="85" t="s">
        <v>570</v>
      </c>
      <c r="BO5" s="85" t="s">
        <v>571</v>
      </c>
      <c r="BP5" s="85" t="s">
        <v>574</v>
      </c>
      <c r="BQ5" s="85" t="s">
        <v>575</v>
      </c>
      <c r="BR5" s="85" t="s">
        <v>567</v>
      </c>
      <c r="BS5" s="85" t="s">
        <v>715</v>
      </c>
      <c r="BT5" s="72" t="s">
        <v>735</v>
      </c>
      <c r="BU5" s="85" t="s">
        <v>713</v>
      </c>
      <c r="BV5" s="72" t="s">
        <v>729</v>
      </c>
      <c r="BW5" s="85" t="s">
        <v>715</v>
      </c>
      <c r="BX5" s="72" t="s">
        <v>723</v>
      </c>
      <c r="BY5" s="86">
        <v>6</v>
      </c>
      <c r="BZ5" s="86">
        <v>7</v>
      </c>
      <c r="CA5" s="86">
        <v>10</v>
      </c>
      <c r="CB5" s="135" t="s">
        <v>103</v>
      </c>
      <c r="CC5" s="135" t="s">
        <v>103</v>
      </c>
      <c r="CD5" s="135" t="s">
        <v>103</v>
      </c>
      <c r="CE5" s="135" t="s">
        <v>103</v>
      </c>
      <c r="CF5" s="135" t="s">
        <v>103</v>
      </c>
      <c r="CG5" s="135" t="s">
        <v>103</v>
      </c>
      <c r="CH5" s="135" t="s">
        <v>103</v>
      </c>
      <c r="CI5" s="135" t="s">
        <v>103</v>
      </c>
      <c r="CJ5" s="135" t="s">
        <v>103</v>
      </c>
      <c r="CK5" s="135" t="s">
        <v>103</v>
      </c>
      <c r="CL5" s="135" t="s">
        <v>103</v>
      </c>
      <c r="CM5" s="85" t="s">
        <v>853</v>
      </c>
      <c r="CN5" s="85" t="s">
        <v>855</v>
      </c>
      <c r="CO5" s="85" t="s">
        <v>852</v>
      </c>
      <c r="CP5" s="85" t="s">
        <v>854</v>
      </c>
      <c r="CQ5" s="85" t="s">
        <v>856</v>
      </c>
      <c r="CR5" s="85" t="s">
        <v>857</v>
      </c>
      <c r="CS5" s="85">
        <v>1</v>
      </c>
      <c r="CT5" s="85">
        <v>1</v>
      </c>
      <c r="CU5" s="85">
        <v>6</v>
      </c>
      <c r="CV5" s="85">
        <v>12</v>
      </c>
      <c r="CW5" s="85">
        <v>6</v>
      </c>
      <c r="CX5" s="133" t="s">
        <v>103</v>
      </c>
      <c r="CY5" s="32"/>
      <c r="CZ5" s="33"/>
    </row>
    <row r="6" spans="1:104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</row>
    <row r="7" spans="1:104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</row>
    <row r="8" spans="1:104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</row>
    <row r="9" spans="1:104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</row>
    <row r="10" spans="1:104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</row>
    <row r="11" spans="1:104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</row>
    <row r="12" spans="1:104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</row>
    <row r="13" spans="1:104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</row>
    <row r="14" spans="1:104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</row>
    <row r="15" spans="1:104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</row>
    <row r="16" spans="1:10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</row>
    <row r="17" spans="1:10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</sheetData>
  <sheetProtection sheet="1" objects="1" scenarios="1"/>
  <mergeCells count="2">
    <mergeCell ref="A1:B1"/>
    <mergeCell ref="A2:B2"/>
  </mergeCells>
  <hyperlinks>
    <hyperlink ref="A1" location="'TrqCanc_Per1'!A1" display="'TrqCanc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Z281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48.42578125" bestFit="1" customWidth="1"/>
    <col min="3" max="3" width="3.28515625" style="68" bestFit="1" customWidth="1"/>
    <col min="4" max="4" width="8.28515625" style="68" bestFit="1" customWidth="1"/>
    <col min="5" max="5" width="7.5703125" style="68" bestFit="1" customWidth="1"/>
    <col min="6" max="6" width="7.28515625" style="68" bestFit="1" customWidth="1"/>
    <col min="7" max="8" width="5.5703125" style="68" bestFit="1" customWidth="1"/>
    <col min="9" max="9" width="4.5703125" style="68" bestFit="1" customWidth="1"/>
    <col min="10" max="10" width="5.5703125" style="68" bestFit="1" customWidth="1"/>
    <col min="11" max="11" width="22.28515625" style="68" bestFit="1" customWidth="1"/>
    <col min="12" max="12" width="28.5703125" style="68" bestFit="1" customWidth="1"/>
    <col min="13" max="13" width="57.7109375" style="68" bestFit="1" customWidth="1"/>
    <col min="14" max="14" width="28.5703125" style="68" bestFit="1" customWidth="1"/>
    <col min="15" max="15" width="88.140625" style="59" bestFit="1" customWidth="1"/>
    <col min="16" max="50" width="88.140625" style="68" bestFit="1" customWidth="1"/>
    <col min="51" max="60" width="18.7109375" style="68" bestFit="1" customWidth="1"/>
    <col min="61" max="70" width="125.85546875" style="68" bestFit="1" customWidth="1"/>
    <col min="71" max="71" width="14.7109375" style="59" bestFit="1" customWidth="1"/>
    <col min="72" max="72" width="10.85546875" style="68" bestFit="1" customWidth="1"/>
    <col min="73" max="73" width="14.7109375" style="59" bestFit="1" customWidth="1"/>
    <col min="74" max="74" width="10.85546875" style="68" bestFit="1" customWidth="1"/>
    <col min="75" max="75" width="14.7109375" style="59" bestFit="1" customWidth="1"/>
    <col min="76" max="76" width="10.85546875" style="68" bestFit="1" customWidth="1"/>
    <col min="77" max="78" width="5.7109375" style="68" bestFit="1" customWidth="1"/>
    <col min="79" max="79" width="5.7109375" style="68" customWidth="1"/>
    <col min="80" max="85" width="3.28515625" style="68" bestFit="1" customWidth="1"/>
    <col min="86" max="87" width="5.7109375" style="68" bestFit="1" customWidth="1"/>
    <col min="88" max="90" width="5.7109375" style="68" customWidth="1"/>
    <col min="91" max="91" width="24.5703125" style="68" bestFit="1" customWidth="1"/>
    <col min="92" max="92" width="22.5703125" style="68" bestFit="1" customWidth="1"/>
    <col min="93" max="93" width="24.28515625" style="68" bestFit="1" customWidth="1"/>
    <col min="94" max="94" width="23.28515625" style="68" bestFit="1" customWidth="1"/>
    <col min="95" max="95" width="24.5703125" style="68" bestFit="1" customWidth="1"/>
    <col min="96" max="96" width="22.28515625" style="68" bestFit="1" customWidth="1"/>
    <col min="97" max="98" width="5.7109375" style="68" bestFit="1" customWidth="1"/>
    <col min="99" max="101" width="5.7109375" style="68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68" t="s">
        <v>85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7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79"/>
      <c r="BT1" s="109"/>
      <c r="BU1" s="79"/>
      <c r="BV1" s="109"/>
      <c r="BW1" s="7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38"/>
      <c r="CY1" s="38"/>
      <c r="CZ1" s="39"/>
    </row>
    <row r="2" spans="1:104" ht="60" customHeight="1" x14ac:dyDescent="0.25">
      <c r="A2" s="165" t="s">
        <v>95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74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1" t="s">
        <v>108</v>
      </c>
      <c r="W2" s="51" t="s">
        <v>108</v>
      </c>
      <c r="X2" s="51" t="s">
        <v>108</v>
      </c>
      <c r="Y2" s="51" t="s">
        <v>108</v>
      </c>
      <c r="Z2" s="51" t="s">
        <v>108</v>
      </c>
      <c r="AA2" s="51" t="s">
        <v>108</v>
      </c>
      <c r="AB2" s="51" t="s">
        <v>108</v>
      </c>
      <c r="AC2" s="51" t="s">
        <v>108</v>
      </c>
      <c r="AD2" s="51" t="s">
        <v>108</v>
      </c>
      <c r="AE2" s="51" t="s">
        <v>108</v>
      </c>
      <c r="AF2" s="51" t="s">
        <v>108</v>
      </c>
      <c r="AG2" s="51" t="s">
        <v>108</v>
      </c>
      <c r="AH2" s="51" t="s">
        <v>108</v>
      </c>
      <c r="AI2" s="51" t="s">
        <v>108</v>
      </c>
      <c r="AJ2" s="51" t="s">
        <v>108</v>
      </c>
      <c r="AK2" s="51" t="s">
        <v>108</v>
      </c>
      <c r="AL2" s="51" t="s">
        <v>108</v>
      </c>
      <c r="AM2" s="51" t="s">
        <v>108</v>
      </c>
      <c r="AN2" s="51" t="s">
        <v>108</v>
      </c>
      <c r="AO2" s="51" t="s">
        <v>108</v>
      </c>
      <c r="AP2" s="51" t="s">
        <v>108</v>
      </c>
      <c r="AQ2" s="51" t="s">
        <v>108</v>
      </c>
      <c r="AR2" s="51" t="s">
        <v>108</v>
      </c>
      <c r="AS2" s="51" t="s">
        <v>108</v>
      </c>
      <c r="AT2" s="51" t="s">
        <v>108</v>
      </c>
      <c r="AU2" s="51" t="s">
        <v>108</v>
      </c>
      <c r="AV2" s="51" t="s">
        <v>108</v>
      </c>
      <c r="AW2" s="51" t="s">
        <v>108</v>
      </c>
      <c r="AX2" s="51" t="s">
        <v>108</v>
      </c>
      <c r="AY2" s="51" t="s">
        <v>108</v>
      </c>
      <c r="AZ2" s="51" t="s">
        <v>108</v>
      </c>
      <c r="BA2" s="51" t="s">
        <v>108</v>
      </c>
      <c r="BB2" s="51" t="s">
        <v>108</v>
      </c>
      <c r="BC2" s="51" t="s">
        <v>108</v>
      </c>
      <c r="BD2" s="51" t="s">
        <v>108</v>
      </c>
      <c r="BE2" s="51" t="s">
        <v>108</v>
      </c>
      <c r="BF2" s="51" t="s">
        <v>108</v>
      </c>
      <c r="BG2" s="51" t="s">
        <v>108</v>
      </c>
      <c r="BH2" s="51" t="s">
        <v>108</v>
      </c>
      <c r="BI2" s="51" t="s">
        <v>108</v>
      </c>
      <c r="BJ2" s="51" t="s">
        <v>108</v>
      </c>
      <c r="BK2" s="51" t="s">
        <v>108</v>
      </c>
      <c r="BL2" s="51" t="s">
        <v>108</v>
      </c>
      <c r="BM2" s="51" t="s">
        <v>108</v>
      </c>
      <c r="BN2" s="51" t="s">
        <v>108</v>
      </c>
      <c r="BO2" s="51" t="s">
        <v>108</v>
      </c>
      <c r="BP2" s="51" t="s">
        <v>108</v>
      </c>
      <c r="BQ2" s="51" t="s">
        <v>108</v>
      </c>
      <c r="BR2" s="51" t="s">
        <v>108</v>
      </c>
      <c r="BS2" s="74" t="s">
        <v>108</v>
      </c>
      <c r="BT2" s="51" t="s">
        <v>108</v>
      </c>
      <c r="BU2" s="74" t="s">
        <v>108</v>
      </c>
      <c r="BV2" s="51" t="s">
        <v>108</v>
      </c>
      <c r="BW2" s="74" t="s">
        <v>108</v>
      </c>
      <c r="BX2" s="51" t="s">
        <v>108</v>
      </c>
      <c r="BY2" s="74" t="s">
        <v>932</v>
      </c>
      <c r="BZ2" s="74" t="s">
        <v>932</v>
      </c>
      <c r="CA2" s="74" t="s">
        <v>932</v>
      </c>
      <c r="CB2" s="57" t="s">
        <v>161</v>
      </c>
      <c r="CC2" s="56" t="s">
        <v>161</v>
      </c>
      <c r="CD2" s="56" t="s">
        <v>161</v>
      </c>
      <c r="CE2" s="56" t="s">
        <v>161</v>
      </c>
      <c r="CF2" s="56" t="s">
        <v>161</v>
      </c>
      <c r="CG2" s="56" t="s">
        <v>161</v>
      </c>
      <c r="CH2" s="64" t="s">
        <v>109</v>
      </c>
      <c r="CI2" s="64" t="s">
        <v>109</v>
      </c>
      <c r="CJ2" s="64" t="s">
        <v>109</v>
      </c>
      <c r="CK2" s="64" t="s">
        <v>109</v>
      </c>
      <c r="CL2" s="64" t="s">
        <v>109</v>
      </c>
      <c r="CM2" s="49" t="s">
        <v>162</v>
      </c>
      <c r="CN2" s="49" t="s">
        <v>162</v>
      </c>
      <c r="CO2" s="49" t="s">
        <v>162</v>
      </c>
      <c r="CP2" s="49" t="s">
        <v>162</v>
      </c>
      <c r="CQ2" s="49" t="s">
        <v>162</v>
      </c>
      <c r="CR2" s="49" t="s">
        <v>162</v>
      </c>
      <c r="CS2" s="49" t="s">
        <v>110</v>
      </c>
      <c r="CT2" s="49" t="s">
        <v>110</v>
      </c>
      <c r="CU2" s="49" t="s">
        <v>110</v>
      </c>
      <c r="CV2" s="49" t="s">
        <v>110</v>
      </c>
      <c r="CW2" s="49" t="s">
        <v>110</v>
      </c>
      <c r="CX2" s="27" t="s">
        <v>20</v>
      </c>
      <c r="CY2" s="27" t="s">
        <v>100</v>
      </c>
      <c r="CZ2" s="28" t="s">
        <v>102</v>
      </c>
    </row>
    <row r="3" spans="1:104" ht="248.25" x14ac:dyDescent="0.25">
      <c r="A3" s="29" t="s">
        <v>97</v>
      </c>
      <c r="B3" s="30" t="s">
        <v>98</v>
      </c>
      <c r="C3" s="47" t="s">
        <v>107</v>
      </c>
      <c r="D3" s="47" t="s">
        <v>53</v>
      </c>
      <c r="E3" s="47" t="s">
        <v>54</v>
      </c>
      <c r="F3" s="47" t="s">
        <v>58</v>
      </c>
      <c r="G3" s="47" t="s">
        <v>357</v>
      </c>
      <c r="H3" s="47" t="s">
        <v>359</v>
      </c>
      <c r="I3" s="47" t="s">
        <v>358</v>
      </c>
      <c r="J3" s="47" t="s">
        <v>360</v>
      </c>
      <c r="K3" s="47" t="s">
        <v>80</v>
      </c>
      <c r="L3" s="47" t="s">
        <v>79</v>
      </c>
      <c r="M3" s="47" t="s">
        <v>390</v>
      </c>
      <c r="N3" s="47" t="s">
        <v>391</v>
      </c>
      <c r="O3" s="60" t="s">
        <v>361</v>
      </c>
      <c r="P3" s="47" t="s">
        <v>362</v>
      </c>
      <c r="Q3" s="47" t="s">
        <v>363</v>
      </c>
      <c r="R3" s="47" t="s">
        <v>364</v>
      </c>
      <c r="S3" s="47" t="s">
        <v>365</v>
      </c>
      <c r="T3" s="47" t="s">
        <v>366</v>
      </c>
      <c r="U3" s="47" t="s">
        <v>512</v>
      </c>
      <c r="V3" s="47" t="s">
        <v>513</v>
      </c>
      <c r="W3" s="47" t="s">
        <v>514</v>
      </c>
      <c r="X3" s="47" t="s">
        <v>515</v>
      </c>
      <c r="Y3" s="47" t="s">
        <v>516</v>
      </c>
      <c r="Z3" s="47" t="s">
        <v>517</v>
      </c>
      <c r="AA3" s="47" t="s">
        <v>518</v>
      </c>
      <c r="AB3" s="47" t="s">
        <v>519</v>
      </c>
      <c r="AC3" s="47" t="s">
        <v>520</v>
      </c>
      <c r="AD3" s="47" t="s">
        <v>521</v>
      </c>
      <c r="AE3" s="47" t="s">
        <v>522</v>
      </c>
      <c r="AF3" s="47" t="s">
        <v>523</v>
      </c>
      <c r="AG3" s="47" t="s">
        <v>524</v>
      </c>
      <c r="AH3" s="47" t="s">
        <v>525</v>
      </c>
      <c r="AI3" s="47" t="s">
        <v>526</v>
      </c>
      <c r="AJ3" s="47" t="s">
        <v>527</v>
      </c>
      <c r="AK3" s="47" t="s">
        <v>528</v>
      </c>
      <c r="AL3" s="47" t="s">
        <v>529</v>
      </c>
      <c r="AM3" s="47" t="s">
        <v>530</v>
      </c>
      <c r="AN3" s="47" t="s">
        <v>531</v>
      </c>
      <c r="AO3" s="47" t="s">
        <v>532</v>
      </c>
      <c r="AP3" s="47" t="s">
        <v>533</v>
      </c>
      <c r="AQ3" s="47" t="s">
        <v>534</v>
      </c>
      <c r="AR3" s="47" t="s">
        <v>535</v>
      </c>
      <c r="AS3" s="47" t="s">
        <v>536</v>
      </c>
      <c r="AT3" s="47" t="s">
        <v>537</v>
      </c>
      <c r="AU3" s="47" t="s">
        <v>538</v>
      </c>
      <c r="AV3" s="47" t="s">
        <v>539</v>
      </c>
      <c r="AW3" s="47" t="s">
        <v>540</v>
      </c>
      <c r="AX3" s="47" t="s">
        <v>541</v>
      </c>
      <c r="AY3" s="47" t="s">
        <v>393</v>
      </c>
      <c r="AZ3" s="47" t="s">
        <v>394</v>
      </c>
      <c r="BA3" s="47" t="s">
        <v>395</v>
      </c>
      <c r="BB3" s="47" t="s">
        <v>396</v>
      </c>
      <c r="BC3" s="47" t="s">
        <v>397</v>
      </c>
      <c r="BD3" s="47" t="s">
        <v>398</v>
      </c>
      <c r="BE3" s="47" t="s">
        <v>399</v>
      </c>
      <c r="BF3" s="47" t="s">
        <v>400</v>
      </c>
      <c r="BG3" s="47" t="s">
        <v>401</v>
      </c>
      <c r="BH3" s="47" t="s">
        <v>402</v>
      </c>
      <c r="BI3" s="47" t="s">
        <v>404</v>
      </c>
      <c r="BJ3" s="47" t="s">
        <v>405</v>
      </c>
      <c r="BK3" s="47" t="s">
        <v>406</v>
      </c>
      <c r="BL3" s="47" t="s">
        <v>407</v>
      </c>
      <c r="BM3" s="47" t="s">
        <v>408</v>
      </c>
      <c r="BN3" s="47" t="s">
        <v>409</v>
      </c>
      <c r="BO3" s="47" t="s">
        <v>410</v>
      </c>
      <c r="BP3" s="47" t="s">
        <v>411</v>
      </c>
      <c r="BQ3" s="47" t="s">
        <v>412</v>
      </c>
      <c r="BR3" s="47" t="s">
        <v>413</v>
      </c>
      <c r="BS3" s="101" t="s">
        <v>112</v>
      </c>
      <c r="BT3" s="47" t="s">
        <v>114</v>
      </c>
      <c r="BU3" s="101" t="s">
        <v>111</v>
      </c>
      <c r="BV3" s="47" t="s">
        <v>113</v>
      </c>
      <c r="BW3" s="101" t="s">
        <v>347</v>
      </c>
      <c r="BX3" s="47" t="s">
        <v>353</v>
      </c>
      <c r="BY3" s="47" t="s">
        <v>929</v>
      </c>
      <c r="BZ3" s="47" t="s">
        <v>931</v>
      </c>
      <c r="CA3" s="47" t="s">
        <v>933</v>
      </c>
      <c r="CB3" s="48" t="s">
        <v>112</v>
      </c>
      <c r="CC3" s="48" t="s">
        <v>114</v>
      </c>
      <c r="CD3" s="48" t="s">
        <v>111</v>
      </c>
      <c r="CE3" s="48" t="s">
        <v>113</v>
      </c>
      <c r="CF3" s="48" t="s">
        <v>347</v>
      </c>
      <c r="CG3" s="48" t="s">
        <v>353</v>
      </c>
      <c r="CH3" s="48" t="s">
        <v>93</v>
      </c>
      <c r="CI3" s="48" t="s">
        <v>94</v>
      </c>
      <c r="CJ3" s="48" t="s">
        <v>929</v>
      </c>
      <c r="CK3" s="48" t="s">
        <v>931</v>
      </c>
      <c r="CL3" s="48" t="s">
        <v>933</v>
      </c>
      <c r="CM3" s="50" t="s">
        <v>112</v>
      </c>
      <c r="CN3" s="50" t="s">
        <v>114</v>
      </c>
      <c r="CO3" s="50" t="s">
        <v>111</v>
      </c>
      <c r="CP3" s="50" t="s">
        <v>113</v>
      </c>
      <c r="CQ3" s="50" t="s">
        <v>347</v>
      </c>
      <c r="CR3" s="50" t="s">
        <v>353</v>
      </c>
      <c r="CS3" s="50" t="s">
        <v>93</v>
      </c>
      <c r="CT3" s="50" t="s">
        <v>94</v>
      </c>
      <c r="CU3" s="50" t="s">
        <v>929</v>
      </c>
      <c r="CV3" s="50" t="s">
        <v>931</v>
      </c>
      <c r="CW3" s="50" t="s">
        <v>933</v>
      </c>
      <c r="CX3" s="27" t="s">
        <v>99</v>
      </c>
      <c r="CY3" s="27" t="s">
        <v>101</v>
      </c>
      <c r="CZ3" s="28"/>
    </row>
    <row r="4" spans="1:104" s="59" customFormat="1" ht="20.100000000000001" customHeight="1" x14ac:dyDescent="0.25">
      <c r="A4" s="81">
        <v>1</v>
      </c>
      <c r="B4" s="97" t="s">
        <v>421</v>
      </c>
      <c r="C4" s="98">
        <v>0</v>
      </c>
      <c r="D4" s="98">
        <v>-1118</v>
      </c>
      <c r="E4" s="98">
        <v>-220</v>
      </c>
      <c r="F4" s="98">
        <v>-220</v>
      </c>
      <c r="G4" s="98">
        <v>1</v>
      </c>
      <c r="H4" s="98">
        <v>1</v>
      </c>
      <c r="I4" s="75">
        <v>2</v>
      </c>
      <c r="J4" s="75">
        <v>1</v>
      </c>
      <c r="K4" s="75" t="s">
        <v>164</v>
      </c>
      <c r="L4" s="75" t="s">
        <v>166</v>
      </c>
      <c r="M4" s="75" t="s">
        <v>437</v>
      </c>
      <c r="N4" s="75" t="s">
        <v>166</v>
      </c>
      <c r="O4" s="75" t="s">
        <v>239</v>
      </c>
      <c r="P4" s="75" t="s">
        <v>239</v>
      </c>
      <c r="Q4" s="75" t="s">
        <v>239</v>
      </c>
      <c r="R4" s="75" t="s">
        <v>239</v>
      </c>
      <c r="S4" s="75" t="s">
        <v>239</v>
      </c>
      <c r="T4" s="75" t="s">
        <v>239</v>
      </c>
      <c r="U4" s="75" t="s">
        <v>239</v>
      </c>
      <c r="V4" s="75" t="s">
        <v>239</v>
      </c>
      <c r="W4" s="75" t="s">
        <v>239</v>
      </c>
      <c r="X4" s="75" t="s">
        <v>239</v>
      </c>
      <c r="Y4" s="75" t="s">
        <v>239</v>
      </c>
      <c r="Z4" s="75" t="s">
        <v>239</v>
      </c>
      <c r="AA4" s="75" t="s">
        <v>239</v>
      </c>
      <c r="AB4" s="75" t="s">
        <v>239</v>
      </c>
      <c r="AC4" s="75" t="s">
        <v>239</v>
      </c>
      <c r="AD4" s="75" t="s">
        <v>239</v>
      </c>
      <c r="AE4" s="75" t="s">
        <v>239</v>
      </c>
      <c r="AF4" s="75" t="s">
        <v>239</v>
      </c>
      <c r="AG4" s="75" t="s">
        <v>239</v>
      </c>
      <c r="AH4" s="75" t="s">
        <v>239</v>
      </c>
      <c r="AI4" s="75" t="s">
        <v>239</v>
      </c>
      <c r="AJ4" s="75" t="s">
        <v>239</v>
      </c>
      <c r="AK4" s="75" t="s">
        <v>239</v>
      </c>
      <c r="AL4" s="75" t="s">
        <v>239</v>
      </c>
      <c r="AM4" s="75" t="s">
        <v>239</v>
      </c>
      <c r="AN4" s="75" t="s">
        <v>239</v>
      </c>
      <c r="AO4" s="75" t="s">
        <v>239</v>
      </c>
      <c r="AP4" s="75" t="s">
        <v>239</v>
      </c>
      <c r="AQ4" s="75" t="s">
        <v>239</v>
      </c>
      <c r="AR4" s="75" t="s">
        <v>239</v>
      </c>
      <c r="AS4" s="75" t="s">
        <v>239</v>
      </c>
      <c r="AT4" s="75" t="s">
        <v>239</v>
      </c>
      <c r="AU4" s="75" t="s">
        <v>239</v>
      </c>
      <c r="AV4" s="75" t="s">
        <v>239</v>
      </c>
      <c r="AW4" s="75" t="s">
        <v>239</v>
      </c>
      <c r="AX4" s="75" t="s">
        <v>239</v>
      </c>
      <c r="AY4" s="75" t="s">
        <v>166</v>
      </c>
      <c r="AZ4" s="75" t="s">
        <v>166</v>
      </c>
      <c r="BA4" s="75" t="s">
        <v>166</v>
      </c>
      <c r="BB4" s="75" t="s">
        <v>166</v>
      </c>
      <c r="BC4" s="75" t="s">
        <v>166</v>
      </c>
      <c r="BD4" s="75" t="s">
        <v>166</v>
      </c>
      <c r="BE4" s="75" t="s">
        <v>166</v>
      </c>
      <c r="BF4" s="75" t="s">
        <v>166</v>
      </c>
      <c r="BG4" s="75" t="s">
        <v>166</v>
      </c>
      <c r="BH4" s="75" t="s">
        <v>166</v>
      </c>
      <c r="BI4" s="75" t="s">
        <v>166</v>
      </c>
      <c r="BJ4" s="75" t="s">
        <v>166</v>
      </c>
      <c r="BK4" s="75" t="s">
        <v>166</v>
      </c>
      <c r="BL4" s="75" t="s">
        <v>166</v>
      </c>
      <c r="BM4" s="75" t="s">
        <v>166</v>
      </c>
      <c r="BN4" s="75" t="s">
        <v>166</v>
      </c>
      <c r="BO4" s="75" t="s">
        <v>166</v>
      </c>
      <c r="BP4" s="75" t="s">
        <v>166</v>
      </c>
      <c r="BQ4" s="75" t="s">
        <v>166</v>
      </c>
      <c r="BR4" s="75" t="s">
        <v>166</v>
      </c>
      <c r="BS4" s="55" t="s">
        <v>298</v>
      </c>
      <c r="BT4" s="55" t="s">
        <v>1006</v>
      </c>
      <c r="BU4" s="55" t="s">
        <v>298</v>
      </c>
      <c r="BV4" s="75" t="s">
        <v>242</v>
      </c>
      <c r="BW4" s="55" t="s">
        <v>298</v>
      </c>
      <c r="BX4" s="75" t="s">
        <v>242</v>
      </c>
      <c r="BY4" s="75">
        <v>6</v>
      </c>
      <c r="BZ4" s="75">
        <v>7</v>
      </c>
      <c r="CA4" s="75">
        <v>10</v>
      </c>
      <c r="CB4" s="82" t="s">
        <v>103</v>
      </c>
      <c r="CC4" s="82" t="s">
        <v>103</v>
      </c>
      <c r="CD4" s="82" t="s">
        <v>103</v>
      </c>
      <c r="CE4" s="82" t="s">
        <v>103</v>
      </c>
      <c r="CF4" s="82" t="s">
        <v>103</v>
      </c>
      <c r="CG4" s="82" t="s">
        <v>103</v>
      </c>
      <c r="CH4" s="82" t="s">
        <v>103</v>
      </c>
      <c r="CI4" s="82" t="s">
        <v>103</v>
      </c>
      <c r="CJ4" s="82" t="s">
        <v>103</v>
      </c>
      <c r="CK4" s="82" t="s">
        <v>103</v>
      </c>
      <c r="CL4" s="82" t="s">
        <v>103</v>
      </c>
      <c r="CM4" s="97" t="s">
        <v>736</v>
      </c>
      <c r="CN4" s="97" t="s">
        <v>737</v>
      </c>
      <c r="CO4" s="97" t="s">
        <v>736</v>
      </c>
      <c r="CP4" s="97" t="s">
        <v>737</v>
      </c>
      <c r="CQ4" s="97" t="s">
        <v>736</v>
      </c>
      <c r="CR4" s="97" t="s">
        <v>737</v>
      </c>
      <c r="CS4" s="97">
        <v>1</v>
      </c>
      <c r="CT4" s="97">
        <v>1</v>
      </c>
      <c r="CU4" s="97">
        <v>6</v>
      </c>
      <c r="CV4" s="97">
        <v>12</v>
      </c>
      <c r="CW4" s="97">
        <v>6</v>
      </c>
      <c r="CX4" s="83" t="s">
        <v>103</v>
      </c>
      <c r="CY4" s="82"/>
      <c r="CZ4" s="84"/>
    </row>
    <row r="5" spans="1:104" s="59" customFormat="1" ht="20.100000000000001" customHeight="1" x14ac:dyDescent="0.25">
      <c r="A5" s="81">
        <v>2</v>
      </c>
      <c r="B5" s="97" t="s">
        <v>422</v>
      </c>
      <c r="C5" s="98">
        <v>1</v>
      </c>
      <c r="D5" s="98">
        <v>1118</v>
      </c>
      <c r="E5" s="98">
        <v>220</v>
      </c>
      <c r="F5" s="98">
        <v>220</v>
      </c>
      <c r="G5" s="98">
        <v>18</v>
      </c>
      <c r="H5" s="98">
        <v>18</v>
      </c>
      <c r="I5" s="75">
        <v>6</v>
      </c>
      <c r="J5" s="75">
        <v>18</v>
      </c>
      <c r="K5" s="75" t="s">
        <v>165</v>
      </c>
      <c r="L5" s="75" t="s">
        <v>167</v>
      </c>
      <c r="M5" s="75" t="s">
        <v>479</v>
      </c>
      <c r="N5" s="75" t="s">
        <v>167</v>
      </c>
      <c r="O5" s="75" t="s">
        <v>163</v>
      </c>
      <c r="P5" s="75" t="s">
        <v>163</v>
      </c>
      <c r="Q5" s="75" t="s">
        <v>163</v>
      </c>
      <c r="R5" s="75" t="s">
        <v>163</v>
      </c>
      <c r="S5" s="75" t="s">
        <v>163</v>
      </c>
      <c r="T5" s="75" t="s">
        <v>163</v>
      </c>
      <c r="U5" s="75" t="s">
        <v>163</v>
      </c>
      <c r="V5" s="75" t="s">
        <v>163</v>
      </c>
      <c r="W5" s="75" t="s">
        <v>163</v>
      </c>
      <c r="X5" s="75" t="s">
        <v>163</v>
      </c>
      <c r="Y5" s="75" t="s">
        <v>163</v>
      </c>
      <c r="Z5" s="75" t="s">
        <v>163</v>
      </c>
      <c r="AA5" s="75" t="s">
        <v>163</v>
      </c>
      <c r="AB5" s="75" t="s">
        <v>163</v>
      </c>
      <c r="AC5" s="75" t="s">
        <v>163</v>
      </c>
      <c r="AD5" s="75" t="s">
        <v>163</v>
      </c>
      <c r="AE5" s="75" t="s">
        <v>163</v>
      </c>
      <c r="AF5" s="75" t="s">
        <v>163</v>
      </c>
      <c r="AG5" s="75" t="s">
        <v>163</v>
      </c>
      <c r="AH5" s="75" t="s">
        <v>163</v>
      </c>
      <c r="AI5" s="75" t="s">
        <v>163</v>
      </c>
      <c r="AJ5" s="75" t="s">
        <v>163</v>
      </c>
      <c r="AK5" s="75" t="s">
        <v>163</v>
      </c>
      <c r="AL5" s="75" t="s">
        <v>163</v>
      </c>
      <c r="AM5" s="75" t="s">
        <v>163</v>
      </c>
      <c r="AN5" s="75" t="s">
        <v>163</v>
      </c>
      <c r="AO5" s="75" t="s">
        <v>163</v>
      </c>
      <c r="AP5" s="75" t="s">
        <v>163</v>
      </c>
      <c r="AQ5" s="75" t="s">
        <v>163</v>
      </c>
      <c r="AR5" s="75" t="s">
        <v>163</v>
      </c>
      <c r="AS5" s="75" t="s">
        <v>163</v>
      </c>
      <c r="AT5" s="75" t="s">
        <v>163</v>
      </c>
      <c r="AU5" s="75" t="s">
        <v>163</v>
      </c>
      <c r="AV5" s="75" t="s">
        <v>163</v>
      </c>
      <c r="AW5" s="75" t="s">
        <v>163</v>
      </c>
      <c r="AX5" s="75" t="s">
        <v>163</v>
      </c>
      <c r="AY5" s="75" t="s">
        <v>566</v>
      </c>
      <c r="AZ5" s="75" t="s">
        <v>566</v>
      </c>
      <c r="BA5" s="75" t="s">
        <v>566</v>
      </c>
      <c r="BB5" s="75" t="s">
        <v>566</v>
      </c>
      <c r="BC5" s="75" t="s">
        <v>566</v>
      </c>
      <c r="BD5" s="75" t="s">
        <v>566</v>
      </c>
      <c r="BE5" s="75" t="s">
        <v>566</v>
      </c>
      <c r="BF5" s="75" t="s">
        <v>566</v>
      </c>
      <c r="BG5" s="75" t="s">
        <v>566</v>
      </c>
      <c r="BH5" s="75" t="s">
        <v>566</v>
      </c>
      <c r="BI5" s="80" t="s">
        <v>578</v>
      </c>
      <c r="BJ5" s="80" t="s">
        <v>578</v>
      </c>
      <c r="BK5" s="80" t="s">
        <v>578</v>
      </c>
      <c r="BL5" s="80" t="s">
        <v>578</v>
      </c>
      <c r="BM5" s="80" t="s">
        <v>578</v>
      </c>
      <c r="BN5" s="80" t="s">
        <v>578</v>
      </c>
      <c r="BO5" s="80" t="s">
        <v>578</v>
      </c>
      <c r="BP5" s="80" t="s">
        <v>578</v>
      </c>
      <c r="BQ5" s="80" t="s">
        <v>578</v>
      </c>
      <c r="BR5" s="80" t="s">
        <v>578</v>
      </c>
      <c r="BS5" s="55" t="s">
        <v>299</v>
      </c>
      <c r="BT5" s="55" t="s">
        <v>1007</v>
      </c>
      <c r="BU5" s="55" t="s">
        <v>299</v>
      </c>
      <c r="BV5" s="80" t="s">
        <v>173</v>
      </c>
      <c r="BW5" s="55" t="s">
        <v>299</v>
      </c>
      <c r="BX5" s="80" t="s">
        <v>173</v>
      </c>
      <c r="BY5" s="80">
        <v>6</v>
      </c>
      <c r="BZ5" s="80">
        <v>7</v>
      </c>
      <c r="CA5" s="75">
        <v>10</v>
      </c>
      <c r="CB5" s="82" t="s">
        <v>103</v>
      </c>
      <c r="CC5" s="82" t="s">
        <v>103</v>
      </c>
      <c r="CD5" s="82" t="s">
        <v>103</v>
      </c>
      <c r="CE5" s="82" t="s">
        <v>103</v>
      </c>
      <c r="CF5" s="82" t="s">
        <v>103</v>
      </c>
      <c r="CG5" s="82" t="s">
        <v>103</v>
      </c>
      <c r="CH5" s="82" t="s">
        <v>103</v>
      </c>
      <c r="CI5" s="82" t="s">
        <v>103</v>
      </c>
      <c r="CJ5" s="82" t="s">
        <v>103</v>
      </c>
      <c r="CK5" s="82" t="s">
        <v>103</v>
      </c>
      <c r="CL5" s="82" t="s">
        <v>103</v>
      </c>
      <c r="CM5" s="97" t="s">
        <v>738</v>
      </c>
      <c r="CN5" s="97" t="s">
        <v>739</v>
      </c>
      <c r="CO5" s="97" t="s">
        <v>738</v>
      </c>
      <c r="CP5" s="97" t="s">
        <v>739</v>
      </c>
      <c r="CQ5" s="97" t="s">
        <v>738</v>
      </c>
      <c r="CR5" s="97" t="s">
        <v>739</v>
      </c>
      <c r="CS5" s="97">
        <v>1</v>
      </c>
      <c r="CT5" s="97">
        <v>1</v>
      </c>
      <c r="CU5" s="97">
        <v>6</v>
      </c>
      <c r="CV5" s="97">
        <v>12</v>
      </c>
      <c r="CW5" s="97">
        <v>6</v>
      </c>
      <c r="CX5" s="83" t="s">
        <v>103</v>
      </c>
      <c r="CY5" s="82"/>
      <c r="CZ5" s="84"/>
    </row>
    <row r="6" spans="1:104" s="59" customFormat="1" ht="20.100000000000001" customHeight="1" x14ac:dyDescent="0.25">
      <c r="A6" s="81">
        <v>3</v>
      </c>
      <c r="B6" s="97" t="s">
        <v>435</v>
      </c>
      <c r="C6" s="98">
        <v>0</v>
      </c>
      <c r="D6" s="97">
        <v>100.25</v>
      </c>
      <c r="E6" s="97">
        <v>10.238</v>
      </c>
      <c r="F6" s="85">
        <v>80.25</v>
      </c>
      <c r="G6" s="97">
        <v>7.25</v>
      </c>
      <c r="H6" s="97">
        <v>8.23</v>
      </c>
      <c r="I6" s="97">
        <v>2.54</v>
      </c>
      <c r="J6" s="97">
        <v>13.62</v>
      </c>
      <c r="K6" s="76" t="s">
        <v>193</v>
      </c>
      <c r="L6" s="97" t="s">
        <v>209</v>
      </c>
      <c r="M6" s="76" t="s">
        <v>484</v>
      </c>
      <c r="N6" s="97" t="s">
        <v>211</v>
      </c>
      <c r="O6" s="97" t="s">
        <v>813</v>
      </c>
      <c r="P6" s="97" t="s">
        <v>814</v>
      </c>
      <c r="Q6" s="97" t="s">
        <v>815</v>
      </c>
      <c r="R6" s="97" t="s">
        <v>816</v>
      </c>
      <c r="S6" s="97" t="s">
        <v>817</v>
      </c>
      <c r="T6" s="97" t="s">
        <v>818</v>
      </c>
      <c r="U6" s="97" t="s">
        <v>819</v>
      </c>
      <c r="V6" s="97" t="s">
        <v>820</v>
      </c>
      <c r="W6" s="97" t="s">
        <v>821</v>
      </c>
      <c r="X6" s="97" t="s">
        <v>822</v>
      </c>
      <c r="Y6" s="97" t="s">
        <v>823</v>
      </c>
      <c r="Z6" s="97" t="s">
        <v>824</v>
      </c>
      <c r="AA6" s="97" t="s">
        <v>825</v>
      </c>
      <c r="AB6" s="97" t="s">
        <v>826</v>
      </c>
      <c r="AC6" s="97" t="s">
        <v>827</v>
      </c>
      <c r="AD6" s="97" t="s">
        <v>828</v>
      </c>
      <c r="AE6" s="97" t="s">
        <v>829</v>
      </c>
      <c r="AF6" s="97" t="s">
        <v>825</v>
      </c>
      <c r="AG6" s="97" t="s">
        <v>830</v>
      </c>
      <c r="AH6" s="97" t="s">
        <v>830</v>
      </c>
      <c r="AI6" s="97" t="s">
        <v>831</v>
      </c>
      <c r="AJ6" s="97" t="s">
        <v>832</v>
      </c>
      <c r="AK6" s="97" t="s">
        <v>833</v>
      </c>
      <c r="AL6" s="97" t="s">
        <v>834</v>
      </c>
      <c r="AM6" s="97" t="s">
        <v>813</v>
      </c>
      <c r="AN6" s="97" t="s">
        <v>813</v>
      </c>
      <c r="AO6" s="97" t="s">
        <v>814</v>
      </c>
      <c r="AP6" s="97" t="s">
        <v>815</v>
      </c>
      <c r="AQ6" s="97" t="s">
        <v>816</v>
      </c>
      <c r="AR6" s="97" t="s">
        <v>817</v>
      </c>
      <c r="AS6" s="97" t="s">
        <v>818</v>
      </c>
      <c r="AT6" s="97" t="s">
        <v>819</v>
      </c>
      <c r="AU6" s="97" t="s">
        <v>820</v>
      </c>
      <c r="AV6" s="97" t="s">
        <v>821</v>
      </c>
      <c r="AW6" s="97" t="s">
        <v>822</v>
      </c>
      <c r="AX6" s="97" t="s">
        <v>823</v>
      </c>
      <c r="AY6" s="41" t="s">
        <v>561</v>
      </c>
      <c r="AZ6" s="41" t="s">
        <v>562</v>
      </c>
      <c r="BA6" s="41" t="s">
        <v>562</v>
      </c>
      <c r="BB6" s="97" t="s">
        <v>565</v>
      </c>
      <c r="BC6" s="97" t="s">
        <v>563</v>
      </c>
      <c r="BD6" s="97" t="s">
        <v>565</v>
      </c>
      <c r="BE6" s="41" t="s">
        <v>564</v>
      </c>
      <c r="BF6" s="97" t="s">
        <v>561</v>
      </c>
      <c r="BG6" s="97" t="s">
        <v>563</v>
      </c>
      <c r="BH6" s="41" t="s">
        <v>561</v>
      </c>
      <c r="BI6" s="97" t="s">
        <v>560</v>
      </c>
      <c r="BJ6" s="97" t="s">
        <v>575</v>
      </c>
      <c r="BK6" s="97" t="s">
        <v>569</v>
      </c>
      <c r="BL6" s="97" t="s">
        <v>573</v>
      </c>
      <c r="BM6" s="97" t="s">
        <v>567</v>
      </c>
      <c r="BN6" s="97" t="s">
        <v>570</v>
      </c>
      <c r="BO6" s="97" t="s">
        <v>567</v>
      </c>
      <c r="BP6" s="97" t="s">
        <v>570</v>
      </c>
      <c r="BQ6" s="97" t="s">
        <v>560</v>
      </c>
      <c r="BR6" s="97" t="s">
        <v>571</v>
      </c>
      <c r="BS6" s="41" t="s">
        <v>951</v>
      </c>
      <c r="BT6" s="41" t="s">
        <v>1008</v>
      </c>
      <c r="BU6" s="41" t="s">
        <v>952</v>
      </c>
      <c r="BV6" s="41" t="s">
        <v>1009</v>
      </c>
      <c r="BW6" s="41" t="s">
        <v>953</v>
      </c>
      <c r="BX6" s="41" t="s">
        <v>1010</v>
      </c>
      <c r="BY6" s="75">
        <v>6</v>
      </c>
      <c r="BZ6" s="75">
        <v>7</v>
      </c>
      <c r="CA6" s="75">
        <v>10</v>
      </c>
      <c r="CB6" s="82" t="s">
        <v>103</v>
      </c>
      <c r="CC6" s="82" t="s">
        <v>103</v>
      </c>
      <c r="CD6" s="82" t="s">
        <v>103</v>
      </c>
      <c r="CE6" s="82" t="s">
        <v>103</v>
      </c>
      <c r="CF6" s="82" t="s">
        <v>103</v>
      </c>
      <c r="CG6" s="82" t="s">
        <v>103</v>
      </c>
      <c r="CH6" s="82" t="s">
        <v>103</v>
      </c>
      <c r="CI6" s="82" t="s">
        <v>103</v>
      </c>
      <c r="CJ6" s="82" t="s">
        <v>103</v>
      </c>
      <c r="CK6" s="82" t="s">
        <v>103</v>
      </c>
      <c r="CL6" s="82" t="s">
        <v>103</v>
      </c>
      <c r="CM6" s="97" t="s">
        <v>1075</v>
      </c>
      <c r="CN6" s="97" t="s">
        <v>1077</v>
      </c>
      <c r="CO6" s="97" t="s">
        <v>1074</v>
      </c>
      <c r="CP6" s="97" t="s">
        <v>1076</v>
      </c>
      <c r="CQ6" s="97" t="s">
        <v>1078</v>
      </c>
      <c r="CR6" s="97" t="s">
        <v>1079</v>
      </c>
      <c r="CS6" s="97">
        <v>1</v>
      </c>
      <c r="CT6" s="97">
        <v>1</v>
      </c>
      <c r="CU6" s="97">
        <v>6</v>
      </c>
      <c r="CV6" s="97">
        <v>12</v>
      </c>
      <c r="CW6" s="97">
        <v>6</v>
      </c>
      <c r="CX6" s="83" t="s">
        <v>103</v>
      </c>
      <c r="CY6" s="82"/>
      <c r="CZ6" s="84"/>
    </row>
    <row r="7" spans="1:104" s="59" customFormat="1" ht="20.100000000000001" customHeight="1" x14ac:dyDescent="0.25">
      <c r="A7" s="81">
        <v>4</v>
      </c>
      <c r="B7" s="97" t="s">
        <v>436</v>
      </c>
      <c r="C7" s="98">
        <v>1</v>
      </c>
      <c r="D7" s="97">
        <v>200.23</v>
      </c>
      <c r="E7" s="97">
        <v>20.25</v>
      </c>
      <c r="F7" s="97">
        <v>90.26</v>
      </c>
      <c r="G7" s="97">
        <v>8.23</v>
      </c>
      <c r="H7" s="97">
        <v>5.25</v>
      </c>
      <c r="I7" s="97">
        <v>5.54</v>
      </c>
      <c r="J7" s="97">
        <v>4.28</v>
      </c>
      <c r="K7" s="76" t="s">
        <v>194</v>
      </c>
      <c r="L7" s="97" t="s">
        <v>210</v>
      </c>
      <c r="M7" s="76" t="s">
        <v>576</v>
      </c>
      <c r="N7" s="97" t="s">
        <v>212</v>
      </c>
      <c r="O7" s="97" t="s">
        <v>814</v>
      </c>
      <c r="P7" s="97" t="s">
        <v>815</v>
      </c>
      <c r="Q7" s="97" t="s">
        <v>816</v>
      </c>
      <c r="R7" s="97" t="s">
        <v>817</v>
      </c>
      <c r="S7" s="97" t="s">
        <v>818</v>
      </c>
      <c r="T7" s="97" t="s">
        <v>819</v>
      </c>
      <c r="U7" s="97" t="s">
        <v>820</v>
      </c>
      <c r="V7" s="97" t="s">
        <v>821</v>
      </c>
      <c r="W7" s="97" t="s">
        <v>822</v>
      </c>
      <c r="X7" s="97" t="s">
        <v>823</v>
      </c>
      <c r="Y7" s="97" t="s">
        <v>824</v>
      </c>
      <c r="Z7" s="97" t="s">
        <v>826</v>
      </c>
      <c r="AA7" s="97" t="s">
        <v>830</v>
      </c>
      <c r="AB7" s="97" t="s">
        <v>827</v>
      </c>
      <c r="AC7" s="97" t="s">
        <v>828</v>
      </c>
      <c r="AD7" s="97" t="s">
        <v>829</v>
      </c>
      <c r="AE7" s="97" t="s">
        <v>825</v>
      </c>
      <c r="AF7" s="97" t="s">
        <v>830</v>
      </c>
      <c r="AG7" s="97" t="s">
        <v>831</v>
      </c>
      <c r="AH7" s="97" t="s">
        <v>831</v>
      </c>
      <c r="AI7" s="97" t="s">
        <v>832</v>
      </c>
      <c r="AJ7" s="97" t="s">
        <v>833</v>
      </c>
      <c r="AK7" s="97" t="s">
        <v>834</v>
      </c>
      <c r="AL7" s="97" t="s">
        <v>813</v>
      </c>
      <c r="AM7" s="97" t="s">
        <v>814</v>
      </c>
      <c r="AN7" s="97" t="s">
        <v>814</v>
      </c>
      <c r="AO7" s="97" t="s">
        <v>815</v>
      </c>
      <c r="AP7" s="97" t="s">
        <v>816</v>
      </c>
      <c r="AQ7" s="97" t="s">
        <v>817</v>
      </c>
      <c r="AR7" s="97" t="s">
        <v>818</v>
      </c>
      <c r="AS7" s="97" t="s">
        <v>819</v>
      </c>
      <c r="AT7" s="97" t="s">
        <v>820</v>
      </c>
      <c r="AU7" s="97" t="s">
        <v>821</v>
      </c>
      <c r="AV7" s="97" t="s">
        <v>822</v>
      </c>
      <c r="AW7" s="97" t="s">
        <v>823</v>
      </c>
      <c r="AX7" s="97" t="s">
        <v>824</v>
      </c>
      <c r="AY7" s="41" t="s">
        <v>562</v>
      </c>
      <c r="AZ7" s="41" t="s">
        <v>563</v>
      </c>
      <c r="BA7" s="41" t="s">
        <v>563</v>
      </c>
      <c r="BB7" s="97" t="s">
        <v>561</v>
      </c>
      <c r="BC7" s="97" t="s">
        <v>564</v>
      </c>
      <c r="BD7" s="97" t="s">
        <v>561</v>
      </c>
      <c r="BE7" s="41" t="s">
        <v>565</v>
      </c>
      <c r="BF7" s="97" t="s">
        <v>562</v>
      </c>
      <c r="BG7" s="97" t="s">
        <v>564</v>
      </c>
      <c r="BH7" s="41" t="s">
        <v>562</v>
      </c>
      <c r="BI7" s="97" t="s">
        <v>567</v>
      </c>
      <c r="BJ7" s="97" t="s">
        <v>560</v>
      </c>
      <c r="BK7" s="97" t="s">
        <v>570</v>
      </c>
      <c r="BL7" s="97" t="s">
        <v>574</v>
      </c>
      <c r="BM7" s="97" t="s">
        <v>568</v>
      </c>
      <c r="BN7" s="97" t="s">
        <v>571</v>
      </c>
      <c r="BO7" s="97" t="s">
        <v>568</v>
      </c>
      <c r="BP7" s="97" t="s">
        <v>567</v>
      </c>
      <c r="BQ7" s="97" t="s">
        <v>567</v>
      </c>
      <c r="BR7" s="97" t="s">
        <v>567</v>
      </c>
      <c r="BS7" s="41" t="s">
        <v>952</v>
      </c>
      <c r="BT7" s="41" t="s">
        <v>1009</v>
      </c>
      <c r="BU7" s="41" t="s">
        <v>953</v>
      </c>
      <c r="BV7" s="41" t="s">
        <v>1010</v>
      </c>
      <c r="BW7" s="41" t="s">
        <v>954</v>
      </c>
      <c r="BX7" s="41" t="s">
        <v>1011</v>
      </c>
      <c r="BY7" s="80">
        <v>6</v>
      </c>
      <c r="BZ7" s="80">
        <v>7</v>
      </c>
      <c r="CA7" s="75">
        <v>10</v>
      </c>
      <c r="CB7" s="82" t="s">
        <v>103</v>
      </c>
      <c r="CC7" s="82" t="s">
        <v>103</v>
      </c>
      <c r="CD7" s="82" t="s">
        <v>103</v>
      </c>
      <c r="CE7" s="82" t="s">
        <v>103</v>
      </c>
      <c r="CF7" s="82" t="s">
        <v>103</v>
      </c>
      <c r="CG7" s="82" t="s">
        <v>103</v>
      </c>
      <c r="CH7" s="82" t="s">
        <v>103</v>
      </c>
      <c r="CI7" s="82" t="s">
        <v>103</v>
      </c>
      <c r="CJ7" s="82" t="s">
        <v>103</v>
      </c>
      <c r="CK7" s="82" t="s">
        <v>103</v>
      </c>
      <c r="CL7" s="82" t="s">
        <v>103</v>
      </c>
      <c r="CM7" s="97" t="s">
        <v>1081</v>
      </c>
      <c r="CN7" s="97" t="s">
        <v>1083</v>
      </c>
      <c r="CO7" s="97" t="s">
        <v>1080</v>
      </c>
      <c r="CP7" s="97" t="s">
        <v>1082</v>
      </c>
      <c r="CQ7" s="97" t="s">
        <v>1084</v>
      </c>
      <c r="CR7" s="97" t="s">
        <v>1085</v>
      </c>
      <c r="CS7" s="97">
        <v>1</v>
      </c>
      <c r="CT7" s="97">
        <v>1</v>
      </c>
      <c r="CU7" s="97">
        <v>6</v>
      </c>
      <c r="CV7" s="97">
        <v>12</v>
      </c>
      <c r="CW7" s="97">
        <v>6</v>
      </c>
      <c r="CX7" s="83" t="s">
        <v>103</v>
      </c>
      <c r="CY7" s="82"/>
      <c r="CZ7" s="84"/>
    </row>
    <row r="8" spans="1:104" s="59" customFormat="1" ht="20.100000000000001" customHeight="1" x14ac:dyDescent="0.25">
      <c r="A8" s="81">
        <v>5</v>
      </c>
      <c r="B8" s="97" t="s">
        <v>438</v>
      </c>
      <c r="C8" s="85">
        <v>1</v>
      </c>
      <c r="D8" s="98">
        <v>-1118</v>
      </c>
      <c r="E8" s="97">
        <v>30.25</v>
      </c>
      <c r="F8" s="97">
        <v>100.25</v>
      </c>
      <c r="G8" s="97">
        <v>5.25</v>
      </c>
      <c r="H8" s="97">
        <v>6.21</v>
      </c>
      <c r="I8" s="97">
        <v>3.14</v>
      </c>
      <c r="J8" s="97">
        <v>5.86</v>
      </c>
      <c r="K8" s="76" t="s">
        <v>195</v>
      </c>
      <c r="L8" s="97" t="s">
        <v>211</v>
      </c>
      <c r="M8" s="76" t="s">
        <v>577</v>
      </c>
      <c r="N8" s="97" t="s">
        <v>213</v>
      </c>
      <c r="O8" s="97" t="s">
        <v>815</v>
      </c>
      <c r="P8" s="97" t="s">
        <v>816</v>
      </c>
      <c r="Q8" s="97" t="s">
        <v>817</v>
      </c>
      <c r="R8" s="97" t="s">
        <v>818</v>
      </c>
      <c r="S8" s="97" t="s">
        <v>819</v>
      </c>
      <c r="T8" s="97" t="s">
        <v>820</v>
      </c>
      <c r="U8" s="97" t="s">
        <v>821</v>
      </c>
      <c r="V8" s="97" t="s">
        <v>822</v>
      </c>
      <c r="W8" s="97" t="s">
        <v>823</v>
      </c>
      <c r="X8" s="97" t="s">
        <v>824</v>
      </c>
      <c r="Y8" s="97" t="s">
        <v>826</v>
      </c>
      <c r="Z8" s="97" t="s">
        <v>827</v>
      </c>
      <c r="AA8" s="97" t="s">
        <v>814</v>
      </c>
      <c r="AB8" s="97" t="s">
        <v>828</v>
      </c>
      <c r="AC8" s="97" t="s">
        <v>829</v>
      </c>
      <c r="AD8" s="97" t="s">
        <v>825</v>
      </c>
      <c r="AE8" s="97" t="s">
        <v>830</v>
      </c>
      <c r="AF8" s="97" t="s">
        <v>831</v>
      </c>
      <c r="AG8" s="97" t="s">
        <v>832</v>
      </c>
      <c r="AH8" s="97" t="s">
        <v>832</v>
      </c>
      <c r="AI8" s="97" t="s">
        <v>833</v>
      </c>
      <c r="AJ8" s="97" t="s">
        <v>834</v>
      </c>
      <c r="AK8" s="97" t="s">
        <v>813</v>
      </c>
      <c r="AL8" s="97" t="s">
        <v>814</v>
      </c>
      <c r="AM8" s="97" t="s">
        <v>815</v>
      </c>
      <c r="AN8" s="97" t="s">
        <v>815</v>
      </c>
      <c r="AO8" s="97" t="s">
        <v>816</v>
      </c>
      <c r="AP8" s="97" t="s">
        <v>817</v>
      </c>
      <c r="AQ8" s="97" t="s">
        <v>818</v>
      </c>
      <c r="AR8" s="97" t="s">
        <v>819</v>
      </c>
      <c r="AS8" s="97" t="s">
        <v>820</v>
      </c>
      <c r="AT8" s="97" t="s">
        <v>821</v>
      </c>
      <c r="AU8" s="97" t="s">
        <v>822</v>
      </c>
      <c r="AV8" s="97" t="s">
        <v>823</v>
      </c>
      <c r="AW8" s="97" t="s">
        <v>824</v>
      </c>
      <c r="AX8" s="97" t="s">
        <v>826</v>
      </c>
      <c r="AY8" s="41" t="s">
        <v>563</v>
      </c>
      <c r="AZ8" s="41" t="s">
        <v>564</v>
      </c>
      <c r="BA8" s="41" t="s">
        <v>564</v>
      </c>
      <c r="BB8" s="97" t="s">
        <v>562</v>
      </c>
      <c r="BC8" s="97" t="s">
        <v>565</v>
      </c>
      <c r="BD8" s="97" t="s">
        <v>562</v>
      </c>
      <c r="BE8" s="41" t="s">
        <v>561</v>
      </c>
      <c r="BF8" s="97" t="s">
        <v>563</v>
      </c>
      <c r="BG8" s="97" t="s">
        <v>565</v>
      </c>
      <c r="BH8" s="41" t="s">
        <v>563</v>
      </c>
      <c r="BI8" s="97" t="s">
        <v>568</v>
      </c>
      <c r="BJ8" s="97" t="s">
        <v>567</v>
      </c>
      <c r="BK8" s="97" t="s">
        <v>571</v>
      </c>
      <c r="BL8" s="97" t="s">
        <v>575</v>
      </c>
      <c r="BM8" s="97" t="s">
        <v>569</v>
      </c>
      <c r="BN8" s="97" t="s">
        <v>572</v>
      </c>
      <c r="BO8" s="97" t="s">
        <v>569</v>
      </c>
      <c r="BP8" s="97" t="s">
        <v>568</v>
      </c>
      <c r="BQ8" s="97" t="s">
        <v>568</v>
      </c>
      <c r="BR8" s="97" t="s">
        <v>568</v>
      </c>
      <c r="BS8" s="41" t="s">
        <v>953</v>
      </c>
      <c r="BT8" s="41" t="s">
        <v>1010</v>
      </c>
      <c r="BU8" s="41" t="s">
        <v>954</v>
      </c>
      <c r="BV8" s="41" t="s">
        <v>1011</v>
      </c>
      <c r="BW8" s="41" t="s">
        <v>955</v>
      </c>
      <c r="BX8" s="41" t="s">
        <v>1012</v>
      </c>
      <c r="BY8" s="75">
        <v>6</v>
      </c>
      <c r="BZ8" s="75">
        <v>7</v>
      </c>
      <c r="CA8" s="75">
        <v>10</v>
      </c>
      <c r="CB8" s="82" t="s">
        <v>103</v>
      </c>
      <c r="CC8" s="82" t="s">
        <v>103</v>
      </c>
      <c r="CD8" s="82" t="s">
        <v>103</v>
      </c>
      <c r="CE8" s="82" t="s">
        <v>103</v>
      </c>
      <c r="CF8" s="82" t="s">
        <v>103</v>
      </c>
      <c r="CG8" s="82" t="s">
        <v>103</v>
      </c>
      <c r="CH8" s="82" t="s">
        <v>103</v>
      </c>
      <c r="CI8" s="82" t="s">
        <v>103</v>
      </c>
      <c r="CJ8" s="82" t="s">
        <v>103</v>
      </c>
      <c r="CK8" s="82" t="s">
        <v>103</v>
      </c>
      <c r="CL8" s="82" t="s">
        <v>103</v>
      </c>
      <c r="CM8" s="97" t="s">
        <v>1087</v>
      </c>
      <c r="CN8" s="97" t="s">
        <v>1089</v>
      </c>
      <c r="CO8" s="97" t="s">
        <v>1086</v>
      </c>
      <c r="CP8" s="97" t="s">
        <v>1088</v>
      </c>
      <c r="CQ8" s="97" t="s">
        <v>1090</v>
      </c>
      <c r="CR8" s="97" t="s">
        <v>1091</v>
      </c>
      <c r="CS8" s="97">
        <v>1</v>
      </c>
      <c r="CT8" s="97">
        <v>1</v>
      </c>
      <c r="CU8" s="97">
        <v>6</v>
      </c>
      <c r="CV8" s="97">
        <v>12</v>
      </c>
      <c r="CW8" s="97">
        <v>6</v>
      </c>
      <c r="CX8" s="83" t="s">
        <v>103</v>
      </c>
      <c r="CY8" s="82"/>
      <c r="CZ8" s="84"/>
    </row>
    <row r="9" spans="1:104" s="59" customFormat="1" ht="20.100000000000001" customHeight="1" x14ac:dyDescent="0.25">
      <c r="A9" s="81">
        <v>6</v>
      </c>
      <c r="B9" s="97" t="s">
        <v>439</v>
      </c>
      <c r="C9" s="97">
        <v>0</v>
      </c>
      <c r="D9" s="98">
        <v>1118</v>
      </c>
      <c r="E9" s="97">
        <v>40.25</v>
      </c>
      <c r="F9" s="97">
        <v>110.23</v>
      </c>
      <c r="G9" s="97">
        <v>6.21</v>
      </c>
      <c r="H9" s="97">
        <v>2.23</v>
      </c>
      <c r="I9" s="97">
        <v>4.1399999999999997</v>
      </c>
      <c r="J9" s="97">
        <v>6.75</v>
      </c>
      <c r="K9" s="76" t="s">
        <v>201</v>
      </c>
      <c r="L9" s="97" t="s">
        <v>212</v>
      </c>
      <c r="M9" s="97" t="s">
        <v>485</v>
      </c>
      <c r="N9" s="97" t="s">
        <v>214</v>
      </c>
      <c r="O9" s="97" t="s">
        <v>816</v>
      </c>
      <c r="P9" s="97" t="s">
        <v>817</v>
      </c>
      <c r="Q9" s="97" t="s">
        <v>818</v>
      </c>
      <c r="R9" s="97" t="s">
        <v>819</v>
      </c>
      <c r="S9" s="97" t="s">
        <v>820</v>
      </c>
      <c r="T9" s="97" t="s">
        <v>821</v>
      </c>
      <c r="U9" s="97" t="s">
        <v>822</v>
      </c>
      <c r="V9" s="97" t="s">
        <v>823</v>
      </c>
      <c r="W9" s="97" t="s">
        <v>824</v>
      </c>
      <c r="X9" s="97" t="s">
        <v>826</v>
      </c>
      <c r="Y9" s="97" t="s">
        <v>827</v>
      </c>
      <c r="Z9" s="97" t="s">
        <v>828</v>
      </c>
      <c r="AA9" s="97" t="s">
        <v>815</v>
      </c>
      <c r="AB9" s="97" t="s">
        <v>829</v>
      </c>
      <c r="AC9" s="97" t="s">
        <v>825</v>
      </c>
      <c r="AD9" s="97" t="s">
        <v>830</v>
      </c>
      <c r="AE9" s="97" t="s">
        <v>831</v>
      </c>
      <c r="AF9" s="97" t="s">
        <v>832</v>
      </c>
      <c r="AG9" s="97" t="s">
        <v>833</v>
      </c>
      <c r="AH9" s="97" t="s">
        <v>833</v>
      </c>
      <c r="AI9" s="97" t="s">
        <v>834</v>
      </c>
      <c r="AJ9" s="97" t="s">
        <v>813</v>
      </c>
      <c r="AK9" s="97" t="s">
        <v>814</v>
      </c>
      <c r="AL9" s="97" t="s">
        <v>815</v>
      </c>
      <c r="AM9" s="97" t="s">
        <v>816</v>
      </c>
      <c r="AN9" s="97" t="s">
        <v>816</v>
      </c>
      <c r="AO9" s="97" t="s">
        <v>817</v>
      </c>
      <c r="AP9" s="97" t="s">
        <v>818</v>
      </c>
      <c r="AQ9" s="97" t="s">
        <v>819</v>
      </c>
      <c r="AR9" s="97" t="s">
        <v>820</v>
      </c>
      <c r="AS9" s="97" t="s">
        <v>821</v>
      </c>
      <c r="AT9" s="97" t="s">
        <v>822</v>
      </c>
      <c r="AU9" s="97" t="s">
        <v>823</v>
      </c>
      <c r="AV9" s="97" t="s">
        <v>824</v>
      </c>
      <c r="AW9" s="97" t="s">
        <v>826</v>
      </c>
      <c r="AX9" s="97" t="s">
        <v>827</v>
      </c>
      <c r="AY9" s="41" t="s">
        <v>564</v>
      </c>
      <c r="AZ9" s="41" t="s">
        <v>565</v>
      </c>
      <c r="BA9" s="41" t="s">
        <v>565</v>
      </c>
      <c r="BB9" s="97" t="s">
        <v>563</v>
      </c>
      <c r="BC9" s="97" t="s">
        <v>561</v>
      </c>
      <c r="BD9" s="97" t="s">
        <v>563</v>
      </c>
      <c r="BE9" s="41" t="s">
        <v>562</v>
      </c>
      <c r="BF9" s="97" t="s">
        <v>564</v>
      </c>
      <c r="BG9" s="97" t="s">
        <v>561</v>
      </c>
      <c r="BH9" s="41" t="s">
        <v>564</v>
      </c>
      <c r="BI9" s="97" t="s">
        <v>569</v>
      </c>
      <c r="BJ9" s="97" t="s">
        <v>568</v>
      </c>
      <c r="BK9" s="97" t="s">
        <v>572</v>
      </c>
      <c r="BL9" s="97" t="s">
        <v>560</v>
      </c>
      <c r="BM9" s="97" t="s">
        <v>570</v>
      </c>
      <c r="BN9" s="97" t="s">
        <v>573</v>
      </c>
      <c r="BO9" s="97" t="s">
        <v>570</v>
      </c>
      <c r="BP9" s="97" t="s">
        <v>569</v>
      </c>
      <c r="BQ9" s="97" t="s">
        <v>569</v>
      </c>
      <c r="BR9" s="97" t="s">
        <v>569</v>
      </c>
      <c r="BS9" s="41" t="s">
        <v>954</v>
      </c>
      <c r="BT9" s="41" t="s">
        <v>1011</v>
      </c>
      <c r="BU9" s="41" t="s">
        <v>955</v>
      </c>
      <c r="BV9" s="41" t="s">
        <v>1012</v>
      </c>
      <c r="BW9" s="41" t="s">
        <v>953</v>
      </c>
      <c r="BX9" s="41" t="s">
        <v>1013</v>
      </c>
      <c r="BY9" s="80">
        <v>6</v>
      </c>
      <c r="BZ9" s="80">
        <v>7</v>
      </c>
      <c r="CA9" s="75">
        <v>10</v>
      </c>
      <c r="CB9" s="82" t="s">
        <v>103</v>
      </c>
      <c r="CC9" s="82" t="s">
        <v>103</v>
      </c>
      <c r="CD9" s="82" t="s">
        <v>103</v>
      </c>
      <c r="CE9" s="82" t="s">
        <v>103</v>
      </c>
      <c r="CF9" s="82" t="s">
        <v>103</v>
      </c>
      <c r="CG9" s="82" t="s">
        <v>103</v>
      </c>
      <c r="CH9" s="82" t="s">
        <v>103</v>
      </c>
      <c r="CI9" s="82" t="s">
        <v>103</v>
      </c>
      <c r="CJ9" s="82" t="s">
        <v>103</v>
      </c>
      <c r="CK9" s="82" t="s">
        <v>103</v>
      </c>
      <c r="CL9" s="82" t="s">
        <v>103</v>
      </c>
      <c r="CM9" s="97" t="s">
        <v>1093</v>
      </c>
      <c r="CN9" s="97" t="s">
        <v>1095</v>
      </c>
      <c r="CO9" s="97" t="s">
        <v>1092</v>
      </c>
      <c r="CP9" s="97" t="s">
        <v>1094</v>
      </c>
      <c r="CQ9" s="97" t="s">
        <v>1096</v>
      </c>
      <c r="CR9" s="97" t="s">
        <v>1097</v>
      </c>
      <c r="CS9" s="97">
        <v>1</v>
      </c>
      <c r="CT9" s="97">
        <v>1</v>
      </c>
      <c r="CU9" s="97">
        <v>6</v>
      </c>
      <c r="CV9" s="97">
        <v>12</v>
      </c>
      <c r="CW9" s="97">
        <v>6</v>
      </c>
      <c r="CX9" s="83" t="s">
        <v>103</v>
      </c>
      <c r="CY9" s="82"/>
      <c r="CZ9" s="84"/>
    </row>
    <row r="10" spans="1:104" s="59" customFormat="1" ht="20.100000000000001" customHeight="1" x14ac:dyDescent="0.25">
      <c r="A10" s="81">
        <v>7</v>
      </c>
      <c r="B10" s="97" t="s">
        <v>440</v>
      </c>
      <c r="C10" s="97">
        <v>1</v>
      </c>
      <c r="D10" s="98">
        <v>0</v>
      </c>
      <c r="E10" s="97">
        <v>50.25</v>
      </c>
      <c r="F10" s="97">
        <v>120.36</v>
      </c>
      <c r="G10" s="97">
        <v>2.23</v>
      </c>
      <c r="H10" s="97">
        <v>3.24</v>
      </c>
      <c r="I10" s="97">
        <v>2.5299999999999998</v>
      </c>
      <c r="J10" s="97">
        <v>4.34</v>
      </c>
      <c r="K10" s="76" t="s">
        <v>202</v>
      </c>
      <c r="L10" s="97" t="s">
        <v>213</v>
      </c>
      <c r="M10" s="97" t="s">
        <v>486</v>
      </c>
      <c r="N10" s="97" t="s">
        <v>215</v>
      </c>
      <c r="O10" s="97" t="s">
        <v>817</v>
      </c>
      <c r="P10" s="97" t="s">
        <v>818</v>
      </c>
      <c r="Q10" s="97" t="s">
        <v>819</v>
      </c>
      <c r="R10" s="97" t="s">
        <v>820</v>
      </c>
      <c r="S10" s="97" t="s">
        <v>821</v>
      </c>
      <c r="T10" s="97" t="s">
        <v>822</v>
      </c>
      <c r="U10" s="97" t="s">
        <v>823</v>
      </c>
      <c r="V10" s="97" t="s">
        <v>824</v>
      </c>
      <c r="W10" s="97" t="s">
        <v>826</v>
      </c>
      <c r="X10" s="97" t="s">
        <v>827</v>
      </c>
      <c r="Y10" s="97" t="s">
        <v>828</v>
      </c>
      <c r="Z10" s="97" t="s">
        <v>829</v>
      </c>
      <c r="AA10" s="97" t="s">
        <v>816</v>
      </c>
      <c r="AB10" s="97" t="s">
        <v>825</v>
      </c>
      <c r="AC10" s="97" t="s">
        <v>830</v>
      </c>
      <c r="AD10" s="97" t="s">
        <v>831</v>
      </c>
      <c r="AE10" s="97" t="s">
        <v>832</v>
      </c>
      <c r="AF10" s="97" t="s">
        <v>833</v>
      </c>
      <c r="AG10" s="97" t="s">
        <v>834</v>
      </c>
      <c r="AH10" s="97" t="s">
        <v>834</v>
      </c>
      <c r="AI10" s="97" t="s">
        <v>813</v>
      </c>
      <c r="AJ10" s="97" t="s">
        <v>814</v>
      </c>
      <c r="AK10" s="97" t="s">
        <v>815</v>
      </c>
      <c r="AL10" s="97" t="s">
        <v>816</v>
      </c>
      <c r="AM10" s="97" t="s">
        <v>817</v>
      </c>
      <c r="AN10" s="97" t="s">
        <v>817</v>
      </c>
      <c r="AO10" s="97" t="s">
        <v>818</v>
      </c>
      <c r="AP10" s="97" t="s">
        <v>819</v>
      </c>
      <c r="AQ10" s="97" t="s">
        <v>820</v>
      </c>
      <c r="AR10" s="97" t="s">
        <v>821</v>
      </c>
      <c r="AS10" s="97" t="s">
        <v>822</v>
      </c>
      <c r="AT10" s="97" t="s">
        <v>823</v>
      </c>
      <c r="AU10" s="97" t="s">
        <v>824</v>
      </c>
      <c r="AV10" s="97" t="s">
        <v>826</v>
      </c>
      <c r="AW10" s="97" t="s">
        <v>827</v>
      </c>
      <c r="AX10" s="97" t="s">
        <v>828</v>
      </c>
      <c r="AY10" s="41" t="s">
        <v>565</v>
      </c>
      <c r="AZ10" s="41" t="s">
        <v>561</v>
      </c>
      <c r="BA10" s="41" t="s">
        <v>561</v>
      </c>
      <c r="BB10" s="97" t="s">
        <v>564</v>
      </c>
      <c r="BC10" s="97" t="s">
        <v>562</v>
      </c>
      <c r="BD10" s="97" t="s">
        <v>564</v>
      </c>
      <c r="BE10" s="41" t="s">
        <v>563</v>
      </c>
      <c r="BF10" s="97" t="s">
        <v>565</v>
      </c>
      <c r="BG10" s="97" t="s">
        <v>562</v>
      </c>
      <c r="BH10" s="41" t="s">
        <v>565</v>
      </c>
      <c r="BI10" s="97" t="s">
        <v>570</v>
      </c>
      <c r="BJ10" s="97" t="s">
        <v>569</v>
      </c>
      <c r="BK10" s="97" t="s">
        <v>573</v>
      </c>
      <c r="BL10" s="97" t="s">
        <v>567</v>
      </c>
      <c r="BM10" s="97" t="s">
        <v>571</v>
      </c>
      <c r="BN10" s="97" t="s">
        <v>574</v>
      </c>
      <c r="BO10" s="97" t="s">
        <v>571</v>
      </c>
      <c r="BP10" s="97" t="s">
        <v>570</v>
      </c>
      <c r="BQ10" s="97" t="s">
        <v>570</v>
      </c>
      <c r="BR10" s="97" t="s">
        <v>570</v>
      </c>
      <c r="BS10" s="41" t="s">
        <v>955</v>
      </c>
      <c r="BT10" s="41" t="s">
        <v>1012</v>
      </c>
      <c r="BU10" s="41" t="s">
        <v>953</v>
      </c>
      <c r="BV10" s="41" t="s">
        <v>1013</v>
      </c>
      <c r="BW10" s="41" t="s">
        <v>956</v>
      </c>
      <c r="BX10" s="41" t="s">
        <v>1014</v>
      </c>
      <c r="BY10" s="75">
        <v>6</v>
      </c>
      <c r="BZ10" s="75">
        <v>7</v>
      </c>
      <c r="CA10" s="75">
        <v>10</v>
      </c>
      <c r="CB10" s="82" t="s">
        <v>103</v>
      </c>
      <c r="CC10" s="82" t="s">
        <v>103</v>
      </c>
      <c r="CD10" s="82" t="s">
        <v>103</v>
      </c>
      <c r="CE10" s="82" t="s">
        <v>103</v>
      </c>
      <c r="CF10" s="82" t="s">
        <v>103</v>
      </c>
      <c r="CG10" s="82" t="s">
        <v>103</v>
      </c>
      <c r="CH10" s="82" t="s">
        <v>103</v>
      </c>
      <c r="CI10" s="82" t="s">
        <v>103</v>
      </c>
      <c r="CJ10" s="82" t="s">
        <v>103</v>
      </c>
      <c r="CK10" s="82" t="s">
        <v>103</v>
      </c>
      <c r="CL10" s="82" t="s">
        <v>103</v>
      </c>
      <c r="CM10" s="97" t="s">
        <v>1099</v>
      </c>
      <c r="CN10" s="97" t="s">
        <v>1101</v>
      </c>
      <c r="CO10" s="97" t="s">
        <v>1098</v>
      </c>
      <c r="CP10" s="97" t="s">
        <v>1100</v>
      </c>
      <c r="CQ10" s="97" t="s">
        <v>1102</v>
      </c>
      <c r="CR10" s="97" t="s">
        <v>1103</v>
      </c>
      <c r="CS10" s="97">
        <v>1</v>
      </c>
      <c r="CT10" s="97">
        <v>1</v>
      </c>
      <c r="CU10" s="97">
        <v>6</v>
      </c>
      <c r="CV10" s="97">
        <v>12</v>
      </c>
      <c r="CW10" s="97">
        <v>6</v>
      </c>
      <c r="CX10" s="83" t="s">
        <v>103</v>
      </c>
      <c r="CY10" s="82"/>
      <c r="CZ10" s="84"/>
    </row>
    <row r="11" spans="1:104" s="59" customFormat="1" ht="20.100000000000001" customHeight="1" x14ac:dyDescent="0.25">
      <c r="A11" s="81">
        <v>8</v>
      </c>
      <c r="B11" s="97" t="s">
        <v>441</v>
      </c>
      <c r="C11" s="97">
        <v>0</v>
      </c>
      <c r="D11" s="98">
        <v>500</v>
      </c>
      <c r="E11" s="97">
        <v>60.65</v>
      </c>
      <c r="F11" s="97">
        <v>130.86000000000001</v>
      </c>
      <c r="G11" s="97">
        <v>3.24</v>
      </c>
      <c r="H11" s="97">
        <v>5.63</v>
      </c>
      <c r="I11" s="97">
        <v>3.12</v>
      </c>
      <c r="J11" s="97">
        <v>2.2400000000000002</v>
      </c>
      <c r="K11" s="76" t="s">
        <v>203</v>
      </c>
      <c r="L11" s="97" t="s">
        <v>214</v>
      </c>
      <c r="M11" s="97" t="s">
        <v>487</v>
      </c>
      <c r="N11" s="97" t="s">
        <v>216</v>
      </c>
      <c r="O11" s="97" t="s">
        <v>818</v>
      </c>
      <c r="P11" s="97" t="s">
        <v>819</v>
      </c>
      <c r="Q11" s="97" t="s">
        <v>820</v>
      </c>
      <c r="R11" s="97" t="s">
        <v>821</v>
      </c>
      <c r="S11" s="97" t="s">
        <v>822</v>
      </c>
      <c r="T11" s="97" t="s">
        <v>823</v>
      </c>
      <c r="U11" s="97" t="s">
        <v>824</v>
      </c>
      <c r="V11" s="97" t="s">
        <v>826</v>
      </c>
      <c r="W11" s="97" t="s">
        <v>827</v>
      </c>
      <c r="X11" s="97" t="s">
        <v>828</v>
      </c>
      <c r="Y11" s="97" t="s">
        <v>829</v>
      </c>
      <c r="Z11" s="97" t="s">
        <v>825</v>
      </c>
      <c r="AA11" s="97" t="s">
        <v>817</v>
      </c>
      <c r="AB11" s="97" t="s">
        <v>830</v>
      </c>
      <c r="AC11" s="97" t="s">
        <v>831</v>
      </c>
      <c r="AD11" s="97" t="s">
        <v>832</v>
      </c>
      <c r="AE11" s="97" t="s">
        <v>833</v>
      </c>
      <c r="AF11" s="97" t="s">
        <v>834</v>
      </c>
      <c r="AG11" s="97" t="s">
        <v>813</v>
      </c>
      <c r="AH11" s="97" t="s">
        <v>813</v>
      </c>
      <c r="AI11" s="97" t="s">
        <v>814</v>
      </c>
      <c r="AJ11" s="97" t="s">
        <v>815</v>
      </c>
      <c r="AK11" s="97" t="s">
        <v>816</v>
      </c>
      <c r="AL11" s="97" t="s">
        <v>817</v>
      </c>
      <c r="AM11" s="97" t="s">
        <v>818</v>
      </c>
      <c r="AN11" s="97" t="s">
        <v>818</v>
      </c>
      <c r="AO11" s="97" t="s">
        <v>819</v>
      </c>
      <c r="AP11" s="97" t="s">
        <v>820</v>
      </c>
      <c r="AQ11" s="97" t="s">
        <v>821</v>
      </c>
      <c r="AR11" s="97" t="s">
        <v>822</v>
      </c>
      <c r="AS11" s="97" t="s">
        <v>823</v>
      </c>
      <c r="AT11" s="97" t="s">
        <v>824</v>
      </c>
      <c r="AU11" s="97" t="s">
        <v>826</v>
      </c>
      <c r="AV11" s="97" t="s">
        <v>827</v>
      </c>
      <c r="AW11" s="97" t="s">
        <v>828</v>
      </c>
      <c r="AX11" s="97" t="s">
        <v>829</v>
      </c>
      <c r="AY11" s="41" t="s">
        <v>561</v>
      </c>
      <c r="AZ11" s="41" t="s">
        <v>562</v>
      </c>
      <c r="BA11" s="41" t="s">
        <v>562</v>
      </c>
      <c r="BB11" s="97" t="s">
        <v>565</v>
      </c>
      <c r="BC11" s="97" t="s">
        <v>563</v>
      </c>
      <c r="BD11" s="97" t="s">
        <v>565</v>
      </c>
      <c r="BE11" s="41" t="s">
        <v>564</v>
      </c>
      <c r="BF11" s="97" t="s">
        <v>561</v>
      </c>
      <c r="BG11" s="97" t="s">
        <v>563</v>
      </c>
      <c r="BH11" s="41" t="s">
        <v>561</v>
      </c>
      <c r="BI11" s="97" t="s">
        <v>571</v>
      </c>
      <c r="BJ11" s="97" t="s">
        <v>570</v>
      </c>
      <c r="BK11" s="97" t="s">
        <v>574</v>
      </c>
      <c r="BL11" s="97" t="s">
        <v>568</v>
      </c>
      <c r="BM11" s="97" t="s">
        <v>572</v>
      </c>
      <c r="BN11" s="97" t="s">
        <v>575</v>
      </c>
      <c r="BO11" s="97" t="s">
        <v>572</v>
      </c>
      <c r="BP11" s="97" t="s">
        <v>571</v>
      </c>
      <c r="BQ11" s="97" t="s">
        <v>571</v>
      </c>
      <c r="BR11" s="97" t="s">
        <v>571</v>
      </c>
      <c r="BS11" s="41" t="s">
        <v>953</v>
      </c>
      <c r="BT11" s="41" t="s">
        <v>1013</v>
      </c>
      <c r="BU11" s="41" t="s">
        <v>956</v>
      </c>
      <c r="BV11" s="41" t="s">
        <v>1014</v>
      </c>
      <c r="BW11" s="41" t="s">
        <v>954</v>
      </c>
      <c r="BX11" s="41" t="s">
        <v>1015</v>
      </c>
      <c r="BY11" s="80">
        <v>6</v>
      </c>
      <c r="BZ11" s="80">
        <v>7</v>
      </c>
      <c r="CA11" s="75">
        <v>10</v>
      </c>
      <c r="CB11" s="82" t="s">
        <v>103</v>
      </c>
      <c r="CC11" s="82" t="s">
        <v>103</v>
      </c>
      <c r="CD11" s="82" t="s">
        <v>103</v>
      </c>
      <c r="CE11" s="82" t="s">
        <v>103</v>
      </c>
      <c r="CF11" s="82" t="s">
        <v>103</v>
      </c>
      <c r="CG11" s="82" t="s">
        <v>103</v>
      </c>
      <c r="CH11" s="82" t="s">
        <v>103</v>
      </c>
      <c r="CI11" s="82" t="s">
        <v>103</v>
      </c>
      <c r="CJ11" s="82" t="s">
        <v>103</v>
      </c>
      <c r="CK11" s="82" t="s">
        <v>103</v>
      </c>
      <c r="CL11" s="82" t="s">
        <v>103</v>
      </c>
      <c r="CM11" s="97" t="s">
        <v>1105</v>
      </c>
      <c r="CN11" s="97" t="s">
        <v>1107</v>
      </c>
      <c r="CO11" s="97" t="s">
        <v>1104</v>
      </c>
      <c r="CP11" s="97" t="s">
        <v>1106</v>
      </c>
      <c r="CQ11" s="97" t="s">
        <v>1108</v>
      </c>
      <c r="CR11" s="97" t="s">
        <v>1109</v>
      </c>
      <c r="CS11" s="97">
        <v>1</v>
      </c>
      <c r="CT11" s="97">
        <v>1</v>
      </c>
      <c r="CU11" s="97">
        <v>6</v>
      </c>
      <c r="CV11" s="97">
        <v>12</v>
      </c>
      <c r="CW11" s="97">
        <v>6</v>
      </c>
      <c r="CX11" s="83" t="s">
        <v>103</v>
      </c>
      <c r="CY11" s="82"/>
      <c r="CZ11" s="84"/>
    </row>
    <row r="12" spans="1:104" s="59" customFormat="1" ht="20.100000000000001" customHeight="1" x14ac:dyDescent="0.25">
      <c r="A12" s="81">
        <v>9</v>
      </c>
      <c r="B12" s="97" t="s">
        <v>442</v>
      </c>
      <c r="C12" s="97">
        <v>1</v>
      </c>
      <c r="D12" s="98">
        <v>-500</v>
      </c>
      <c r="E12" s="97">
        <v>70.849999999999994</v>
      </c>
      <c r="F12" s="97">
        <v>140.22999999999999</v>
      </c>
      <c r="G12" s="97">
        <v>5.63</v>
      </c>
      <c r="H12" s="97">
        <v>6.24</v>
      </c>
      <c r="I12" s="97">
        <v>2.87</v>
      </c>
      <c r="J12" s="97">
        <v>4.34</v>
      </c>
      <c r="K12" s="76" t="s">
        <v>204</v>
      </c>
      <c r="L12" s="97" t="s">
        <v>215</v>
      </c>
      <c r="M12" s="97" t="s">
        <v>488</v>
      </c>
      <c r="N12" s="97" t="s">
        <v>217</v>
      </c>
      <c r="O12" s="97" t="s">
        <v>819</v>
      </c>
      <c r="P12" s="97" t="s">
        <v>820</v>
      </c>
      <c r="Q12" s="97" t="s">
        <v>821</v>
      </c>
      <c r="R12" s="97" t="s">
        <v>822</v>
      </c>
      <c r="S12" s="97" t="s">
        <v>823</v>
      </c>
      <c r="T12" s="97" t="s">
        <v>824</v>
      </c>
      <c r="U12" s="97" t="s">
        <v>826</v>
      </c>
      <c r="V12" s="97" t="s">
        <v>827</v>
      </c>
      <c r="W12" s="97" t="s">
        <v>828</v>
      </c>
      <c r="X12" s="97" t="s">
        <v>829</v>
      </c>
      <c r="Y12" s="97" t="s">
        <v>825</v>
      </c>
      <c r="Z12" s="97" t="s">
        <v>830</v>
      </c>
      <c r="AA12" s="97" t="s">
        <v>818</v>
      </c>
      <c r="AB12" s="97" t="s">
        <v>831</v>
      </c>
      <c r="AC12" s="97" t="s">
        <v>832</v>
      </c>
      <c r="AD12" s="97" t="s">
        <v>833</v>
      </c>
      <c r="AE12" s="97" t="s">
        <v>834</v>
      </c>
      <c r="AF12" s="97" t="s">
        <v>813</v>
      </c>
      <c r="AG12" s="97" t="s">
        <v>814</v>
      </c>
      <c r="AH12" s="97" t="s">
        <v>814</v>
      </c>
      <c r="AI12" s="97" t="s">
        <v>815</v>
      </c>
      <c r="AJ12" s="97" t="s">
        <v>816</v>
      </c>
      <c r="AK12" s="97" t="s">
        <v>817</v>
      </c>
      <c r="AL12" s="97" t="s">
        <v>818</v>
      </c>
      <c r="AM12" s="97" t="s">
        <v>819</v>
      </c>
      <c r="AN12" s="97" t="s">
        <v>819</v>
      </c>
      <c r="AO12" s="97" t="s">
        <v>820</v>
      </c>
      <c r="AP12" s="97" t="s">
        <v>821</v>
      </c>
      <c r="AQ12" s="97" t="s">
        <v>822</v>
      </c>
      <c r="AR12" s="97" t="s">
        <v>823</v>
      </c>
      <c r="AS12" s="97" t="s">
        <v>824</v>
      </c>
      <c r="AT12" s="97" t="s">
        <v>826</v>
      </c>
      <c r="AU12" s="97" t="s">
        <v>827</v>
      </c>
      <c r="AV12" s="97" t="s">
        <v>828</v>
      </c>
      <c r="AW12" s="97" t="s">
        <v>829</v>
      </c>
      <c r="AX12" s="97" t="s">
        <v>825</v>
      </c>
      <c r="AY12" s="41" t="s">
        <v>562</v>
      </c>
      <c r="AZ12" s="41" t="s">
        <v>563</v>
      </c>
      <c r="BA12" s="41" t="s">
        <v>563</v>
      </c>
      <c r="BB12" s="97" t="s">
        <v>561</v>
      </c>
      <c r="BC12" s="97" t="s">
        <v>564</v>
      </c>
      <c r="BD12" s="97" t="s">
        <v>561</v>
      </c>
      <c r="BE12" s="41" t="s">
        <v>565</v>
      </c>
      <c r="BF12" s="97" t="s">
        <v>562</v>
      </c>
      <c r="BG12" s="97" t="s">
        <v>564</v>
      </c>
      <c r="BH12" s="41" t="s">
        <v>562</v>
      </c>
      <c r="BI12" s="97" t="s">
        <v>572</v>
      </c>
      <c r="BJ12" s="97" t="s">
        <v>571</v>
      </c>
      <c r="BK12" s="97" t="s">
        <v>575</v>
      </c>
      <c r="BL12" s="97" t="s">
        <v>569</v>
      </c>
      <c r="BM12" s="97" t="s">
        <v>573</v>
      </c>
      <c r="BN12" s="97" t="s">
        <v>560</v>
      </c>
      <c r="BO12" s="97" t="s">
        <v>573</v>
      </c>
      <c r="BP12" s="97" t="s">
        <v>572</v>
      </c>
      <c r="BQ12" s="97" t="s">
        <v>570</v>
      </c>
      <c r="BR12" s="97" t="s">
        <v>572</v>
      </c>
      <c r="BS12" s="41" t="s">
        <v>956</v>
      </c>
      <c r="BT12" s="41" t="s">
        <v>1014</v>
      </c>
      <c r="BU12" s="41" t="s">
        <v>954</v>
      </c>
      <c r="BV12" s="41" t="s">
        <v>1015</v>
      </c>
      <c r="BW12" s="41" t="s">
        <v>957</v>
      </c>
      <c r="BX12" s="41" t="s">
        <v>1016</v>
      </c>
      <c r="BY12" s="75">
        <v>6</v>
      </c>
      <c r="BZ12" s="75">
        <v>7</v>
      </c>
      <c r="CA12" s="75">
        <v>10</v>
      </c>
      <c r="CB12" s="82" t="s">
        <v>103</v>
      </c>
      <c r="CC12" s="82" t="s">
        <v>103</v>
      </c>
      <c r="CD12" s="82" t="s">
        <v>103</v>
      </c>
      <c r="CE12" s="82" t="s">
        <v>103</v>
      </c>
      <c r="CF12" s="82" t="s">
        <v>103</v>
      </c>
      <c r="CG12" s="82" t="s">
        <v>103</v>
      </c>
      <c r="CH12" s="82" t="s">
        <v>103</v>
      </c>
      <c r="CI12" s="82" t="s">
        <v>103</v>
      </c>
      <c r="CJ12" s="82" t="s">
        <v>103</v>
      </c>
      <c r="CK12" s="82" t="s">
        <v>103</v>
      </c>
      <c r="CL12" s="82" t="s">
        <v>103</v>
      </c>
      <c r="CM12" s="97" t="s">
        <v>1111</v>
      </c>
      <c r="CN12" s="97" t="s">
        <v>1113</v>
      </c>
      <c r="CO12" s="97" t="s">
        <v>1110</v>
      </c>
      <c r="CP12" s="97" t="s">
        <v>1112</v>
      </c>
      <c r="CQ12" s="97" t="s">
        <v>1114</v>
      </c>
      <c r="CR12" s="97" t="s">
        <v>1115</v>
      </c>
      <c r="CS12" s="97">
        <v>1</v>
      </c>
      <c r="CT12" s="97">
        <v>1</v>
      </c>
      <c r="CU12" s="97">
        <v>6</v>
      </c>
      <c r="CV12" s="97">
        <v>12</v>
      </c>
      <c r="CW12" s="97">
        <v>6</v>
      </c>
      <c r="CX12" s="83" t="s">
        <v>103</v>
      </c>
      <c r="CY12" s="82"/>
      <c r="CZ12" s="84"/>
    </row>
    <row r="13" spans="1:104" s="59" customFormat="1" ht="20.100000000000001" customHeight="1" x14ac:dyDescent="0.25">
      <c r="A13" s="81">
        <v>10</v>
      </c>
      <c r="B13" s="97" t="s">
        <v>443</v>
      </c>
      <c r="C13" s="97">
        <v>1</v>
      </c>
      <c r="D13" s="85">
        <v>300.22000000000003</v>
      </c>
      <c r="E13" s="98">
        <v>-220</v>
      </c>
      <c r="F13" s="97">
        <v>150.25</v>
      </c>
      <c r="G13" s="97">
        <v>6.24</v>
      </c>
      <c r="H13" s="97">
        <v>4.62</v>
      </c>
      <c r="I13" s="97">
        <v>5.24</v>
      </c>
      <c r="J13" s="97">
        <v>8.24</v>
      </c>
      <c r="K13" s="76" t="s">
        <v>205</v>
      </c>
      <c r="L13" s="97" t="s">
        <v>216</v>
      </c>
      <c r="M13" s="97" t="s">
        <v>489</v>
      </c>
      <c r="N13" s="97" t="s">
        <v>218</v>
      </c>
      <c r="O13" s="97" t="s">
        <v>820</v>
      </c>
      <c r="P13" s="97" t="s">
        <v>821</v>
      </c>
      <c r="Q13" s="97" t="s">
        <v>822</v>
      </c>
      <c r="R13" s="97" t="s">
        <v>823</v>
      </c>
      <c r="S13" s="97" t="s">
        <v>824</v>
      </c>
      <c r="T13" s="97" t="s">
        <v>826</v>
      </c>
      <c r="U13" s="97" t="s">
        <v>827</v>
      </c>
      <c r="V13" s="97" t="s">
        <v>828</v>
      </c>
      <c r="W13" s="97" t="s">
        <v>829</v>
      </c>
      <c r="X13" s="97" t="s">
        <v>825</v>
      </c>
      <c r="Y13" s="97" t="s">
        <v>830</v>
      </c>
      <c r="Z13" s="97" t="s">
        <v>831</v>
      </c>
      <c r="AA13" s="97" t="s">
        <v>819</v>
      </c>
      <c r="AB13" s="97" t="s">
        <v>832</v>
      </c>
      <c r="AC13" s="97" t="s">
        <v>833</v>
      </c>
      <c r="AD13" s="97" t="s">
        <v>834</v>
      </c>
      <c r="AE13" s="97" t="s">
        <v>813</v>
      </c>
      <c r="AF13" s="97" t="s">
        <v>814</v>
      </c>
      <c r="AG13" s="97" t="s">
        <v>815</v>
      </c>
      <c r="AH13" s="97" t="s">
        <v>815</v>
      </c>
      <c r="AI13" s="97" t="s">
        <v>816</v>
      </c>
      <c r="AJ13" s="97" t="s">
        <v>817</v>
      </c>
      <c r="AK13" s="97" t="s">
        <v>818</v>
      </c>
      <c r="AL13" s="97" t="s">
        <v>819</v>
      </c>
      <c r="AM13" s="97" t="s">
        <v>820</v>
      </c>
      <c r="AN13" s="97" t="s">
        <v>820</v>
      </c>
      <c r="AO13" s="97" t="s">
        <v>821</v>
      </c>
      <c r="AP13" s="97" t="s">
        <v>822</v>
      </c>
      <c r="AQ13" s="97" t="s">
        <v>823</v>
      </c>
      <c r="AR13" s="97" t="s">
        <v>824</v>
      </c>
      <c r="AS13" s="97" t="s">
        <v>826</v>
      </c>
      <c r="AT13" s="97" t="s">
        <v>827</v>
      </c>
      <c r="AU13" s="97" t="s">
        <v>828</v>
      </c>
      <c r="AV13" s="97" t="s">
        <v>829</v>
      </c>
      <c r="AW13" s="97" t="s">
        <v>825</v>
      </c>
      <c r="AX13" s="97" t="s">
        <v>830</v>
      </c>
      <c r="AY13" s="41" t="s">
        <v>563</v>
      </c>
      <c r="AZ13" s="41" t="s">
        <v>564</v>
      </c>
      <c r="BA13" s="41" t="s">
        <v>564</v>
      </c>
      <c r="BB13" s="97" t="s">
        <v>562</v>
      </c>
      <c r="BC13" s="97" t="s">
        <v>565</v>
      </c>
      <c r="BD13" s="97" t="s">
        <v>562</v>
      </c>
      <c r="BE13" s="41" t="s">
        <v>561</v>
      </c>
      <c r="BF13" s="97" t="s">
        <v>563</v>
      </c>
      <c r="BG13" s="97" t="s">
        <v>565</v>
      </c>
      <c r="BH13" s="41" t="s">
        <v>563</v>
      </c>
      <c r="BI13" s="97" t="s">
        <v>573</v>
      </c>
      <c r="BJ13" s="97" t="s">
        <v>572</v>
      </c>
      <c r="BK13" s="97" t="s">
        <v>560</v>
      </c>
      <c r="BL13" s="97" t="s">
        <v>570</v>
      </c>
      <c r="BM13" s="97" t="s">
        <v>574</v>
      </c>
      <c r="BN13" s="97" t="s">
        <v>567</v>
      </c>
      <c r="BO13" s="97" t="s">
        <v>574</v>
      </c>
      <c r="BP13" s="97" t="s">
        <v>573</v>
      </c>
      <c r="BQ13" s="97" t="s">
        <v>571</v>
      </c>
      <c r="BR13" s="97" t="s">
        <v>573</v>
      </c>
      <c r="BS13" s="41" t="s">
        <v>954</v>
      </c>
      <c r="BT13" s="41" t="s">
        <v>1015</v>
      </c>
      <c r="BU13" s="41" t="s">
        <v>957</v>
      </c>
      <c r="BV13" s="41" t="s">
        <v>1016</v>
      </c>
      <c r="BW13" s="41" t="s">
        <v>958</v>
      </c>
      <c r="BX13" s="41" t="s">
        <v>1017</v>
      </c>
      <c r="BY13" s="80">
        <v>6</v>
      </c>
      <c r="BZ13" s="80">
        <v>7</v>
      </c>
      <c r="CA13" s="75">
        <v>10</v>
      </c>
      <c r="CB13" s="82" t="s">
        <v>103</v>
      </c>
      <c r="CC13" s="82" t="s">
        <v>103</v>
      </c>
      <c r="CD13" s="82" t="s">
        <v>103</v>
      </c>
      <c r="CE13" s="82" t="s">
        <v>103</v>
      </c>
      <c r="CF13" s="82" t="s">
        <v>103</v>
      </c>
      <c r="CG13" s="82" t="s">
        <v>103</v>
      </c>
      <c r="CH13" s="82" t="s">
        <v>103</v>
      </c>
      <c r="CI13" s="82" t="s">
        <v>103</v>
      </c>
      <c r="CJ13" s="82" t="s">
        <v>103</v>
      </c>
      <c r="CK13" s="82" t="s">
        <v>103</v>
      </c>
      <c r="CL13" s="82" t="s">
        <v>103</v>
      </c>
      <c r="CM13" s="97" t="s">
        <v>1117</v>
      </c>
      <c r="CN13" s="97" t="s">
        <v>1119</v>
      </c>
      <c r="CO13" s="97" t="s">
        <v>1116</v>
      </c>
      <c r="CP13" s="97" t="s">
        <v>1118</v>
      </c>
      <c r="CQ13" s="97" t="s">
        <v>1120</v>
      </c>
      <c r="CR13" s="97" t="s">
        <v>1121</v>
      </c>
      <c r="CS13" s="97">
        <v>1</v>
      </c>
      <c r="CT13" s="97">
        <v>1</v>
      </c>
      <c r="CU13" s="97">
        <v>6</v>
      </c>
      <c r="CV13" s="97">
        <v>12</v>
      </c>
      <c r="CW13" s="97">
        <v>6</v>
      </c>
      <c r="CX13" s="83" t="s">
        <v>103</v>
      </c>
      <c r="CY13" s="82"/>
      <c r="CZ13" s="84"/>
    </row>
    <row r="14" spans="1:104" s="59" customFormat="1" ht="20.100000000000001" customHeight="1" x14ac:dyDescent="0.25">
      <c r="A14" s="81">
        <v>11</v>
      </c>
      <c r="B14" s="97" t="s">
        <v>444</v>
      </c>
      <c r="C14" s="97">
        <v>0</v>
      </c>
      <c r="D14" s="97">
        <v>400.21</v>
      </c>
      <c r="E14" s="98">
        <v>220</v>
      </c>
      <c r="F14" s="97">
        <v>30.26</v>
      </c>
      <c r="G14" s="97">
        <v>4.62</v>
      </c>
      <c r="H14" s="97">
        <v>7.24</v>
      </c>
      <c r="I14" s="97">
        <v>4.24</v>
      </c>
      <c r="J14" s="97">
        <v>9.2100000000000009</v>
      </c>
      <c r="K14" s="76" t="s">
        <v>198</v>
      </c>
      <c r="L14" s="97" t="s">
        <v>217</v>
      </c>
      <c r="M14" s="97" t="s">
        <v>490</v>
      </c>
      <c r="N14" s="97" t="s">
        <v>219</v>
      </c>
      <c r="O14" s="97" t="s">
        <v>821</v>
      </c>
      <c r="P14" s="97" t="s">
        <v>822</v>
      </c>
      <c r="Q14" s="97" t="s">
        <v>823</v>
      </c>
      <c r="R14" s="97" t="s">
        <v>824</v>
      </c>
      <c r="S14" s="97" t="s">
        <v>826</v>
      </c>
      <c r="T14" s="97" t="s">
        <v>827</v>
      </c>
      <c r="U14" s="97" t="s">
        <v>828</v>
      </c>
      <c r="V14" s="97" t="s">
        <v>829</v>
      </c>
      <c r="W14" s="97" t="s">
        <v>825</v>
      </c>
      <c r="X14" s="97" t="s">
        <v>830</v>
      </c>
      <c r="Y14" s="97" t="s">
        <v>831</v>
      </c>
      <c r="Z14" s="97" t="s">
        <v>832</v>
      </c>
      <c r="AA14" s="97" t="s">
        <v>820</v>
      </c>
      <c r="AB14" s="97" t="s">
        <v>833</v>
      </c>
      <c r="AC14" s="97" t="s">
        <v>834</v>
      </c>
      <c r="AD14" s="97" t="s">
        <v>813</v>
      </c>
      <c r="AE14" s="97" t="s">
        <v>814</v>
      </c>
      <c r="AF14" s="97" t="s">
        <v>815</v>
      </c>
      <c r="AG14" s="97" t="s">
        <v>816</v>
      </c>
      <c r="AH14" s="97" t="s">
        <v>816</v>
      </c>
      <c r="AI14" s="97" t="s">
        <v>817</v>
      </c>
      <c r="AJ14" s="97" t="s">
        <v>818</v>
      </c>
      <c r="AK14" s="97" t="s">
        <v>819</v>
      </c>
      <c r="AL14" s="97" t="s">
        <v>820</v>
      </c>
      <c r="AM14" s="97" t="s">
        <v>821</v>
      </c>
      <c r="AN14" s="97" t="s">
        <v>821</v>
      </c>
      <c r="AO14" s="97" t="s">
        <v>822</v>
      </c>
      <c r="AP14" s="97" t="s">
        <v>823</v>
      </c>
      <c r="AQ14" s="97" t="s">
        <v>824</v>
      </c>
      <c r="AR14" s="97" t="s">
        <v>826</v>
      </c>
      <c r="AS14" s="97" t="s">
        <v>827</v>
      </c>
      <c r="AT14" s="97" t="s">
        <v>828</v>
      </c>
      <c r="AU14" s="97" t="s">
        <v>829</v>
      </c>
      <c r="AV14" s="97" t="s">
        <v>825</v>
      </c>
      <c r="AW14" s="97" t="s">
        <v>830</v>
      </c>
      <c r="AX14" s="97" t="s">
        <v>831</v>
      </c>
      <c r="AY14" s="41" t="s">
        <v>564</v>
      </c>
      <c r="AZ14" s="41" t="s">
        <v>565</v>
      </c>
      <c r="BA14" s="41" t="s">
        <v>565</v>
      </c>
      <c r="BB14" s="97" t="s">
        <v>563</v>
      </c>
      <c r="BC14" s="97" t="s">
        <v>561</v>
      </c>
      <c r="BD14" s="97" t="s">
        <v>563</v>
      </c>
      <c r="BE14" s="41" t="s">
        <v>562</v>
      </c>
      <c r="BF14" s="97" t="s">
        <v>564</v>
      </c>
      <c r="BG14" s="97" t="s">
        <v>561</v>
      </c>
      <c r="BH14" s="41" t="s">
        <v>562</v>
      </c>
      <c r="BI14" s="97" t="s">
        <v>574</v>
      </c>
      <c r="BJ14" s="97" t="s">
        <v>573</v>
      </c>
      <c r="BK14" s="97" t="s">
        <v>567</v>
      </c>
      <c r="BL14" s="97" t="s">
        <v>571</v>
      </c>
      <c r="BM14" s="97" t="s">
        <v>575</v>
      </c>
      <c r="BN14" s="97" t="s">
        <v>568</v>
      </c>
      <c r="BO14" s="97" t="s">
        <v>575</v>
      </c>
      <c r="BP14" s="97" t="s">
        <v>574</v>
      </c>
      <c r="BQ14" s="97" t="s">
        <v>572</v>
      </c>
      <c r="BR14" s="97" t="s">
        <v>574</v>
      </c>
      <c r="BS14" s="41" t="s">
        <v>957</v>
      </c>
      <c r="BT14" s="41" t="s">
        <v>1016</v>
      </c>
      <c r="BU14" s="41" t="s">
        <v>958</v>
      </c>
      <c r="BV14" s="41" t="s">
        <v>1017</v>
      </c>
      <c r="BW14" s="41" t="s">
        <v>953</v>
      </c>
      <c r="BX14" s="41" t="s">
        <v>1018</v>
      </c>
      <c r="BY14" s="75">
        <v>6</v>
      </c>
      <c r="BZ14" s="75">
        <v>7</v>
      </c>
      <c r="CA14" s="75">
        <v>10</v>
      </c>
      <c r="CB14" s="82" t="s">
        <v>103</v>
      </c>
      <c r="CC14" s="82" t="s">
        <v>103</v>
      </c>
      <c r="CD14" s="82" t="s">
        <v>103</v>
      </c>
      <c r="CE14" s="82" t="s">
        <v>103</v>
      </c>
      <c r="CF14" s="82" t="s">
        <v>103</v>
      </c>
      <c r="CG14" s="82" t="s">
        <v>103</v>
      </c>
      <c r="CH14" s="82" t="s">
        <v>103</v>
      </c>
      <c r="CI14" s="82" t="s">
        <v>103</v>
      </c>
      <c r="CJ14" s="82" t="s">
        <v>103</v>
      </c>
      <c r="CK14" s="82" t="s">
        <v>103</v>
      </c>
      <c r="CL14" s="82" t="s">
        <v>103</v>
      </c>
      <c r="CM14" s="97" t="s">
        <v>1123</v>
      </c>
      <c r="CN14" s="97" t="s">
        <v>1125</v>
      </c>
      <c r="CO14" s="97" t="s">
        <v>1122</v>
      </c>
      <c r="CP14" s="97" t="s">
        <v>1124</v>
      </c>
      <c r="CQ14" s="97" t="s">
        <v>1126</v>
      </c>
      <c r="CR14" s="97" t="s">
        <v>1127</v>
      </c>
      <c r="CS14" s="97">
        <v>1</v>
      </c>
      <c r="CT14" s="97">
        <v>1</v>
      </c>
      <c r="CU14" s="97">
        <v>6</v>
      </c>
      <c r="CV14" s="97">
        <v>12</v>
      </c>
      <c r="CW14" s="97">
        <v>6</v>
      </c>
      <c r="CX14" s="83" t="s">
        <v>103</v>
      </c>
      <c r="CY14" s="82"/>
      <c r="CZ14" s="84"/>
    </row>
    <row r="15" spans="1:104" s="59" customFormat="1" ht="20.100000000000001" customHeight="1" x14ac:dyDescent="0.25">
      <c r="A15" s="81">
        <v>12</v>
      </c>
      <c r="B15" s="97" t="s">
        <v>445</v>
      </c>
      <c r="C15" s="97">
        <v>0</v>
      </c>
      <c r="D15" s="97">
        <v>500.23</v>
      </c>
      <c r="E15" s="98">
        <v>0</v>
      </c>
      <c r="F15" s="97">
        <v>40.25</v>
      </c>
      <c r="G15" s="97">
        <v>7.24</v>
      </c>
      <c r="H15" s="97">
        <v>4.22</v>
      </c>
      <c r="I15" s="97">
        <v>3.14</v>
      </c>
      <c r="J15" s="97">
        <v>5.14</v>
      </c>
      <c r="K15" s="76" t="s">
        <v>199</v>
      </c>
      <c r="L15" s="97" t="s">
        <v>218</v>
      </c>
      <c r="M15" s="97" t="s">
        <v>491</v>
      </c>
      <c r="N15" s="97" t="s">
        <v>220</v>
      </c>
      <c r="O15" s="97" t="s">
        <v>822</v>
      </c>
      <c r="P15" s="97" t="s">
        <v>823</v>
      </c>
      <c r="Q15" s="97" t="s">
        <v>824</v>
      </c>
      <c r="R15" s="97" t="s">
        <v>826</v>
      </c>
      <c r="S15" s="97" t="s">
        <v>827</v>
      </c>
      <c r="T15" s="97" t="s">
        <v>828</v>
      </c>
      <c r="U15" s="97" t="s">
        <v>829</v>
      </c>
      <c r="V15" s="97" t="s">
        <v>825</v>
      </c>
      <c r="W15" s="97" t="s">
        <v>830</v>
      </c>
      <c r="X15" s="97" t="s">
        <v>831</v>
      </c>
      <c r="Y15" s="97" t="s">
        <v>832</v>
      </c>
      <c r="Z15" s="97" t="s">
        <v>833</v>
      </c>
      <c r="AA15" s="97" t="s">
        <v>821</v>
      </c>
      <c r="AB15" s="97" t="s">
        <v>834</v>
      </c>
      <c r="AC15" s="97" t="s">
        <v>813</v>
      </c>
      <c r="AD15" s="97" t="s">
        <v>814</v>
      </c>
      <c r="AE15" s="97" t="s">
        <v>815</v>
      </c>
      <c r="AF15" s="97" t="s">
        <v>816</v>
      </c>
      <c r="AG15" s="97" t="s">
        <v>817</v>
      </c>
      <c r="AH15" s="97" t="s">
        <v>817</v>
      </c>
      <c r="AI15" s="97" t="s">
        <v>818</v>
      </c>
      <c r="AJ15" s="97" t="s">
        <v>819</v>
      </c>
      <c r="AK15" s="97" t="s">
        <v>820</v>
      </c>
      <c r="AL15" s="97" t="s">
        <v>821</v>
      </c>
      <c r="AM15" s="97" t="s">
        <v>822</v>
      </c>
      <c r="AN15" s="97" t="s">
        <v>822</v>
      </c>
      <c r="AO15" s="97" t="s">
        <v>823</v>
      </c>
      <c r="AP15" s="97" t="s">
        <v>824</v>
      </c>
      <c r="AQ15" s="97" t="s">
        <v>826</v>
      </c>
      <c r="AR15" s="97" t="s">
        <v>827</v>
      </c>
      <c r="AS15" s="97" t="s">
        <v>828</v>
      </c>
      <c r="AT15" s="97" t="s">
        <v>829</v>
      </c>
      <c r="AU15" s="97" t="s">
        <v>825</v>
      </c>
      <c r="AV15" s="97" t="s">
        <v>830</v>
      </c>
      <c r="AW15" s="97" t="s">
        <v>831</v>
      </c>
      <c r="AX15" s="97" t="s">
        <v>832</v>
      </c>
      <c r="AY15" s="41" t="s">
        <v>565</v>
      </c>
      <c r="AZ15" s="41" t="s">
        <v>561</v>
      </c>
      <c r="BA15" s="41" t="s">
        <v>561</v>
      </c>
      <c r="BB15" s="97" t="s">
        <v>564</v>
      </c>
      <c r="BC15" s="97" t="s">
        <v>562</v>
      </c>
      <c r="BD15" s="97" t="s">
        <v>564</v>
      </c>
      <c r="BE15" s="41" t="s">
        <v>563</v>
      </c>
      <c r="BF15" s="97" t="s">
        <v>565</v>
      </c>
      <c r="BG15" s="97" t="s">
        <v>562</v>
      </c>
      <c r="BH15" s="41" t="s">
        <v>563</v>
      </c>
      <c r="BI15" s="97" t="s">
        <v>575</v>
      </c>
      <c r="BJ15" s="97" t="s">
        <v>574</v>
      </c>
      <c r="BK15" s="97" t="s">
        <v>568</v>
      </c>
      <c r="BL15" s="97" t="s">
        <v>572</v>
      </c>
      <c r="BM15" s="97" t="s">
        <v>560</v>
      </c>
      <c r="BN15" s="97" t="s">
        <v>569</v>
      </c>
      <c r="BO15" s="97" t="s">
        <v>560</v>
      </c>
      <c r="BP15" s="97" t="s">
        <v>575</v>
      </c>
      <c r="BQ15" s="97" t="s">
        <v>573</v>
      </c>
      <c r="BR15" s="97" t="s">
        <v>575</v>
      </c>
      <c r="BS15" s="41" t="s">
        <v>958</v>
      </c>
      <c r="BT15" s="41" t="s">
        <v>1017</v>
      </c>
      <c r="BU15" s="41" t="s">
        <v>953</v>
      </c>
      <c r="BV15" s="41" t="s">
        <v>1018</v>
      </c>
      <c r="BW15" s="41" t="s">
        <v>959</v>
      </c>
      <c r="BX15" s="41" t="s">
        <v>1019</v>
      </c>
      <c r="BY15" s="80">
        <v>6</v>
      </c>
      <c r="BZ15" s="80">
        <v>7</v>
      </c>
      <c r="CA15" s="75">
        <v>10</v>
      </c>
      <c r="CB15" s="82" t="s">
        <v>103</v>
      </c>
      <c r="CC15" s="82" t="s">
        <v>103</v>
      </c>
      <c r="CD15" s="82" t="s">
        <v>103</v>
      </c>
      <c r="CE15" s="82" t="s">
        <v>103</v>
      </c>
      <c r="CF15" s="82" t="s">
        <v>103</v>
      </c>
      <c r="CG15" s="82" t="s">
        <v>103</v>
      </c>
      <c r="CH15" s="82" t="s">
        <v>103</v>
      </c>
      <c r="CI15" s="82" t="s">
        <v>103</v>
      </c>
      <c r="CJ15" s="82" t="s">
        <v>103</v>
      </c>
      <c r="CK15" s="82" t="s">
        <v>103</v>
      </c>
      <c r="CL15" s="82" t="s">
        <v>103</v>
      </c>
      <c r="CM15" s="97" t="s">
        <v>1129</v>
      </c>
      <c r="CN15" s="97" t="s">
        <v>1131</v>
      </c>
      <c r="CO15" s="97" t="s">
        <v>1128</v>
      </c>
      <c r="CP15" s="97" t="s">
        <v>1130</v>
      </c>
      <c r="CQ15" s="97" t="s">
        <v>1132</v>
      </c>
      <c r="CR15" s="97" t="s">
        <v>1133</v>
      </c>
      <c r="CS15" s="97">
        <v>1</v>
      </c>
      <c r="CT15" s="97">
        <v>1</v>
      </c>
      <c r="CU15" s="97">
        <v>6</v>
      </c>
      <c r="CV15" s="97">
        <v>12</v>
      </c>
      <c r="CW15" s="97">
        <v>6</v>
      </c>
      <c r="CX15" s="83" t="s">
        <v>103</v>
      </c>
      <c r="CY15" s="82"/>
      <c r="CZ15" s="84"/>
    </row>
    <row r="16" spans="1:104" s="59" customFormat="1" ht="20.100000000000001" customHeight="1" x14ac:dyDescent="0.25">
      <c r="A16" s="81">
        <v>13</v>
      </c>
      <c r="B16" s="97" t="s">
        <v>446</v>
      </c>
      <c r="C16" s="97">
        <v>0</v>
      </c>
      <c r="D16" s="97">
        <v>400.55</v>
      </c>
      <c r="E16" s="98">
        <v>50</v>
      </c>
      <c r="F16" s="97">
        <v>30.25</v>
      </c>
      <c r="G16" s="97">
        <v>4.22</v>
      </c>
      <c r="H16" s="97">
        <v>11.12</v>
      </c>
      <c r="I16" s="97">
        <v>4.24</v>
      </c>
      <c r="J16" s="97">
        <v>7.14</v>
      </c>
      <c r="K16" s="76" t="s">
        <v>198</v>
      </c>
      <c r="L16" s="97" t="s">
        <v>217</v>
      </c>
      <c r="M16" s="97" t="s">
        <v>490</v>
      </c>
      <c r="N16" s="97" t="s">
        <v>219</v>
      </c>
      <c r="O16" s="97" t="s">
        <v>823</v>
      </c>
      <c r="P16" s="97" t="s">
        <v>824</v>
      </c>
      <c r="Q16" s="97" t="s">
        <v>826</v>
      </c>
      <c r="R16" s="97" t="s">
        <v>827</v>
      </c>
      <c r="S16" s="97" t="s">
        <v>828</v>
      </c>
      <c r="T16" s="97" t="s">
        <v>829</v>
      </c>
      <c r="U16" s="97" t="s">
        <v>825</v>
      </c>
      <c r="V16" s="97" t="s">
        <v>830</v>
      </c>
      <c r="W16" s="97" t="s">
        <v>831</v>
      </c>
      <c r="X16" s="97" t="s">
        <v>832</v>
      </c>
      <c r="Y16" s="97" t="s">
        <v>833</v>
      </c>
      <c r="Z16" s="97" t="s">
        <v>834</v>
      </c>
      <c r="AA16" s="97" t="s">
        <v>822</v>
      </c>
      <c r="AB16" s="97" t="s">
        <v>813</v>
      </c>
      <c r="AC16" s="97" t="s">
        <v>814</v>
      </c>
      <c r="AD16" s="97" t="s">
        <v>815</v>
      </c>
      <c r="AE16" s="97" t="s">
        <v>816</v>
      </c>
      <c r="AF16" s="97" t="s">
        <v>817</v>
      </c>
      <c r="AG16" s="97" t="s">
        <v>818</v>
      </c>
      <c r="AH16" s="97" t="s">
        <v>818</v>
      </c>
      <c r="AI16" s="97" t="s">
        <v>819</v>
      </c>
      <c r="AJ16" s="97" t="s">
        <v>820</v>
      </c>
      <c r="AK16" s="97" t="s">
        <v>821</v>
      </c>
      <c r="AL16" s="97" t="s">
        <v>822</v>
      </c>
      <c r="AM16" s="97" t="s">
        <v>823</v>
      </c>
      <c r="AN16" s="97" t="s">
        <v>823</v>
      </c>
      <c r="AO16" s="97" t="s">
        <v>824</v>
      </c>
      <c r="AP16" s="97" t="s">
        <v>826</v>
      </c>
      <c r="AQ16" s="97" t="s">
        <v>827</v>
      </c>
      <c r="AR16" s="97" t="s">
        <v>828</v>
      </c>
      <c r="AS16" s="97" t="s">
        <v>829</v>
      </c>
      <c r="AT16" s="97" t="s">
        <v>825</v>
      </c>
      <c r="AU16" s="97" t="s">
        <v>830</v>
      </c>
      <c r="AV16" s="97" t="s">
        <v>831</v>
      </c>
      <c r="AW16" s="97" t="s">
        <v>832</v>
      </c>
      <c r="AX16" s="97" t="s">
        <v>833</v>
      </c>
      <c r="AY16" s="41" t="s">
        <v>564</v>
      </c>
      <c r="AZ16" s="41" t="s">
        <v>565</v>
      </c>
      <c r="BA16" s="41" t="s">
        <v>565</v>
      </c>
      <c r="BB16" s="97" t="s">
        <v>563</v>
      </c>
      <c r="BC16" s="97" t="s">
        <v>561</v>
      </c>
      <c r="BD16" s="97" t="s">
        <v>563</v>
      </c>
      <c r="BE16" s="41" t="s">
        <v>562</v>
      </c>
      <c r="BF16" s="97" t="s">
        <v>564</v>
      </c>
      <c r="BG16" s="97" t="s">
        <v>561</v>
      </c>
      <c r="BH16" s="41" t="s">
        <v>562</v>
      </c>
      <c r="BI16" s="97" t="s">
        <v>574</v>
      </c>
      <c r="BJ16" s="97" t="s">
        <v>573</v>
      </c>
      <c r="BK16" s="97" t="s">
        <v>567</v>
      </c>
      <c r="BL16" s="97" t="s">
        <v>571</v>
      </c>
      <c r="BM16" s="97" t="s">
        <v>575</v>
      </c>
      <c r="BN16" s="97" t="s">
        <v>568</v>
      </c>
      <c r="BO16" s="97" t="s">
        <v>575</v>
      </c>
      <c r="BP16" s="97" t="s">
        <v>574</v>
      </c>
      <c r="BQ16" s="97" t="s">
        <v>572</v>
      </c>
      <c r="BR16" s="97" t="s">
        <v>574</v>
      </c>
      <c r="BS16" s="41" t="s">
        <v>953</v>
      </c>
      <c r="BT16" s="41" t="s">
        <v>1018</v>
      </c>
      <c r="BU16" s="41" t="s">
        <v>959</v>
      </c>
      <c r="BV16" s="41" t="s">
        <v>1019</v>
      </c>
      <c r="BW16" s="41" t="s">
        <v>960</v>
      </c>
      <c r="BX16" s="41" t="s">
        <v>1020</v>
      </c>
      <c r="BY16" s="75">
        <v>6</v>
      </c>
      <c r="BZ16" s="75">
        <v>7</v>
      </c>
      <c r="CA16" s="75">
        <v>10</v>
      </c>
      <c r="CB16" s="82" t="s">
        <v>103</v>
      </c>
      <c r="CC16" s="82" t="s">
        <v>103</v>
      </c>
      <c r="CD16" s="82" t="s">
        <v>103</v>
      </c>
      <c r="CE16" s="82" t="s">
        <v>103</v>
      </c>
      <c r="CF16" s="82" t="s">
        <v>103</v>
      </c>
      <c r="CG16" s="82" t="s">
        <v>103</v>
      </c>
      <c r="CH16" s="82" t="s">
        <v>103</v>
      </c>
      <c r="CI16" s="82" t="s">
        <v>103</v>
      </c>
      <c r="CJ16" s="82" t="s">
        <v>103</v>
      </c>
      <c r="CK16" s="82" t="s">
        <v>103</v>
      </c>
      <c r="CL16" s="82" t="s">
        <v>103</v>
      </c>
      <c r="CM16" s="97" t="s">
        <v>1135</v>
      </c>
      <c r="CN16" s="97" t="s">
        <v>1137</v>
      </c>
      <c r="CO16" s="97" t="s">
        <v>1134</v>
      </c>
      <c r="CP16" s="97" t="s">
        <v>1136</v>
      </c>
      <c r="CQ16" s="97" t="s">
        <v>1138</v>
      </c>
      <c r="CR16" s="97" t="s">
        <v>1139</v>
      </c>
      <c r="CS16" s="97">
        <v>1</v>
      </c>
      <c r="CT16" s="97">
        <v>1</v>
      </c>
      <c r="CU16" s="97">
        <v>6</v>
      </c>
      <c r="CV16" s="97">
        <v>12</v>
      </c>
      <c r="CW16" s="97">
        <v>6</v>
      </c>
      <c r="CX16" s="83" t="s">
        <v>103</v>
      </c>
      <c r="CY16" s="82"/>
      <c r="CZ16" s="84"/>
    </row>
    <row r="17" spans="1:104" s="59" customFormat="1" ht="20.100000000000001" customHeight="1" x14ac:dyDescent="0.25">
      <c r="A17" s="81">
        <v>14</v>
      </c>
      <c r="B17" s="97" t="s">
        <v>447</v>
      </c>
      <c r="C17" s="97">
        <v>0</v>
      </c>
      <c r="D17" s="97">
        <v>700.15</v>
      </c>
      <c r="E17" s="98">
        <v>-50</v>
      </c>
      <c r="F17" s="97">
        <v>50.25</v>
      </c>
      <c r="G17" s="97">
        <v>11.12</v>
      </c>
      <c r="H17" s="97">
        <v>12.53</v>
      </c>
      <c r="I17" s="97">
        <v>4.1399999999999997</v>
      </c>
      <c r="J17" s="97">
        <v>8.24</v>
      </c>
      <c r="K17" s="76" t="s">
        <v>183</v>
      </c>
      <c r="L17" s="97" t="s">
        <v>220</v>
      </c>
      <c r="M17" s="97" t="s">
        <v>493</v>
      </c>
      <c r="N17" s="97" t="s">
        <v>222</v>
      </c>
      <c r="O17" s="97" t="s">
        <v>824</v>
      </c>
      <c r="P17" s="97" t="s">
        <v>826</v>
      </c>
      <c r="Q17" s="97" t="s">
        <v>827</v>
      </c>
      <c r="R17" s="97" t="s">
        <v>828</v>
      </c>
      <c r="S17" s="97" t="s">
        <v>829</v>
      </c>
      <c r="T17" s="97" t="s">
        <v>825</v>
      </c>
      <c r="U17" s="97" t="s">
        <v>830</v>
      </c>
      <c r="V17" s="97" t="s">
        <v>831</v>
      </c>
      <c r="W17" s="97" t="s">
        <v>832</v>
      </c>
      <c r="X17" s="97" t="s">
        <v>833</v>
      </c>
      <c r="Y17" s="97" t="s">
        <v>834</v>
      </c>
      <c r="Z17" s="97" t="s">
        <v>813</v>
      </c>
      <c r="AA17" s="97" t="s">
        <v>823</v>
      </c>
      <c r="AB17" s="97" t="s">
        <v>814</v>
      </c>
      <c r="AC17" s="97" t="s">
        <v>815</v>
      </c>
      <c r="AD17" s="97" t="s">
        <v>816</v>
      </c>
      <c r="AE17" s="97" t="s">
        <v>817</v>
      </c>
      <c r="AF17" s="97" t="s">
        <v>818</v>
      </c>
      <c r="AG17" s="97" t="s">
        <v>819</v>
      </c>
      <c r="AH17" s="97" t="s">
        <v>819</v>
      </c>
      <c r="AI17" s="97" t="s">
        <v>820</v>
      </c>
      <c r="AJ17" s="97" t="s">
        <v>821</v>
      </c>
      <c r="AK17" s="97" t="s">
        <v>822</v>
      </c>
      <c r="AL17" s="97" t="s">
        <v>823</v>
      </c>
      <c r="AM17" s="97" t="s">
        <v>824</v>
      </c>
      <c r="AN17" s="97" t="s">
        <v>824</v>
      </c>
      <c r="AO17" s="97" t="s">
        <v>826</v>
      </c>
      <c r="AP17" s="97" t="s">
        <v>827</v>
      </c>
      <c r="AQ17" s="97" t="s">
        <v>828</v>
      </c>
      <c r="AR17" s="97" t="s">
        <v>829</v>
      </c>
      <c r="AS17" s="97" t="s">
        <v>825</v>
      </c>
      <c r="AT17" s="97" t="s">
        <v>830</v>
      </c>
      <c r="AU17" s="97" t="s">
        <v>831</v>
      </c>
      <c r="AV17" s="97" t="s">
        <v>832</v>
      </c>
      <c r="AW17" s="97" t="s">
        <v>833</v>
      </c>
      <c r="AX17" s="97" t="s">
        <v>834</v>
      </c>
      <c r="AY17" s="41" t="s">
        <v>562</v>
      </c>
      <c r="AZ17" s="41" t="s">
        <v>563</v>
      </c>
      <c r="BA17" s="41" t="s">
        <v>563</v>
      </c>
      <c r="BB17" s="97" t="s">
        <v>561</v>
      </c>
      <c r="BC17" s="97" t="s">
        <v>564</v>
      </c>
      <c r="BD17" s="97" t="s">
        <v>561</v>
      </c>
      <c r="BE17" s="41" t="s">
        <v>563</v>
      </c>
      <c r="BF17" s="97" t="s">
        <v>562</v>
      </c>
      <c r="BG17" s="97" t="s">
        <v>564</v>
      </c>
      <c r="BH17" s="41" t="s">
        <v>565</v>
      </c>
      <c r="BI17" s="97" t="s">
        <v>567</v>
      </c>
      <c r="BJ17" s="97" t="s">
        <v>560</v>
      </c>
      <c r="BK17" s="97" t="s">
        <v>570</v>
      </c>
      <c r="BL17" s="97" t="s">
        <v>574</v>
      </c>
      <c r="BM17" s="97" t="s">
        <v>568</v>
      </c>
      <c r="BN17" s="97" t="s">
        <v>571</v>
      </c>
      <c r="BO17" s="97" t="s">
        <v>568</v>
      </c>
      <c r="BP17" s="97" t="s">
        <v>567</v>
      </c>
      <c r="BQ17" s="97" t="s">
        <v>575</v>
      </c>
      <c r="BR17" s="97" t="s">
        <v>567</v>
      </c>
      <c r="BS17" s="41" t="s">
        <v>959</v>
      </c>
      <c r="BT17" s="41" t="s">
        <v>1019</v>
      </c>
      <c r="BU17" s="41" t="s">
        <v>960</v>
      </c>
      <c r="BV17" s="41" t="s">
        <v>1020</v>
      </c>
      <c r="BW17" s="41" t="s">
        <v>961</v>
      </c>
      <c r="BX17" s="41" t="s">
        <v>1021</v>
      </c>
      <c r="BY17" s="80">
        <v>6</v>
      </c>
      <c r="BZ17" s="80">
        <v>7</v>
      </c>
      <c r="CA17" s="75">
        <v>10</v>
      </c>
      <c r="CB17" s="82" t="s">
        <v>103</v>
      </c>
      <c r="CC17" s="82" t="s">
        <v>103</v>
      </c>
      <c r="CD17" s="82" t="s">
        <v>103</v>
      </c>
      <c r="CE17" s="82" t="s">
        <v>103</v>
      </c>
      <c r="CF17" s="82" t="s">
        <v>103</v>
      </c>
      <c r="CG17" s="82" t="s">
        <v>103</v>
      </c>
      <c r="CH17" s="82" t="s">
        <v>103</v>
      </c>
      <c r="CI17" s="82" t="s">
        <v>103</v>
      </c>
      <c r="CJ17" s="82" t="s">
        <v>103</v>
      </c>
      <c r="CK17" s="82" t="s">
        <v>103</v>
      </c>
      <c r="CL17" s="82" t="s">
        <v>103</v>
      </c>
      <c r="CM17" s="97" t="s">
        <v>1141</v>
      </c>
      <c r="CN17" s="97" t="s">
        <v>1143</v>
      </c>
      <c r="CO17" s="97" t="s">
        <v>1140</v>
      </c>
      <c r="CP17" s="97" t="s">
        <v>1142</v>
      </c>
      <c r="CQ17" s="97" t="s">
        <v>1144</v>
      </c>
      <c r="CR17" s="97" t="s">
        <v>1145</v>
      </c>
      <c r="CS17" s="97">
        <v>1</v>
      </c>
      <c r="CT17" s="97">
        <v>1</v>
      </c>
      <c r="CU17" s="97">
        <v>6</v>
      </c>
      <c r="CV17" s="97">
        <v>12</v>
      </c>
      <c r="CW17" s="97">
        <v>6</v>
      </c>
      <c r="CX17" s="83" t="s">
        <v>103</v>
      </c>
      <c r="CY17" s="82"/>
      <c r="CZ17" s="84"/>
    </row>
    <row r="18" spans="1:104" s="59" customFormat="1" ht="20.100000000000001" customHeight="1" x14ac:dyDescent="0.25">
      <c r="A18" s="81">
        <v>15</v>
      </c>
      <c r="B18" s="97" t="s">
        <v>448</v>
      </c>
      <c r="C18" s="97">
        <v>1</v>
      </c>
      <c r="D18" s="97">
        <v>800.23</v>
      </c>
      <c r="E18" s="85">
        <v>80.25</v>
      </c>
      <c r="F18" s="98">
        <v>-220</v>
      </c>
      <c r="G18" s="97">
        <v>12.53</v>
      </c>
      <c r="H18" s="97">
        <v>15.24</v>
      </c>
      <c r="I18" s="97">
        <v>3.53</v>
      </c>
      <c r="J18" s="86">
        <v>9.34</v>
      </c>
      <c r="K18" s="76" t="s">
        <v>184</v>
      </c>
      <c r="L18" s="97" t="s">
        <v>221</v>
      </c>
      <c r="M18" s="97" t="s">
        <v>494</v>
      </c>
      <c r="N18" s="97" t="s">
        <v>223</v>
      </c>
      <c r="O18" s="97" t="s">
        <v>826</v>
      </c>
      <c r="P18" s="97" t="s">
        <v>827</v>
      </c>
      <c r="Q18" s="97" t="s">
        <v>828</v>
      </c>
      <c r="R18" s="97" t="s">
        <v>829</v>
      </c>
      <c r="S18" s="97" t="s">
        <v>825</v>
      </c>
      <c r="T18" s="97" t="s">
        <v>830</v>
      </c>
      <c r="U18" s="97" t="s">
        <v>831</v>
      </c>
      <c r="V18" s="97" t="s">
        <v>832</v>
      </c>
      <c r="W18" s="97" t="s">
        <v>833</v>
      </c>
      <c r="X18" s="97" t="s">
        <v>834</v>
      </c>
      <c r="Y18" s="97" t="s">
        <v>813</v>
      </c>
      <c r="Z18" s="97" t="s">
        <v>814</v>
      </c>
      <c r="AA18" s="97" t="s">
        <v>818</v>
      </c>
      <c r="AB18" s="97" t="s">
        <v>815</v>
      </c>
      <c r="AC18" s="97" t="s">
        <v>816</v>
      </c>
      <c r="AD18" s="97" t="s">
        <v>817</v>
      </c>
      <c r="AE18" s="97" t="s">
        <v>818</v>
      </c>
      <c r="AF18" s="97" t="s">
        <v>819</v>
      </c>
      <c r="AG18" s="97" t="s">
        <v>820</v>
      </c>
      <c r="AH18" s="97" t="s">
        <v>820</v>
      </c>
      <c r="AI18" s="97" t="s">
        <v>821</v>
      </c>
      <c r="AJ18" s="97" t="s">
        <v>822</v>
      </c>
      <c r="AK18" s="97" t="s">
        <v>823</v>
      </c>
      <c r="AL18" s="97" t="s">
        <v>824</v>
      </c>
      <c r="AM18" s="97" t="s">
        <v>826</v>
      </c>
      <c r="AN18" s="97" t="s">
        <v>826</v>
      </c>
      <c r="AO18" s="97" t="s">
        <v>827</v>
      </c>
      <c r="AP18" s="97" t="s">
        <v>828</v>
      </c>
      <c r="AQ18" s="97" t="s">
        <v>829</v>
      </c>
      <c r="AR18" s="97" t="s">
        <v>825</v>
      </c>
      <c r="AS18" s="97" t="s">
        <v>830</v>
      </c>
      <c r="AT18" s="97" t="s">
        <v>831</v>
      </c>
      <c r="AU18" s="97" t="s">
        <v>832</v>
      </c>
      <c r="AV18" s="97" t="s">
        <v>833</v>
      </c>
      <c r="AW18" s="97" t="s">
        <v>834</v>
      </c>
      <c r="AX18" s="97" t="s">
        <v>825</v>
      </c>
      <c r="AY18" s="41" t="s">
        <v>563</v>
      </c>
      <c r="AZ18" s="41" t="s">
        <v>564</v>
      </c>
      <c r="BA18" s="41" t="s">
        <v>562</v>
      </c>
      <c r="BB18" s="97" t="s">
        <v>562</v>
      </c>
      <c r="BC18" s="97" t="s">
        <v>565</v>
      </c>
      <c r="BD18" s="97" t="s">
        <v>562</v>
      </c>
      <c r="BE18" s="41" t="s">
        <v>564</v>
      </c>
      <c r="BF18" s="97" t="s">
        <v>563</v>
      </c>
      <c r="BG18" s="97" t="s">
        <v>565</v>
      </c>
      <c r="BH18" s="41" t="s">
        <v>561</v>
      </c>
      <c r="BI18" s="97" t="s">
        <v>568</v>
      </c>
      <c r="BJ18" s="97" t="s">
        <v>567</v>
      </c>
      <c r="BK18" s="97" t="s">
        <v>571</v>
      </c>
      <c r="BL18" s="97" t="s">
        <v>575</v>
      </c>
      <c r="BM18" s="97" t="s">
        <v>569</v>
      </c>
      <c r="BN18" s="97" t="s">
        <v>572</v>
      </c>
      <c r="BO18" s="97" t="s">
        <v>569</v>
      </c>
      <c r="BP18" s="97" t="s">
        <v>568</v>
      </c>
      <c r="BQ18" s="97" t="s">
        <v>560</v>
      </c>
      <c r="BR18" s="97" t="s">
        <v>568</v>
      </c>
      <c r="BS18" s="41" t="s">
        <v>960</v>
      </c>
      <c r="BT18" s="41" t="s">
        <v>1020</v>
      </c>
      <c r="BU18" s="41" t="s">
        <v>961</v>
      </c>
      <c r="BV18" s="41" t="s">
        <v>1021</v>
      </c>
      <c r="BW18" s="41" t="s">
        <v>962</v>
      </c>
      <c r="BX18" s="41" t="s">
        <v>1022</v>
      </c>
      <c r="BY18" s="75">
        <v>6</v>
      </c>
      <c r="BZ18" s="75">
        <v>7</v>
      </c>
      <c r="CA18" s="75">
        <v>10</v>
      </c>
      <c r="CB18" s="82" t="s">
        <v>103</v>
      </c>
      <c r="CC18" s="82" t="s">
        <v>103</v>
      </c>
      <c r="CD18" s="82" t="s">
        <v>103</v>
      </c>
      <c r="CE18" s="82" t="s">
        <v>103</v>
      </c>
      <c r="CF18" s="82" t="s">
        <v>103</v>
      </c>
      <c r="CG18" s="82" t="s">
        <v>103</v>
      </c>
      <c r="CH18" s="82" t="s">
        <v>103</v>
      </c>
      <c r="CI18" s="82" t="s">
        <v>103</v>
      </c>
      <c r="CJ18" s="82" t="s">
        <v>103</v>
      </c>
      <c r="CK18" s="82" t="s">
        <v>103</v>
      </c>
      <c r="CL18" s="82" t="s">
        <v>103</v>
      </c>
      <c r="CM18" s="97" t="s">
        <v>1147</v>
      </c>
      <c r="CN18" s="97" t="s">
        <v>1149</v>
      </c>
      <c r="CO18" s="97" t="s">
        <v>1146</v>
      </c>
      <c r="CP18" s="97" t="s">
        <v>1148</v>
      </c>
      <c r="CQ18" s="97" t="s">
        <v>1150</v>
      </c>
      <c r="CR18" s="97" t="s">
        <v>1151</v>
      </c>
      <c r="CS18" s="97">
        <v>1</v>
      </c>
      <c r="CT18" s="97">
        <v>1</v>
      </c>
      <c r="CU18" s="97">
        <v>6</v>
      </c>
      <c r="CV18" s="97">
        <v>12</v>
      </c>
      <c r="CW18" s="97">
        <v>6</v>
      </c>
      <c r="CX18" s="83" t="s">
        <v>103</v>
      </c>
      <c r="CY18" s="82"/>
      <c r="CZ18" s="84"/>
    </row>
    <row r="19" spans="1:104" s="59" customFormat="1" ht="20.100000000000001" customHeight="1" x14ac:dyDescent="0.25">
      <c r="A19" s="81">
        <v>16</v>
      </c>
      <c r="B19" s="97" t="s">
        <v>449</v>
      </c>
      <c r="C19" s="97">
        <v>0</v>
      </c>
      <c r="D19" s="97">
        <v>900.14</v>
      </c>
      <c r="E19" s="97">
        <v>90.238</v>
      </c>
      <c r="F19" s="98">
        <v>220</v>
      </c>
      <c r="G19" s="97">
        <v>15.24</v>
      </c>
      <c r="H19" s="97">
        <v>16.239999999999998</v>
      </c>
      <c r="I19" s="97">
        <v>2.14</v>
      </c>
      <c r="J19" s="97">
        <v>8.34</v>
      </c>
      <c r="K19" s="76" t="s">
        <v>185</v>
      </c>
      <c r="L19" s="97" t="s">
        <v>222</v>
      </c>
      <c r="M19" s="97" t="s">
        <v>495</v>
      </c>
      <c r="N19" s="97" t="s">
        <v>224</v>
      </c>
      <c r="O19" s="97" t="s">
        <v>827</v>
      </c>
      <c r="P19" s="97" t="s">
        <v>828</v>
      </c>
      <c r="Q19" s="97" t="s">
        <v>829</v>
      </c>
      <c r="R19" s="97" t="s">
        <v>825</v>
      </c>
      <c r="S19" s="97" t="s">
        <v>830</v>
      </c>
      <c r="T19" s="97" t="s">
        <v>831</v>
      </c>
      <c r="U19" s="97" t="s">
        <v>832</v>
      </c>
      <c r="V19" s="97" t="s">
        <v>833</v>
      </c>
      <c r="W19" s="97" t="s">
        <v>834</v>
      </c>
      <c r="X19" s="97" t="s">
        <v>813</v>
      </c>
      <c r="Y19" s="97" t="s">
        <v>814</v>
      </c>
      <c r="Z19" s="97" t="s">
        <v>815</v>
      </c>
      <c r="AA19" s="97" t="s">
        <v>819</v>
      </c>
      <c r="AB19" s="97" t="s">
        <v>816</v>
      </c>
      <c r="AC19" s="97" t="s">
        <v>817</v>
      </c>
      <c r="AD19" s="97" t="s">
        <v>818</v>
      </c>
      <c r="AE19" s="97" t="s">
        <v>819</v>
      </c>
      <c r="AF19" s="97" t="s">
        <v>820</v>
      </c>
      <c r="AG19" s="97" t="s">
        <v>821</v>
      </c>
      <c r="AH19" s="97" t="s">
        <v>821</v>
      </c>
      <c r="AI19" s="97" t="s">
        <v>822</v>
      </c>
      <c r="AJ19" s="97" t="s">
        <v>823</v>
      </c>
      <c r="AK19" s="97" t="s">
        <v>824</v>
      </c>
      <c r="AL19" s="97" t="s">
        <v>826</v>
      </c>
      <c r="AM19" s="97" t="s">
        <v>827</v>
      </c>
      <c r="AN19" s="97" t="s">
        <v>827</v>
      </c>
      <c r="AO19" s="97" t="s">
        <v>828</v>
      </c>
      <c r="AP19" s="97" t="s">
        <v>829</v>
      </c>
      <c r="AQ19" s="97" t="s">
        <v>825</v>
      </c>
      <c r="AR19" s="97" t="s">
        <v>830</v>
      </c>
      <c r="AS19" s="97" t="s">
        <v>831</v>
      </c>
      <c r="AT19" s="97" t="s">
        <v>832</v>
      </c>
      <c r="AU19" s="97" t="s">
        <v>833</v>
      </c>
      <c r="AV19" s="97" t="s">
        <v>834</v>
      </c>
      <c r="AW19" s="97" t="s">
        <v>825</v>
      </c>
      <c r="AX19" s="97" t="s">
        <v>830</v>
      </c>
      <c r="AY19" s="41" t="s">
        <v>564</v>
      </c>
      <c r="AZ19" s="41" t="s">
        <v>565</v>
      </c>
      <c r="BA19" s="41" t="s">
        <v>563</v>
      </c>
      <c r="BB19" s="97" t="s">
        <v>563</v>
      </c>
      <c r="BC19" s="97" t="s">
        <v>561</v>
      </c>
      <c r="BD19" s="97" t="s">
        <v>563</v>
      </c>
      <c r="BE19" s="41" t="s">
        <v>565</v>
      </c>
      <c r="BF19" s="97" t="s">
        <v>564</v>
      </c>
      <c r="BG19" s="97" t="s">
        <v>561</v>
      </c>
      <c r="BH19" s="41" t="s">
        <v>562</v>
      </c>
      <c r="BI19" s="97" t="s">
        <v>569</v>
      </c>
      <c r="BJ19" s="97" t="s">
        <v>568</v>
      </c>
      <c r="BK19" s="97" t="s">
        <v>572</v>
      </c>
      <c r="BL19" s="97" t="s">
        <v>560</v>
      </c>
      <c r="BM19" s="97" t="s">
        <v>570</v>
      </c>
      <c r="BN19" s="97" t="s">
        <v>573</v>
      </c>
      <c r="BO19" s="97" t="s">
        <v>574</v>
      </c>
      <c r="BP19" s="97" t="s">
        <v>569</v>
      </c>
      <c r="BQ19" s="97" t="s">
        <v>573</v>
      </c>
      <c r="BR19" s="97" t="s">
        <v>569</v>
      </c>
      <c r="BS19" s="41" t="s">
        <v>961</v>
      </c>
      <c r="BT19" s="41" t="s">
        <v>1021</v>
      </c>
      <c r="BU19" s="41" t="s">
        <v>962</v>
      </c>
      <c r="BV19" s="41" t="s">
        <v>1022</v>
      </c>
      <c r="BW19" s="41" t="s">
        <v>963</v>
      </c>
      <c r="BX19" s="41" t="s">
        <v>1023</v>
      </c>
      <c r="BY19" s="80">
        <v>6</v>
      </c>
      <c r="BZ19" s="80">
        <v>7</v>
      </c>
      <c r="CA19" s="75">
        <v>10</v>
      </c>
      <c r="CB19" s="82" t="s">
        <v>103</v>
      </c>
      <c r="CC19" s="82" t="s">
        <v>103</v>
      </c>
      <c r="CD19" s="82" t="s">
        <v>103</v>
      </c>
      <c r="CE19" s="82" t="s">
        <v>103</v>
      </c>
      <c r="CF19" s="82" t="s">
        <v>103</v>
      </c>
      <c r="CG19" s="82" t="s">
        <v>103</v>
      </c>
      <c r="CH19" s="82" t="s">
        <v>103</v>
      </c>
      <c r="CI19" s="82" t="s">
        <v>103</v>
      </c>
      <c r="CJ19" s="82" t="s">
        <v>103</v>
      </c>
      <c r="CK19" s="82" t="s">
        <v>103</v>
      </c>
      <c r="CL19" s="82" t="s">
        <v>103</v>
      </c>
      <c r="CM19" s="97" t="s">
        <v>1153</v>
      </c>
      <c r="CN19" s="97" t="s">
        <v>1155</v>
      </c>
      <c r="CO19" s="97" t="s">
        <v>1152</v>
      </c>
      <c r="CP19" s="97" t="s">
        <v>1154</v>
      </c>
      <c r="CQ19" s="97" t="s">
        <v>1156</v>
      </c>
      <c r="CR19" s="97" t="s">
        <v>1157</v>
      </c>
      <c r="CS19" s="97">
        <v>1</v>
      </c>
      <c r="CT19" s="97">
        <v>1</v>
      </c>
      <c r="CU19" s="97">
        <v>6</v>
      </c>
      <c r="CV19" s="97">
        <v>12</v>
      </c>
      <c r="CW19" s="97">
        <v>6</v>
      </c>
      <c r="CX19" s="83" t="s">
        <v>103</v>
      </c>
      <c r="CY19" s="82"/>
      <c r="CZ19" s="84"/>
    </row>
    <row r="20" spans="1:104" s="59" customFormat="1" ht="20.100000000000001" customHeight="1" x14ac:dyDescent="0.25">
      <c r="A20" s="81">
        <v>17</v>
      </c>
      <c r="B20" s="97" t="s">
        <v>450</v>
      </c>
      <c r="C20" s="97">
        <v>1</v>
      </c>
      <c r="D20" s="97">
        <v>1000.25</v>
      </c>
      <c r="E20" s="97">
        <v>100.35</v>
      </c>
      <c r="F20" s="98">
        <v>0</v>
      </c>
      <c r="G20" s="97">
        <v>16.239999999999998</v>
      </c>
      <c r="H20" s="97">
        <v>17.14</v>
      </c>
      <c r="I20" s="97">
        <v>5.44</v>
      </c>
      <c r="J20" s="97">
        <v>6.21</v>
      </c>
      <c r="K20" s="76" t="s">
        <v>186</v>
      </c>
      <c r="L20" s="97" t="s">
        <v>223</v>
      </c>
      <c r="M20" s="97" t="s">
        <v>496</v>
      </c>
      <c r="N20" s="97" t="s">
        <v>225</v>
      </c>
      <c r="O20" s="97" t="s">
        <v>828</v>
      </c>
      <c r="P20" s="97" t="s">
        <v>829</v>
      </c>
      <c r="Q20" s="97" t="s">
        <v>825</v>
      </c>
      <c r="R20" s="97" t="s">
        <v>830</v>
      </c>
      <c r="S20" s="97" t="s">
        <v>831</v>
      </c>
      <c r="T20" s="97" t="s">
        <v>832</v>
      </c>
      <c r="U20" s="97" t="s">
        <v>833</v>
      </c>
      <c r="V20" s="97" t="s">
        <v>834</v>
      </c>
      <c r="W20" s="97" t="s">
        <v>813</v>
      </c>
      <c r="X20" s="97" t="s">
        <v>814</v>
      </c>
      <c r="Y20" s="97" t="s">
        <v>815</v>
      </c>
      <c r="Z20" s="97" t="s">
        <v>816</v>
      </c>
      <c r="AA20" s="97" t="s">
        <v>826</v>
      </c>
      <c r="AB20" s="97" t="s">
        <v>817</v>
      </c>
      <c r="AC20" s="97" t="s">
        <v>818</v>
      </c>
      <c r="AD20" s="97" t="s">
        <v>819</v>
      </c>
      <c r="AE20" s="97" t="s">
        <v>820</v>
      </c>
      <c r="AF20" s="97" t="s">
        <v>821</v>
      </c>
      <c r="AG20" s="97" t="s">
        <v>822</v>
      </c>
      <c r="AH20" s="97" t="s">
        <v>822</v>
      </c>
      <c r="AI20" s="97" t="s">
        <v>823</v>
      </c>
      <c r="AJ20" s="97" t="s">
        <v>824</v>
      </c>
      <c r="AK20" s="97" t="s">
        <v>826</v>
      </c>
      <c r="AL20" s="97" t="s">
        <v>827</v>
      </c>
      <c r="AM20" s="97" t="s">
        <v>828</v>
      </c>
      <c r="AN20" s="97" t="s">
        <v>828</v>
      </c>
      <c r="AO20" s="97" t="s">
        <v>829</v>
      </c>
      <c r="AP20" s="97" t="s">
        <v>825</v>
      </c>
      <c r="AQ20" s="97" t="s">
        <v>830</v>
      </c>
      <c r="AR20" s="97" t="s">
        <v>831</v>
      </c>
      <c r="AS20" s="97" t="s">
        <v>832</v>
      </c>
      <c r="AT20" s="97" t="s">
        <v>833</v>
      </c>
      <c r="AU20" s="97" t="s">
        <v>834</v>
      </c>
      <c r="AV20" s="97" t="s">
        <v>825</v>
      </c>
      <c r="AW20" s="97" t="s">
        <v>830</v>
      </c>
      <c r="AX20" s="97" t="s">
        <v>814</v>
      </c>
      <c r="AY20" s="41" t="s">
        <v>565</v>
      </c>
      <c r="AZ20" s="41" t="s">
        <v>561</v>
      </c>
      <c r="BA20" s="41" t="s">
        <v>564</v>
      </c>
      <c r="BB20" s="97" t="s">
        <v>564</v>
      </c>
      <c r="BC20" s="97" t="s">
        <v>562</v>
      </c>
      <c r="BD20" s="97" t="s">
        <v>564</v>
      </c>
      <c r="BE20" s="41" t="s">
        <v>561</v>
      </c>
      <c r="BF20" s="97" t="s">
        <v>565</v>
      </c>
      <c r="BG20" s="97" t="s">
        <v>562</v>
      </c>
      <c r="BH20" s="41" t="s">
        <v>563</v>
      </c>
      <c r="BI20" s="97" t="s">
        <v>570</v>
      </c>
      <c r="BJ20" s="97" t="s">
        <v>569</v>
      </c>
      <c r="BK20" s="97" t="s">
        <v>573</v>
      </c>
      <c r="BL20" s="97" t="s">
        <v>567</v>
      </c>
      <c r="BM20" s="97" t="s">
        <v>571</v>
      </c>
      <c r="BN20" s="97" t="s">
        <v>574</v>
      </c>
      <c r="BO20" s="97" t="s">
        <v>575</v>
      </c>
      <c r="BP20" s="97" t="s">
        <v>570</v>
      </c>
      <c r="BQ20" s="97" t="s">
        <v>574</v>
      </c>
      <c r="BR20" s="97" t="s">
        <v>574</v>
      </c>
      <c r="BS20" s="41" t="s">
        <v>962</v>
      </c>
      <c r="BT20" s="41" t="s">
        <v>1022</v>
      </c>
      <c r="BU20" s="41" t="s">
        <v>963</v>
      </c>
      <c r="BV20" s="41" t="s">
        <v>1023</v>
      </c>
      <c r="BW20" s="41" t="s">
        <v>964</v>
      </c>
      <c r="BX20" s="41" t="s">
        <v>1024</v>
      </c>
      <c r="BY20" s="75">
        <v>6</v>
      </c>
      <c r="BZ20" s="75">
        <v>7</v>
      </c>
      <c r="CA20" s="75">
        <v>10</v>
      </c>
      <c r="CB20" s="82" t="s">
        <v>103</v>
      </c>
      <c r="CC20" s="82" t="s">
        <v>103</v>
      </c>
      <c r="CD20" s="82" t="s">
        <v>103</v>
      </c>
      <c r="CE20" s="82" t="s">
        <v>103</v>
      </c>
      <c r="CF20" s="82" t="s">
        <v>103</v>
      </c>
      <c r="CG20" s="82" t="s">
        <v>103</v>
      </c>
      <c r="CH20" s="82" t="s">
        <v>103</v>
      </c>
      <c r="CI20" s="82" t="s">
        <v>103</v>
      </c>
      <c r="CJ20" s="82" t="s">
        <v>103</v>
      </c>
      <c r="CK20" s="82" t="s">
        <v>103</v>
      </c>
      <c r="CL20" s="82" t="s">
        <v>103</v>
      </c>
      <c r="CM20" s="97" t="s">
        <v>1159</v>
      </c>
      <c r="CN20" s="97" t="s">
        <v>1161</v>
      </c>
      <c r="CO20" s="97" t="s">
        <v>1158</v>
      </c>
      <c r="CP20" s="97" t="s">
        <v>1160</v>
      </c>
      <c r="CQ20" s="97" t="s">
        <v>1162</v>
      </c>
      <c r="CR20" s="97" t="s">
        <v>1163</v>
      </c>
      <c r="CS20" s="97">
        <v>1</v>
      </c>
      <c r="CT20" s="97">
        <v>1</v>
      </c>
      <c r="CU20" s="97">
        <v>6</v>
      </c>
      <c r="CV20" s="97">
        <v>12</v>
      </c>
      <c r="CW20" s="97">
        <v>6</v>
      </c>
      <c r="CX20" s="83" t="s">
        <v>103</v>
      </c>
      <c r="CY20" s="82"/>
      <c r="CZ20" s="84"/>
    </row>
    <row r="21" spans="1:104" s="59" customFormat="1" ht="20.100000000000001" customHeight="1" x14ac:dyDescent="0.25">
      <c r="A21" s="81">
        <v>18</v>
      </c>
      <c r="B21" s="97" t="s">
        <v>451</v>
      </c>
      <c r="C21" s="97">
        <v>1</v>
      </c>
      <c r="D21" s="97">
        <v>1100.1400000000001</v>
      </c>
      <c r="E21" s="97">
        <v>110.258</v>
      </c>
      <c r="F21" s="98">
        <v>50</v>
      </c>
      <c r="G21" s="97">
        <v>17.14</v>
      </c>
      <c r="H21" s="97">
        <v>12.14</v>
      </c>
      <c r="I21" s="97">
        <v>4.1399999999999997</v>
      </c>
      <c r="J21" s="97">
        <v>4.2300000000000004</v>
      </c>
      <c r="K21" s="76" t="s">
        <v>187</v>
      </c>
      <c r="L21" s="97" t="s">
        <v>224</v>
      </c>
      <c r="M21" s="97" t="s">
        <v>497</v>
      </c>
      <c r="N21" s="97" t="s">
        <v>226</v>
      </c>
      <c r="O21" s="97" t="s">
        <v>829</v>
      </c>
      <c r="P21" s="97" t="s">
        <v>825</v>
      </c>
      <c r="Q21" s="97" t="s">
        <v>830</v>
      </c>
      <c r="R21" s="97" t="s">
        <v>831</v>
      </c>
      <c r="S21" s="97" t="s">
        <v>832</v>
      </c>
      <c r="T21" s="97" t="s">
        <v>833</v>
      </c>
      <c r="U21" s="97" t="s">
        <v>834</v>
      </c>
      <c r="V21" s="97" t="s">
        <v>813</v>
      </c>
      <c r="W21" s="97" t="s">
        <v>814</v>
      </c>
      <c r="X21" s="97" t="s">
        <v>815</v>
      </c>
      <c r="Y21" s="97" t="s">
        <v>816</v>
      </c>
      <c r="Z21" s="97" t="s">
        <v>817</v>
      </c>
      <c r="AA21" s="97" t="s">
        <v>827</v>
      </c>
      <c r="AB21" s="97" t="s">
        <v>818</v>
      </c>
      <c r="AC21" s="97" t="s">
        <v>819</v>
      </c>
      <c r="AD21" s="97" t="s">
        <v>820</v>
      </c>
      <c r="AE21" s="97" t="s">
        <v>821</v>
      </c>
      <c r="AF21" s="97" t="s">
        <v>822</v>
      </c>
      <c r="AG21" s="97" t="s">
        <v>823</v>
      </c>
      <c r="AH21" s="97" t="s">
        <v>823</v>
      </c>
      <c r="AI21" s="97" t="s">
        <v>824</v>
      </c>
      <c r="AJ21" s="97" t="s">
        <v>826</v>
      </c>
      <c r="AK21" s="97" t="s">
        <v>827</v>
      </c>
      <c r="AL21" s="97" t="s">
        <v>828</v>
      </c>
      <c r="AM21" s="97" t="s">
        <v>829</v>
      </c>
      <c r="AN21" s="97" t="s">
        <v>829</v>
      </c>
      <c r="AO21" s="97" t="s">
        <v>825</v>
      </c>
      <c r="AP21" s="97" t="s">
        <v>830</v>
      </c>
      <c r="AQ21" s="97" t="s">
        <v>831</v>
      </c>
      <c r="AR21" s="97" t="s">
        <v>832</v>
      </c>
      <c r="AS21" s="97" t="s">
        <v>833</v>
      </c>
      <c r="AT21" s="97" t="s">
        <v>834</v>
      </c>
      <c r="AU21" s="97" t="s">
        <v>825</v>
      </c>
      <c r="AV21" s="97" t="s">
        <v>830</v>
      </c>
      <c r="AW21" s="97" t="s">
        <v>814</v>
      </c>
      <c r="AX21" s="97" t="s">
        <v>815</v>
      </c>
      <c r="AY21" s="41" t="s">
        <v>561</v>
      </c>
      <c r="AZ21" s="41" t="s">
        <v>562</v>
      </c>
      <c r="BA21" s="41" t="s">
        <v>565</v>
      </c>
      <c r="BB21" s="97" t="s">
        <v>565</v>
      </c>
      <c r="BC21" s="97" t="s">
        <v>563</v>
      </c>
      <c r="BD21" s="97" t="s">
        <v>565</v>
      </c>
      <c r="BE21" s="41" t="s">
        <v>562</v>
      </c>
      <c r="BF21" s="97" t="s">
        <v>561</v>
      </c>
      <c r="BG21" s="41" t="s">
        <v>564</v>
      </c>
      <c r="BH21" s="41" t="s">
        <v>564</v>
      </c>
      <c r="BI21" s="97" t="s">
        <v>571</v>
      </c>
      <c r="BJ21" s="97" t="s">
        <v>570</v>
      </c>
      <c r="BK21" s="97" t="s">
        <v>574</v>
      </c>
      <c r="BL21" s="97" t="s">
        <v>568</v>
      </c>
      <c r="BM21" s="97" t="s">
        <v>570</v>
      </c>
      <c r="BN21" s="97" t="s">
        <v>575</v>
      </c>
      <c r="BO21" s="97" t="s">
        <v>560</v>
      </c>
      <c r="BP21" s="97" t="s">
        <v>571</v>
      </c>
      <c r="BQ21" s="97" t="s">
        <v>575</v>
      </c>
      <c r="BR21" s="97" t="s">
        <v>575</v>
      </c>
      <c r="BS21" s="41" t="s">
        <v>963</v>
      </c>
      <c r="BT21" s="41" t="s">
        <v>1023</v>
      </c>
      <c r="BU21" s="41" t="s">
        <v>964</v>
      </c>
      <c r="BV21" s="41" t="s">
        <v>1024</v>
      </c>
      <c r="BW21" s="41" t="s">
        <v>965</v>
      </c>
      <c r="BX21" s="41" t="s">
        <v>1025</v>
      </c>
      <c r="BY21" s="80">
        <v>6</v>
      </c>
      <c r="BZ21" s="80">
        <v>7</v>
      </c>
      <c r="CA21" s="75">
        <v>10</v>
      </c>
      <c r="CB21" s="82" t="s">
        <v>103</v>
      </c>
      <c r="CC21" s="82" t="s">
        <v>103</v>
      </c>
      <c r="CD21" s="82" t="s">
        <v>103</v>
      </c>
      <c r="CE21" s="82" t="s">
        <v>103</v>
      </c>
      <c r="CF21" s="82" t="s">
        <v>103</v>
      </c>
      <c r="CG21" s="82" t="s">
        <v>103</v>
      </c>
      <c r="CH21" s="82" t="s">
        <v>103</v>
      </c>
      <c r="CI21" s="82" t="s">
        <v>103</v>
      </c>
      <c r="CJ21" s="82" t="s">
        <v>103</v>
      </c>
      <c r="CK21" s="82" t="s">
        <v>103</v>
      </c>
      <c r="CL21" s="82" t="s">
        <v>103</v>
      </c>
      <c r="CM21" s="97" t="s">
        <v>1165</v>
      </c>
      <c r="CN21" s="97" t="s">
        <v>1167</v>
      </c>
      <c r="CO21" s="97" t="s">
        <v>1164</v>
      </c>
      <c r="CP21" s="97" t="s">
        <v>1166</v>
      </c>
      <c r="CQ21" s="97" t="s">
        <v>1168</v>
      </c>
      <c r="CR21" s="97" t="s">
        <v>1169</v>
      </c>
      <c r="CS21" s="97">
        <v>1</v>
      </c>
      <c r="CT21" s="97">
        <v>1</v>
      </c>
      <c r="CU21" s="97">
        <v>6</v>
      </c>
      <c r="CV21" s="97">
        <v>12</v>
      </c>
      <c r="CW21" s="97">
        <v>6</v>
      </c>
      <c r="CX21" s="83" t="s">
        <v>103</v>
      </c>
      <c r="CY21" s="82"/>
      <c r="CZ21" s="84"/>
    </row>
    <row r="22" spans="1:104" s="59" customFormat="1" ht="20.100000000000001" customHeight="1" x14ac:dyDescent="0.25">
      <c r="A22" s="81">
        <v>19</v>
      </c>
      <c r="B22" s="97" t="s">
        <v>452</v>
      </c>
      <c r="C22" s="97">
        <v>0</v>
      </c>
      <c r="D22" s="97">
        <v>-100.23</v>
      </c>
      <c r="E22" s="97">
        <v>120.28</v>
      </c>
      <c r="F22" s="98">
        <v>-50</v>
      </c>
      <c r="G22" s="97">
        <v>12.14</v>
      </c>
      <c r="H22" s="97">
        <v>13.14</v>
      </c>
      <c r="I22" s="97">
        <v>5.14</v>
      </c>
      <c r="J22" s="97">
        <v>2.36</v>
      </c>
      <c r="K22" s="76" t="s">
        <v>188</v>
      </c>
      <c r="L22" s="97" t="s">
        <v>225</v>
      </c>
      <c r="M22" s="97" t="s">
        <v>498</v>
      </c>
      <c r="N22" s="97" t="s">
        <v>209</v>
      </c>
      <c r="O22" s="97" t="s">
        <v>825</v>
      </c>
      <c r="P22" s="97" t="s">
        <v>830</v>
      </c>
      <c r="Q22" s="97" t="s">
        <v>831</v>
      </c>
      <c r="R22" s="97" t="s">
        <v>832</v>
      </c>
      <c r="S22" s="97" t="s">
        <v>833</v>
      </c>
      <c r="T22" s="97" t="s">
        <v>834</v>
      </c>
      <c r="U22" s="97" t="s">
        <v>813</v>
      </c>
      <c r="V22" s="97" t="s">
        <v>814</v>
      </c>
      <c r="W22" s="97" t="s">
        <v>815</v>
      </c>
      <c r="X22" s="97" t="s">
        <v>816</v>
      </c>
      <c r="Y22" s="97" t="s">
        <v>817</v>
      </c>
      <c r="Z22" s="97" t="s">
        <v>818</v>
      </c>
      <c r="AA22" s="97" t="s">
        <v>828</v>
      </c>
      <c r="AB22" s="97" t="s">
        <v>819</v>
      </c>
      <c r="AC22" s="97" t="s">
        <v>820</v>
      </c>
      <c r="AD22" s="97" t="s">
        <v>821</v>
      </c>
      <c r="AE22" s="97" t="s">
        <v>822</v>
      </c>
      <c r="AF22" s="97" t="s">
        <v>823</v>
      </c>
      <c r="AG22" s="97" t="s">
        <v>824</v>
      </c>
      <c r="AH22" s="97" t="s">
        <v>824</v>
      </c>
      <c r="AI22" s="97" t="s">
        <v>826</v>
      </c>
      <c r="AJ22" s="97" t="s">
        <v>827</v>
      </c>
      <c r="AK22" s="97" t="s">
        <v>828</v>
      </c>
      <c r="AL22" s="97" t="s">
        <v>829</v>
      </c>
      <c r="AM22" s="97" t="s">
        <v>825</v>
      </c>
      <c r="AN22" s="97" t="s">
        <v>825</v>
      </c>
      <c r="AO22" s="97" t="s">
        <v>830</v>
      </c>
      <c r="AP22" s="97" t="s">
        <v>831</v>
      </c>
      <c r="AQ22" s="97" t="s">
        <v>832</v>
      </c>
      <c r="AR22" s="97" t="s">
        <v>833</v>
      </c>
      <c r="AS22" s="97" t="s">
        <v>834</v>
      </c>
      <c r="AT22" s="97" t="s">
        <v>825</v>
      </c>
      <c r="AU22" s="97" t="s">
        <v>830</v>
      </c>
      <c r="AV22" s="97" t="s">
        <v>814</v>
      </c>
      <c r="AW22" s="97" t="s">
        <v>815</v>
      </c>
      <c r="AX22" s="97" t="s">
        <v>816</v>
      </c>
      <c r="AY22" s="41" t="s">
        <v>562</v>
      </c>
      <c r="AZ22" s="41" t="s">
        <v>563</v>
      </c>
      <c r="BA22" s="41" t="s">
        <v>561</v>
      </c>
      <c r="BB22" s="97" t="s">
        <v>561</v>
      </c>
      <c r="BC22" s="97" t="s">
        <v>564</v>
      </c>
      <c r="BD22" s="97" t="s">
        <v>561</v>
      </c>
      <c r="BE22" s="41" t="s">
        <v>563</v>
      </c>
      <c r="BF22" s="97" t="s">
        <v>562</v>
      </c>
      <c r="BG22" s="41" t="s">
        <v>565</v>
      </c>
      <c r="BH22" s="41" t="s">
        <v>565</v>
      </c>
      <c r="BI22" s="97" t="s">
        <v>572</v>
      </c>
      <c r="BJ22" s="97" t="s">
        <v>571</v>
      </c>
      <c r="BK22" s="97" t="s">
        <v>575</v>
      </c>
      <c r="BL22" s="97" t="s">
        <v>569</v>
      </c>
      <c r="BM22" s="97" t="s">
        <v>571</v>
      </c>
      <c r="BN22" s="97" t="s">
        <v>560</v>
      </c>
      <c r="BO22" s="97" t="s">
        <v>567</v>
      </c>
      <c r="BP22" s="97" t="s">
        <v>574</v>
      </c>
      <c r="BQ22" s="97" t="s">
        <v>570</v>
      </c>
      <c r="BR22" s="97" t="s">
        <v>560</v>
      </c>
      <c r="BS22" s="41" t="s">
        <v>964</v>
      </c>
      <c r="BT22" s="41" t="s">
        <v>1024</v>
      </c>
      <c r="BU22" s="41" t="s">
        <v>965</v>
      </c>
      <c r="BV22" s="41" t="s">
        <v>1025</v>
      </c>
      <c r="BW22" s="41" t="s">
        <v>966</v>
      </c>
      <c r="BX22" s="41" t="s">
        <v>1026</v>
      </c>
      <c r="BY22" s="75">
        <v>6</v>
      </c>
      <c r="BZ22" s="75">
        <v>7</v>
      </c>
      <c r="CA22" s="75">
        <v>10</v>
      </c>
      <c r="CB22" s="82" t="s">
        <v>103</v>
      </c>
      <c r="CC22" s="82" t="s">
        <v>103</v>
      </c>
      <c r="CD22" s="82" t="s">
        <v>103</v>
      </c>
      <c r="CE22" s="82" t="s">
        <v>103</v>
      </c>
      <c r="CF22" s="82" t="s">
        <v>103</v>
      </c>
      <c r="CG22" s="82" t="s">
        <v>103</v>
      </c>
      <c r="CH22" s="82" t="s">
        <v>103</v>
      </c>
      <c r="CI22" s="82" t="s">
        <v>103</v>
      </c>
      <c r="CJ22" s="82" t="s">
        <v>103</v>
      </c>
      <c r="CK22" s="82" t="s">
        <v>103</v>
      </c>
      <c r="CL22" s="82" t="s">
        <v>103</v>
      </c>
      <c r="CM22" s="97" t="s">
        <v>1171</v>
      </c>
      <c r="CN22" s="97" t="s">
        <v>1173</v>
      </c>
      <c r="CO22" s="97" t="s">
        <v>1170</v>
      </c>
      <c r="CP22" s="97" t="s">
        <v>1172</v>
      </c>
      <c r="CQ22" s="97" t="s">
        <v>1174</v>
      </c>
      <c r="CR22" s="97" t="s">
        <v>1175</v>
      </c>
      <c r="CS22" s="97">
        <v>1</v>
      </c>
      <c r="CT22" s="97">
        <v>1</v>
      </c>
      <c r="CU22" s="97">
        <v>6</v>
      </c>
      <c r="CV22" s="97">
        <v>12</v>
      </c>
      <c r="CW22" s="97">
        <v>6</v>
      </c>
      <c r="CX22" s="83" t="s">
        <v>103</v>
      </c>
      <c r="CY22" s="82"/>
      <c r="CZ22" s="84"/>
    </row>
    <row r="23" spans="1:104" s="59" customFormat="1" ht="20.100000000000001" customHeight="1" x14ac:dyDescent="0.25">
      <c r="A23" s="81">
        <v>20</v>
      </c>
      <c r="B23" s="97" t="s">
        <v>453</v>
      </c>
      <c r="C23" s="97">
        <v>1</v>
      </c>
      <c r="D23" s="97">
        <v>-200.21</v>
      </c>
      <c r="E23" s="97">
        <v>130.25</v>
      </c>
      <c r="F23" s="85">
        <v>80.25</v>
      </c>
      <c r="G23" s="97">
        <v>13.14</v>
      </c>
      <c r="H23" s="85">
        <v>14.24</v>
      </c>
      <c r="I23" s="97">
        <v>2.14</v>
      </c>
      <c r="J23" s="97">
        <v>3.23</v>
      </c>
      <c r="K23" s="76" t="s">
        <v>189</v>
      </c>
      <c r="L23" s="97" t="s">
        <v>226</v>
      </c>
      <c r="M23" s="97" t="s">
        <v>485</v>
      </c>
      <c r="N23" s="97" t="s">
        <v>210</v>
      </c>
      <c r="O23" s="97" t="s">
        <v>830</v>
      </c>
      <c r="P23" s="97" t="s">
        <v>831</v>
      </c>
      <c r="Q23" s="97" t="s">
        <v>832</v>
      </c>
      <c r="R23" s="97" t="s">
        <v>833</v>
      </c>
      <c r="S23" s="97" t="s">
        <v>834</v>
      </c>
      <c r="T23" s="97" t="s">
        <v>813</v>
      </c>
      <c r="U23" s="97" t="s">
        <v>814</v>
      </c>
      <c r="V23" s="97" t="s">
        <v>815</v>
      </c>
      <c r="W23" s="97" t="s">
        <v>816</v>
      </c>
      <c r="X23" s="97" t="s">
        <v>817</v>
      </c>
      <c r="Y23" s="97" t="s">
        <v>818</v>
      </c>
      <c r="Z23" s="97" t="s">
        <v>819</v>
      </c>
      <c r="AA23" s="97" t="s">
        <v>829</v>
      </c>
      <c r="AB23" s="97" t="s">
        <v>820</v>
      </c>
      <c r="AC23" s="97" t="s">
        <v>821</v>
      </c>
      <c r="AD23" s="97" t="s">
        <v>822</v>
      </c>
      <c r="AE23" s="97" t="s">
        <v>823</v>
      </c>
      <c r="AF23" s="97" t="s">
        <v>824</v>
      </c>
      <c r="AG23" s="97" t="s">
        <v>826</v>
      </c>
      <c r="AH23" s="97" t="s">
        <v>826</v>
      </c>
      <c r="AI23" s="97" t="s">
        <v>827</v>
      </c>
      <c r="AJ23" s="97" t="s">
        <v>828</v>
      </c>
      <c r="AK23" s="97" t="s">
        <v>829</v>
      </c>
      <c r="AL23" s="97" t="s">
        <v>825</v>
      </c>
      <c r="AM23" s="97" t="s">
        <v>830</v>
      </c>
      <c r="AN23" s="97" t="s">
        <v>830</v>
      </c>
      <c r="AO23" s="97" t="s">
        <v>831</v>
      </c>
      <c r="AP23" s="97" t="s">
        <v>832</v>
      </c>
      <c r="AQ23" s="97" t="s">
        <v>833</v>
      </c>
      <c r="AR23" s="97" t="s">
        <v>834</v>
      </c>
      <c r="AS23" s="97" t="s">
        <v>825</v>
      </c>
      <c r="AT23" s="97" t="s">
        <v>830</v>
      </c>
      <c r="AU23" s="97" t="s">
        <v>814</v>
      </c>
      <c r="AV23" s="97" t="s">
        <v>815</v>
      </c>
      <c r="AW23" s="97" t="s">
        <v>816</v>
      </c>
      <c r="AX23" s="97" t="s">
        <v>817</v>
      </c>
      <c r="AY23" s="41" t="s">
        <v>563</v>
      </c>
      <c r="AZ23" s="41" t="s">
        <v>562</v>
      </c>
      <c r="BA23" s="41" t="s">
        <v>562</v>
      </c>
      <c r="BB23" s="97" t="s">
        <v>562</v>
      </c>
      <c r="BC23" s="97" t="s">
        <v>565</v>
      </c>
      <c r="BD23" s="97" t="s">
        <v>562</v>
      </c>
      <c r="BE23" s="41" t="s">
        <v>564</v>
      </c>
      <c r="BF23" s="97" t="s">
        <v>563</v>
      </c>
      <c r="BG23" s="41" t="s">
        <v>561</v>
      </c>
      <c r="BH23" s="41" t="s">
        <v>561</v>
      </c>
      <c r="BI23" s="97" t="s">
        <v>573</v>
      </c>
      <c r="BJ23" s="97" t="s">
        <v>572</v>
      </c>
      <c r="BK23" s="97" t="s">
        <v>560</v>
      </c>
      <c r="BL23" s="97" t="s">
        <v>570</v>
      </c>
      <c r="BM23" s="97" t="s">
        <v>572</v>
      </c>
      <c r="BN23" s="97" t="s">
        <v>567</v>
      </c>
      <c r="BO23" s="97" t="s">
        <v>568</v>
      </c>
      <c r="BP23" s="97" t="s">
        <v>575</v>
      </c>
      <c r="BQ23" s="97" t="s">
        <v>567</v>
      </c>
      <c r="BR23" s="97" t="s">
        <v>567</v>
      </c>
      <c r="BS23" s="41" t="s">
        <v>965</v>
      </c>
      <c r="BT23" s="41" t="s">
        <v>1025</v>
      </c>
      <c r="BU23" s="41" t="s">
        <v>966</v>
      </c>
      <c r="BV23" s="41" t="s">
        <v>1026</v>
      </c>
      <c r="BW23" s="41" t="s">
        <v>967</v>
      </c>
      <c r="BX23" s="41" t="s">
        <v>1027</v>
      </c>
      <c r="BY23" s="80">
        <v>6</v>
      </c>
      <c r="BZ23" s="80">
        <v>7</v>
      </c>
      <c r="CA23" s="75">
        <v>10</v>
      </c>
      <c r="CB23" s="82" t="s">
        <v>103</v>
      </c>
      <c r="CC23" s="82" t="s">
        <v>103</v>
      </c>
      <c r="CD23" s="82" t="s">
        <v>103</v>
      </c>
      <c r="CE23" s="82" t="s">
        <v>103</v>
      </c>
      <c r="CF23" s="82" t="s">
        <v>103</v>
      </c>
      <c r="CG23" s="82" t="s">
        <v>103</v>
      </c>
      <c r="CH23" s="82" t="s">
        <v>103</v>
      </c>
      <c r="CI23" s="82" t="s">
        <v>103</v>
      </c>
      <c r="CJ23" s="82" t="s">
        <v>103</v>
      </c>
      <c r="CK23" s="82" t="s">
        <v>103</v>
      </c>
      <c r="CL23" s="82" t="s">
        <v>103</v>
      </c>
      <c r="CM23" s="97" t="s">
        <v>1177</v>
      </c>
      <c r="CN23" s="97" t="s">
        <v>1179</v>
      </c>
      <c r="CO23" s="97" t="s">
        <v>1176</v>
      </c>
      <c r="CP23" s="97" t="s">
        <v>1178</v>
      </c>
      <c r="CQ23" s="97" t="s">
        <v>1180</v>
      </c>
      <c r="CR23" s="97" t="s">
        <v>1181</v>
      </c>
      <c r="CS23" s="97">
        <v>1</v>
      </c>
      <c r="CT23" s="97">
        <v>1</v>
      </c>
      <c r="CU23" s="97">
        <v>6</v>
      </c>
      <c r="CV23" s="97">
        <v>12</v>
      </c>
      <c r="CW23" s="97">
        <v>6</v>
      </c>
      <c r="CX23" s="83" t="s">
        <v>103</v>
      </c>
      <c r="CY23" s="82"/>
      <c r="CZ23" s="84"/>
    </row>
    <row r="24" spans="1:104" s="59" customFormat="1" ht="20.100000000000001" customHeight="1" x14ac:dyDescent="0.25">
      <c r="A24" s="81">
        <v>21</v>
      </c>
      <c r="B24" s="97" t="s">
        <v>455</v>
      </c>
      <c r="C24" s="97">
        <v>0</v>
      </c>
      <c r="D24" s="97">
        <v>-300.14999999999998</v>
      </c>
      <c r="E24" s="97">
        <v>140.65</v>
      </c>
      <c r="F24" s="97">
        <v>90.28</v>
      </c>
      <c r="G24" s="85">
        <v>14.24</v>
      </c>
      <c r="H24" s="85">
        <v>17.239999999999998</v>
      </c>
      <c r="I24" s="97">
        <v>3.61</v>
      </c>
      <c r="J24" s="97">
        <v>8.2200000000000006</v>
      </c>
      <c r="K24" s="76" t="s">
        <v>190</v>
      </c>
      <c r="L24" s="97" t="s">
        <v>227</v>
      </c>
      <c r="M24" s="97" t="s">
        <v>486</v>
      </c>
      <c r="N24" s="97" t="s">
        <v>225</v>
      </c>
      <c r="O24" s="97" t="s">
        <v>831</v>
      </c>
      <c r="P24" s="97" t="s">
        <v>832</v>
      </c>
      <c r="Q24" s="97" t="s">
        <v>833</v>
      </c>
      <c r="R24" s="97" t="s">
        <v>834</v>
      </c>
      <c r="S24" s="97" t="s">
        <v>813</v>
      </c>
      <c r="T24" s="97" t="s">
        <v>814</v>
      </c>
      <c r="U24" s="97" t="s">
        <v>815</v>
      </c>
      <c r="V24" s="97" t="s">
        <v>816</v>
      </c>
      <c r="W24" s="97" t="s">
        <v>817</v>
      </c>
      <c r="X24" s="97" t="s">
        <v>818</v>
      </c>
      <c r="Y24" s="97" t="s">
        <v>819</v>
      </c>
      <c r="Z24" s="97" t="s">
        <v>820</v>
      </c>
      <c r="AA24" s="97" t="s">
        <v>825</v>
      </c>
      <c r="AB24" s="97" t="s">
        <v>821</v>
      </c>
      <c r="AC24" s="97" t="s">
        <v>822</v>
      </c>
      <c r="AD24" s="97" t="s">
        <v>823</v>
      </c>
      <c r="AE24" s="97" t="s">
        <v>824</v>
      </c>
      <c r="AF24" s="97" t="s">
        <v>826</v>
      </c>
      <c r="AG24" s="97" t="s">
        <v>827</v>
      </c>
      <c r="AH24" s="97" t="s">
        <v>827</v>
      </c>
      <c r="AI24" s="97" t="s">
        <v>828</v>
      </c>
      <c r="AJ24" s="97" t="s">
        <v>829</v>
      </c>
      <c r="AK24" s="97" t="s">
        <v>825</v>
      </c>
      <c r="AL24" s="97" t="s">
        <v>830</v>
      </c>
      <c r="AM24" s="97" t="s">
        <v>831</v>
      </c>
      <c r="AN24" s="97" t="s">
        <v>831</v>
      </c>
      <c r="AO24" s="97" t="s">
        <v>832</v>
      </c>
      <c r="AP24" s="97" t="s">
        <v>833</v>
      </c>
      <c r="AQ24" s="97" t="s">
        <v>834</v>
      </c>
      <c r="AR24" s="97" t="s">
        <v>825</v>
      </c>
      <c r="AS24" s="97" t="s">
        <v>830</v>
      </c>
      <c r="AT24" s="97" t="s">
        <v>814</v>
      </c>
      <c r="AU24" s="97" t="s">
        <v>815</v>
      </c>
      <c r="AV24" s="97" t="s">
        <v>816</v>
      </c>
      <c r="AW24" s="97" t="s">
        <v>817</v>
      </c>
      <c r="AX24" s="97" t="s">
        <v>818</v>
      </c>
      <c r="AY24" s="41" t="s">
        <v>564</v>
      </c>
      <c r="AZ24" s="41" t="s">
        <v>563</v>
      </c>
      <c r="BA24" s="41" t="s">
        <v>563</v>
      </c>
      <c r="BB24" s="97" t="s">
        <v>563</v>
      </c>
      <c r="BC24" s="97" t="s">
        <v>561</v>
      </c>
      <c r="BD24" s="41" t="s">
        <v>564</v>
      </c>
      <c r="BE24" s="41" t="s">
        <v>565</v>
      </c>
      <c r="BF24" s="97" t="s">
        <v>564</v>
      </c>
      <c r="BG24" s="41" t="s">
        <v>562</v>
      </c>
      <c r="BH24" s="41" t="s">
        <v>562</v>
      </c>
      <c r="BI24" s="97" t="s">
        <v>574</v>
      </c>
      <c r="BJ24" s="97" t="s">
        <v>573</v>
      </c>
      <c r="BK24" s="97" t="s">
        <v>567</v>
      </c>
      <c r="BL24" s="97" t="s">
        <v>567</v>
      </c>
      <c r="BM24" s="97" t="s">
        <v>573</v>
      </c>
      <c r="BN24" s="97" t="s">
        <v>568</v>
      </c>
      <c r="BO24" s="97" t="s">
        <v>575</v>
      </c>
      <c r="BP24" s="97" t="s">
        <v>560</v>
      </c>
      <c r="BQ24" s="97" t="s">
        <v>568</v>
      </c>
      <c r="BR24" s="97" t="s">
        <v>568</v>
      </c>
      <c r="BS24" s="41" t="s">
        <v>966</v>
      </c>
      <c r="BT24" s="41" t="s">
        <v>1026</v>
      </c>
      <c r="BU24" s="41" t="s">
        <v>967</v>
      </c>
      <c r="BV24" s="41" t="s">
        <v>1027</v>
      </c>
      <c r="BW24" s="41" t="s">
        <v>968</v>
      </c>
      <c r="BX24" s="41" t="s">
        <v>1028</v>
      </c>
      <c r="BY24" s="75">
        <v>6</v>
      </c>
      <c r="BZ24" s="75">
        <v>7</v>
      </c>
      <c r="CA24" s="75">
        <v>10</v>
      </c>
      <c r="CB24" s="82" t="s">
        <v>103</v>
      </c>
      <c r="CC24" s="82" t="s">
        <v>103</v>
      </c>
      <c r="CD24" s="82" t="s">
        <v>103</v>
      </c>
      <c r="CE24" s="82" t="s">
        <v>103</v>
      </c>
      <c r="CF24" s="82" t="s">
        <v>103</v>
      </c>
      <c r="CG24" s="82" t="s">
        <v>103</v>
      </c>
      <c r="CH24" s="82" t="s">
        <v>103</v>
      </c>
      <c r="CI24" s="82" t="s">
        <v>103</v>
      </c>
      <c r="CJ24" s="82" t="s">
        <v>103</v>
      </c>
      <c r="CK24" s="82" t="s">
        <v>103</v>
      </c>
      <c r="CL24" s="82" t="s">
        <v>103</v>
      </c>
      <c r="CM24" s="97" t="s">
        <v>1183</v>
      </c>
      <c r="CN24" s="97" t="s">
        <v>1185</v>
      </c>
      <c r="CO24" s="97" t="s">
        <v>1182</v>
      </c>
      <c r="CP24" s="97" t="s">
        <v>1184</v>
      </c>
      <c r="CQ24" s="97" t="s">
        <v>1186</v>
      </c>
      <c r="CR24" s="97" t="s">
        <v>1187</v>
      </c>
      <c r="CS24" s="97">
        <v>1</v>
      </c>
      <c r="CT24" s="97">
        <v>1</v>
      </c>
      <c r="CU24" s="97">
        <v>6</v>
      </c>
      <c r="CV24" s="97">
        <v>12</v>
      </c>
      <c r="CW24" s="97">
        <v>6</v>
      </c>
      <c r="CX24" s="83" t="s">
        <v>103</v>
      </c>
      <c r="CY24" s="82"/>
      <c r="CZ24" s="84"/>
    </row>
    <row r="25" spans="1:104" s="59" customFormat="1" ht="20.100000000000001" customHeight="1" x14ac:dyDescent="0.25">
      <c r="A25" s="81">
        <v>22</v>
      </c>
      <c r="B25" s="97" t="s">
        <v>454</v>
      </c>
      <c r="C25" s="97">
        <v>1</v>
      </c>
      <c r="D25" s="97">
        <v>-400.28</v>
      </c>
      <c r="E25" s="97">
        <v>150.25</v>
      </c>
      <c r="F25" s="97">
        <v>100.25</v>
      </c>
      <c r="G25" s="85">
        <v>17.239999999999998</v>
      </c>
      <c r="H25" s="85">
        <v>8.48</v>
      </c>
      <c r="I25" s="97">
        <v>5.14</v>
      </c>
      <c r="J25" s="97">
        <v>9.1300000000000008</v>
      </c>
      <c r="K25" s="76" t="s">
        <v>191</v>
      </c>
      <c r="L25" s="97" t="s">
        <v>228</v>
      </c>
      <c r="M25" s="97" t="s">
        <v>487</v>
      </c>
      <c r="N25" s="97" t="s">
        <v>226</v>
      </c>
      <c r="O25" s="97" t="s">
        <v>832</v>
      </c>
      <c r="P25" s="97" t="s">
        <v>833</v>
      </c>
      <c r="Q25" s="97" t="s">
        <v>834</v>
      </c>
      <c r="R25" s="97" t="s">
        <v>813</v>
      </c>
      <c r="S25" s="97" t="s">
        <v>814</v>
      </c>
      <c r="T25" s="97" t="s">
        <v>815</v>
      </c>
      <c r="U25" s="97" t="s">
        <v>816</v>
      </c>
      <c r="V25" s="97" t="s">
        <v>817</v>
      </c>
      <c r="W25" s="97" t="s">
        <v>818</v>
      </c>
      <c r="X25" s="97" t="s">
        <v>819</v>
      </c>
      <c r="Y25" s="97" t="s">
        <v>820</v>
      </c>
      <c r="Z25" s="97" t="s">
        <v>821</v>
      </c>
      <c r="AA25" s="97" t="s">
        <v>830</v>
      </c>
      <c r="AB25" s="97" t="s">
        <v>822</v>
      </c>
      <c r="AC25" s="97" t="s">
        <v>823</v>
      </c>
      <c r="AD25" s="97" t="s">
        <v>824</v>
      </c>
      <c r="AE25" s="97" t="s">
        <v>826</v>
      </c>
      <c r="AF25" s="97" t="s">
        <v>827</v>
      </c>
      <c r="AG25" s="97" t="s">
        <v>828</v>
      </c>
      <c r="AH25" s="97" t="s">
        <v>828</v>
      </c>
      <c r="AI25" s="97" t="s">
        <v>829</v>
      </c>
      <c r="AJ25" s="97" t="s">
        <v>825</v>
      </c>
      <c r="AK25" s="97" t="s">
        <v>830</v>
      </c>
      <c r="AL25" s="97" t="s">
        <v>831</v>
      </c>
      <c r="AM25" s="97" t="s">
        <v>832</v>
      </c>
      <c r="AN25" s="97" t="s">
        <v>832</v>
      </c>
      <c r="AO25" s="97" t="s">
        <v>833</v>
      </c>
      <c r="AP25" s="97" t="s">
        <v>834</v>
      </c>
      <c r="AQ25" s="97" t="s">
        <v>825</v>
      </c>
      <c r="AR25" s="97" t="s">
        <v>830</v>
      </c>
      <c r="AS25" s="97" t="s">
        <v>814</v>
      </c>
      <c r="AT25" s="97" t="s">
        <v>815</v>
      </c>
      <c r="AU25" s="97" t="s">
        <v>816</v>
      </c>
      <c r="AV25" s="97" t="s">
        <v>817</v>
      </c>
      <c r="AW25" s="97" t="s">
        <v>818</v>
      </c>
      <c r="AX25" s="97" t="s">
        <v>819</v>
      </c>
      <c r="AY25" s="41" t="s">
        <v>565</v>
      </c>
      <c r="AZ25" s="41" t="s">
        <v>564</v>
      </c>
      <c r="BA25" s="41" t="s">
        <v>564</v>
      </c>
      <c r="BB25" s="97" t="s">
        <v>564</v>
      </c>
      <c r="BC25" s="97" t="s">
        <v>562</v>
      </c>
      <c r="BD25" s="41" t="s">
        <v>565</v>
      </c>
      <c r="BE25" s="41" t="s">
        <v>561</v>
      </c>
      <c r="BF25" s="97" t="s">
        <v>565</v>
      </c>
      <c r="BG25" s="41" t="s">
        <v>563</v>
      </c>
      <c r="BH25" s="97" t="s">
        <v>563</v>
      </c>
      <c r="BI25" s="97" t="s">
        <v>575</v>
      </c>
      <c r="BJ25" s="97" t="s">
        <v>574</v>
      </c>
      <c r="BK25" s="97" t="s">
        <v>568</v>
      </c>
      <c r="BL25" s="97" t="s">
        <v>568</v>
      </c>
      <c r="BM25" s="97" t="s">
        <v>574</v>
      </c>
      <c r="BN25" s="97" t="s">
        <v>569</v>
      </c>
      <c r="BO25" s="97" t="s">
        <v>560</v>
      </c>
      <c r="BP25" s="97" t="s">
        <v>567</v>
      </c>
      <c r="BQ25" s="97" t="s">
        <v>569</v>
      </c>
      <c r="BR25" s="97" t="s">
        <v>571</v>
      </c>
      <c r="BS25" s="41" t="s">
        <v>967</v>
      </c>
      <c r="BT25" s="41" t="s">
        <v>1027</v>
      </c>
      <c r="BU25" s="41" t="s">
        <v>968</v>
      </c>
      <c r="BV25" s="41" t="s">
        <v>1028</v>
      </c>
      <c r="BW25" s="41" t="s">
        <v>969</v>
      </c>
      <c r="BX25" s="41" t="s">
        <v>1029</v>
      </c>
      <c r="BY25" s="80">
        <v>6</v>
      </c>
      <c r="BZ25" s="80">
        <v>7</v>
      </c>
      <c r="CA25" s="75">
        <v>10</v>
      </c>
      <c r="CB25" s="82" t="s">
        <v>103</v>
      </c>
      <c r="CC25" s="82" t="s">
        <v>103</v>
      </c>
      <c r="CD25" s="82" t="s">
        <v>103</v>
      </c>
      <c r="CE25" s="82" t="s">
        <v>103</v>
      </c>
      <c r="CF25" s="82" t="s">
        <v>103</v>
      </c>
      <c r="CG25" s="82" t="s">
        <v>103</v>
      </c>
      <c r="CH25" s="82" t="s">
        <v>103</v>
      </c>
      <c r="CI25" s="82" t="s">
        <v>103</v>
      </c>
      <c r="CJ25" s="82" t="s">
        <v>103</v>
      </c>
      <c r="CK25" s="82" t="s">
        <v>103</v>
      </c>
      <c r="CL25" s="82" t="s">
        <v>103</v>
      </c>
      <c r="CM25" s="97" t="s">
        <v>1189</v>
      </c>
      <c r="CN25" s="97" t="s">
        <v>1191</v>
      </c>
      <c r="CO25" s="97" t="s">
        <v>1188</v>
      </c>
      <c r="CP25" s="97" t="s">
        <v>1190</v>
      </c>
      <c r="CQ25" s="97" t="s">
        <v>1192</v>
      </c>
      <c r="CR25" s="97" t="s">
        <v>1193</v>
      </c>
      <c r="CS25" s="97">
        <v>1</v>
      </c>
      <c r="CT25" s="97">
        <v>1</v>
      </c>
      <c r="CU25" s="97">
        <v>6</v>
      </c>
      <c r="CV25" s="97">
        <v>12</v>
      </c>
      <c r="CW25" s="97">
        <v>6</v>
      </c>
      <c r="CX25" s="83" t="s">
        <v>103</v>
      </c>
      <c r="CY25" s="82"/>
      <c r="CZ25" s="84"/>
    </row>
    <row r="26" spans="1:104" s="59" customFormat="1" ht="20.100000000000001" customHeight="1" x14ac:dyDescent="0.25">
      <c r="A26" s="81">
        <v>23</v>
      </c>
      <c r="B26" s="97" t="s">
        <v>456</v>
      </c>
      <c r="C26" s="97">
        <v>1</v>
      </c>
      <c r="D26" s="97">
        <v>-500.14</v>
      </c>
      <c r="E26" s="97">
        <v>160.65</v>
      </c>
      <c r="F26" s="97">
        <v>110.58</v>
      </c>
      <c r="G26" s="85">
        <v>8.48</v>
      </c>
      <c r="H26" s="97">
        <v>15.41</v>
      </c>
      <c r="I26" s="97">
        <v>2.14</v>
      </c>
      <c r="J26" s="86">
        <v>9.24</v>
      </c>
      <c r="K26" s="76" t="s">
        <v>192</v>
      </c>
      <c r="L26" s="97" t="s">
        <v>229</v>
      </c>
      <c r="M26" s="97" t="s">
        <v>488</v>
      </c>
      <c r="N26" s="97" t="s">
        <v>227</v>
      </c>
      <c r="O26" s="97" t="s">
        <v>833</v>
      </c>
      <c r="P26" s="97" t="s">
        <v>834</v>
      </c>
      <c r="Q26" s="97" t="s">
        <v>813</v>
      </c>
      <c r="R26" s="97" t="s">
        <v>814</v>
      </c>
      <c r="S26" s="97" t="s">
        <v>815</v>
      </c>
      <c r="T26" s="97" t="s">
        <v>816</v>
      </c>
      <c r="U26" s="97" t="s">
        <v>817</v>
      </c>
      <c r="V26" s="97" t="s">
        <v>818</v>
      </c>
      <c r="W26" s="97" t="s">
        <v>819</v>
      </c>
      <c r="X26" s="97" t="s">
        <v>820</v>
      </c>
      <c r="Y26" s="97" t="s">
        <v>821</v>
      </c>
      <c r="Z26" s="97" t="s">
        <v>822</v>
      </c>
      <c r="AA26" s="97" t="s">
        <v>831</v>
      </c>
      <c r="AB26" s="97" t="s">
        <v>823</v>
      </c>
      <c r="AC26" s="97" t="s">
        <v>824</v>
      </c>
      <c r="AD26" s="97" t="s">
        <v>826</v>
      </c>
      <c r="AE26" s="97" t="s">
        <v>827</v>
      </c>
      <c r="AF26" s="97" t="s">
        <v>828</v>
      </c>
      <c r="AG26" s="97" t="s">
        <v>829</v>
      </c>
      <c r="AH26" s="97" t="s">
        <v>829</v>
      </c>
      <c r="AI26" s="97" t="s">
        <v>825</v>
      </c>
      <c r="AJ26" s="97" t="s">
        <v>830</v>
      </c>
      <c r="AK26" s="97" t="s">
        <v>831</v>
      </c>
      <c r="AL26" s="97" t="s">
        <v>832</v>
      </c>
      <c r="AM26" s="97" t="s">
        <v>833</v>
      </c>
      <c r="AN26" s="97" t="s">
        <v>833</v>
      </c>
      <c r="AO26" s="97" t="s">
        <v>834</v>
      </c>
      <c r="AP26" s="97" t="s">
        <v>825</v>
      </c>
      <c r="AQ26" s="97" t="s">
        <v>830</v>
      </c>
      <c r="AR26" s="97" t="s">
        <v>814</v>
      </c>
      <c r="AS26" s="97" t="s">
        <v>815</v>
      </c>
      <c r="AT26" s="97" t="s">
        <v>816</v>
      </c>
      <c r="AU26" s="97" t="s">
        <v>817</v>
      </c>
      <c r="AV26" s="97" t="s">
        <v>818</v>
      </c>
      <c r="AW26" s="97" t="s">
        <v>819</v>
      </c>
      <c r="AX26" s="97" t="s">
        <v>820</v>
      </c>
      <c r="AY26" s="41" t="s">
        <v>561</v>
      </c>
      <c r="AZ26" s="41" t="s">
        <v>565</v>
      </c>
      <c r="BA26" s="41" t="s">
        <v>565</v>
      </c>
      <c r="BB26" s="97" t="s">
        <v>565</v>
      </c>
      <c r="BC26" s="97" t="s">
        <v>563</v>
      </c>
      <c r="BD26" s="41" t="s">
        <v>561</v>
      </c>
      <c r="BE26" s="41" t="s">
        <v>562</v>
      </c>
      <c r="BF26" s="97" t="s">
        <v>561</v>
      </c>
      <c r="BG26" s="41" t="s">
        <v>564</v>
      </c>
      <c r="BH26" s="97" t="s">
        <v>564</v>
      </c>
      <c r="BI26" s="97" t="s">
        <v>560</v>
      </c>
      <c r="BJ26" s="97" t="s">
        <v>568</v>
      </c>
      <c r="BK26" s="97" t="s">
        <v>569</v>
      </c>
      <c r="BL26" s="97" t="s">
        <v>569</v>
      </c>
      <c r="BM26" s="97" t="s">
        <v>575</v>
      </c>
      <c r="BN26" s="97" t="s">
        <v>570</v>
      </c>
      <c r="BO26" s="97" t="s">
        <v>567</v>
      </c>
      <c r="BP26" s="97" t="s">
        <v>568</v>
      </c>
      <c r="BQ26" s="97" t="s">
        <v>570</v>
      </c>
      <c r="BR26" s="97" t="s">
        <v>567</v>
      </c>
      <c r="BS26" s="41" t="s">
        <v>968</v>
      </c>
      <c r="BT26" s="41" t="s">
        <v>1028</v>
      </c>
      <c r="BU26" s="41" t="s">
        <v>969</v>
      </c>
      <c r="BV26" s="41" t="s">
        <v>1029</v>
      </c>
      <c r="BW26" s="41" t="s">
        <v>970</v>
      </c>
      <c r="BX26" s="41" t="s">
        <v>1008</v>
      </c>
      <c r="BY26" s="75">
        <v>6</v>
      </c>
      <c r="BZ26" s="75">
        <v>7</v>
      </c>
      <c r="CA26" s="75">
        <v>10</v>
      </c>
      <c r="CB26" s="82" t="s">
        <v>103</v>
      </c>
      <c r="CC26" s="82" t="s">
        <v>103</v>
      </c>
      <c r="CD26" s="82" t="s">
        <v>103</v>
      </c>
      <c r="CE26" s="82" t="s">
        <v>103</v>
      </c>
      <c r="CF26" s="82" t="s">
        <v>103</v>
      </c>
      <c r="CG26" s="82" t="s">
        <v>103</v>
      </c>
      <c r="CH26" s="82" t="s">
        <v>103</v>
      </c>
      <c r="CI26" s="82" t="s">
        <v>103</v>
      </c>
      <c r="CJ26" s="82" t="s">
        <v>103</v>
      </c>
      <c r="CK26" s="82" t="s">
        <v>103</v>
      </c>
      <c r="CL26" s="82" t="s">
        <v>103</v>
      </c>
      <c r="CM26" s="97" t="s">
        <v>1195</v>
      </c>
      <c r="CN26" s="97" t="s">
        <v>1197</v>
      </c>
      <c r="CO26" s="97" t="s">
        <v>1194</v>
      </c>
      <c r="CP26" s="97" t="s">
        <v>1196</v>
      </c>
      <c r="CQ26" s="97" t="s">
        <v>1198</v>
      </c>
      <c r="CR26" s="97" t="s">
        <v>1199</v>
      </c>
      <c r="CS26" s="97">
        <v>1</v>
      </c>
      <c r="CT26" s="97">
        <v>1</v>
      </c>
      <c r="CU26" s="97">
        <v>6</v>
      </c>
      <c r="CV26" s="97">
        <v>12</v>
      </c>
      <c r="CW26" s="97">
        <v>6</v>
      </c>
      <c r="CX26" s="83" t="s">
        <v>103</v>
      </c>
      <c r="CY26" s="82"/>
      <c r="CZ26" s="84"/>
    </row>
    <row r="27" spans="1:104" s="59" customFormat="1" ht="20.100000000000001" customHeight="1" x14ac:dyDescent="0.25">
      <c r="A27" s="81">
        <v>24</v>
      </c>
      <c r="B27" s="97" t="s">
        <v>457</v>
      </c>
      <c r="C27" s="97">
        <v>0</v>
      </c>
      <c r="D27" s="97">
        <v>-600.25</v>
      </c>
      <c r="E27" s="97">
        <v>170.68</v>
      </c>
      <c r="F27" s="97">
        <v>120.68</v>
      </c>
      <c r="G27" s="97">
        <v>15.41</v>
      </c>
      <c r="H27" s="97">
        <v>13.62</v>
      </c>
      <c r="I27" s="97">
        <v>4.1399999999999997</v>
      </c>
      <c r="J27" s="97">
        <v>8.1199999999999992</v>
      </c>
      <c r="K27" s="76" t="s">
        <v>206</v>
      </c>
      <c r="L27" s="97" t="s">
        <v>230</v>
      </c>
      <c r="M27" s="97" t="s">
        <v>489</v>
      </c>
      <c r="N27" s="97" t="s">
        <v>228</v>
      </c>
      <c r="O27" s="97" t="s">
        <v>834</v>
      </c>
      <c r="P27" s="97" t="s">
        <v>813</v>
      </c>
      <c r="Q27" s="97" t="s">
        <v>814</v>
      </c>
      <c r="R27" s="97" t="s">
        <v>815</v>
      </c>
      <c r="S27" s="97" t="s">
        <v>816</v>
      </c>
      <c r="T27" s="97" t="s">
        <v>817</v>
      </c>
      <c r="U27" s="97" t="s">
        <v>818</v>
      </c>
      <c r="V27" s="97" t="s">
        <v>819</v>
      </c>
      <c r="W27" s="97" t="s">
        <v>820</v>
      </c>
      <c r="X27" s="97" t="s">
        <v>821</v>
      </c>
      <c r="Y27" s="97" t="s">
        <v>822</v>
      </c>
      <c r="Z27" s="97" t="s">
        <v>823</v>
      </c>
      <c r="AA27" s="97" t="s">
        <v>832</v>
      </c>
      <c r="AB27" s="97" t="s">
        <v>824</v>
      </c>
      <c r="AC27" s="97" t="s">
        <v>826</v>
      </c>
      <c r="AD27" s="97" t="s">
        <v>827</v>
      </c>
      <c r="AE27" s="97" t="s">
        <v>828</v>
      </c>
      <c r="AF27" s="97" t="s">
        <v>829</v>
      </c>
      <c r="AG27" s="97" t="s">
        <v>825</v>
      </c>
      <c r="AH27" s="97" t="s">
        <v>825</v>
      </c>
      <c r="AI27" s="97" t="s">
        <v>830</v>
      </c>
      <c r="AJ27" s="97" t="s">
        <v>831</v>
      </c>
      <c r="AK27" s="97" t="s">
        <v>832</v>
      </c>
      <c r="AL27" s="97" t="s">
        <v>833</v>
      </c>
      <c r="AM27" s="97" t="s">
        <v>834</v>
      </c>
      <c r="AN27" s="97" t="s">
        <v>834</v>
      </c>
      <c r="AO27" s="97" t="s">
        <v>825</v>
      </c>
      <c r="AP27" s="97" t="s">
        <v>830</v>
      </c>
      <c r="AQ27" s="97" t="s">
        <v>814</v>
      </c>
      <c r="AR27" s="97" t="s">
        <v>815</v>
      </c>
      <c r="AS27" s="97" t="s">
        <v>816</v>
      </c>
      <c r="AT27" s="97" t="s">
        <v>817</v>
      </c>
      <c r="AU27" s="97" t="s">
        <v>818</v>
      </c>
      <c r="AV27" s="97" t="s">
        <v>819</v>
      </c>
      <c r="AW27" s="97" t="s">
        <v>820</v>
      </c>
      <c r="AX27" s="97" t="s">
        <v>821</v>
      </c>
      <c r="AY27" s="41" t="s">
        <v>562</v>
      </c>
      <c r="AZ27" s="41" t="s">
        <v>561</v>
      </c>
      <c r="BA27" s="41" t="s">
        <v>561</v>
      </c>
      <c r="BB27" s="97" t="s">
        <v>561</v>
      </c>
      <c r="BC27" s="97" t="s">
        <v>564</v>
      </c>
      <c r="BD27" s="41" t="s">
        <v>562</v>
      </c>
      <c r="BE27" s="97" t="s">
        <v>563</v>
      </c>
      <c r="BF27" s="97" t="s">
        <v>563</v>
      </c>
      <c r="BG27" s="97" t="s">
        <v>561</v>
      </c>
      <c r="BH27" s="97" t="s">
        <v>565</v>
      </c>
      <c r="BI27" s="97" t="s">
        <v>567</v>
      </c>
      <c r="BJ27" s="97" t="s">
        <v>569</v>
      </c>
      <c r="BK27" s="97" t="s">
        <v>570</v>
      </c>
      <c r="BL27" s="97" t="s">
        <v>570</v>
      </c>
      <c r="BM27" s="97" t="s">
        <v>560</v>
      </c>
      <c r="BN27" s="97" t="s">
        <v>571</v>
      </c>
      <c r="BO27" s="97" t="s">
        <v>568</v>
      </c>
      <c r="BP27" s="97" t="s">
        <v>569</v>
      </c>
      <c r="BQ27" s="97" t="s">
        <v>571</v>
      </c>
      <c r="BR27" s="97" t="s">
        <v>568</v>
      </c>
      <c r="BS27" s="41" t="s">
        <v>969</v>
      </c>
      <c r="BT27" s="41" t="s">
        <v>1029</v>
      </c>
      <c r="BU27" s="41" t="s">
        <v>970</v>
      </c>
      <c r="BV27" s="41" t="s">
        <v>1008</v>
      </c>
      <c r="BW27" s="41" t="s">
        <v>971</v>
      </c>
      <c r="BX27" s="41" t="s">
        <v>1009</v>
      </c>
      <c r="BY27" s="80">
        <v>6</v>
      </c>
      <c r="BZ27" s="80">
        <v>7</v>
      </c>
      <c r="CA27" s="75">
        <v>10</v>
      </c>
      <c r="CB27" s="82" t="s">
        <v>103</v>
      </c>
      <c r="CC27" s="82" t="s">
        <v>103</v>
      </c>
      <c r="CD27" s="82" t="s">
        <v>103</v>
      </c>
      <c r="CE27" s="82" t="s">
        <v>103</v>
      </c>
      <c r="CF27" s="82" t="s">
        <v>103</v>
      </c>
      <c r="CG27" s="82" t="s">
        <v>103</v>
      </c>
      <c r="CH27" s="82" t="s">
        <v>103</v>
      </c>
      <c r="CI27" s="82" t="s">
        <v>103</v>
      </c>
      <c r="CJ27" s="82" t="s">
        <v>103</v>
      </c>
      <c r="CK27" s="82" t="s">
        <v>103</v>
      </c>
      <c r="CL27" s="82" t="s">
        <v>103</v>
      </c>
      <c r="CM27" s="97" t="s">
        <v>1201</v>
      </c>
      <c r="CN27" s="97" t="s">
        <v>1203</v>
      </c>
      <c r="CO27" s="97" t="s">
        <v>1200</v>
      </c>
      <c r="CP27" s="97" t="s">
        <v>1202</v>
      </c>
      <c r="CQ27" s="97" t="s">
        <v>1204</v>
      </c>
      <c r="CR27" s="97" t="s">
        <v>1205</v>
      </c>
      <c r="CS27" s="97">
        <v>1</v>
      </c>
      <c r="CT27" s="97">
        <v>1</v>
      </c>
      <c r="CU27" s="97">
        <v>6</v>
      </c>
      <c r="CV27" s="97">
        <v>12</v>
      </c>
      <c r="CW27" s="97">
        <v>6</v>
      </c>
      <c r="CX27" s="83" t="s">
        <v>103</v>
      </c>
      <c r="CY27" s="82"/>
      <c r="CZ27" s="84"/>
    </row>
    <row r="28" spans="1:104" s="59" customFormat="1" ht="20.100000000000001" customHeight="1" x14ac:dyDescent="0.25">
      <c r="A28" s="81">
        <v>25</v>
      </c>
      <c r="B28" s="97" t="s">
        <v>458</v>
      </c>
      <c r="C28" s="97">
        <v>0</v>
      </c>
      <c r="D28" s="97">
        <v>-700.23</v>
      </c>
      <c r="E28" s="97">
        <v>180.65</v>
      </c>
      <c r="F28" s="97">
        <v>130.65</v>
      </c>
      <c r="G28" s="98">
        <v>1</v>
      </c>
      <c r="H28" s="97">
        <v>4.28</v>
      </c>
      <c r="I28" s="97">
        <v>3.24</v>
      </c>
      <c r="J28" s="97">
        <v>8.1300000000000008</v>
      </c>
      <c r="K28" s="76" t="s">
        <v>207</v>
      </c>
      <c r="L28" s="97" t="s">
        <v>231</v>
      </c>
      <c r="M28" s="97" t="s">
        <v>490</v>
      </c>
      <c r="N28" s="97" t="s">
        <v>229</v>
      </c>
      <c r="O28" s="97" t="s">
        <v>813</v>
      </c>
      <c r="P28" s="97" t="s">
        <v>814</v>
      </c>
      <c r="Q28" s="97" t="s">
        <v>815</v>
      </c>
      <c r="R28" s="97" t="s">
        <v>816</v>
      </c>
      <c r="S28" s="97" t="s">
        <v>817</v>
      </c>
      <c r="T28" s="97" t="s">
        <v>818</v>
      </c>
      <c r="U28" s="97" t="s">
        <v>819</v>
      </c>
      <c r="V28" s="97" t="s">
        <v>820</v>
      </c>
      <c r="W28" s="97" t="s">
        <v>821</v>
      </c>
      <c r="X28" s="97" t="s">
        <v>822</v>
      </c>
      <c r="Y28" s="97" t="s">
        <v>823</v>
      </c>
      <c r="Z28" s="97" t="s">
        <v>824</v>
      </c>
      <c r="AA28" s="97" t="s">
        <v>833</v>
      </c>
      <c r="AB28" s="97" t="s">
        <v>826</v>
      </c>
      <c r="AC28" s="97" t="s">
        <v>827</v>
      </c>
      <c r="AD28" s="97" t="s">
        <v>828</v>
      </c>
      <c r="AE28" s="97" t="s">
        <v>829</v>
      </c>
      <c r="AF28" s="97" t="s">
        <v>825</v>
      </c>
      <c r="AG28" s="97" t="s">
        <v>830</v>
      </c>
      <c r="AH28" s="97" t="s">
        <v>830</v>
      </c>
      <c r="AI28" s="97" t="s">
        <v>831</v>
      </c>
      <c r="AJ28" s="97" t="s">
        <v>832</v>
      </c>
      <c r="AK28" s="97" t="s">
        <v>833</v>
      </c>
      <c r="AL28" s="97" t="s">
        <v>834</v>
      </c>
      <c r="AM28" s="97" t="s">
        <v>825</v>
      </c>
      <c r="AN28" s="97" t="s">
        <v>825</v>
      </c>
      <c r="AO28" s="97" t="s">
        <v>830</v>
      </c>
      <c r="AP28" s="97" t="s">
        <v>814</v>
      </c>
      <c r="AQ28" s="97" t="s">
        <v>815</v>
      </c>
      <c r="AR28" s="97" t="s">
        <v>816</v>
      </c>
      <c r="AS28" s="97" t="s">
        <v>817</v>
      </c>
      <c r="AT28" s="97" t="s">
        <v>818</v>
      </c>
      <c r="AU28" s="97" t="s">
        <v>819</v>
      </c>
      <c r="AV28" s="97" t="s">
        <v>820</v>
      </c>
      <c r="AW28" s="97" t="s">
        <v>821</v>
      </c>
      <c r="AX28" s="97" t="s">
        <v>822</v>
      </c>
      <c r="AY28" s="41" t="s">
        <v>563</v>
      </c>
      <c r="AZ28" s="41" t="s">
        <v>562</v>
      </c>
      <c r="BA28" s="41" t="s">
        <v>562</v>
      </c>
      <c r="BB28" s="97" t="s">
        <v>562</v>
      </c>
      <c r="BC28" s="97" t="s">
        <v>565</v>
      </c>
      <c r="BD28" s="41" t="s">
        <v>563</v>
      </c>
      <c r="BE28" s="97" t="s">
        <v>564</v>
      </c>
      <c r="BF28" s="97" t="s">
        <v>564</v>
      </c>
      <c r="BG28" s="97" t="s">
        <v>562</v>
      </c>
      <c r="BH28" s="97" t="s">
        <v>561</v>
      </c>
      <c r="BI28" s="97" t="s">
        <v>568</v>
      </c>
      <c r="BJ28" s="97" t="s">
        <v>570</v>
      </c>
      <c r="BK28" s="97" t="s">
        <v>571</v>
      </c>
      <c r="BL28" s="97" t="s">
        <v>571</v>
      </c>
      <c r="BM28" s="97" t="s">
        <v>567</v>
      </c>
      <c r="BN28" s="97" t="s">
        <v>567</v>
      </c>
      <c r="BO28" s="97" t="s">
        <v>569</v>
      </c>
      <c r="BP28" s="97" t="s">
        <v>570</v>
      </c>
      <c r="BQ28" s="97" t="s">
        <v>572</v>
      </c>
      <c r="BR28" s="97" t="s">
        <v>569</v>
      </c>
      <c r="BS28" s="41" t="s">
        <v>970</v>
      </c>
      <c r="BT28" s="41" t="s">
        <v>1008</v>
      </c>
      <c r="BU28" s="41" t="s">
        <v>971</v>
      </c>
      <c r="BV28" s="41" t="s">
        <v>1009</v>
      </c>
      <c r="BW28" s="41" t="s">
        <v>972</v>
      </c>
      <c r="BX28" s="41" t="s">
        <v>1010</v>
      </c>
      <c r="BY28" s="75">
        <v>6</v>
      </c>
      <c r="BZ28" s="75">
        <v>7</v>
      </c>
      <c r="CA28" s="75">
        <v>10</v>
      </c>
      <c r="CB28" s="82" t="s">
        <v>103</v>
      </c>
      <c r="CC28" s="82" t="s">
        <v>103</v>
      </c>
      <c r="CD28" s="82" t="s">
        <v>103</v>
      </c>
      <c r="CE28" s="82" t="s">
        <v>103</v>
      </c>
      <c r="CF28" s="82" t="s">
        <v>103</v>
      </c>
      <c r="CG28" s="82" t="s">
        <v>103</v>
      </c>
      <c r="CH28" s="82" t="s">
        <v>103</v>
      </c>
      <c r="CI28" s="82" t="s">
        <v>103</v>
      </c>
      <c r="CJ28" s="82" t="s">
        <v>103</v>
      </c>
      <c r="CK28" s="82" t="s">
        <v>103</v>
      </c>
      <c r="CL28" s="82" t="s">
        <v>103</v>
      </c>
      <c r="CM28" s="97" t="s">
        <v>1207</v>
      </c>
      <c r="CN28" s="97" t="s">
        <v>1209</v>
      </c>
      <c r="CO28" s="97" t="s">
        <v>1206</v>
      </c>
      <c r="CP28" s="97" t="s">
        <v>1208</v>
      </c>
      <c r="CQ28" s="97" t="s">
        <v>1210</v>
      </c>
      <c r="CR28" s="97" t="s">
        <v>1211</v>
      </c>
      <c r="CS28" s="97">
        <v>1</v>
      </c>
      <c r="CT28" s="97">
        <v>1</v>
      </c>
      <c r="CU28" s="97">
        <v>6</v>
      </c>
      <c r="CV28" s="97">
        <v>12</v>
      </c>
      <c r="CW28" s="97">
        <v>6</v>
      </c>
      <c r="CX28" s="83" t="s">
        <v>103</v>
      </c>
      <c r="CY28" s="82"/>
      <c r="CZ28" s="84"/>
    </row>
    <row r="29" spans="1:104" s="59" customFormat="1" ht="20.100000000000001" customHeight="1" x14ac:dyDescent="0.25">
      <c r="A29" s="81">
        <v>26</v>
      </c>
      <c r="B29" s="97" t="s">
        <v>459</v>
      </c>
      <c r="C29" s="97">
        <v>1</v>
      </c>
      <c r="D29" s="97">
        <v>-800.21</v>
      </c>
      <c r="E29" s="97">
        <v>190.68</v>
      </c>
      <c r="F29" s="97">
        <v>140.65</v>
      </c>
      <c r="G29" s="98">
        <v>18</v>
      </c>
      <c r="H29" s="97">
        <v>5.86</v>
      </c>
      <c r="I29" s="97">
        <v>5.41</v>
      </c>
      <c r="J29" s="97">
        <v>9.23</v>
      </c>
      <c r="K29" s="76" t="s">
        <v>208</v>
      </c>
      <c r="L29" s="97" t="s">
        <v>232</v>
      </c>
      <c r="M29" s="97" t="s">
        <v>491</v>
      </c>
      <c r="N29" s="97" t="s">
        <v>230</v>
      </c>
      <c r="O29" s="97" t="s">
        <v>814</v>
      </c>
      <c r="P29" s="97" t="s">
        <v>815</v>
      </c>
      <c r="Q29" s="97" t="s">
        <v>816</v>
      </c>
      <c r="R29" s="97" t="s">
        <v>817</v>
      </c>
      <c r="S29" s="97" t="s">
        <v>818</v>
      </c>
      <c r="T29" s="97" t="s">
        <v>819</v>
      </c>
      <c r="U29" s="97" t="s">
        <v>820</v>
      </c>
      <c r="V29" s="97" t="s">
        <v>821</v>
      </c>
      <c r="W29" s="97" t="s">
        <v>822</v>
      </c>
      <c r="X29" s="97" t="s">
        <v>823</v>
      </c>
      <c r="Y29" s="97" t="s">
        <v>824</v>
      </c>
      <c r="Z29" s="97" t="s">
        <v>826</v>
      </c>
      <c r="AA29" s="97" t="s">
        <v>834</v>
      </c>
      <c r="AB29" s="97" t="s">
        <v>827</v>
      </c>
      <c r="AC29" s="97" t="s">
        <v>828</v>
      </c>
      <c r="AD29" s="97" t="s">
        <v>829</v>
      </c>
      <c r="AE29" s="97" t="s">
        <v>825</v>
      </c>
      <c r="AF29" s="97" t="s">
        <v>830</v>
      </c>
      <c r="AG29" s="97" t="s">
        <v>831</v>
      </c>
      <c r="AH29" s="97" t="s">
        <v>831</v>
      </c>
      <c r="AI29" s="97" t="s">
        <v>832</v>
      </c>
      <c r="AJ29" s="97" t="s">
        <v>833</v>
      </c>
      <c r="AK29" s="97" t="s">
        <v>834</v>
      </c>
      <c r="AL29" s="97" t="s">
        <v>825</v>
      </c>
      <c r="AM29" s="97" t="s">
        <v>830</v>
      </c>
      <c r="AN29" s="97" t="s">
        <v>830</v>
      </c>
      <c r="AO29" s="97" t="s">
        <v>814</v>
      </c>
      <c r="AP29" s="97" t="s">
        <v>815</v>
      </c>
      <c r="AQ29" s="97" t="s">
        <v>816</v>
      </c>
      <c r="AR29" s="97" t="s">
        <v>817</v>
      </c>
      <c r="AS29" s="97" t="s">
        <v>818</v>
      </c>
      <c r="AT29" s="97" t="s">
        <v>819</v>
      </c>
      <c r="AU29" s="97" t="s">
        <v>820</v>
      </c>
      <c r="AV29" s="97" t="s">
        <v>821</v>
      </c>
      <c r="AW29" s="97" t="s">
        <v>822</v>
      </c>
      <c r="AX29" s="97" t="s">
        <v>823</v>
      </c>
      <c r="AY29" s="41" t="s">
        <v>564</v>
      </c>
      <c r="AZ29" s="41" t="s">
        <v>563</v>
      </c>
      <c r="BA29" s="41" t="s">
        <v>563</v>
      </c>
      <c r="BB29" s="97" t="s">
        <v>563</v>
      </c>
      <c r="BC29" s="97" t="s">
        <v>561</v>
      </c>
      <c r="BD29" s="41" t="s">
        <v>564</v>
      </c>
      <c r="BE29" s="97" t="s">
        <v>565</v>
      </c>
      <c r="BF29" s="97" t="s">
        <v>565</v>
      </c>
      <c r="BG29" s="97" t="s">
        <v>563</v>
      </c>
      <c r="BH29" s="97" t="s">
        <v>562</v>
      </c>
      <c r="BI29" s="97" t="s">
        <v>569</v>
      </c>
      <c r="BJ29" s="97" t="s">
        <v>571</v>
      </c>
      <c r="BK29" s="97" t="s">
        <v>572</v>
      </c>
      <c r="BL29" s="97" t="s">
        <v>572</v>
      </c>
      <c r="BM29" s="97" t="s">
        <v>568</v>
      </c>
      <c r="BN29" s="97" t="s">
        <v>568</v>
      </c>
      <c r="BO29" s="97" t="s">
        <v>570</v>
      </c>
      <c r="BP29" s="97" t="s">
        <v>571</v>
      </c>
      <c r="BQ29" s="97" t="s">
        <v>573</v>
      </c>
      <c r="BR29" s="97" t="s">
        <v>570</v>
      </c>
      <c r="BS29" s="41" t="s">
        <v>971</v>
      </c>
      <c r="BT29" s="41" t="s">
        <v>1009</v>
      </c>
      <c r="BU29" s="41" t="s">
        <v>972</v>
      </c>
      <c r="BV29" s="41" t="s">
        <v>1010</v>
      </c>
      <c r="BW29" s="41" t="s">
        <v>973</v>
      </c>
      <c r="BX29" s="41" t="s">
        <v>1011</v>
      </c>
      <c r="BY29" s="80">
        <v>6</v>
      </c>
      <c r="BZ29" s="80">
        <v>7</v>
      </c>
      <c r="CA29" s="75">
        <v>10</v>
      </c>
      <c r="CB29" s="82" t="s">
        <v>103</v>
      </c>
      <c r="CC29" s="82" t="s">
        <v>103</v>
      </c>
      <c r="CD29" s="82" t="s">
        <v>103</v>
      </c>
      <c r="CE29" s="82" t="s">
        <v>103</v>
      </c>
      <c r="CF29" s="82" t="s">
        <v>103</v>
      </c>
      <c r="CG29" s="82" t="s">
        <v>103</v>
      </c>
      <c r="CH29" s="82" t="s">
        <v>103</v>
      </c>
      <c r="CI29" s="82" t="s">
        <v>103</v>
      </c>
      <c r="CJ29" s="82" t="s">
        <v>103</v>
      </c>
      <c r="CK29" s="82" t="s">
        <v>103</v>
      </c>
      <c r="CL29" s="82" t="s">
        <v>103</v>
      </c>
      <c r="CM29" s="97" t="s">
        <v>1213</v>
      </c>
      <c r="CN29" s="97" t="s">
        <v>1215</v>
      </c>
      <c r="CO29" s="97" t="s">
        <v>1212</v>
      </c>
      <c r="CP29" s="97" t="s">
        <v>1214</v>
      </c>
      <c r="CQ29" s="97" t="s">
        <v>1216</v>
      </c>
      <c r="CR29" s="97" t="s">
        <v>1217</v>
      </c>
      <c r="CS29" s="97">
        <v>1</v>
      </c>
      <c r="CT29" s="97">
        <v>1</v>
      </c>
      <c r="CU29" s="97">
        <v>6</v>
      </c>
      <c r="CV29" s="97">
        <v>12</v>
      </c>
      <c r="CW29" s="97">
        <v>6</v>
      </c>
      <c r="CX29" s="83" t="s">
        <v>103</v>
      </c>
      <c r="CY29" s="82"/>
      <c r="CZ29" s="84"/>
    </row>
    <row r="30" spans="1:104" s="59" customFormat="1" ht="20.100000000000001" customHeight="1" x14ac:dyDescent="0.25">
      <c r="A30" s="81">
        <v>27</v>
      </c>
      <c r="B30" s="97" t="s">
        <v>460</v>
      </c>
      <c r="C30" s="97">
        <v>0</v>
      </c>
      <c r="D30" s="97">
        <v>-900.25</v>
      </c>
      <c r="E30" s="97">
        <v>200.21</v>
      </c>
      <c r="F30" s="97">
        <v>150.65</v>
      </c>
      <c r="G30" s="98">
        <v>9</v>
      </c>
      <c r="H30" s="97">
        <v>6.75</v>
      </c>
      <c r="I30" s="97">
        <v>3.14</v>
      </c>
      <c r="J30" s="86">
        <v>10.24</v>
      </c>
      <c r="K30" s="76" t="s">
        <v>180</v>
      </c>
      <c r="L30" s="97" t="s">
        <v>233</v>
      </c>
      <c r="M30" s="97" t="s">
        <v>492</v>
      </c>
      <c r="N30" s="97" t="s">
        <v>231</v>
      </c>
      <c r="O30" s="97" t="s">
        <v>815</v>
      </c>
      <c r="P30" s="97" t="s">
        <v>816</v>
      </c>
      <c r="Q30" s="97" t="s">
        <v>817</v>
      </c>
      <c r="R30" s="97" t="s">
        <v>818</v>
      </c>
      <c r="S30" s="97" t="s">
        <v>819</v>
      </c>
      <c r="T30" s="97" t="s">
        <v>820</v>
      </c>
      <c r="U30" s="97" t="s">
        <v>821</v>
      </c>
      <c r="V30" s="97" t="s">
        <v>822</v>
      </c>
      <c r="W30" s="97" t="s">
        <v>823</v>
      </c>
      <c r="X30" s="97" t="s">
        <v>824</v>
      </c>
      <c r="Y30" s="97" t="s">
        <v>826</v>
      </c>
      <c r="Z30" s="97" t="s">
        <v>827</v>
      </c>
      <c r="AA30" s="97" t="s">
        <v>813</v>
      </c>
      <c r="AB30" s="97" t="s">
        <v>828</v>
      </c>
      <c r="AC30" s="97" t="s">
        <v>829</v>
      </c>
      <c r="AD30" s="97" t="s">
        <v>825</v>
      </c>
      <c r="AE30" s="97" t="s">
        <v>830</v>
      </c>
      <c r="AF30" s="97" t="s">
        <v>831</v>
      </c>
      <c r="AG30" s="97" t="s">
        <v>832</v>
      </c>
      <c r="AH30" s="97" t="s">
        <v>832</v>
      </c>
      <c r="AI30" s="97" t="s">
        <v>833</v>
      </c>
      <c r="AJ30" s="97" t="s">
        <v>834</v>
      </c>
      <c r="AK30" s="97" t="s">
        <v>825</v>
      </c>
      <c r="AL30" s="97" t="s">
        <v>830</v>
      </c>
      <c r="AM30" s="97" t="s">
        <v>814</v>
      </c>
      <c r="AN30" s="97" t="s">
        <v>814</v>
      </c>
      <c r="AO30" s="97" t="s">
        <v>815</v>
      </c>
      <c r="AP30" s="97" t="s">
        <v>816</v>
      </c>
      <c r="AQ30" s="97" t="s">
        <v>817</v>
      </c>
      <c r="AR30" s="97" t="s">
        <v>818</v>
      </c>
      <c r="AS30" s="97" t="s">
        <v>819</v>
      </c>
      <c r="AT30" s="97" t="s">
        <v>820</v>
      </c>
      <c r="AU30" s="97" t="s">
        <v>821</v>
      </c>
      <c r="AV30" s="97" t="s">
        <v>822</v>
      </c>
      <c r="AW30" s="97" t="s">
        <v>823</v>
      </c>
      <c r="AX30" s="97" t="s">
        <v>818</v>
      </c>
      <c r="AY30" s="41" t="s">
        <v>565</v>
      </c>
      <c r="AZ30" s="41" t="s">
        <v>564</v>
      </c>
      <c r="BA30" s="41" t="s">
        <v>564</v>
      </c>
      <c r="BB30" s="97" t="s">
        <v>564</v>
      </c>
      <c r="BC30" s="97" t="s">
        <v>562</v>
      </c>
      <c r="BD30" s="41" t="s">
        <v>565</v>
      </c>
      <c r="BE30" s="97" t="s">
        <v>561</v>
      </c>
      <c r="BF30" s="97" t="s">
        <v>561</v>
      </c>
      <c r="BG30" s="97" t="s">
        <v>564</v>
      </c>
      <c r="BH30" s="97" t="s">
        <v>563</v>
      </c>
      <c r="BI30" s="97" t="s">
        <v>570</v>
      </c>
      <c r="BJ30" s="97" t="s">
        <v>572</v>
      </c>
      <c r="BK30" s="97" t="s">
        <v>573</v>
      </c>
      <c r="BL30" s="97" t="s">
        <v>573</v>
      </c>
      <c r="BM30" s="97" t="s">
        <v>569</v>
      </c>
      <c r="BN30" s="97" t="s">
        <v>569</v>
      </c>
      <c r="BO30" s="97" t="s">
        <v>571</v>
      </c>
      <c r="BP30" s="97" t="s">
        <v>572</v>
      </c>
      <c r="BQ30" s="97" t="s">
        <v>574</v>
      </c>
      <c r="BR30" s="97" t="s">
        <v>571</v>
      </c>
      <c r="BS30" s="41" t="s">
        <v>972</v>
      </c>
      <c r="BT30" s="41" t="s">
        <v>1010</v>
      </c>
      <c r="BU30" s="41" t="s">
        <v>973</v>
      </c>
      <c r="BV30" s="41" t="s">
        <v>1011</v>
      </c>
      <c r="BW30" s="41" t="s">
        <v>974</v>
      </c>
      <c r="BX30" s="41" t="s">
        <v>1012</v>
      </c>
      <c r="BY30" s="75">
        <v>6</v>
      </c>
      <c r="BZ30" s="75">
        <v>7</v>
      </c>
      <c r="CA30" s="75">
        <v>10</v>
      </c>
      <c r="CB30" s="82" t="s">
        <v>103</v>
      </c>
      <c r="CC30" s="82" t="s">
        <v>103</v>
      </c>
      <c r="CD30" s="82" t="s">
        <v>103</v>
      </c>
      <c r="CE30" s="82" t="s">
        <v>103</v>
      </c>
      <c r="CF30" s="82" t="s">
        <v>103</v>
      </c>
      <c r="CG30" s="82" t="s">
        <v>103</v>
      </c>
      <c r="CH30" s="82" t="s">
        <v>103</v>
      </c>
      <c r="CI30" s="82" t="s">
        <v>103</v>
      </c>
      <c r="CJ30" s="82" t="s">
        <v>103</v>
      </c>
      <c r="CK30" s="82" t="s">
        <v>103</v>
      </c>
      <c r="CL30" s="82" t="s">
        <v>103</v>
      </c>
      <c r="CM30" s="97" t="s">
        <v>1219</v>
      </c>
      <c r="CN30" s="97" t="s">
        <v>1221</v>
      </c>
      <c r="CO30" s="97" t="s">
        <v>1218</v>
      </c>
      <c r="CP30" s="97" t="s">
        <v>1220</v>
      </c>
      <c r="CQ30" s="97" t="s">
        <v>1222</v>
      </c>
      <c r="CR30" s="97" t="s">
        <v>1223</v>
      </c>
      <c r="CS30" s="97">
        <v>1</v>
      </c>
      <c r="CT30" s="97">
        <v>1</v>
      </c>
      <c r="CU30" s="97">
        <v>6</v>
      </c>
      <c r="CV30" s="97">
        <v>12</v>
      </c>
      <c r="CW30" s="97">
        <v>6</v>
      </c>
      <c r="CX30" s="83" t="s">
        <v>103</v>
      </c>
      <c r="CY30" s="82"/>
      <c r="CZ30" s="84"/>
    </row>
    <row r="31" spans="1:104" s="59" customFormat="1" ht="20.100000000000001" customHeight="1" x14ac:dyDescent="0.25">
      <c r="A31" s="81">
        <v>28</v>
      </c>
      <c r="B31" s="85" t="s">
        <v>461</v>
      </c>
      <c r="C31" s="97">
        <v>1</v>
      </c>
      <c r="D31" s="97">
        <v>-1000.25</v>
      </c>
      <c r="E31" s="97">
        <v>210.28</v>
      </c>
      <c r="F31" s="97">
        <v>160.65</v>
      </c>
      <c r="G31" s="97">
        <v>13.62</v>
      </c>
      <c r="H31" s="98">
        <v>1</v>
      </c>
      <c r="I31" s="97">
        <v>4.1399999999999997</v>
      </c>
      <c r="J31" s="97">
        <v>6.2</v>
      </c>
      <c r="K31" s="76" t="s">
        <v>188</v>
      </c>
      <c r="L31" s="97" t="s">
        <v>234</v>
      </c>
      <c r="M31" s="97" t="s">
        <v>493</v>
      </c>
      <c r="N31" s="97" t="s">
        <v>232</v>
      </c>
      <c r="O31" s="97" t="s">
        <v>816</v>
      </c>
      <c r="P31" s="97" t="s">
        <v>817</v>
      </c>
      <c r="Q31" s="97" t="s">
        <v>818</v>
      </c>
      <c r="R31" s="97" t="s">
        <v>819</v>
      </c>
      <c r="S31" s="97" t="s">
        <v>820</v>
      </c>
      <c r="T31" s="97" t="s">
        <v>821</v>
      </c>
      <c r="U31" s="97" t="s">
        <v>822</v>
      </c>
      <c r="V31" s="97" t="s">
        <v>823</v>
      </c>
      <c r="W31" s="97" t="s">
        <v>824</v>
      </c>
      <c r="X31" s="97" t="s">
        <v>826</v>
      </c>
      <c r="Y31" s="97" t="s">
        <v>827</v>
      </c>
      <c r="Z31" s="97" t="s">
        <v>828</v>
      </c>
      <c r="AA31" s="97" t="s">
        <v>814</v>
      </c>
      <c r="AB31" s="97" t="s">
        <v>829</v>
      </c>
      <c r="AC31" s="97" t="s">
        <v>825</v>
      </c>
      <c r="AD31" s="97" t="s">
        <v>830</v>
      </c>
      <c r="AE31" s="97" t="s">
        <v>831</v>
      </c>
      <c r="AF31" s="97" t="s">
        <v>832</v>
      </c>
      <c r="AG31" s="97" t="s">
        <v>833</v>
      </c>
      <c r="AH31" s="97" t="s">
        <v>833</v>
      </c>
      <c r="AI31" s="97" t="s">
        <v>834</v>
      </c>
      <c r="AJ31" s="97" t="s">
        <v>825</v>
      </c>
      <c r="AK31" s="97" t="s">
        <v>830</v>
      </c>
      <c r="AL31" s="97" t="s">
        <v>814</v>
      </c>
      <c r="AM31" s="97" t="s">
        <v>815</v>
      </c>
      <c r="AN31" s="97" t="s">
        <v>815</v>
      </c>
      <c r="AO31" s="97" t="s">
        <v>816</v>
      </c>
      <c r="AP31" s="97" t="s">
        <v>817</v>
      </c>
      <c r="AQ31" s="97" t="s">
        <v>818</v>
      </c>
      <c r="AR31" s="97" t="s">
        <v>819</v>
      </c>
      <c r="AS31" s="97" t="s">
        <v>820</v>
      </c>
      <c r="AT31" s="97" t="s">
        <v>821</v>
      </c>
      <c r="AU31" s="97" t="s">
        <v>822</v>
      </c>
      <c r="AV31" s="97" t="s">
        <v>823</v>
      </c>
      <c r="AW31" s="97" t="s">
        <v>818</v>
      </c>
      <c r="AX31" s="97" t="s">
        <v>819</v>
      </c>
      <c r="AY31" s="41" t="s">
        <v>561</v>
      </c>
      <c r="AZ31" s="41" t="s">
        <v>565</v>
      </c>
      <c r="BA31" s="41" t="s">
        <v>565</v>
      </c>
      <c r="BB31" s="97" t="s">
        <v>565</v>
      </c>
      <c r="BC31" s="97" t="s">
        <v>563</v>
      </c>
      <c r="BD31" s="41" t="s">
        <v>561</v>
      </c>
      <c r="BE31" s="97" t="s">
        <v>562</v>
      </c>
      <c r="BF31" s="97" t="s">
        <v>562</v>
      </c>
      <c r="BG31" s="97" t="s">
        <v>565</v>
      </c>
      <c r="BH31" s="97" t="s">
        <v>564</v>
      </c>
      <c r="BI31" s="97" t="s">
        <v>571</v>
      </c>
      <c r="BJ31" s="97" t="s">
        <v>573</v>
      </c>
      <c r="BK31" s="97" t="s">
        <v>574</v>
      </c>
      <c r="BL31" s="97" t="s">
        <v>574</v>
      </c>
      <c r="BM31" s="97" t="s">
        <v>570</v>
      </c>
      <c r="BN31" s="97" t="s">
        <v>570</v>
      </c>
      <c r="BO31" s="97" t="s">
        <v>572</v>
      </c>
      <c r="BP31" s="97" t="s">
        <v>573</v>
      </c>
      <c r="BQ31" s="97" t="s">
        <v>575</v>
      </c>
      <c r="BR31" s="97" t="s">
        <v>572</v>
      </c>
      <c r="BS31" s="41" t="s">
        <v>973</v>
      </c>
      <c r="BT31" s="41" t="s">
        <v>1011</v>
      </c>
      <c r="BU31" s="41" t="s">
        <v>974</v>
      </c>
      <c r="BV31" s="41" t="s">
        <v>1012</v>
      </c>
      <c r="BW31" s="41" t="s">
        <v>975</v>
      </c>
      <c r="BX31" s="41" t="s">
        <v>1013</v>
      </c>
      <c r="BY31" s="80">
        <v>6</v>
      </c>
      <c r="BZ31" s="80">
        <v>7</v>
      </c>
      <c r="CA31" s="75">
        <v>10</v>
      </c>
      <c r="CB31" s="82" t="s">
        <v>103</v>
      </c>
      <c r="CC31" s="82" t="s">
        <v>103</v>
      </c>
      <c r="CD31" s="82" t="s">
        <v>103</v>
      </c>
      <c r="CE31" s="82" t="s">
        <v>103</v>
      </c>
      <c r="CF31" s="82" t="s">
        <v>103</v>
      </c>
      <c r="CG31" s="82" t="s">
        <v>103</v>
      </c>
      <c r="CH31" s="82" t="s">
        <v>103</v>
      </c>
      <c r="CI31" s="82" t="s">
        <v>103</v>
      </c>
      <c r="CJ31" s="82" t="s">
        <v>103</v>
      </c>
      <c r="CK31" s="82" t="s">
        <v>103</v>
      </c>
      <c r="CL31" s="82" t="s">
        <v>103</v>
      </c>
      <c r="CM31" s="97" t="s">
        <v>1225</v>
      </c>
      <c r="CN31" s="97" t="s">
        <v>1227</v>
      </c>
      <c r="CO31" s="97" t="s">
        <v>1224</v>
      </c>
      <c r="CP31" s="97" t="s">
        <v>1226</v>
      </c>
      <c r="CQ31" s="97" t="s">
        <v>1228</v>
      </c>
      <c r="CR31" s="97" t="s">
        <v>1229</v>
      </c>
      <c r="CS31" s="97">
        <v>1</v>
      </c>
      <c r="CT31" s="97">
        <v>1</v>
      </c>
      <c r="CU31" s="97">
        <v>6</v>
      </c>
      <c r="CV31" s="97">
        <v>12</v>
      </c>
      <c r="CW31" s="97">
        <v>6</v>
      </c>
      <c r="CX31" s="83" t="s">
        <v>103</v>
      </c>
      <c r="CY31" s="82"/>
      <c r="CZ31" s="84"/>
    </row>
    <row r="32" spans="1:104" s="59" customFormat="1" ht="20.100000000000001" customHeight="1" x14ac:dyDescent="0.25">
      <c r="A32" s="81">
        <v>29</v>
      </c>
      <c r="B32" s="97" t="s">
        <v>462</v>
      </c>
      <c r="C32" s="97">
        <v>0</v>
      </c>
      <c r="D32" s="97">
        <v>-1100.1400000000001</v>
      </c>
      <c r="E32" s="97">
        <v>-10.58</v>
      </c>
      <c r="F32" s="97">
        <v>170.68</v>
      </c>
      <c r="G32" s="97">
        <v>4.28</v>
      </c>
      <c r="H32" s="98">
        <v>18</v>
      </c>
      <c r="I32" s="97">
        <v>5.24</v>
      </c>
      <c r="J32" s="97">
        <v>8.2200000000000006</v>
      </c>
      <c r="K32" s="76" t="s">
        <v>181</v>
      </c>
      <c r="L32" s="97" t="s">
        <v>235</v>
      </c>
      <c r="M32" s="97" t="s">
        <v>494</v>
      </c>
      <c r="N32" s="97" t="s">
        <v>233</v>
      </c>
      <c r="O32" s="97" t="s">
        <v>817</v>
      </c>
      <c r="P32" s="97" t="s">
        <v>818</v>
      </c>
      <c r="Q32" s="97" t="s">
        <v>819</v>
      </c>
      <c r="R32" s="97" t="s">
        <v>820</v>
      </c>
      <c r="S32" s="97" t="s">
        <v>821</v>
      </c>
      <c r="T32" s="97" t="s">
        <v>822</v>
      </c>
      <c r="U32" s="97" t="s">
        <v>823</v>
      </c>
      <c r="V32" s="97" t="s">
        <v>824</v>
      </c>
      <c r="W32" s="97" t="s">
        <v>826</v>
      </c>
      <c r="X32" s="97" t="s">
        <v>827</v>
      </c>
      <c r="Y32" s="97" t="s">
        <v>828</v>
      </c>
      <c r="Z32" s="97" t="s">
        <v>829</v>
      </c>
      <c r="AA32" s="97" t="s">
        <v>815</v>
      </c>
      <c r="AB32" s="97" t="s">
        <v>825</v>
      </c>
      <c r="AC32" s="97" t="s">
        <v>830</v>
      </c>
      <c r="AD32" s="97" t="s">
        <v>831</v>
      </c>
      <c r="AE32" s="97" t="s">
        <v>832</v>
      </c>
      <c r="AF32" s="97" t="s">
        <v>833</v>
      </c>
      <c r="AG32" s="97" t="s">
        <v>834</v>
      </c>
      <c r="AH32" s="97" t="s">
        <v>834</v>
      </c>
      <c r="AI32" s="97" t="s">
        <v>825</v>
      </c>
      <c r="AJ32" s="97" t="s">
        <v>830</v>
      </c>
      <c r="AK32" s="97" t="s">
        <v>814</v>
      </c>
      <c r="AL32" s="97" t="s">
        <v>815</v>
      </c>
      <c r="AM32" s="97" t="s">
        <v>816</v>
      </c>
      <c r="AN32" s="97" t="s">
        <v>816</v>
      </c>
      <c r="AO32" s="97" t="s">
        <v>817</v>
      </c>
      <c r="AP32" s="97" t="s">
        <v>818</v>
      </c>
      <c r="AQ32" s="97" t="s">
        <v>819</v>
      </c>
      <c r="AR32" s="97" t="s">
        <v>820</v>
      </c>
      <c r="AS32" s="97" t="s">
        <v>821</v>
      </c>
      <c r="AT32" s="97" t="s">
        <v>822</v>
      </c>
      <c r="AU32" s="97" t="s">
        <v>823</v>
      </c>
      <c r="AV32" s="97" t="s">
        <v>818</v>
      </c>
      <c r="AW32" s="97" t="s">
        <v>819</v>
      </c>
      <c r="AX32" s="97" t="s">
        <v>826</v>
      </c>
      <c r="AY32" s="41" t="s">
        <v>562</v>
      </c>
      <c r="AZ32" s="41" t="s">
        <v>561</v>
      </c>
      <c r="BA32" s="41" t="s">
        <v>561</v>
      </c>
      <c r="BB32" s="97" t="s">
        <v>561</v>
      </c>
      <c r="BC32" s="97" t="s">
        <v>564</v>
      </c>
      <c r="BD32" s="41" t="s">
        <v>562</v>
      </c>
      <c r="BE32" s="97" t="s">
        <v>563</v>
      </c>
      <c r="BF32" s="97" t="s">
        <v>563</v>
      </c>
      <c r="BG32" s="97" t="s">
        <v>561</v>
      </c>
      <c r="BH32" s="97" t="s">
        <v>565</v>
      </c>
      <c r="BI32" s="97" t="s">
        <v>572</v>
      </c>
      <c r="BJ32" s="97" t="s">
        <v>574</v>
      </c>
      <c r="BK32" s="97" t="s">
        <v>575</v>
      </c>
      <c r="BL32" s="97" t="s">
        <v>575</v>
      </c>
      <c r="BM32" s="97" t="s">
        <v>571</v>
      </c>
      <c r="BN32" s="97" t="s">
        <v>571</v>
      </c>
      <c r="BO32" s="97" t="s">
        <v>573</v>
      </c>
      <c r="BP32" s="97" t="s">
        <v>574</v>
      </c>
      <c r="BQ32" s="97" t="s">
        <v>560</v>
      </c>
      <c r="BR32" s="97" t="s">
        <v>573</v>
      </c>
      <c r="BS32" s="41" t="s">
        <v>974</v>
      </c>
      <c r="BT32" s="41" t="s">
        <v>1012</v>
      </c>
      <c r="BU32" s="41" t="s">
        <v>975</v>
      </c>
      <c r="BV32" s="41" t="s">
        <v>1013</v>
      </c>
      <c r="BW32" s="41" t="s">
        <v>976</v>
      </c>
      <c r="BX32" s="41" t="s">
        <v>1030</v>
      </c>
      <c r="BY32" s="75">
        <v>6</v>
      </c>
      <c r="BZ32" s="75">
        <v>7</v>
      </c>
      <c r="CA32" s="75">
        <v>10</v>
      </c>
      <c r="CB32" s="82" t="s">
        <v>103</v>
      </c>
      <c r="CC32" s="82" t="s">
        <v>103</v>
      </c>
      <c r="CD32" s="82" t="s">
        <v>103</v>
      </c>
      <c r="CE32" s="82" t="s">
        <v>103</v>
      </c>
      <c r="CF32" s="82" t="s">
        <v>103</v>
      </c>
      <c r="CG32" s="82" t="s">
        <v>103</v>
      </c>
      <c r="CH32" s="82" t="s">
        <v>103</v>
      </c>
      <c r="CI32" s="82" t="s">
        <v>103</v>
      </c>
      <c r="CJ32" s="82" t="s">
        <v>103</v>
      </c>
      <c r="CK32" s="82" t="s">
        <v>103</v>
      </c>
      <c r="CL32" s="82" t="s">
        <v>103</v>
      </c>
      <c r="CM32" s="97" t="s">
        <v>1231</v>
      </c>
      <c r="CN32" s="97" t="s">
        <v>1233</v>
      </c>
      <c r="CO32" s="97" t="s">
        <v>1230</v>
      </c>
      <c r="CP32" s="97" t="s">
        <v>1232</v>
      </c>
      <c r="CQ32" s="97" t="s">
        <v>1234</v>
      </c>
      <c r="CR32" s="97" t="s">
        <v>1235</v>
      </c>
      <c r="CS32" s="97">
        <v>1</v>
      </c>
      <c r="CT32" s="97">
        <v>1</v>
      </c>
      <c r="CU32" s="97">
        <v>6</v>
      </c>
      <c r="CV32" s="97">
        <v>12</v>
      </c>
      <c r="CW32" s="97">
        <v>6</v>
      </c>
      <c r="CX32" s="83" t="s">
        <v>103</v>
      </c>
      <c r="CY32" s="82"/>
      <c r="CZ32" s="84"/>
    </row>
    <row r="33" spans="1:104" s="59" customFormat="1" ht="20.100000000000001" customHeight="1" x14ac:dyDescent="0.25">
      <c r="A33" s="81">
        <v>30</v>
      </c>
      <c r="B33" s="85" t="s">
        <v>463</v>
      </c>
      <c r="C33" s="97">
        <v>1</v>
      </c>
      <c r="D33" s="97">
        <v>111.31</v>
      </c>
      <c r="E33" s="97">
        <v>-20.25</v>
      </c>
      <c r="F33" s="97">
        <v>180.65</v>
      </c>
      <c r="G33" s="97">
        <v>5.86</v>
      </c>
      <c r="H33" s="98">
        <v>9</v>
      </c>
      <c r="I33" s="86">
        <v>3.24</v>
      </c>
      <c r="J33" s="97">
        <v>8.24</v>
      </c>
      <c r="K33" s="76" t="s">
        <v>176</v>
      </c>
      <c r="L33" s="97" t="s">
        <v>227</v>
      </c>
      <c r="M33" s="97" t="s">
        <v>495</v>
      </c>
      <c r="N33" s="97" t="s">
        <v>234</v>
      </c>
      <c r="O33" s="97" t="s">
        <v>818</v>
      </c>
      <c r="P33" s="97" t="s">
        <v>819</v>
      </c>
      <c r="Q33" s="97" t="s">
        <v>820</v>
      </c>
      <c r="R33" s="97" t="s">
        <v>821</v>
      </c>
      <c r="S33" s="97" t="s">
        <v>822</v>
      </c>
      <c r="T33" s="97" t="s">
        <v>823</v>
      </c>
      <c r="U33" s="97" t="s">
        <v>824</v>
      </c>
      <c r="V33" s="97" t="s">
        <v>826</v>
      </c>
      <c r="W33" s="97" t="s">
        <v>827</v>
      </c>
      <c r="X33" s="97" t="s">
        <v>828</v>
      </c>
      <c r="Y33" s="97" t="s">
        <v>829</v>
      </c>
      <c r="Z33" s="97" t="s">
        <v>825</v>
      </c>
      <c r="AA33" s="97" t="s">
        <v>816</v>
      </c>
      <c r="AB33" s="97" t="s">
        <v>830</v>
      </c>
      <c r="AC33" s="97" t="s">
        <v>831</v>
      </c>
      <c r="AD33" s="97" t="s">
        <v>832</v>
      </c>
      <c r="AE33" s="97" t="s">
        <v>833</v>
      </c>
      <c r="AF33" s="97" t="s">
        <v>834</v>
      </c>
      <c r="AG33" s="97" t="s">
        <v>825</v>
      </c>
      <c r="AH33" s="97" t="s">
        <v>825</v>
      </c>
      <c r="AI33" s="97" t="s">
        <v>830</v>
      </c>
      <c r="AJ33" s="97" t="s">
        <v>814</v>
      </c>
      <c r="AK33" s="97" t="s">
        <v>815</v>
      </c>
      <c r="AL33" s="97" t="s">
        <v>816</v>
      </c>
      <c r="AM33" s="97" t="s">
        <v>817</v>
      </c>
      <c r="AN33" s="97" t="s">
        <v>817</v>
      </c>
      <c r="AO33" s="97" t="s">
        <v>818</v>
      </c>
      <c r="AP33" s="97" t="s">
        <v>819</v>
      </c>
      <c r="AQ33" s="97" t="s">
        <v>820</v>
      </c>
      <c r="AR33" s="97" t="s">
        <v>821</v>
      </c>
      <c r="AS33" s="97" t="s">
        <v>822</v>
      </c>
      <c r="AT33" s="97" t="s">
        <v>823</v>
      </c>
      <c r="AU33" s="97" t="s">
        <v>818</v>
      </c>
      <c r="AV33" s="97" t="s">
        <v>819</v>
      </c>
      <c r="AW33" s="97" t="s">
        <v>826</v>
      </c>
      <c r="AX33" s="97" t="s">
        <v>827</v>
      </c>
      <c r="AY33" s="41" t="s">
        <v>563</v>
      </c>
      <c r="AZ33" s="41" t="s">
        <v>562</v>
      </c>
      <c r="BA33" s="41" t="s">
        <v>562</v>
      </c>
      <c r="BB33" s="97" t="s">
        <v>562</v>
      </c>
      <c r="BC33" s="97" t="s">
        <v>565</v>
      </c>
      <c r="BD33" s="41" t="s">
        <v>563</v>
      </c>
      <c r="BE33" s="97" t="s">
        <v>564</v>
      </c>
      <c r="BF33" s="97" t="s">
        <v>564</v>
      </c>
      <c r="BG33" s="97" t="s">
        <v>562</v>
      </c>
      <c r="BH33" s="97" t="s">
        <v>561</v>
      </c>
      <c r="BI33" s="97" t="s">
        <v>573</v>
      </c>
      <c r="BJ33" s="97" t="s">
        <v>575</v>
      </c>
      <c r="BK33" s="97" t="s">
        <v>560</v>
      </c>
      <c r="BL33" s="97" t="s">
        <v>560</v>
      </c>
      <c r="BM33" s="97" t="s">
        <v>572</v>
      </c>
      <c r="BN33" s="97" t="s">
        <v>572</v>
      </c>
      <c r="BO33" s="97" t="s">
        <v>575</v>
      </c>
      <c r="BP33" s="97" t="s">
        <v>575</v>
      </c>
      <c r="BQ33" s="97" t="s">
        <v>567</v>
      </c>
      <c r="BR33" s="97" t="s">
        <v>574</v>
      </c>
      <c r="BS33" s="41" t="s">
        <v>975</v>
      </c>
      <c r="BT33" s="41" t="s">
        <v>1013</v>
      </c>
      <c r="BU33" s="41" t="s">
        <v>976</v>
      </c>
      <c r="BV33" s="41" t="s">
        <v>1030</v>
      </c>
      <c r="BW33" s="41" t="s">
        <v>977</v>
      </c>
      <c r="BX33" s="41" t="s">
        <v>1031</v>
      </c>
      <c r="BY33" s="80">
        <v>6</v>
      </c>
      <c r="BZ33" s="80">
        <v>7</v>
      </c>
      <c r="CA33" s="75">
        <v>10</v>
      </c>
      <c r="CB33" s="82" t="s">
        <v>103</v>
      </c>
      <c r="CC33" s="82" t="s">
        <v>103</v>
      </c>
      <c r="CD33" s="82" t="s">
        <v>103</v>
      </c>
      <c r="CE33" s="82" t="s">
        <v>103</v>
      </c>
      <c r="CF33" s="82" t="s">
        <v>103</v>
      </c>
      <c r="CG33" s="82" t="s">
        <v>103</v>
      </c>
      <c r="CH33" s="82" t="s">
        <v>103</v>
      </c>
      <c r="CI33" s="82" t="s">
        <v>103</v>
      </c>
      <c r="CJ33" s="82" t="s">
        <v>103</v>
      </c>
      <c r="CK33" s="82" t="s">
        <v>103</v>
      </c>
      <c r="CL33" s="82" t="s">
        <v>103</v>
      </c>
      <c r="CM33" s="97" t="s">
        <v>1237</v>
      </c>
      <c r="CN33" s="97" t="s">
        <v>1239</v>
      </c>
      <c r="CO33" s="97" t="s">
        <v>1236</v>
      </c>
      <c r="CP33" s="97" t="s">
        <v>1238</v>
      </c>
      <c r="CQ33" s="97" t="s">
        <v>1240</v>
      </c>
      <c r="CR33" s="97" t="s">
        <v>1241</v>
      </c>
      <c r="CS33" s="97">
        <v>1</v>
      </c>
      <c r="CT33" s="97">
        <v>1</v>
      </c>
      <c r="CU33" s="97">
        <v>6</v>
      </c>
      <c r="CV33" s="97">
        <v>12</v>
      </c>
      <c r="CW33" s="97">
        <v>6</v>
      </c>
      <c r="CX33" s="83" t="s">
        <v>103</v>
      </c>
      <c r="CY33" s="82"/>
      <c r="CZ33" s="84"/>
    </row>
    <row r="34" spans="1:104" s="59" customFormat="1" ht="20.100000000000001" customHeight="1" x14ac:dyDescent="0.25">
      <c r="A34" s="81">
        <v>31</v>
      </c>
      <c r="B34" s="97" t="s">
        <v>464</v>
      </c>
      <c r="C34" s="97">
        <v>1</v>
      </c>
      <c r="D34" s="97">
        <v>222.53</v>
      </c>
      <c r="E34" s="97">
        <v>-30.25</v>
      </c>
      <c r="F34" s="97">
        <v>190.68</v>
      </c>
      <c r="G34" s="97">
        <v>6.75</v>
      </c>
      <c r="H34" s="97">
        <v>4.34</v>
      </c>
      <c r="I34" s="98">
        <v>2</v>
      </c>
      <c r="J34" s="97">
        <v>11.14</v>
      </c>
      <c r="K34" s="76" t="s">
        <v>178</v>
      </c>
      <c r="L34" s="97" t="s">
        <v>228</v>
      </c>
      <c r="M34" s="97" t="s">
        <v>496</v>
      </c>
      <c r="N34" s="97" t="s">
        <v>219</v>
      </c>
      <c r="O34" s="97" t="s">
        <v>819</v>
      </c>
      <c r="P34" s="97" t="s">
        <v>820</v>
      </c>
      <c r="Q34" s="97" t="s">
        <v>821</v>
      </c>
      <c r="R34" s="97" t="s">
        <v>822</v>
      </c>
      <c r="S34" s="97" t="s">
        <v>823</v>
      </c>
      <c r="T34" s="97" t="s">
        <v>824</v>
      </c>
      <c r="U34" s="97" t="s">
        <v>826</v>
      </c>
      <c r="V34" s="97" t="s">
        <v>827</v>
      </c>
      <c r="W34" s="97" t="s">
        <v>828</v>
      </c>
      <c r="X34" s="97" t="s">
        <v>829</v>
      </c>
      <c r="Y34" s="97" t="s">
        <v>825</v>
      </c>
      <c r="Z34" s="97" t="s">
        <v>830</v>
      </c>
      <c r="AA34" s="97" t="s">
        <v>817</v>
      </c>
      <c r="AB34" s="97" t="s">
        <v>831</v>
      </c>
      <c r="AC34" s="97" t="s">
        <v>832</v>
      </c>
      <c r="AD34" s="97" t="s">
        <v>833</v>
      </c>
      <c r="AE34" s="97" t="s">
        <v>834</v>
      </c>
      <c r="AF34" s="97" t="s">
        <v>825</v>
      </c>
      <c r="AG34" s="97" t="s">
        <v>830</v>
      </c>
      <c r="AH34" s="97" t="s">
        <v>830</v>
      </c>
      <c r="AI34" s="97" t="s">
        <v>814</v>
      </c>
      <c r="AJ34" s="97" t="s">
        <v>815</v>
      </c>
      <c r="AK34" s="97" t="s">
        <v>816</v>
      </c>
      <c r="AL34" s="97" t="s">
        <v>817</v>
      </c>
      <c r="AM34" s="97" t="s">
        <v>818</v>
      </c>
      <c r="AN34" s="97" t="s">
        <v>818</v>
      </c>
      <c r="AO34" s="97" t="s">
        <v>819</v>
      </c>
      <c r="AP34" s="97" t="s">
        <v>820</v>
      </c>
      <c r="AQ34" s="97" t="s">
        <v>821</v>
      </c>
      <c r="AR34" s="97" t="s">
        <v>822</v>
      </c>
      <c r="AS34" s="97" t="s">
        <v>823</v>
      </c>
      <c r="AT34" s="97" t="s">
        <v>818</v>
      </c>
      <c r="AU34" s="97" t="s">
        <v>819</v>
      </c>
      <c r="AV34" s="97" t="s">
        <v>826</v>
      </c>
      <c r="AW34" s="97" t="s">
        <v>827</v>
      </c>
      <c r="AX34" s="97" t="s">
        <v>828</v>
      </c>
      <c r="AY34" s="41" t="s">
        <v>564</v>
      </c>
      <c r="AZ34" s="41" t="s">
        <v>563</v>
      </c>
      <c r="BA34" s="41" t="s">
        <v>563</v>
      </c>
      <c r="BB34" s="97" t="s">
        <v>563</v>
      </c>
      <c r="BC34" s="97" t="s">
        <v>561</v>
      </c>
      <c r="BD34" s="41" t="s">
        <v>562</v>
      </c>
      <c r="BE34" s="97" t="s">
        <v>565</v>
      </c>
      <c r="BF34" s="97" t="s">
        <v>565</v>
      </c>
      <c r="BG34" s="97" t="s">
        <v>563</v>
      </c>
      <c r="BH34" s="97" t="s">
        <v>562</v>
      </c>
      <c r="BI34" s="97" t="s">
        <v>574</v>
      </c>
      <c r="BJ34" s="97" t="s">
        <v>560</v>
      </c>
      <c r="BK34" s="97" t="s">
        <v>567</v>
      </c>
      <c r="BL34" s="97" t="s">
        <v>567</v>
      </c>
      <c r="BM34" s="97" t="s">
        <v>573</v>
      </c>
      <c r="BN34" s="97" t="s">
        <v>573</v>
      </c>
      <c r="BO34" s="97" t="s">
        <v>560</v>
      </c>
      <c r="BP34" s="97" t="s">
        <v>560</v>
      </c>
      <c r="BQ34" s="97" t="s">
        <v>568</v>
      </c>
      <c r="BR34" s="97" t="s">
        <v>575</v>
      </c>
      <c r="BS34" s="41" t="s">
        <v>976</v>
      </c>
      <c r="BT34" s="41" t="s">
        <v>1030</v>
      </c>
      <c r="BU34" s="41" t="s">
        <v>977</v>
      </c>
      <c r="BV34" s="41" t="s">
        <v>1031</v>
      </c>
      <c r="BW34" s="41" t="s">
        <v>978</v>
      </c>
      <c r="BX34" s="41" t="s">
        <v>1032</v>
      </c>
      <c r="BY34" s="75">
        <v>6</v>
      </c>
      <c r="BZ34" s="75">
        <v>7</v>
      </c>
      <c r="CA34" s="75">
        <v>10</v>
      </c>
      <c r="CB34" s="82" t="s">
        <v>103</v>
      </c>
      <c r="CC34" s="82" t="s">
        <v>103</v>
      </c>
      <c r="CD34" s="82" t="s">
        <v>103</v>
      </c>
      <c r="CE34" s="82" t="s">
        <v>103</v>
      </c>
      <c r="CF34" s="82" t="s">
        <v>103</v>
      </c>
      <c r="CG34" s="82" t="s">
        <v>103</v>
      </c>
      <c r="CH34" s="82" t="s">
        <v>103</v>
      </c>
      <c r="CI34" s="82" t="s">
        <v>103</v>
      </c>
      <c r="CJ34" s="82" t="s">
        <v>103</v>
      </c>
      <c r="CK34" s="82" t="s">
        <v>103</v>
      </c>
      <c r="CL34" s="82" t="s">
        <v>103</v>
      </c>
      <c r="CM34" s="97" t="s">
        <v>1243</v>
      </c>
      <c r="CN34" s="97" t="s">
        <v>1245</v>
      </c>
      <c r="CO34" s="97" t="s">
        <v>1242</v>
      </c>
      <c r="CP34" s="97" t="s">
        <v>1244</v>
      </c>
      <c r="CQ34" s="97" t="s">
        <v>1246</v>
      </c>
      <c r="CR34" s="97" t="s">
        <v>1247</v>
      </c>
      <c r="CS34" s="97">
        <v>1</v>
      </c>
      <c r="CT34" s="97">
        <v>1</v>
      </c>
      <c r="CU34" s="97">
        <v>6</v>
      </c>
      <c r="CV34" s="97">
        <v>12</v>
      </c>
      <c r="CW34" s="97">
        <v>6</v>
      </c>
      <c r="CX34" s="83" t="s">
        <v>103</v>
      </c>
      <c r="CY34" s="82"/>
      <c r="CZ34" s="84"/>
    </row>
    <row r="35" spans="1:104" s="59" customFormat="1" ht="20.100000000000001" customHeight="1" x14ac:dyDescent="0.25">
      <c r="A35" s="81">
        <v>32</v>
      </c>
      <c r="B35" s="85" t="s">
        <v>465</v>
      </c>
      <c r="C35" s="97">
        <v>0</v>
      </c>
      <c r="D35" s="97">
        <v>333.21</v>
      </c>
      <c r="E35" s="97">
        <v>-40.25</v>
      </c>
      <c r="F35" s="97">
        <v>200.21</v>
      </c>
      <c r="G35" s="97">
        <v>4.34</v>
      </c>
      <c r="H35" s="97">
        <v>2.2400000000000002</v>
      </c>
      <c r="I35" s="98">
        <v>6</v>
      </c>
      <c r="J35" s="97">
        <v>12.14</v>
      </c>
      <c r="K35" s="76" t="s">
        <v>179</v>
      </c>
      <c r="L35" s="97" t="s">
        <v>229</v>
      </c>
      <c r="M35" s="97" t="s">
        <v>497</v>
      </c>
      <c r="N35" s="97" t="s">
        <v>220</v>
      </c>
      <c r="O35" s="97" t="s">
        <v>820</v>
      </c>
      <c r="P35" s="97" t="s">
        <v>821</v>
      </c>
      <c r="Q35" s="97" t="s">
        <v>822</v>
      </c>
      <c r="R35" s="97" t="s">
        <v>823</v>
      </c>
      <c r="S35" s="97" t="s">
        <v>824</v>
      </c>
      <c r="T35" s="97" t="s">
        <v>826</v>
      </c>
      <c r="U35" s="97" t="s">
        <v>827</v>
      </c>
      <c r="V35" s="97" t="s">
        <v>828</v>
      </c>
      <c r="W35" s="97" t="s">
        <v>829</v>
      </c>
      <c r="X35" s="97" t="s">
        <v>825</v>
      </c>
      <c r="Y35" s="97" t="s">
        <v>830</v>
      </c>
      <c r="Z35" s="97" t="s">
        <v>831</v>
      </c>
      <c r="AA35" s="97" t="s">
        <v>818</v>
      </c>
      <c r="AB35" s="97" t="s">
        <v>832</v>
      </c>
      <c r="AC35" s="97" t="s">
        <v>833</v>
      </c>
      <c r="AD35" s="97" t="s">
        <v>834</v>
      </c>
      <c r="AE35" s="97" t="s">
        <v>825</v>
      </c>
      <c r="AF35" s="97" t="s">
        <v>830</v>
      </c>
      <c r="AG35" s="97" t="s">
        <v>825</v>
      </c>
      <c r="AH35" s="97" t="s">
        <v>814</v>
      </c>
      <c r="AI35" s="97" t="s">
        <v>815</v>
      </c>
      <c r="AJ35" s="97" t="s">
        <v>816</v>
      </c>
      <c r="AK35" s="97" t="s">
        <v>817</v>
      </c>
      <c r="AL35" s="97" t="s">
        <v>818</v>
      </c>
      <c r="AM35" s="97" t="s">
        <v>819</v>
      </c>
      <c r="AN35" s="97" t="s">
        <v>819</v>
      </c>
      <c r="AO35" s="97" t="s">
        <v>820</v>
      </c>
      <c r="AP35" s="97" t="s">
        <v>821</v>
      </c>
      <c r="AQ35" s="97" t="s">
        <v>822</v>
      </c>
      <c r="AR35" s="97" t="s">
        <v>823</v>
      </c>
      <c r="AS35" s="97" t="s">
        <v>818</v>
      </c>
      <c r="AT35" s="97" t="s">
        <v>819</v>
      </c>
      <c r="AU35" s="97" t="s">
        <v>826</v>
      </c>
      <c r="AV35" s="97" t="s">
        <v>827</v>
      </c>
      <c r="AW35" s="97" t="s">
        <v>828</v>
      </c>
      <c r="AX35" s="97" t="s">
        <v>829</v>
      </c>
      <c r="AY35" s="41" t="s">
        <v>565</v>
      </c>
      <c r="AZ35" s="41" t="s">
        <v>564</v>
      </c>
      <c r="BA35" s="41" t="s">
        <v>562</v>
      </c>
      <c r="BB35" s="97" t="s">
        <v>564</v>
      </c>
      <c r="BC35" s="97" t="s">
        <v>562</v>
      </c>
      <c r="BD35" s="41" t="s">
        <v>563</v>
      </c>
      <c r="BE35" s="97" t="s">
        <v>561</v>
      </c>
      <c r="BF35" s="97" t="s">
        <v>561</v>
      </c>
      <c r="BG35" s="97" t="s">
        <v>564</v>
      </c>
      <c r="BH35" s="97" t="s">
        <v>563</v>
      </c>
      <c r="BI35" s="97" t="s">
        <v>575</v>
      </c>
      <c r="BJ35" s="97" t="s">
        <v>567</v>
      </c>
      <c r="BK35" s="97" t="s">
        <v>568</v>
      </c>
      <c r="BL35" s="97" t="s">
        <v>568</v>
      </c>
      <c r="BM35" s="97" t="s">
        <v>574</v>
      </c>
      <c r="BN35" s="97" t="s">
        <v>574</v>
      </c>
      <c r="BO35" s="97" t="s">
        <v>567</v>
      </c>
      <c r="BP35" s="97" t="s">
        <v>574</v>
      </c>
      <c r="BQ35" s="97" t="s">
        <v>569</v>
      </c>
      <c r="BR35" s="97" t="s">
        <v>560</v>
      </c>
      <c r="BS35" s="41" t="s">
        <v>977</v>
      </c>
      <c r="BT35" s="41" t="s">
        <v>1031</v>
      </c>
      <c r="BU35" s="41" t="s">
        <v>978</v>
      </c>
      <c r="BV35" s="41" t="s">
        <v>1032</v>
      </c>
      <c r="BW35" s="41" t="s">
        <v>979</v>
      </c>
      <c r="BX35" s="41" t="s">
        <v>1033</v>
      </c>
      <c r="BY35" s="80">
        <v>6</v>
      </c>
      <c r="BZ35" s="80">
        <v>7</v>
      </c>
      <c r="CA35" s="75">
        <v>10</v>
      </c>
      <c r="CB35" s="82" t="s">
        <v>103</v>
      </c>
      <c r="CC35" s="82" t="s">
        <v>103</v>
      </c>
      <c r="CD35" s="82" t="s">
        <v>103</v>
      </c>
      <c r="CE35" s="82" t="s">
        <v>103</v>
      </c>
      <c r="CF35" s="82" t="s">
        <v>103</v>
      </c>
      <c r="CG35" s="82" t="s">
        <v>103</v>
      </c>
      <c r="CH35" s="82" t="s">
        <v>103</v>
      </c>
      <c r="CI35" s="82" t="s">
        <v>103</v>
      </c>
      <c r="CJ35" s="82" t="s">
        <v>103</v>
      </c>
      <c r="CK35" s="82" t="s">
        <v>103</v>
      </c>
      <c r="CL35" s="82" t="s">
        <v>103</v>
      </c>
      <c r="CM35" s="97" t="s">
        <v>1249</v>
      </c>
      <c r="CN35" s="97" t="s">
        <v>1251</v>
      </c>
      <c r="CO35" s="97" t="s">
        <v>1248</v>
      </c>
      <c r="CP35" s="97" t="s">
        <v>1250</v>
      </c>
      <c r="CQ35" s="97" t="s">
        <v>1252</v>
      </c>
      <c r="CR35" s="97" t="s">
        <v>1253</v>
      </c>
      <c r="CS35" s="97">
        <v>1</v>
      </c>
      <c r="CT35" s="97">
        <v>1</v>
      </c>
      <c r="CU35" s="97">
        <v>6</v>
      </c>
      <c r="CV35" s="97">
        <v>12</v>
      </c>
      <c r="CW35" s="97">
        <v>6</v>
      </c>
      <c r="CX35" s="83" t="s">
        <v>103</v>
      </c>
      <c r="CY35" s="82"/>
      <c r="CZ35" s="84"/>
    </row>
    <row r="36" spans="1:104" s="59" customFormat="1" ht="20.100000000000001" customHeight="1" x14ac:dyDescent="0.25">
      <c r="A36" s="81">
        <v>33</v>
      </c>
      <c r="B36" s="97" t="s">
        <v>466</v>
      </c>
      <c r="C36" s="97">
        <v>1</v>
      </c>
      <c r="D36" s="97">
        <v>444.53</v>
      </c>
      <c r="E36" s="97">
        <v>-50.56</v>
      </c>
      <c r="F36" s="97">
        <v>210.68</v>
      </c>
      <c r="G36" s="97">
        <v>2.2400000000000002</v>
      </c>
      <c r="H36" s="97">
        <v>4.34</v>
      </c>
      <c r="I36" s="98">
        <v>3</v>
      </c>
      <c r="J36" s="97">
        <v>15.24</v>
      </c>
      <c r="K36" s="76" t="s">
        <v>180</v>
      </c>
      <c r="L36" s="97" t="s">
        <v>236</v>
      </c>
      <c r="M36" s="97" t="s">
        <v>498</v>
      </c>
      <c r="N36" s="97" t="s">
        <v>221</v>
      </c>
      <c r="O36" s="97" t="s">
        <v>821</v>
      </c>
      <c r="P36" s="97" t="s">
        <v>822</v>
      </c>
      <c r="Q36" s="97" t="s">
        <v>823</v>
      </c>
      <c r="R36" s="97" t="s">
        <v>824</v>
      </c>
      <c r="S36" s="97" t="s">
        <v>826</v>
      </c>
      <c r="T36" s="97" t="s">
        <v>827</v>
      </c>
      <c r="U36" s="97" t="s">
        <v>828</v>
      </c>
      <c r="V36" s="97" t="s">
        <v>829</v>
      </c>
      <c r="W36" s="97" t="s">
        <v>825</v>
      </c>
      <c r="X36" s="97" t="s">
        <v>830</v>
      </c>
      <c r="Y36" s="97" t="s">
        <v>831</v>
      </c>
      <c r="Z36" s="97" t="s">
        <v>832</v>
      </c>
      <c r="AA36" s="97" t="s">
        <v>819</v>
      </c>
      <c r="AB36" s="97" t="s">
        <v>833</v>
      </c>
      <c r="AC36" s="97" t="s">
        <v>834</v>
      </c>
      <c r="AD36" s="97" t="s">
        <v>825</v>
      </c>
      <c r="AE36" s="97" t="s">
        <v>830</v>
      </c>
      <c r="AF36" s="97" t="s">
        <v>814</v>
      </c>
      <c r="AG36" s="97" t="s">
        <v>828</v>
      </c>
      <c r="AH36" s="97" t="s">
        <v>815</v>
      </c>
      <c r="AI36" s="97" t="s">
        <v>816</v>
      </c>
      <c r="AJ36" s="97" t="s">
        <v>817</v>
      </c>
      <c r="AK36" s="97" t="s">
        <v>818</v>
      </c>
      <c r="AL36" s="97" t="s">
        <v>819</v>
      </c>
      <c r="AM36" s="97" t="s">
        <v>820</v>
      </c>
      <c r="AN36" s="97" t="s">
        <v>820</v>
      </c>
      <c r="AO36" s="97" t="s">
        <v>821</v>
      </c>
      <c r="AP36" s="97" t="s">
        <v>822</v>
      </c>
      <c r="AQ36" s="97" t="s">
        <v>823</v>
      </c>
      <c r="AR36" s="97" t="s">
        <v>818</v>
      </c>
      <c r="AS36" s="97" t="s">
        <v>819</v>
      </c>
      <c r="AT36" s="97" t="s">
        <v>826</v>
      </c>
      <c r="AU36" s="97" t="s">
        <v>827</v>
      </c>
      <c r="AV36" s="97" t="s">
        <v>828</v>
      </c>
      <c r="AW36" s="97" t="s">
        <v>829</v>
      </c>
      <c r="AX36" s="97" t="s">
        <v>825</v>
      </c>
      <c r="AY36" s="41" t="s">
        <v>561</v>
      </c>
      <c r="AZ36" s="41" t="s">
        <v>565</v>
      </c>
      <c r="BA36" s="41" t="s">
        <v>563</v>
      </c>
      <c r="BB36" s="97" t="s">
        <v>565</v>
      </c>
      <c r="BC36" s="97" t="s">
        <v>563</v>
      </c>
      <c r="BD36" s="41" t="s">
        <v>564</v>
      </c>
      <c r="BE36" s="97" t="s">
        <v>562</v>
      </c>
      <c r="BF36" s="97" t="s">
        <v>562</v>
      </c>
      <c r="BG36" s="97" t="s">
        <v>565</v>
      </c>
      <c r="BH36" s="97" t="s">
        <v>564</v>
      </c>
      <c r="BI36" s="97" t="s">
        <v>560</v>
      </c>
      <c r="BJ36" s="97" t="s">
        <v>568</v>
      </c>
      <c r="BK36" s="97" t="s">
        <v>569</v>
      </c>
      <c r="BL36" s="97" t="s">
        <v>569</v>
      </c>
      <c r="BM36" s="97" t="s">
        <v>575</v>
      </c>
      <c r="BN36" s="97" t="s">
        <v>575</v>
      </c>
      <c r="BO36" s="97" t="s">
        <v>568</v>
      </c>
      <c r="BP36" s="97" t="s">
        <v>575</v>
      </c>
      <c r="BQ36" s="97" t="s">
        <v>570</v>
      </c>
      <c r="BR36" s="97" t="s">
        <v>567</v>
      </c>
      <c r="BS36" s="41" t="s">
        <v>978</v>
      </c>
      <c r="BT36" s="41" t="s">
        <v>1032</v>
      </c>
      <c r="BU36" s="41" t="s">
        <v>979</v>
      </c>
      <c r="BV36" s="41" t="s">
        <v>1033</v>
      </c>
      <c r="BW36" s="41" t="s">
        <v>980</v>
      </c>
      <c r="BX36" s="41" t="s">
        <v>1034</v>
      </c>
      <c r="BY36" s="75">
        <v>6</v>
      </c>
      <c r="BZ36" s="75">
        <v>7</v>
      </c>
      <c r="CA36" s="75">
        <v>10</v>
      </c>
      <c r="CB36" s="82" t="s">
        <v>103</v>
      </c>
      <c r="CC36" s="82" t="s">
        <v>103</v>
      </c>
      <c r="CD36" s="82" t="s">
        <v>103</v>
      </c>
      <c r="CE36" s="82" t="s">
        <v>103</v>
      </c>
      <c r="CF36" s="82" t="s">
        <v>103</v>
      </c>
      <c r="CG36" s="82" t="s">
        <v>103</v>
      </c>
      <c r="CH36" s="82" t="s">
        <v>103</v>
      </c>
      <c r="CI36" s="82" t="s">
        <v>103</v>
      </c>
      <c r="CJ36" s="82" t="s">
        <v>103</v>
      </c>
      <c r="CK36" s="82" t="s">
        <v>103</v>
      </c>
      <c r="CL36" s="82" t="s">
        <v>103</v>
      </c>
      <c r="CM36" s="97" t="s">
        <v>1255</v>
      </c>
      <c r="CN36" s="97" t="s">
        <v>1257</v>
      </c>
      <c r="CO36" s="97" t="s">
        <v>1254</v>
      </c>
      <c r="CP36" s="97" t="s">
        <v>1256</v>
      </c>
      <c r="CQ36" s="97" t="s">
        <v>1258</v>
      </c>
      <c r="CR36" s="97" t="s">
        <v>1259</v>
      </c>
      <c r="CS36" s="97">
        <v>1</v>
      </c>
      <c r="CT36" s="97">
        <v>1</v>
      </c>
      <c r="CU36" s="97">
        <v>6</v>
      </c>
      <c r="CV36" s="97">
        <v>12</v>
      </c>
      <c r="CW36" s="97">
        <v>6</v>
      </c>
      <c r="CX36" s="83" t="s">
        <v>103</v>
      </c>
      <c r="CY36" s="82"/>
      <c r="CZ36" s="84"/>
    </row>
    <row r="37" spans="1:104" s="59" customFormat="1" ht="20.100000000000001" customHeight="1" x14ac:dyDescent="0.25">
      <c r="A37" s="81">
        <v>34</v>
      </c>
      <c r="B37" s="97" t="s">
        <v>467</v>
      </c>
      <c r="C37" s="97">
        <v>0</v>
      </c>
      <c r="D37" s="97">
        <v>333.25</v>
      </c>
      <c r="E37" s="97">
        <v>-40.229999999999997</v>
      </c>
      <c r="F37" s="97">
        <v>200.21</v>
      </c>
      <c r="G37" s="97">
        <v>4.34</v>
      </c>
      <c r="H37" s="97">
        <v>8.24</v>
      </c>
      <c r="I37" s="97">
        <v>5.14</v>
      </c>
      <c r="J37" s="98">
        <v>1</v>
      </c>
      <c r="K37" s="76" t="s">
        <v>180</v>
      </c>
      <c r="L37" s="97" t="s">
        <v>236</v>
      </c>
      <c r="M37" s="97" t="s">
        <v>498</v>
      </c>
      <c r="N37" s="97" t="s">
        <v>221</v>
      </c>
      <c r="O37" s="97" t="s">
        <v>822</v>
      </c>
      <c r="P37" s="97" t="s">
        <v>823</v>
      </c>
      <c r="Q37" s="97" t="s">
        <v>824</v>
      </c>
      <c r="R37" s="97" t="s">
        <v>826</v>
      </c>
      <c r="S37" s="97" t="s">
        <v>827</v>
      </c>
      <c r="T37" s="97" t="s">
        <v>828</v>
      </c>
      <c r="U37" s="97" t="s">
        <v>829</v>
      </c>
      <c r="V37" s="97" t="s">
        <v>825</v>
      </c>
      <c r="W37" s="97" t="s">
        <v>830</v>
      </c>
      <c r="X37" s="97" t="s">
        <v>831</v>
      </c>
      <c r="Y37" s="97" t="s">
        <v>832</v>
      </c>
      <c r="Z37" s="97" t="s">
        <v>833</v>
      </c>
      <c r="AA37" s="97" t="s">
        <v>822</v>
      </c>
      <c r="AB37" s="97" t="s">
        <v>834</v>
      </c>
      <c r="AC37" s="97" t="s">
        <v>825</v>
      </c>
      <c r="AD37" s="97" t="s">
        <v>830</v>
      </c>
      <c r="AE37" s="97" t="s">
        <v>814</v>
      </c>
      <c r="AF37" s="97" t="s">
        <v>815</v>
      </c>
      <c r="AG37" s="97" t="s">
        <v>829</v>
      </c>
      <c r="AH37" s="97" t="s">
        <v>816</v>
      </c>
      <c r="AI37" s="97" t="s">
        <v>817</v>
      </c>
      <c r="AJ37" s="97" t="s">
        <v>818</v>
      </c>
      <c r="AK37" s="97" t="s">
        <v>819</v>
      </c>
      <c r="AL37" s="97" t="s">
        <v>820</v>
      </c>
      <c r="AM37" s="97" t="s">
        <v>821</v>
      </c>
      <c r="AN37" s="97" t="s">
        <v>821</v>
      </c>
      <c r="AO37" s="97" t="s">
        <v>822</v>
      </c>
      <c r="AP37" s="97" t="s">
        <v>823</v>
      </c>
      <c r="AQ37" s="97" t="s">
        <v>818</v>
      </c>
      <c r="AR37" s="97" t="s">
        <v>819</v>
      </c>
      <c r="AS37" s="97" t="s">
        <v>826</v>
      </c>
      <c r="AT37" s="97" t="s">
        <v>827</v>
      </c>
      <c r="AU37" s="97" t="s">
        <v>828</v>
      </c>
      <c r="AV37" s="97" t="s">
        <v>829</v>
      </c>
      <c r="AW37" s="97" t="s">
        <v>825</v>
      </c>
      <c r="AX37" s="97" t="s">
        <v>830</v>
      </c>
      <c r="AY37" s="41" t="s">
        <v>561</v>
      </c>
      <c r="AZ37" s="41" t="s">
        <v>565</v>
      </c>
      <c r="BA37" s="41" t="s">
        <v>563</v>
      </c>
      <c r="BB37" s="97" t="s">
        <v>565</v>
      </c>
      <c r="BC37" s="97" t="s">
        <v>563</v>
      </c>
      <c r="BD37" s="41" t="s">
        <v>564</v>
      </c>
      <c r="BE37" s="97" t="s">
        <v>562</v>
      </c>
      <c r="BF37" s="97" t="s">
        <v>562</v>
      </c>
      <c r="BG37" s="97" t="s">
        <v>565</v>
      </c>
      <c r="BH37" s="97" t="s">
        <v>564</v>
      </c>
      <c r="BI37" s="97" t="s">
        <v>560</v>
      </c>
      <c r="BJ37" s="97" t="s">
        <v>568</v>
      </c>
      <c r="BK37" s="97" t="s">
        <v>569</v>
      </c>
      <c r="BL37" s="97" t="s">
        <v>569</v>
      </c>
      <c r="BM37" s="97" t="s">
        <v>575</v>
      </c>
      <c r="BN37" s="97" t="s">
        <v>575</v>
      </c>
      <c r="BO37" s="97" t="s">
        <v>568</v>
      </c>
      <c r="BP37" s="97" t="s">
        <v>575</v>
      </c>
      <c r="BQ37" s="97" t="s">
        <v>570</v>
      </c>
      <c r="BR37" s="97" t="s">
        <v>567</v>
      </c>
      <c r="BS37" s="41" t="s">
        <v>979</v>
      </c>
      <c r="BT37" s="41" t="s">
        <v>1033</v>
      </c>
      <c r="BU37" s="41" t="s">
        <v>980</v>
      </c>
      <c r="BV37" s="41" t="s">
        <v>1034</v>
      </c>
      <c r="BW37" s="41" t="s">
        <v>981</v>
      </c>
      <c r="BX37" s="41" t="s">
        <v>1035</v>
      </c>
      <c r="BY37" s="80">
        <v>6</v>
      </c>
      <c r="BZ37" s="80">
        <v>7</v>
      </c>
      <c r="CA37" s="75">
        <v>10</v>
      </c>
      <c r="CB37" s="82" t="s">
        <v>103</v>
      </c>
      <c r="CC37" s="82" t="s">
        <v>103</v>
      </c>
      <c r="CD37" s="82" t="s">
        <v>103</v>
      </c>
      <c r="CE37" s="82" t="s">
        <v>103</v>
      </c>
      <c r="CF37" s="82" t="s">
        <v>103</v>
      </c>
      <c r="CG37" s="82" t="s">
        <v>103</v>
      </c>
      <c r="CH37" s="82" t="s">
        <v>103</v>
      </c>
      <c r="CI37" s="82" t="s">
        <v>103</v>
      </c>
      <c r="CJ37" s="82" t="s">
        <v>103</v>
      </c>
      <c r="CK37" s="82" t="s">
        <v>103</v>
      </c>
      <c r="CL37" s="82" t="s">
        <v>103</v>
      </c>
      <c r="CM37" s="97" t="s">
        <v>1261</v>
      </c>
      <c r="CN37" s="97" t="s">
        <v>1263</v>
      </c>
      <c r="CO37" s="97" t="s">
        <v>1260</v>
      </c>
      <c r="CP37" s="97" t="s">
        <v>1262</v>
      </c>
      <c r="CQ37" s="97" t="s">
        <v>1264</v>
      </c>
      <c r="CR37" s="97" t="s">
        <v>1265</v>
      </c>
      <c r="CS37" s="97">
        <v>1</v>
      </c>
      <c r="CT37" s="97">
        <v>1</v>
      </c>
      <c r="CU37" s="97">
        <v>6</v>
      </c>
      <c r="CV37" s="97">
        <v>12</v>
      </c>
      <c r="CW37" s="97">
        <v>6</v>
      </c>
      <c r="CX37" s="83" t="s">
        <v>103</v>
      </c>
      <c r="CY37" s="82"/>
      <c r="CZ37" s="84"/>
    </row>
    <row r="38" spans="1:104" s="59" customFormat="1" ht="20.100000000000001" customHeight="1" x14ac:dyDescent="0.25">
      <c r="A38" s="81">
        <v>35</v>
      </c>
      <c r="B38" s="97" t="s">
        <v>468</v>
      </c>
      <c r="C38" s="97">
        <v>1</v>
      </c>
      <c r="D38" s="97">
        <v>666.25</v>
      </c>
      <c r="E38" s="97">
        <v>-70.238</v>
      </c>
      <c r="F38" s="97">
        <v>-20.25</v>
      </c>
      <c r="G38" s="97">
        <v>8.24</v>
      </c>
      <c r="H38" s="97">
        <v>9.2100000000000009</v>
      </c>
      <c r="I38" s="97">
        <v>2.2400000000000002</v>
      </c>
      <c r="J38" s="98">
        <v>18</v>
      </c>
      <c r="K38" s="76" t="s">
        <v>181</v>
      </c>
      <c r="L38" s="97" t="s">
        <v>237</v>
      </c>
      <c r="M38" s="97" t="s">
        <v>502</v>
      </c>
      <c r="N38" s="97" t="s">
        <v>223</v>
      </c>
      <c r="O38" s="97" t="s">
        <v>823</v>
      </c>
      <c r="P38" s="97" t="s">
        <v>824</v>
      </c>
      <c r="Q38" s="97" t="s">
        <v>826</v>
      </c>
      <c r="R38" s="97" t="s">
        <v>827</v>
      </c>
      <c r="S38" s="97" t="s">
        <v>828</v>
      </c>
      <c r="T38" s="97" t="s">
        <v>829</v>
      </c>
      <c r="U38" s="97" t="s">
        <v>825</v>
      </c>
      <c r="V38" s="97" t="s">
        <v>830</v>
      </c>
      <c r="W38" s="97" t="s">
        <v>831</v>
      </c>
      <c r="X38" s="97" t="s">
        <v>832</v>
      </c>
      <c r="Y38" s="97" t="s">
        <v>833</v>
      </c>
      <c r="Z38" s="97" t="s">
        <v>834</v>
      </c>
      <c r="AA38" s="97" t="s">
        <v>823</v>
      </c>
      <c r="AB38" s="97" t="s">
        <v>825</v>
      </c>
      <c r="AC38" s="97" t="s">
        <v>830</v>
      </c>
      <c r="AD38" s="97" t="s">
        <v>814</v>
      </c>
      <c r="AE38" s="97" t="s">
        <v>815</v>
      </c>
      <c r="AF38" s="97" t="s">
        <v>816</v>
      </c>
      <c r="AG38" s="97" t="s">
        <v>825</v>
      </c>
      <c r="AH38" s="97" t="s">
        <v>817</v>
      </c>
      <c r="AI38" s="97" t="s">
        <v>818</v>
      </c>
      <c r="AJ38" s="97" t="s">
        <v>819</v>
      </c>
      <c r="AK38" s="97" t="s">
        <v>820</v>
      </c>
      <c r="AL38" s="97" t="s">
        <v>821</v>
      </c>
      <c r="AM38" s="97" t="s">
        <v>822</v>
      </c>
      <c r="AN38" s="97" t="s">
        <v>822</v>
      </c>
      <c r="AO38" s="97" t="s">
        <v>823</v>
      </c>
      <c r="AP38" s="97" t="s">
        <v>818</v>
      </c>
      <c r="AQ38" s="97" t="s">
        <v>819</v>
      </c>
      <c r="AR38" s="97" t="s">
        <v>826</v>
      </c>
      <c r="AS38" s="97" t="s">
        <v>827</v>
      </c>
      <c r="AT38" s="97" t="s">
        <v>828</v>
      </c>
      <c r="AU38" s="97" t="s">
        <v>829</v>
      </c>
      <c r="AV38" s="97" t="s">
        <v>825</v>
      </c>
      <c r="AW38" s="97" t="s">
        <v>830</v>
      </c>
      <c r="AX38" s="97" t="s">
        <v>831</v>
      </c>
      <c r="AY38" s="41" t="s">
        <v>563</v>
      </c>
      <c r="AZ38" s="41" t="s">
        <v>562</v>
      </c>
      <c r="BA38" s="41" t="s">
        <v>565</v>
      </c>
      <c r="BB38" s="97" t="s">
        <v>562</v>
      </c>
      <c r="BC38" s="97" t="s">
        <v>565</v>
      </c>
      <c r="BD38" s="41" t="s">
        <v>561</v>
      </c>
      <c r="BE38" s="97" t="s">
        <v>564</v>
      </c>
      <c r="BF38" s="97" t="s">
        <v>564</v>
      </c>
      <c r="BG38" s="97" t="s">
        <v>562</v>
      </c>
      <c r="BH38" s="97" t="s">
        <v>561</v>
      </c>
      <c r="BI38" s="97" t="s">
        <v>568</v>
      </c>
      <c r="BJ38" s="97" t="s">
        <v>570</v>
      </c>
      <c r="BK38" s="97" t="s">
        <v>571</v>
      </c>
      <c r="BL38" s="97" t="s">
        <v>571</v>
      </c>
      <c r="BM38" s="97" t="s">
        <v>567</v>
      </c>
      <c r="BN38" s="97" t="s">
        <v>567</v>
      </c>
      <c r="BO38" s="97" t="s">
        <v>570</v>
      </c>
      <c r="BP38" s="97" t="s">
        <v>567</v>
      </c>
      <c r="BQ38" s="97" t="s">
        <v>574</v>
      </c>
      <c r="BR38" s="97" t="s">
        <v>569</v>
      </c>
      <c r="BS38" s="41" t="s">
        <v>980</v>
      </c>
      <c r="BT38" s="41" t="s">
        <v>1034</v>
      </c>
      <c r="BU38" s="41" t="s">
        <v>981</v>
      </c>
      <c r="BV38" s="41" t="s">
        <v>1035</v>
      </c>
      <c r="BW38" s="41" t="s">
        <v>982</v>
      </c>
      <c r="BX38" s="41" t="s">
        <v>1036</v>
      </c>
      <c r="BY38" s="75">
        <v>6</v>
      </c>
      <c r="BZ38" s="75">
        <v>7</v>
      </c>
      <c r="CA38" s="75">
        <v>10</v>
      </c>
      <c r="CB38" s="82" t="s">
        <v>103</v>
      </c>
      <c r="CC38" s="82" t="s">
        <v>103</v>
      </c>
      <c r="CD38" s="82" t="s">
        <v>103</v>
      </c>
      <c r="CE38" s="82" t="s">
        <v>103</v>
      </c>
      <c r="CF38" s="82" t="s">
        <v>103</v>
      </c>
      <c r="CG38" s="82" t="s">
        <v>103</v>
      </c>
      <c r="CH38" s="82" t="s">
        <v>103</v>
      </c>
      <c r="CI38" s="82" t="s">
        <v>103</v>
      </c>
      <c r="CJ38" s="82" t="s">
        <v>103</v>
      </c>
      <c r="CK38" s="82" t="s">
        <v>103</v>
      </c>
      <c r="CL38" s="82" t="s">
        <v>103</v>
      </c>
      <c r="CM38" s="97" t="s">
        <v>1267</v>
      </c>
      <c r="CN38" s="97" t="s">
        <v>1269</v>
      </c>
      <c r="CO38" s="97" t="s">
        <v>1266</v>
      </c>
      <c r="CP38" s="97" t="s">
        <v>1268</v>
      </c>
      <c r="CQ38" s="97" t="s">
        <v>1270</v>
      </c>
      <c r="CR38" s="97" t="s">
        <v>1271</v>
      </c>
      <c r="CS38" s="97">
        <v>1</v>
      </c>
      <c r="CT38" s="97">
        <v>1</v>
      </c>
      <c r="CU38" s="97">
        <v>6</v>
      </c>
      <c r="CV38" s="97">
        <v>12</v>
      </c>
      <c r="CW38" s="97">
        <v>6</v>
      </c>
      <c r="CX38" s="83" t="s">
        <v>103</v>
      </c>
      <c r="CY38" s="82"/>
      <c r="CZ38" s="84"/>
    </row>
    <row r="39" spans="1:104" s="59" customFormat="1" ht="20.100000000000001" customHeight="1" x14ac:dyDescent="0.25">
      <c r="A39" s="81">
        <v>36</v>
      </c>
      <c r="B39" s="97" t="s">
        <v>469</v>
      </c>
      <c r="C39" s="97">
        <v>1</v>
      </c>
      <c r="D39" s="97">
        <v>777.14</v>
      </c>
      <c r="E39" s="97">
        <v>-80.23</v>
      </c>
      <c r="F39" s="97">
        <v>-30.65</v>
      </c>
      <c r="G39" s="97">
        <v>9.2100000000000009</v>
      </c>
      <c r="H39" s="97">
        <v>5.14</v>
      </c>
      <c r="I39" s="97">
        <v>4.1399999999999997</v>
      </c>
      <c r="J39" s="98">
        <v>9</v>
      </c>
      <c r="K39" s="76" t="s">
        <v>182</v>
      </c>
      <c r="L39" s="97" t="s">
        <v>238</v>
      </c>
      <c r="M39" s="97" t="s">
        <v>503</v>
      </c>
      <c r="N39" s="97" t="s">
        <v>235</v>
      </c>
      <c r="O39" s="97" t="s">
        <v>824</v>
      </c>
      <c r="P39" s="97" t="s">
        <v>826</v>
      </c>
      <c r="Q39" s="97" t="s">
        <v>827</v>
      </c>
      <c r="R39" s="97" t="s">
        <v>828</v>
      </c>
      <c r="S39" s="97" t="s">
        <v>829</v>
      </c>
      <c r="T39" s="97" t="s">
        <v>825</v>
      </c>
      <c r="U39" s="97" t="s">
        <v>830</v>
      </c>
      <c r="V39" s="97" t="s">
        <v>831</v>
      </c>
      <c r="W39" s="97" t="s">
        <v>832</v>
      </c>
      <c r="X39" s="97" t="s">
        <v>833</v>
      </c>
      <c r="Y39" s="97" t="s">
        <v>834</v>
      </c>
      <c r="Z39" s="97" t="s">
        <v>825</v>
      </c>
      <c r="AA39" s="97" t="s">
        <v>824</v>
      </c>
      <c r="AB39" s="97" t="s">
        <v>830</v>
      </c>
      <c r="AC39" s="97" t="s">
        <v>814</v>
      </c>
      <c r="AD39" s="97" t="s">
        <v>815</v>
      </c>
      <c r="AE39" s="97" t="s">
        <v>816</v>
      </c>
      <c r="AF39" s="97" t="s">
        <v>817</v>
      </c>
      <c r="AG39" s="97" t="s">
        <v>830</v>
      </c>
      <c r="AH39" s="97" t="s">
        <v>818</v>
      </c>
      <c r="AI39" s="97" t="s">
        <v>819</v>
      </c>
      <c r="AJ39" s="97" t="s">
        <v>820</v>
      </c>
      <c r="AK39" s="97" t="s">
        <v>821</v>
      </c>
      <c r="AL39" s="97" t="s">
        <v>822</v>
      </c>
      <c r="AM39" s="97" t="s">
        <v>823</v>
      </c>
      <c r="AN39" s="97" t="s">
        <v>823</v>
      </c>
      <c r="AO39" s="97" t="s">
        <v>818</v>
      </c>
      <c r="AP39" s="97" t="s">
        <v>819</v>
      </c>
      <c r="AQ39" s="97" t="s">
        <v>826</v>
      </c>
      <c r="AR39" s="97" t="s">
        <v>827</v>
      </c>
      <c r="AS39" s="97" t="s">
        <v>828</v>
      </c>
      <c r="AT39" s="97" t="s">
        <v>829</v>
      </c>
      <c r="AU39" s="97" t="s">
        <v>825</v>
      </c>
      <c r="AV39" s="97" t="s">
        <v>830</v>
      </c>
      <c r="AW39" s="97" t="s">
        <v>831</v>
      </c>
      <c r="AX39" s="97" t="s">
        <v>832</v>
      </c>
      <c r="AY39" s="41" t="s">
        <v>564</v>
      </c>
      <c r="AZ39" s="41" t="s">
        <v>563</v>
      </c>
      <c r="BA39" s="41" t="s">
        <v>561</v>
      </c>
      <c r="BB39" s="97" t="s">
        <v>563</v>
      </c>
      <c r="BC39" s="97" t="s">
        <v>561</v>
      </c>
      <c r="BD39" s="41" t="s">
        <v>562</v>
      </c>
      <c r="BE39" s="97" t="s">
        <v>565</v>
      </c>
      <c r="BF39" s="97" t="s">
        <v>565</v>
      </c>
      <c r="BG39" s="97" t="s">
        <v>563</v>
      </c>
      <c r="BH39" s="97" t="s">
        <v>563</v>
      </c>
      <c r="BI39" s="97" t="s">
        <v>569</v>
      </c>
      <c r="BJ39" s="97" t="s">
        <v>571</v>
      </c>
      <c r="BK39" s="97" t="s">
        <v>572</v>
      </c>
      <c r="BL39" s="97" t="s">
        <v>572</v>
      </c>
      <c r="BM39" s="97" t="s">
        <v>568</v>
      </c>
      <c r="BN39" s="97" t="s">
        <v>568</v>
      </c>
      <c r="BO39" s="97" t="s">
        <v>571</v>
      </c>
      <c r="BP39" s="97" t="s">
        <v>568</v>
      </c>
      <c r="BQ39" s="97" t="s">
        <v>575</v>
      </c>
      <c r="BR39" s="97" t="s">
        <v>574</v>
      </c>
      <c r="BS39" s="41" t="s">
        <v>981</v>
      </c>
      <c r="BT39" s="41" t="s">
        <v>1035</v>
      </c>
      <c r="BU39" s="41" t="s">
        <v>982</v>
      </c>
      <c r="BV39" s="41" t="s">
        <v>1036</v>
      </c>
      <c r="BW39" s="41" t="s">
        <v>983</v>
      </c>
      <c r="BX39" s="41" t="s">
        <v>1037</v>
      </c>
      <c r="BY39" s="80">
        <v>6</v>
      </c>
      <c r="BZ39" s="80">
        <v>7</v>
      </c>
      <c r="CA39" s="75">
        <v>10</v>
      </c>
      <c r="CB39" s="82" t="s">
        <v>103</v>
      </c>
      <c r="CC39" s="82" t="s">
        <v>103</v>
      </c>
      <c r="CD39" s="82" t="s">
        <v>103</v>
      </c>
      <c r="CE39" s="82" t="s">
        <v>103</v>
      </c>
      <c r="CF39" s="82" t="s">
        <v>103</v>
      </c>
      <c r="CG39" s="82" t="s">
        <v>103</v>
      </c>
      <c r="CH39" s="82" t="s">
        <v>103</v>
      </c>
      <c r="CI39" s="82" t="s">
        <v>103</v>
      </c>
      <c r="CJ39" s="82" t="s">
        <v>103</v>
      </c>
      <c r="CK39" s="82" t="s">
        <v>103</v>
      </c>
      <c r="CL39" s="82" t="s">
        <v>103</v>
      </c>
      <c r="CM39" s="97" t="s">
        <v>1273</v>
      </c>
      <c r="CN39" s="97" t="s">
        <v>1275</v>
      </c>
      <c r="CO39" s="97" t="s">
        <v>1272</v>
      </c>
      <c r="CP39" s="97" t="s">
        <v>1274</v>
      </c>
      <c r="CQ39" s="97" t="s">
        <v>1276</v>
      </c>
      <c r="CR39" s="97" t="s">
        <v>1277</v>
      </c>
      <c r="CS39" s="97">
        <v>1</v>
      </c>
      <c r="CT39" s="97">
        <v>1</v>
      </c>
      <c r="CU39" s="97">
        <v>6</v>
      </c>
      <c r="CV39" s="97">
        <v>12</v>
      </c>
      <c r="CW39" s="97">
        <v>6</v>
      </c>
      <c r="CX39" s="83" t="s">
        <v>103</v>
      </c>
      <c r="CY39" s="82"/>
      <c r="CZ39" s="84"/>
    </row>
    <row r="40" spans="1:104" s="59" customFormat="1" ht="20.100000000000001" customHeight="1" x14ac:dyDescent="0.25">
      <c r="A40" s="81">
        <v>37</v>
      </c>
      <c r="B40" s="97" t="s">
        <v>470</v>
      </c>
      <c r="C40" s="97">
        <v>0</v>
      </c>
      <c r="D40" s="97">
        <v>888.25</v>
      </c>
      <c r="E40" s="97">
        <v>-90.28</v>
      </c>
      <c r="F40" s="97">
        <v>-40.65</v>
      </c>
      <c r="G40" s="97">
        <v>5.14</v>
      </c>
      <c r="H40" s="97">
        <v>7.14</v>
      </c>
      <c r="I40" s="97">
        <v>2.65</v>
      </c>
      <c r="J40" s="97">
        <v>13.24</v>
      </c>
      <c r="K40" s="75" t="s">
        <v>164</v>
      </c>
      <c r="L40" s="97" t="s">
        <v>227</v>
      </c>
      <c r="M40" s="97" t="s">
        <v>504</v>
      </c>
      <c r="N40" s="97" t="s">
        <v>227</v>
      </c>
      <c r="O40" s="97" t="s">
        <v>826</v>
      </c>
      <c r="P40" s="97" t="s">
        <v>827</v>
      </c>
      <c r="Q40" s="97" t="s">
        <v>828</v>
      </c>
      <c r="R40" s="97" t="s">
        <v>829</v>
      </c>
      <c r="S40" s="97" t="s">
        <v>825</v>
      </c>
      <c r="T40" s="97" t="s">
        <v>830</v>
      </c>
      <c r="U40" s="97" t="s">
        <v>831</v>
      </c>
      <c r="V40" s="97" t="s">
        <v>832</v>
      </c>
      <c r="W40" s="97" t="s">
        <v>833</v>
      </c>
      <c r="X40" s="97" t="s">
        <v>834</v>
      </c>
      <c r="Y40" s="97" t="s">
        <v>825</v>
      </c>
      <c r="Z40" s="97" t="s">
        <v>830</v>
      </c>
      <c r="AA40" s="97" t="s">
        <v>826</v>
      </c>
      <c r="AB40" s="97" t="s">
        <v>814</v>
      </c>
      <c r="AC40" s="97" t="s">
        <v>815</v>
      </c>
      <c r="AD40" s="97" t="s">
        <v>816</v>
      </c>
      <c r="AE40" s="97" t="s">
        <v>817</v>
      </c>
      <c r="AF40" s="97" t="s">
        <v>818</v>
      </c>
      <c r="AG40" s="97" t="s">
        <v>831</v>
      </c>
      <c r="AH40" s="97" t="s">
        <v>819</v>
      </c>
      <c r="AI40" s="97" t="s">
        <v>820</v>
      </c>
      <c r="AJ40" s="97" t="s">
        <v>821</v>
      </c>
      <c r="AK40" s="97" t="s">
        <v>822</v>
      </c>
      <c r="AL40" s="97" t="s">
        <v>823</v>
      </c>
      <c r="AM40" s="97" t="s">
        <v>818</v>
      </c>
      <c r="AN40" s="97" t="s">
        <v>818</v>
      </c>
      <c r="AO40" s="97" t="s">
        <v>819</v>
      </c>
      <c r="AP40" s="97" t="s">
        <v>826</v>
      </c>
      <c r="AQ40" s="97" t="s">
        <v>827</v>
      </c>
      <c r="AR40" s="97" t="s">
        <v>828</v>
      </c>
      <c r="AS40" s="97" t="s">
        <v>829</v>
      </c>
      <c r="AT40" s="97" t="s">
        <v>825</v>
      </c>
      <c r="AU40" s="97" t="s">
        <v>830</v>
      </c>
      <c r="AV40" s="97" t="s">
        <v>831</v>
      </c>
      <c r="AW40" s="97" t="s">
        <v>832</v>
      </c>
      <c r="AX40" s="97" t="s">
        <v>833</v>
      </c>
      <c r="AY40" s="41" t="s">
        <v>565</v>
      </c>
      <c r="AZ40" s="41" t="s">
        <v>561</v>
      </c>
      <c r="BA40" s="41" t="s">
        <v>562</v>
      </c>
      <c r="BB40" s="97" t="s">
        <v>564</v>
      </c>
      <c r="BC40" s="97" t="s">
        <v>562</v>
      </c>
      <c r="BD40" s="41" t="s">
        <v>563</v>
      </c>
      <c r="BE40" s="97" t="s">
        <v>561</v>
      </c>
      <c r="BF40" s="97" t="s">
        <v>561</v>
      </c>
      <c r="BG40" s="97" t="s">
        <v>564</v>
      </c>
      <c r="BH40" s="97" t="s">
        <v>564</v>
      </c>
      <c r="BI40" s="97" t="s">
        <v>570</v>
      </c>
      <c r="BJ40" s="97" t="s">
        <v>572</v>
      </c>
      <c r="BK40" s="97" t="s">
        <v>573</v>
      </c>
      <c r="BL40" s="97" t="s">
        <v>573</v>
      </c>
      <c r="BM40" s="97" t="s">
        <v>569</v>
      </c>
      <c r="BN40" s="97" t="s">
        <v>569</v>
      </c>
      <c r="BO40" s="97" t="s">
        <v>572</v>
      </c>
      <c r="BP40" s="97" t="s">
        <v>569</v>
      </c>
      <c r="BQ40" s="97" t="s">
        <v>560</v>
      </c>
      <c r="BR40" s="97" t="s">
        <v>575</v>
      </c>
      <c r="BS40" s="41" t="s">
        <v>982</v>
      </c>
      <c r="BT40" s="41" t="s">
        <v>1036</v>
      </c>
      <c r="BU40" s="41" t="s">
        <v>983</v>
      </c>
      <c r="BV40" s="41" t="s">
        <v>1037</v>
      </c>
      <c r="BW40" s="41" t="s">
        <v>984</v>
      </c>
      <c r="BX40" s="41" t="s">
        <v>1038</v>
      </c>
      <c r="BY40" s="75">
        <v>6</v>
      </c>
      <c r="BZ40" s="75">
        <v>7</v>
      </c>
      <c r="CA40" s="75">
        <v>10</v>
      </c>
      <c r="CB40" s="82" t="s">
        <v>103</v>
      </c>
      <c r="CC40" s="82" t="s">
        <v>103</v>
      </c>
      <c r="CD40" s="82" t="s">
        <v>103</v>
      </c>
      <c r="CE40" s="82" t="s">
        <v>103</v>
      </c>
      <c r="CF40" s="82" t="s">
        <v>103</v>
      </c>
      <c r="CG40" s="82" t="s">
        <v>103</v>
      </c>
      <c r="CH40" s="82" t="s">
        <v>103</v>
      </c>
      <c r="CI40" s="82" t="s">
        <v>103</v>
      </c>
      <c r="CJ40" s="82" t="s">
        <v>103</v>
      </c>
      <c r="CK40" s="82" t="s">
        <v>103</v>
      </c>
      <c r="CL40" s="82" t="s">
        <v>103</v>
      </c>
      <c r="CM40" s="97" t="s">
        <v>1279</v>
      </c>
      <c r="CN40" s="97" t="s">
        <v>1281</v>
      </c>
      <c r="CO40" s="97" t="s">
        <v>1278</v>
      </c>
      <c r="CP40" s="97" t="s">
        <v>1280</v>
      </c>
      <c r="CQ40" s="97" t="s">
        <v>1282</v>
      </c>
      <c r="CR40" s="97" t="s">
        <v>1283</v>
      </c>
      <c r="CS40" s="97">
        <v>1</v>
      </c>
      <c r="CT40" s="97">
        <v>1</v>
      </c>
      <c r="CU40" s="97">
        <v>6</v>
      </c>
      <c r="CV40" s="97">
        <v>12</v>
      </c>
      <c r="CW40" s="97">
        <v>6</v>
      </c>
      <c r="CX40" s="83" t="s">
        <v>103</v>
      </c>
      <c r="CY40" s="82"/>
      <c r="CZ40" s="84"/>
    </row>
    <row r="41" spans="1:104" s="59" customFormat="1" ht="20.100000000000001" customHeight="1" x14ac:dyDescent="0.25">
      <c r="A41" s="81">
        <v>38</v>
      </c>
      <c r="B41" s="85" t="s">
        <v>471</v>
      </c>
      <c r="C41" s="97">
        <v>0</v>
      </c>
      <c r="D41" s="97">
        <v>999.25</v>
      </c>
      <c r="E41" s="97">
        <v>-100.58</v>
      </c>
      <c r="F41" s="97">
        <v>-40.229999999999997</v>
      </c>
      <c r="G41" s="97">
        <v>7.14</v>
      </c>
      <c r="H41" s="97">
        <v>8.24</v>
      </c>
      <c r="I41" s="97">
        <v>2.14</v>
      </c>
      <c r="J41" s="85">
        <v>14.24</v>
      </c>
      <c r="K41" s="75" t="s">
        <v>165</v>
      </c>
      <c r="L41" s="97" t="s">
        <v>228</v>
      </c>
      <c r="M41" s="97" t="s">
        <v>505</v>
      </c>
      <c r="N41" s="97" t="s">
        <v>228</v>
      </c>
      <c r="O41" s="97" t="s">
        <v>827</v>
      </c>
      <c r="P41" s="97" t="s">
        <v>828</v>
      </c>
      <c r="Q41" s="97" t="s">
        <v>829</v>
      </c>
      <c r="R41" s="97" t="s">
        <v>825</v>
      </c>
      <c r="S41" s="97" t="s">
        <v>830</v>
      </c>
      <c r="T41" s="97" t="s">
        <v>831</v>
      </c>
      <c r="U41" s="97" t="s">
        <v>832</v>
      </c>
      <c r="V41" s="97" t="s">
        <v>833</v>
      </c>
      <c r="W41" s="97" t="s">
        <v>834</v>
      </c>
      <c r="X41" s="97" t="s">
        <v>825</v>
      </c>
      <c r="Y41" s="97" t="s">
        <v>830</v>
      </c>
      <c r="Z41" s="97" t="s">
        <v>814</v>
      </c>
      <c r="AA41" s="97" t="s">
        <v>827</v>
      </c>
      <c r="AB41" s="97" t="s">
        <v>815</v>
      </c>
      <c r="AC41" s="97" t="s">
        <v>816</v>
      </c>
      <c r="AD41" s="97" t="s">
        <v>817</v>
      </c>
      <c r="AE41" s="97" t="s">
        <v>818</v>
      </c>
      <c r="AF41" s="97" t="s">
        <v>819</v>
      </c>
      <c r="AG41" s="97" t="s">
        <v>832</v>
      </c>
      <c r="AH41" s="97" t="s">
        <v>820</v>
      </c>
      <c r="AI41" s="97" t="s">
        <v>821</v>
      </c>
      <c r="AJ41" s="97" t="s">
        <v>822</v>
      </c>
      <c r="AK41" s="97" t="s">
        <v>823</v>
      </c>
      <c r="AL41" s="97" t="s">
        <v>818</v>
      </c>
      <c r="AM41" s="97" t="s">
        <v>819</v>
      </c>
      <c r="AN41" s="97" t="s">
        <v>819</v>
      </c>
      <c r="AO41" s="97" t="s">
        <v>826</v>
      </c>
      <c r="AP41" s="97" t="s">
        <v>827</v>
      </c>
      <c r="AQ41" s="97" t="s">
        <v>828</v>
      </c>
      <c r="AR41" s="97" t="s">
        <v>829</v>
      </c>
      <c r="AS41" s="97" t="s">
        <v>825</v>
      </c>
      <c r="AT41" s="97" t="s">
        <v>830</v>
      </c>
      <c r="AU41" s="97" t="s">
        <v>831</v>
      </c>
      <c r="AV41" s="97" t="s">
        <v>832</v>
      </c>
      <c r="AW41" s="97" t="s">
        <v>833</v>
      </c>
      <c r="AX41" s="97" t="s">
        <v>834</v>
      </c>
      <c r="AY41" s="41" t="s">
        <v>561</v>
      </c>
      <c r="AZ41" s="41" t="s">
        <v>562</v>
      </c>
      <c r="BA41" s="41" t="s">
        <v>563</v>
      </c>
      <c r="BB41" s="97" t="s">
        <v>565</v>
      </c>
      <c r="BC41" s="97" t="s">
        <v>563</v>
      </c>
      <c r="BD41" s="41" t="s">
        <v>564</v>
      </c>
      <c r="BE41" s="97" t="s">
        <v>562</v>
      </c>
      <c r="BF41" s="97" t="s">
        <v>562</v>
      </c>
      <c r="BG41" s="97" t="s">
        <v>565</v>
      </c>
      <c r="BH41" s="97" t="s">
        <v>565</v>
      </c>
      <c r="BI41" s="97" t="s">
        <v>571</v>
      </c>
      <c r="BJ41" s="97" t="s">
        <v>573</v>
      </c>
      <c r="BK41" s="97" t="s">
        <v>574</v>
      </c>
      <c r="BL41" s="97" t="s">
        <v>574</v>
      </c>
      <c r="BM41" s="97" t="s">
        <v>570</v>
      </c>
      <c r="BN41" s="97" t="s">
        <v>574</v>
      </c>
      <c r="BO41" s="97" t="s">
        <v>573</v>
      </c>
      <c r="BP41" s="97" t="s">
        <v>570</v>
      </c>
      <c r="BQ41" s="97" t="s">
        <v>567</v>
      </c>
      <c r="BR41" s="97" t="s">
        <v>560</v>
      </c>
      <c r="BS41" s="41" t="s">
        <v>983</v>
      </c>
      <c r="BT41" s="41" t="s">
        <v>1037</v>
      </c>
      <c r="BU41" s="41" t="s">
        <v>984</v>
      </c>
      <c r="BV41" s="41" t="s">
        <v>1038</v>
      </c>
      <c r="BW41" s="41" t="s">
        <v>985</v>
      </c>
      <c r="BX41" s="41" t="s">
        <v>1039</v>
      </c>
      <c r="BY41" s="80">
        <v>6</v>
      </c>
      <c r="BZ41" s="80">
        <v>7</v>
      </c>
      <c r="CA41" s="75">
        <v>10</v>
      </c>
      <c r="CB41" s="82" t="s">
        <v>103</v>
      </c>
      <c r="CC41" s="82" t="s">
        <v>103</v>
      </c>
      <c r="CD41" s="82" t="s">
        <v>103</v>
      </c>
      <c r="CE41" s="82" t="s">
        <v>103</v>
      </c>
      <c r="CF41" s="82" t="s">
        <v>103</v>
      </c>
      <c r="CG41" s="82" t="s">
        <v>103</v>
      </c>
      <c r="CH41" s="82" t="s">
        <v>103</v>
      </c>
      <c r="CI41" s="82" t="s">
        <v>103</v>
      </c>
      <c r="CJ41" s="82" t="s">
        <v>103</v>
      </c>
      <c r="CK41" s="82" t="s">
        <v>103</v>
      </c>
      <c r="CL41" s="82" t="s">
        <v>103</v>
      </c>
      <c r="CM41" s="97" t="s">
        <v>1285</v>
      </c>
      <c r="CN41" s="97" t="s">
        <v>1287</v>
      </c>
      <c r="CO41" s="97" t="s">
        <v>1284</v>
      </c>
      <c r="CP41" s="97" t="s">
        <v>1286</v>
      </c>
      <c r="CQ41" s="97" t="s">
        <v>1288</v>
      </c>
      <c r="CR41" s="97" t="s">
        <v>1289</v>
      </c>
      <c r="CS41" s="97">
        <v>1</v>
      </c>
      <c r="CT41" s="97">
        <v>1</v>
      </c>
      <c r="CU41" s="97">
        <v>6</v>
      </c>
      <c r="CV41" s="97">
        <v>12</v>
      </c>
      <c r="CW41" s="97">
        <v>6</v>
      </c>
      <c r="CX41" s="83" t="s">
        <v>103</v>
      </c>
      <c r="CY41" s="82"/>
      <c r="CZ41" s="84"/>
    </row>
    <row r="42" spans="1:104" s="59" customFormat="1" ht="20.100000000000001" customHeight="1" x14ac:dyDescent="0.25">
      <c r="A42" s="81">
        <v>39</v>
      </c>
      <c r="B42" s="97" t="s">
        <v>472</v>
      </c>
      <c r="C42" s="87">
        <v>0</v>
      </c>
      <c r="D42" s="97">
        <v>100.25</v>
      </c>
      <c r="E42" s="97">
        <v>10.26</v>
      </c>
      <c r="F42" s="97">
        <v>-50.16</v>
      </c>
      <c r="G42" s="97">
        <v>8.24</v>
      </c>
      <c r="H42" s="86">
        <v>9.34</v>
      </c>
      <c r="I42" s="97">
        <v>3.14</v>
      </c>
      <c r="J42" s="97">
        <v>12.24</v>
      </c>
      <c r="K42" s="75" t="s">
        <v>176</v>
      </c>
      <c r="L42" s="97" t="s">
        <v>229</v>
      </c>
      <c r="M42" s="97" t="s">
        <v>506</v>
      </c>
      <c r="N42" s="97" t="s">
        <v>229</v>
      </c>
      <c r="O42" s="97" t="s">
        <v>828</v>
      </c>
      <c r="P42" s="97" t="s">
        <v>829</v>
      </c>
      <c r="Q42" s="97" t="s">
        <v>825</v>
      </c>
      <c r="R42" s="97" t="s">
        <v>830</v>
      </c>
      <c r="S42" s="97" t="s">
        <v>831</v>
      </c>
      <c r="T42" s="97" t="s">
        <v>832</v>
      </c>
      <c r="U42" s="97" t="s">
        <v>833</v>
      </c>
      <c r="V42" s="97" t="s">
        <v>834</v>
      </c>
      <c r="W42" s="97" t="s">
        <v>825</v>
      </c>
      <c r="X42" s="97" t="s">
        <v>830</v>
      </c>
      <c r="Y42" s="97" t="s">
        <v>814</v>
      </c>
      <c r="Z42" s="97" t="s">
        <v>815</v>
      </c>
      <c r="AA42" s="97" t="s">
        <v>828</v>
      </c>
      <c r="AB42" s="97" t="s">
        <v>816</v>
      </c>
      <c r="AC42" s="97" t="s">
        <v>817</v>
      </c>
      <c r="AD42" s="97" t="s">
        <v>818</v>
      </c>
      <c r="AE42" s="97" t="s">
        <v>819</v>
      </c>
      <c r="AF42" s="97" t="s">
        <v>820</v>
      </c>
      <c r="AG42" s="97" t="s">
        <v>833</v>
      </c>
      <c r="AH42" s="97" t="s">
        <v>821</v>
      </c>
      <c r="AI42" s="97" t="s">
        <v>822</v>
      </c>
      <c r="AJ42" s="97" t="s">
        <v>823</v>
      </c>
      <c r="AK42" s="97" t="s">
        <v>818</v>
      </c>
      <c r="AL42" s="97" t="s">
        <v>819</v>
      </c>
      <c r="AM42" s="97" t="s">
        <v>826</v>
      </c>
      <c r="AN42" s="97" t="s">
        <v>826</v>
      </c>
      <c r="AO42" s="97" t="s">
        <v>827</v>
      </c>
      <c r="AP42" s="97" t="s">
        <v>828</v>
      </c>
      <c r="AQ42" s="97" t="s">
        <v>829</v>
      </c>
      <c r="AR42" s="97" t="s">
        <v>825</v>
      </c>
      <c r="AS42" s="97" t="s">
        <v>830</v>
      </c>
      <c r="AT42" s="97" t="s">
        <v>831</v>
      </c>
      <c r="AU42" s="97" t="s">
        <v>832</v>
      </c>
      <c r="AV42" s="97" t="s">
        <v>833</v>
      </c>
      <c r="AW42" s="97" t="s">
        <v>834</v>
      </c>
      <c r="AX42" s="97" t="s">
        <v>813</v>
      </c>
      <c r="AY42" s="41" t="s">
        <v>562</v>
      </c>
      <c r="AZ42" s="41" t="s">
        <v>563</v>
      </c>
      <c r="BA42" s="41" t="s">
        <v>564</v>
      </c>
      <c r="BB42" s="97" t="s">
        <v>561</v>
      </c>
      <c r="BC42" s="97" t="s">
        <v>564</v>
      </c>
      <c r="BD42" s="41" t="s">
        <v>565</v>
      </c>
      <c r="BE42" s="97" t="s">
        <v>561</v>
      </c>
      <c r="BF42" s="97" t="s">
        <v>563</v>
      </c>
      <c r="BG42" s="97" t="s">
        <v>561</v>
      </c>
      <c r="BH42" s="97" t="s">
        <v>561</v>
      </c>
      <c r="BI42" s="97" t="s">
        <v>572</v>
      </c>
      <c r="BJ42" s="97" t="s">
        <v>574</v>
      </c>
      <c r="BK42" s="97" t="s">
        <v>575</v>
      </c>
      <c r="BL42" s="97" t="s">
        <v>575</v>
      </c>
      <c r="BM42" s="97" t="s">
        <v>574</v>
      </c>
      <c r="BN42" s="97" t="s">
        <v>575</v>
      </c>
      <c r="BO42" s="97" t="s">
        <v>574</v>
      </c>
      <c r="BP42" s="97" t="s">
        <v>571</v>
      </c>
      <c r="BQ42" s="97" t="s">
        <v>568</v>
      </c>
      <c r="BR42" s="97" t="s">
        <v>567</v>
      </c>
      <c r="BS42" s="41" t="s">
        <v>984</v>
      </c>
      <c r="BT42" s="41" t="s">
        <v>1038</v>
      </c>
      <c r="BU42" s="41" t="s">
        <v>985</v>
      </c>
      <c r="BV42" s="41" t="s">
        <v>1039</v>
      </c>
      <c r="BW42" s="41" t="s">
        <v>986</v>
      </c>
      <c r="BX42" s="41" t="s">
        <v>1040</v>
      </c>
      <c r="BY42" s="75">
        <v>6</v>
      </c>
      <c r="BZ42" s="75">
        <v>7</v>
      </c>
      <c r="CA42" s="75">
        <v>10</v>
      </c>
      <c r="CB42" s="82" t="s">
        <v>103</v>
      </c>
      <c r="CC42" s="82" t="s">
        <v>103</v>
      </c>
      <c r="CD42" s="82" t="s">
        <v>103</v>
      </c>
      <c r="CE42" s="82" t="s">
        <v>103</v>
      </c>
      <c r="CF42" s="82" t="s">
        <v>103</v>
      </c>
      <c r="CG42" s="82" t="s">
        <v>103</v>
      </c>
      <c r="CH42" s="82" t="s">
        <v>103</v>
      </c>
      <c r="CI42" s="82" t="s">
        <v>103</v>
      </c>
      <c r="CJ42" s="82" t="s">
        <v>103</v>
      </c>
      <c r="CK42" s="82" t="s">
        <v>103</v>
      </c>
      <c r="CL42" s="82" t="s">
        <v>103</v>
      </c>
      <c r="CM42" s="97" t="s">
        <v>1291</v>
      </c>
      <c r="CN42" s="97" t="s">
        <v>1293</v>
      </c>
      <c r="CO42" s="97" t="s">
        <v>1290</v>
      </c>
      <c r="CP42" s="97" t="s">
        <v>1292</v>
      </c>
      <c r="CQ42" s="97" t="s">
        <v>1294</v>
      </c>
      <c r="CR42" s="97" t="s">
        <v>1295</v>
      </c>
      <c r="CS42" s="97">
        <v>1</v>
      </c>
      <c r="CT42" s="97">
        <v>1</v>
      </c>
      <c r="CU42" s="97">
        <v>6</v>
      </c>
      <c r="CV42" s="97">
        <v>12</v>
      </c>
      <c r="CW42" s="97">
        <v>6</v>
      </c>
      <c r="CX42" s="83" t="s">
        <v>103</v>
      </c>
      <c r="CY42" s="82"/>
      <c r="CZ42" s="84"/>
    </row>
    <row r="43" spans="1:104" s="59" customFormat="1" ht="20.100000000000001" customHeight="1" x14ac:dyDescent="0.25">
      <c r="A43" s="81">
        <v>40</v>
      </c>
      <c r="B43" s="97" t="s">
        <v>473</v>
      </c>
      <c r="C43" s="97">
        <v>0</v>
      </c>
      <c r="D43" s="97">
        <v>-222.28</v>
      </c>
      <c r="E43" s="97">
        <v>-120.51</v>
      </c>
      <c r="F43" s="97">
        <v>120.65</v>
      </c>
      <c r="G43" s="86">
        <v>9.34</v>
      </c>
      <c r="H43" s="97">
        <v>8.34</v>
      </c>
      <c r="I43" s="97">
        <v>3.72</v>
      </c>
      <c r="J43" s="85">
        <v>8.24</v>
      </c>
      <c r="K43" s="76" t="s">
        <v>196</v>
      </c>
      <c r="L43" s="75" t="s">
        <v>166</v>
      </c>
      <c r="M43" s="97" t="s">
        <v>502</v>
      </c>
      <c r="N43" s="97" t="s">
        <v>236</v>
      </c>
      <c r="O43" s="97" t="s">
        <v>829</v>
      </c>
      <c r="P43" s="97" t="s">
        <v>825</v>
      </c>
      <c r="Q43" s="97" t="s">
        <v>830</v>
      </c>
      <c r="R43" s="97" t="s">
        <v>831</v>
      </c>
      <c r="S43" s="97" t="s">
        <v>832</v>
      </c>
      <c r="T43" s="97" t="s">
        <v>833</v>
      </c>
      <c r="U43" s="97" t="s">
        <v>834</v>
      </c>
      <c r="V43" s="97" t="s">
        <v>825</v>
      </c>
      <c r="W43" s="97" t="s">
        <v>830</v>
      </c>
      <c r="X43" s="97" t="s">
        <v>814</v>
      </c>
      <c r="Y43" s="97" t="s">
        <v>815</v>
      </c>
      <c r="Z43" s="97" t="s">
        <v>816</v>
      </c>
      <c r="AA43" s="97" t="s">
        <v>829</v>
      </c>
      <c r="AB43" s="97" t="s">
        <v>817</v>
      </c>
      <c r="AC43" s="97" t="s">
        <v>818</v>
      </c>
      <c r="AD43" s="97" t="s">
        <v>819</v>
      </c>
      <c r="AE43" s="97" t="s">
        <v>820</v>
      </c>
      <c r="AF43" s="97" t="s">
        <v>821</v>
      </c>
      <c r="AG43" s="97" t="s">
        <v>834</v>
      </c>
      <c r="AH43" s="97" t="s">
        <v>822</v>
      </c>
      <c r="AI43" s="97" t="s">
        <v>823</v>
      </c>
      <c r="AJ43" s="97" t="s">
        <v>818</v>
      </c>
      <c r="AK43" s="97" t="s">
        <v>819</v>
      </c>
      <c r="AL43" s="97" t="s">
        <v>826</v>
      </c>
      <c r="AM43" s="97" t="s">
        <v>827</v>
      </c>
      <c r="AN43" s="97" t="s">
        <v>827</v>
      </c>
      <c r="AO43" s="97" t="s">
        <v>828</v>
      </c>
      <c r="AP43" s="97" t="s">
        <v>829</v>
      </c>
      <c r="AQ43" s="97" t="s">
        <v>825</v>
      </c>
      <c r="AR43" s="97" t="s">
        <v>830</v>
      </c>
      <c r="AS43" s="97" t="s">
        <v>831</v>
      </c>
      <c r="AT43" s="97" t="s">
        <v>832</v>
      </c>
      <c r="AU43" s="97" t="s">
        <v>833</v>
      </c>
      <c r="AV43" s="97" t="s">
        <v>834</v>
      </c>
      <c r="AW43" s="97" t="s">
        <v>813</v>
      </c>
      <c r="AX43" s="97" t="s">
        <v>814</v>
      </c>
      <c r="AY43" s="41" t="s">
        <v>563</v>
      </c>
      <c r="AZ43" s="41" t="s">
        <v>564</v>
      </c>
      <c r="BA43" s="41" t="s">
        <v>565</v>
      </c>
      <c r="BB43" s="97" t="s">
        <v>562</v>
      </c>
      <c r="BC43" s="97" t="s">
        <v>565</v>
      </c>
      <c r="BD43" s="41" t="s">
        <v>561</v>
      </c>
      <c r="BE43" s="97" t="s">
        <v>562</v>
      </c>
      <c r="BF43" s="97" t="s">
        <v>564</v>
      </c>
      <c r="BG43" s="97" t="s">
        <v>562</v>
      </c>
      <c r="BH43" s="97" t="s">
        <v>562</v>
      </c>
      <c r="BI43" s="97" t="s">
        <v>573</v>
      </c>
      <c r="BJ43" s="97" t="s">
        <v>573</v>
      </c>
      <c r="BK43" s="97" t="s">
        <v>560</v>
      </c>
      <c r="BL43" s="97" t="s">
        <v>560</v>
      </c>
      <c r="BM43" s="97" t="s">
        <v>575</v>
      </c>
      <c r="BN43" s="97" t="s">
        <v>560</v>
      </c>
      <c r="BO43" s="97" t="s">
        <v>575</v>
      </c>
      <c r="BP43" s="97" t="s">
        <v>575</v>
      </c>
      <c r="BQ43" s="97" t="s">
        <v>569</v>
      </c>
      <c r="BR43" s="97" t="s">
        <v>568</v>
      </c>
      <c r="BS43" s="41" t="s">
        <v>985</v>
      </c>
      <c r="BT43" s="41" t="s">
        <v>1039</v>
      </c>
      <c r="BU43" s="41" t="s">
        <v>986</v>
      </c>
      <c r="BV43" s="41" t="s">
        <v>1040</v>
      </c>
      <c r="BW43" s="41" t="s">
        <v>958</v>
      </c>
      <c r="BX43" s="41" t="s">
        <v>1025</v>
      </c>
      <c r="BY43" s="80">
        <v>6</v>
      </c>
      <c r="BZ43" s="80">
        <v>7</v>
      </c>
      <c r="CA43" s="75">
        <v>10</v>
      </c>
      <c r="CB43" s="82" t="s">
        <v>103</v>
      </c>
      <c r="CC43" s="82" t="s">
        <v>103</v>
      </c>
      <c r="CD43" s="82" t="s">
        <v>103</v>
      </c>
      <c r="CE43" s="82" t="s">
        <v>103</v>
      </c>
      <c r="CF43" s="82" t="s">
        <v>103</v>
      </c>
      <c r="CG43" s="82" t="s">
        <v>103</v>
      </c>
      <c r="CH43" s="82" t="s">
        <v>103</v>
      </c>
      <c r="CI43" s="82" t="s">
        <v>103</v>
      </c>
      <c r="CJ43" s="82" t="s">
        <v>103</v>
      </c>
      <c r="CK43" s="82" t="s">
        <v>103</v>
      </c>
      <c r="CL43" s="82" t="s">
        <v>103</v>
      </c>
      <c r="CM43" s="97" t="s">
        <v>1297</v>
      </c>
      <c r="CN43" s="97" t="s">
        <v>1299</v>
      </c>
      <c r="CO43" s="97" t="s">
        <v>1296</v>
      </c>
      <c r="CP43" s="97" t="s">
        <v>1298</v>
      </c>
      <c r="CQ43" s="97" t="s">
        <v>1300</v>
      </c>
      <c r="CR43" s="97" t="s">
        <v>1301</v>
      </c>
      <c r="CS43" s="97">
        <v>1</v>
      </c>
      <c r="CT43" s="97">
        <v>1</v>
      </c>
      <c r="CU43" s="97">
        <v>6</v>
      </c>
      <c r="CV43" s="97">
        <v>12</v>
      </c>
      <c r="CW43" s="97">
        <v>6</v>
      </c>
      <c r="CX43" s="83" t="s">
        <v>103</v>
      </c>
      <c r="CY43" s="82"/>
      <c r="CZ43" s="84"/>
    </row>
    <row r="44" spans="1:104" s="59" customFormat="1" ht="20.100000000000001" customHeight="1" x14ac:dyDescent="0.25">
      <c r="A44" s="81">
        <v>41</v>
      </c>
      <c r="B44" s="97" t="s">
        <v>474</v>
      </c>
      <c r="C44" s="87">
        <v>0</v>
      </c>
      <c r="D44" s="97">
        <v>100.25</v>
      </c>
      <c r="E44" s="97">
        <v>10.25</v>
      </c>
      <c r="F44" s="97">
        <v>-50.16</v>
      </c>
      <c r="G44" s="97">
        <v>8.34</v>
      </c>
      <c r="H44" s="97">
        <v>6.21</v>
      </c>
      <c r="I44" s="97">
        <v>3.4</v>
      </c>
      <c r="J44" s="85">
        <v>17.14</v>
      </c>
      <c r="K44" s="76" t="s">
        <v>197</v>
      </c>
      <c r="L44" s="75" t="s">
        <v>167</v>
      </c>
      <c r="M44" s="97" t="s">
        <v>503</v>
      </c>
      <c r="N44" s="97" t="s">
        <v>235</v>
      </c>
      <c r="O44" s="97" t="s">
        <v>825</v>
      </c>
      <c r="P44" s="97" t="s">
        <v>830</v>
      </c>
      <c r="Q44" s="97" t="s">
        <v>831</v>
      </c>
      <c r="R44" s="97" t="s">
        <v>832</v>
      </c>
      <c r="S44" s="97" t="s">
        <v>833</v>
      </c>
      <c r="T44" s="97" t="s">
        <v>834</v>
      </c>
      <c r="U44" s="97" t="s">
        <v>825</v>
      </c>
      <c r="V44" s="97" t="s">
        <v>830</v>
      </c>
      <c r="W44" s="97" t="s">
        <v>814</v>
      </c>
      <c r="X44" s="97" t="s">
        <v>815</v>
      </c>
      <c r="Y44" s="97" t="s">
        <v>816</v>
      </c>
      <c r="Z44" s="97" t="s">
        <v>817</v>
      </c>
      <c r="AA44" s="97" t="s">
        <v>825</v>
      </c>
      <c r="AB44" s="97" t="s">
        <v>818</v>
      </c>
      <c r="AC44" s="97" t="s">
        <v>819</v>
      </c>
      <c r="AD44" s="97" t="s">
        <v>820</v>
      </c>
      <c r="AE44" s="97" t="s">
        <v>821</v>
      </c>
      <c r="AF44" s="97" t="s">
        <v>822</v>
      </c>
      <c r="AG44" s="97" t="s">
        <v>825</v>
      </c>
      <c r="AH44" s="97" t="s">
        <v>823</v>
      </c>
      <c r="AI44" s="97" t="s">
        <v>818</v>
      </c>
      <c r="AJ44" s="97" t="s">
        <v>819</v>
      </c>
      <c r="AK44" s="97" t="s">
        <v>826</v>
      </c>
      <c r="AL44" s="97" t="s">
        <v>827</v>
      </c>
      <c r="AM44" s="97" t="s">
        <v>828</v>
      </c>
      <c r="AN44" s="97" t="s">
        <v>828</v>
      </c>
      <c r="AO44" s="97" t="s">
        <v>829</v>
      </c>
      <c r="AP44" s="97" t="s">
        <v>825</v>
      </c>
      <c r="AQ44" s="97" t="s">
        <v>830</v>
      </c>
      <c r="AR44" s="97" t="s">
        <v>831</v>
      </c>
      <c r="AS44" s="97" t="s">
        <v>832</v>
      </c>
      <c r="AT44" s="97" t="s">
        <v>833</v>
      </c>
      <c r="AU44" s="97" t="s">
        <v>834</v>
      </c>
      <c r="AV44" s="97" t="s">
        <v>813</v>
      </c>
      <c r="AW44" s="97" t="s">
        <v>814</v>
      </c>
      <c r="AX44" s="97" t="s">
        <v>815</v>
      </c>
      <c r="AY44" s="41" t="s">
        <v>564</v>
      </c>
      <c r="AZ44" s="41" t="s">
        <v>563</v>
      </c>
      <c r="BA44" s="41" t="s">
        <v>561</v>
      </c>
      <c r="BB44" s="97" t="s">
        <v>563</v>
      </c>
      <c r="BC44" s="97" t="s">
        <v>561</v>
      </c>
      <c r="BD44" s="41" t="s">
        <v>562</v>
      </c>
      <c r="BE44" s="97" t="s">
        <v>565</v>
      </c>
      <c r="BF44" s="97" t="s">
        <v>565</v>
      </c>
      <c r="BG44" s="97" t="s">
        <v>563</v>
      </c>
      <c r="BH44" s="97" t="s">
        <v>563</v>
      </c>
      <c r="BI44" s="97" t="s">
        <v>569</v>
      </c>
      <c r="BJ44" s="97" t="s">
        <v>571</v>
      </c>
      <c r="BK44" s="97" t="s">
        <v>572</v>
      </c>
      <c r="BL44" s="97" t="s">
        <v>572</v>
      </c>
      <c r="BM44" s="97" t="s">
        <v>568</v>
      </c>
      <c r="BN44" s="97" t="s">
        <v>568</v>
      </c>
      <c r="BO44" s="97" t="s">
        <v>571</v>
      </c>
      <c r="BP44" s="97" t="s">
        <v>568</v>
      </c>
      <c r="BQ44" s="97" t="s">
        <v>575</v>
      </c>
      <c r="BR44" s="97" t="s">
        <v>574</v>
      </c>
      <c r="BS44" s="41" t="s">
        <v>986</v>
      </c>
      <c r="BT44" s="41" t="s">
        <v>1040</v>
      </c>
      <c r="BU44" s="41" t="s">
        <v>958</v>
      </c>
      <c r="BV44" s="41" t="s">
        <v>1025</v>
      </c>
      <c r="BW44" s="41" t="s">
        <v>987</v>
      </c>
      <c r="BX44" s="41" t="s">
        <v>1041</v>
      </c>
      <c r="BY44" s="75">
        <v>6</v>
      </c>
      <c r="BZ44" s="75">
        <v>7</v>
      </c>
      <c r="CA44" s="75">
        <v>10</v>
      </c>
      <c r="CB44" s="82" t="s">
        <v>103</v>
      </c>
      <c r="CC44" s="82" t="s">
        <v>103</v>
      </c>
      <c r="CD44" s="82" t="s">
        <v>103</v>
      </c>
      <c r="CE44" s="82" t="s">
        <v>103</v>
      </c>
      <c r="CF44" s="82" t="s">
        <v>103</v>
      </c>
      <c r="CG44" s="82" t="s">
        <v>103</v>
      </c>
      <c r="CH44" s="82" t="s">
        <v>103</v>
      </c>
      <c r="CI44" s="82" t="s">
        <v>103</v>
      </c>
      <c r="CJ44" s="82" t="s">
        <v>103</v>
      </c>
      <c r="CK44" s="82" t="s">
        <v>103</v>
      </c>
      <c r="CL44" s="82" t="s">
        <v>103</v>
      </c>
      <c r="CM44" s="97" t="s">
        <v>1303</v>
      </c>
      <c r="CN44" s="97" t="s">
        <v>1305</v>
      </c>
      <c r="CO44" s="97" t="s">
        <v>1302</v>
      </c>
      <c r="CP44" s="97" t="s">
        <v>1304</v>
      </c>
      <c r="CQ44" s="97" t="s">
        <v>1306</v>
      </c>
      <c r="CR44" s="97" t="s">
        <v>1307</v>
      </c>
      <c r="CS44" s="97">
        <v>1</v>
      </c>
      <c r="CT44" s="97">
        <v>1</v>
      </c>
      <c r="CU44" s="97">
        <v>6</v>
      </c>
      <c r="CV44" s="97">
        <v>12</v>
      </c>
      <c r="CW44" s="97">
        <v>6</v>
      </c>
      <c r="CX44" s="83" t="s">
        <v>103</v>
      </c>
      <c r="CY44" s="82"/>
      <c r="CZ44" s="84"/>
    </row>
    <row r="45" spans="1:104" s="59" customFormat="1" ht="20.100000000000001" customHeight="1" x14ac:dyDescent="0.25">
      <c r="A45" s="81">
        <v>42</v>
      </c>
      <c r="B45" s="97" t="s">
        <v>475</v>
      </c>
      <c r="C45" s="97">
        <v>1</v>
      </c>
      <c r="D45" s="97">
        <v>111.26</v>
      </c>
      <c r="E45" s="97">
        <v>-20.28</v>
      </c>
      <c r="F45" s="97">
        <v>-80.28</v>
      </c>
      <c r="G45" s="97">
        <v>6.21</v>
      </c>
      <c r="H45" s="97">
        <v>4.2300000000000004</v>
      </c>
      <c r="I45" s="86">
        <v>3.14</v>
      </c>
      <c r="J45" s="97">
        <v>8.1199999999999992</v>
      </c>
      <c r="K45" s="76" t="s">
        <v>204</v>
      </c>
      <c r="L45" s="75" t="s">
        <v>177</v>
      </c>
      <c r="M45" s="97" t="s">
        <v>504</v>
      </c>
      <c r="N45" s="97" t="s">
        <v>237</v>
      </c>
      <c r="O45" s="97" t="s">
        <v>830</v>
      </c>
      <c r="P45" s="97" t="s">
        <v>831</v>
      </c>
      <c r="Q45" s="97" t="s">
        <v>832</v>
      </c>
      <c r="R45" s="97" t="s">
        <v>833</v>
      </c>
      <c r="S45" s="97" t="s">
        <v>834</v>
      </c>
      <c r="T45" s="97" t="s">
        <v>825</v>
      </c>
      <c r="U45" s="97" t="s">
        <v>830</v>
      </c>
      <c r="V45" s="97" t="s">
        <v>814</v>
      </c>
      <c r="W45" s="97" t="s">
        <v>815</v>
      </c>
      <c r="X45" s="97" t="s">
        <v>816</v>
      </c>
      <c r="Y45" s="97" t="s">
        <v>817</v>
      </c>
      <c r="Z45" s="97" t="s">
        <v>818</v>
      </c>
      <c r="AA45" s="97" t="s">
        <v>830</v>
      </c>
      <c r="AB45" s="97" t="s">
        <v>819</v>
      </c>
      <c r="AC45" s="97" t="s">
        <v>820</v>
      </c>
      <c r="AD45" s="97" t="s">
        <v>821</v>
      </c>
      <c r="AE45" s="97" t="s">
        <v>822</v>
      </c>
      <c r="AF45" s="97" t="s">
        <v>823</v>
      </c>
      <c r="AG45" s="97" t="s">
        <v>830</v>
      </c>
      <c r="AH45" s="97" t="s">
        <v>818</v>
      </c>
      <c r="AI45" s="97" t="s">
        <v>819</v>
      </c>
      <c r="AJ45" s="97" t="s">
        <v>826</v>
      </c>
      <c r="AK45" s="97" t="s">
        <v>827</v>
      </c>
      <c r="AL45" s="97" t="s">
        <v>828</v>
      </c>
      <c r="AM45" s="97" t="s">
        <v>829</v>
      </c>
      <c r="AN45" s="97" t="s">
        <v>829</v>
      </c>
      <c r="AO45" s="97" t="s">
        <v>825</v>
      </c>
      <c r="AP45" s="97" t="s">
        <v>830</v>
      </c>
      <c r="AQ45" s="97" t="s">
        <v>831</v>
      </c>
      <c r="AR45" s="97" t="s">
        <v>832</v>
      </c>
      <c r="AS45" s="97" t="s">
        <v>833</v>
      </c>
      <c r="AT45" s="97" t="s">
        <v>834</v>
      </c>
      <c r="AU45" s="97" t="s">
        <v>813</v>
      </c>
      <c r="AV45" s="97" t="s">
        <v>814</v>
      </c>
      <c r="AW45" s="97" t="s">
        <v>815</v>
      </c>
      <c r="AX45" s="97" t="s">
        <v>816</v>
      </c>
      <c r="AY45" s="41" t="s">
        <v>565</v>
      </c>
      <c r="AZ45" s="41" t="s">
        <v>561</v>
      </c>
      <c r="BA45" s="41" t="s">
        <v>562</v>
      </c>
      <c r="BB45" s="97" t="s">
        <v>564</v>
      </c>
      <c r="BC45" s="97" t="s">
        <v>562</v>
      </c>
      <c r="BD45" s="97" t="s">
        <v>562</v>
      </c>
      <c r="BE45" s="97" t="s">
        <v>564</v>
      </c>
      <c r="BF45" s="97" t="s">
        <v>563</v>
      </c>
      <c r="BG45" s="97" t="s">
        <v>564</v>
      </c>
      <c r="BH45" s="97" t="s">
        <v>564</v>
      </c>
      <c r="BI45" s="97" t="s">
        <v>575</v>
      </c>
      <c r="BJ45" s="97" t="s">
        <v>575</v>
      </c>
      <c r="BK45" s="97" t="s">
        <v>568</v>
      </c>
      <c r="BL45" s="97" t="s">
        <v>568</v>
      </c>
      <c r="BM45" s="97" t="s">
        <v>567</v>
      </c>
      <c r="BN45" s="97" t="s">
        <v>568</v>
      </c>
      <c r="BO45" s="97" t="s">
        <v>567</v>
      </c>
      <c r="BP45" s="97" t="s">
        <v>567</v>
      </c>
      <c r="BQ45" s="97" t="s">
        <v>571</v>
      </c>
      <c r="BR45" s="97" t="s">
        <v>573</v>
      </c>
      <c r="BS45" s="41" t="s">
        <v>958</v>
      </c>
      <c r="BT45" s="41" t="s">
        <v>1025</v>
      </c>
      <c r="BU45" s="41" t="s">
        <v>987</v>
      </c>
      <c r="BV45" s="41" t="s">
        <v>1041</v>
      </c>
      <c r="BW45" s="41" t="s">
        <v>951</v>
      </c>
      <c r="BX45" s="41" t="s">
        <v>1042</v>
      </c>
      <c r="BY45" s="80">
        <v>6</v>
      </c>
      <c r="BZ45" s="80">
        <v>7</v>
      </c>
      <c r="CA45" s="75">
        <v>10</v>
      </c>
      <c r="CB45" s="82" t="s">
        <v>103</v>
      </c>
      <c r="CC45" s="82" t="s">
        <v>103</v>
      </c>
      <c r="CD45" s="82" t="s">
        <v>103</v>
      </c>
      <c r="CE45" s="82" t="s">
        <v>103</v>
      </c>
      <c r="CF45" s="82" t="s">
        <v>103</v>
      </c>
      <c r="CG45" s="82" t="s">
        <v>103</v>
      </c>
      <c r="CH45" s="82" t="s">
        <v>103</v>
      </c>
      <c r="CI45" s="82" t="s">
        <v>103</v>
      </c>
      <c r="CJ45" s="82" t="s">
        <v>103</v>
      </c>
      <c r="CK45" s="82" t="s">
        <v>103</v>
      </c>
      <c r="CL45" s="82" t="s">
        <v>103</v>
      </c>
      <c r="CM45" s="97" t="s">
        <v>1309</v>
      </c>
      <c r="CN45" s="97" t="s">
        <v>1311</v>
      </c>
      <c r="CO45" s="97" t="s">
        <v>1308</v>
      </c>
      <c r="CP45" s="97" t="s">
        <v>1310</v>
      </c>
      <c r="CQ45" s="97" t="s">
        <v>1312</v>
      </c>
      <c r="CR45" s="97" t="s">
        <v>1313</v>
      </c>
      <c r="CS45" s="97">
        <v>1</v>
      </c>
      <c r="CT45" s="97">
        <v>1</v>
      </c>
      <c r="CU45" s="97">
        <v>6</v>
      </c>
      <c r="CV45" s="97">
        <v>12</v>
      </c>
      <c r="CW45" s="97">
        <v>6</v>
      </c>
      <c r="CX45" s="83" t="s">
        <v>103</v>
      </c>
      <c r="CY45" s="82"/>
      <c r="CZ45" s="84"/>
    </row>
    <row r="46" spans="1:104" s="59" customFormat="1" ht="20.100000000000001" customHeight="1" x14ac:dyDescent="0.25">
      <c r="A46" s="81">
        <v>43</v>
      </c>
      <c r="B46" s="97" t="s">
        <v>476</v>
      </c>
      <c r="C46" s="97">
        <v>1</v>
      </c>
      <c r="D46" s="97">
        <v>222.53</v>
      </c>
      <c r="E46" s="97">
        <v>-30.65</v>
      </c>
      <c r="F46" s="97">
        <v>-90.28</v>
      </c>
      <c r="G46" s="97">
        <v>4.2300000000000004</v>
      </c>
      <c r="H46" s="97">
        <v>2.36</v>
      </c>
      <c r="I46" s="86">
        <v>4.24</v>
      </c>
      <c r="J46" s="97">
        <v>8.5299999999999994</v>
      </c>
      <c r="K46" s="76" t="s">
        <v>205</v>
      </c>
      <c r="L46" s="97" t="s">
        <v>221</v>
      </c>
      <c r="M46" s="75" t="s">
        <v>437</v>
      </c>
      <c r="N46" s="97" t="s">
        <v>238</v>
      </c>
      <c r="O46" s="97" t="s">
        <v>831</v>
      </c>
      <c r="P46" s="97" t="s">
        <v>832</v>
      </c>
      <c r="Q46" s="97" t="s">
        <v>833</v>
      </c>
      <c r="R46" s="97" t="s">
        <v>834</v>
      </c>
      <c r="S46" s="97" t="s">
        <v>825</v>
      </c>
      <c r="T46" s="97" t="s">
        <v>830</v>
      </c>
      <c r="U46" s="97" t="s">
        <v>814</v>
      </c>
      <c r="V46" s="97" t="s">
        <v>815</v>
      </c>
      <c r="W46" s="97" t="s">
        <v>816</v>
      </c>
      <c r="X46" s="97" t="s">
        <v>817</v>
      </c>
      <c r="Y46" s="97" t="s">
        <v>818</v>
      </c>
      <c r="Z46" s="97" t="s">
        <v>819</v>
      </c>
      <c r="AA46" s="97" t="s">
        <v>831</v>
      </c>
      <c r="AB46" s="97" t="s">
        <v>820</v>
      </c>
      <c r="AC46" s="97" t="s">
        <v>821</v>
      </c>
      <c r="AD46" s="97" t="s">
        <v>822</v>
      </c>
      <c r="AE46" s="97" t="s">
        <v>823</v>
      </c>
      <c r="AF46" s="97" t="s">
        <v>818</v>
      </c>
      <c r="AG46" s="97" t="s">
        <v>825</v>
      </c>
      <c r="AH46" s="97" t="s">
        <v>819</v>
      </c>
      <c r="AI46" s="97" t="s">
        <v>826</v>
      </c>
      <c r="AJ46" s="97" t="s">
        <v>827</v>
      </c>
      <c r="AK46" s="97" t="s">
        <v>828</v>
      </c>
      <c r="AL46" s="97" t="s">
        <v>829</v>
      </c>
      <c r="AM46" s="97" t="s">
        <v>825</v>
      </c>
      <c r="AN46" s="97" t="s">
        <v>825</v>
      </c>
      <c r="AO46" s="97" t="s">
        <v>830</v>
      </c>
      <c r="AP46" s="97" t="s">
        <v>831</v>
      </c>
      <c r="AQ46" s="97" t="s">
        <v>832</v>
      </c>
      <c r="AR46" s="97" t="s">
        <v>833</v>
      </c>
      <c r="AS46" s="97" t="s">
        <v>834</v>
      </c>
      <c r="AT46" s="97" t="s">
        <v>813</v>
      </c>
      <c r="AU46" s="97" t="s">
        <v>814</v>
      </c>
      <c r="AV46" s="97" t="s">
        <v>815</v>
      </c>
      <c r="AW46" s="97" t="s">
        <v>816</v>
      </c>
      <c r="AX46" s="97" t="s">
        <v>817</v>
      </c>
      <c r="AY46" s="41" t="s">
        <v>561</v>
      </c>
      <c r="AZ46" s="41" t="s">
        <v>562</v>
      </c>
      <c r="BA46" s="41" t="s">
        <v>563</v>
      </c>
      <c r="BB46" s="97" t="s">
        <v>565</v>
      </c>
      <c r="BC46" s="97" t="s">
        <v>563</v>
      </c>
      <c r="BD46" s="97" t="s">
        <v>563</v>
      </c>
      <c r="BE46" s="97" t="s">
        <v>565</v>
      </c>
      <c r="BF46" s="97" t="s">
        <v>564</v>
      </c>
      <c r="BG46" s="97" t="s">
        <v>565</v>
      </c>
      <c r="BH46" s="97" t="s">
        <v>565</v>
      </c>
      <c r="BI46" s="97" t="s">
        <v>560</v>
      </c>
      <c r="BJ46" s="97" t="s">
        <v>560</v>
      </c>
      <c r="BK46" s="97" t="s">
        <v>569</v>
      </c>
      <c r="BL46" s="97" t="s">
        <v>569</v>
      </c>
      <c r="BM46" s="97" t="s">
        <v>568</v>
      </c>
      <c r="BN46" s="97" t="s">
        <v>567</v>
      </c>
      <c r="BO46" s="97" t="s">
        <v>568</v>
      </c>
      <c r="BP46" s="97" t="s">
        <v>568</v>
      </c>
      <c r="BQ46" s="97" t="s">
        <v>572</v>
      </c>
      <c r="BR46" s="97" t="s">
        <v>574</v>
      </c>
      <c r="BS46" s="41" t="s">
        <v>987</v>
      </c>
      <c r="BT46" s="41" t="s">
        <v>1041</v>
      </c>
      <c r="BU46" s="41" t="s">
        <v>951</v>
      </c>
      <c r="BV46" s="41" t="s">
        <v>1042</v>
      </c>
      <c r="BW46" s="41" t="s">
        <v>952</v>
      </c>
      <c r="BX46" s="41" t="s">
        <v>1043</v>
      </c>
      <c r="BY46" s="75">
        <v>6</v>
      </c>
      <c r="BZ46" s="75">
        <v>7</v>
      </c>
      <c r="CA46" s="75">
        <v>10</v>
      </c>
      <c r="CB46" s="82" t="s">
        <v>103</v>
      </c>
      <c r="CC46" s="82" t="s">
        <v>103</v>
      </c>
      <c r="CD46" s="82" t="s">
        <v>103</v>
      </c>
      <c r="CE46" s="82" t="s">
        <v>103</v>
      </c>
      <c r="CF46" s="82" t="s">
        <v>103</v>
      </c>
      <c r="CG46" s="82" t="s">
        <v>103</v>
      </c>
      <c r="CH46" s="82" t="s">
        <v>103</v>
      </c>
      <c r="CI46" s="82" t="s">
        <v>103</v>
      </c>
      <c r="CJ46" s="82" t="s">
        <v>103</v>
      </c>
      <c r="CK46" s="82" t="s">
        <v>103</v>
      </c>
      <c r="CL46" s="82" t="s">
        <v>103</v>
      </c>
      <c r="CM46" s="97" t="s">
        <v>1315</v>
      </c>
      <c r="CN46" s="97" t="s">
        <v>1317</v>
      </c>
      <c r="CO46" s="97" t="s">
        <v>1314</v>
      </c>
      <c r="CP46" s="97" t="s">
        <v>1316</v>
      </c>
      <c r="CQ46" s="97" t="s">
        <v>1318</v>
      </c>
      <c r="CR46" s="97" t="s">
        <v>1319</v>
      </c>
      <c r="CS46" s="97">
        <v>1</v>
      </c>
      <c r="CT46" s="97">
        <v>1</v>
      </c>
      <c r="CU46" s="97">
        <v>6</v>
      </c>
      <c r="CV46" s="97">
        <v>12</v>
      </c>
      <c r="CW46" s="97">
        <v>6</v>
      </c>
      <c r="CX46" s="83" t="s">
        <v>103</v>
      </c>
      <c r="CY46" s="82"/>
      <c r="CZ46" s="84"/>
    </row>
    <row r="47" spans="1:104" s="59" customFormat="1" ht="20.100000000000001" customHeight="1" x14ac:dyDescent="0.25">
      <c r="A47" s="81">
        <v>44</v>
      </c>
      <c r="B47" s="97" t="s">
        <v>477</v>
      </c>
      <c r="C47" s="97">
        <v>0</v>
      </c>
      <c r="D47" s="97">
        <v>333.56</v>
      </c>
      <c r="E47" s="97">
        <v>-40.21</v>
      </c>
      <c r="F47" s="97">
        <v>-100.18</v>
      </c>
      <c r="G47" s="97">
        <v>2.36</v>
      </c>
      <c r="H47" s="97">
        <v>3.23</v>
      </c>
      <c r="I47" s="86">
        <v>5.61</v>
      </c>
      <c r="J47" s="97">
        <v>8.2200000000000006</v>
      </c>
      <c r="K47" s="76" t="s">
        <v>198</v>
      </c>
      <c r="L47" s="97" t="s">
        <v>222</v>
      </c>
      <c r="M47" s="75" t="s">
        <v>479</v>
      </c>
      <c r="N47" s="97" t="s">
        <v>227</v>
      </c>
      <c r="O47" s="97" t="s">
        <v>832</v>
      </c>
      <c r="P47" s="97" t="s">
        <v>833</v>
      </c>
      <c r="Q47" s="97" t="s">
        <v>834</v>
      </c>
      <c r="R47" s="97" t="s">
        <v>825</v>
      </c>
      <c r="S47" s="97" t="s">
        <v>830</v>
      </c>
      <c r="T47" s="97" t="s">
        <v>814</v>
      </c>
      <c r="U47" s="97" t="s">
        <v>815</v>
      </c>
      <c r="V47" s="97" t="s">
        <v>816</v>
      </c>
      <c r="W47" s="97" t="s">
        <v>817</v>
      </c>
      <c r="X47" s="97" t="s">
        <v>818</v>
      </c>
      <c r="Y47" s="97" t="s">
        <v>819</v>
      </c>
      <c r="Z47" s="97" t="s">
        <v>820</v>
      </c>
      <c r="AA47" s="97" t="s">
        <v>832</v>
      </c>
      <c r="AB47" s="97" t="s">
        <v>821</v>
      </c>
      <c r="AC47" s="97" t="s">
        <v>822</v>
      </c>
      <c r="AD47" s="97" t="s">
        <v>823</v>
      </c>
      <c r="AE47" s="97" t="s">
        <v>818</v>
      </c>
      <c r="AF47" s="97" t="s">
        <v>819</v>
      </c>
      <c r="AG47" s="97" t="s">
        <v>828</v>
      </c>
      <c r="AH47" s="97" t="s">
        <v>826</v>
      </c>
      <c r="AI47" s="97" t="s">
        <v>827</v>
      </c>
      <c r="AJ47" s="97" t="s">
        <v>828</v>
      </c>
      <c r="AK47" s="97" t="s">
        <v>829</v>
      </c>
      <c r="AL47" s="97" t="s">
        <v>825</v>
      </c>
      <c r="AM47" s="97" t="s">
        <v>830</v>
      </c>
      <c r="AN47" s="97" t="s">
        <v>830</v>
      </c>
      <c r="AO47" s="97" t="s">
        <v>831</v>
      </c>
      <c r="AP47" s="97" t="s">
        <v>832</v>
      </c>
      <c r="AQ47" s="97" t="s">
        <v>833</v>
      </c>
      <c r="AR47" s="97" t="s">
        <v>834</v>
      </c>
      <c r="AS47" s="97" t="s">
        <v>813</v>
      </c>
      <c r="AT47" s="97" t="s">
        <v>814</v>
      </c>
      <c r="AU47" s="97" t="s">
        <v>815</v>
      </c>
      <c r="AV47" s="97" t="s">
        <v>816</v>
      </c>
      <c r="AW47" s="97" t="s">
        <v>817</v>
      </c>
      <c r="AX47" s="97" t="s">
        <v>818</v>
      </c>
      <c r="AY47" s="41" t="s">
        <v>562</v>
      </c>
      <c r="AZ47" s="41" t="s">
        <v>563</v>
      </c>
      <c r="BA47" s="41" t="s">
        <v>564</v>
      </c>
      <c r="BB47" s="97" t="s">
        <v>561</v>
      </c>
      <c r="BC47" s="97" t="s">
        <v>564</v>
      </c>
      <c r="BD47" s="97" t="s">
        <v>564</v>
      </c>
      <c r="BE47" s="97" t="s">
        <v>561</v>
      </c>
      <c r="BF47" s="97" t="s">
        <v>565</v>
      </c>
      <c r="BG47" s="97" t="s">
        <v>561</v>
      </c>
      <c r="BH47" s="97" t="s">
        <v>562</v>
      </c>
      <c r="BI47" s="97" t="s">
        <v>567</v>
      </c>
      <c r="BJ47" s="97" t="s">
        <v>567</v>
      </c>
      <c r="BK47" s="97" t="s">
        <v>570</v>
      </c>
      <c r="BL47" s="97" t="s">
        <v>570</v>
      </c>
      <c r="BM47" s="97" t="s">
        <v>569</v>
      </c>
      <c r="BN47" s="97" t="s">
        <v>568</v>
      </c>
      <c r="BO47" s="97" t="s">
        <v>569</v>
      </c>
      <c r="BP47" s="97" t="s">
        <v>569</v>
      </c>
      <c r="BQ47" s="97" t="s">
        <v>573</v>
      </c>
      <c r="BR47" s="97" t="s">
        <v>575</v>
      </c>
      <c r="BS47" s="41" t="s">
        <v>951</v>
      </c>
      <c r="BT47" s="41" t="s">
        <v>1042</v>
      </c>
      <c r="BU47" s="41" t="s">
        <v>952</v>
      </c>
      <c r="BV47" s="41" t="s">
        <v>1043</v>
      </c>
      <c r="BW47" s="41" t="s">
        <v>953</v>
      </c>
      <c r="BX47" s="41" t="s">
        <v>1044</v>
      </c>
      <c r="BY47" s="80">
        <v>6</v>
      </c>
      <c r="BZ47" s="80">
        <v>7</v>
      </c>
      <c r="CA47" s="75">
        <v>10</v>
      </c>
      <c r="CB47" s="82" t="s">
        <v>103</v>
      </c>
      <c r="CC47" s="82" t="s">
        <v>103</v>
      </c>
      <c r="CD47" s="82" t="s">
        <v>103</v>
      </c>
      <c r="CE47" s="82" t="s">
        <v>103</v>
      </c>
      <c r="CF47" s="82" t="s">
        <v>103</v>
      </c>
      <c r="CG47" s="82" t="s">
        <v>103</v>
      </c>
      <c r="CH47" s="82" t="s">
        <v>103</v>
      </c>
      <c r="CI47" s="82" t="s">
        <v>103</v>
      </c>
      <c r="CJ47" s="82" t="s">
        <v>103</v>
      </c>
      <c r="CK47" s="82" t="s">
        <v>103</v>
      </c>
      <c r="CL47" s="82" t="s">
        <v>103</v>
      </c>
      <c r="CM47" s="97" t="s">
        <v>1321</v>
      </c>
      <c r="CN47" s="97" t="s">
        <v>1323</v>
      </c>
      <c r="CO47" s="97" t="s">
        <v>1320</v>
      </c>
      <c r="CP47" s="97" t="s">
        <v>1322</v>
      </c>
      <c r="CQ47" s="97" t="s">
        <v>1324</v>
      </c>
      <c r="CR47" s="97" t="s">
        <v>1325</v>
      </c>
      <c r="CS47" s="97">
        <v>1</v>
      </c>
      <c r="CT47" s="97">
        <v>1</v>
      </c>
      <c r="CU47" s="97">
        <v>6</v>
      </c>
      <c r="CV47" s="97">
        <v>12</v>
      </c>
      <c r="CW47" s="97">
        <v>6</v>
      </c>
      <c r="CX47" s="83" t="s">
        <v>103</v>
      </c>
      <c r="CY47" s="82"/>
      <c r="CZ47" s="84"/>
    </row>
    <row r="48" spans="1:104" s="59" customFormat="1" ht="20.100000000000001" customHeight="1" x14ac:dyDescent="0.25">
      <c r="A48" s="81">
        <v>45</v>
      </c>
      <c r="B48" s="97" t="s">
        <v>478</v>
      </c>
      <c r="C48" s="97">
        <v>1</v>
      </c>
      <c r="D48" s="97">
        <v>444.56</v>
      </c>
      <c r="E48" s="97">
        <v>-50.35</v>
      </c>
      <c r="F48" s="97">
        <v>10.25</v>
      </c>
      <c r="G48" s="97">
        <v>3.23</v>
      </c>
      <c r="H48" s="97">
        <v>8.2200000000000006</v>
      </c>
      <c r="I48" s="97">
        <v>2.2400000000000002</v>
      </c>
      <c r="J48" s="86">
        <v>10.14</v>
      </c>
      <c r="K48" s="76" t="s">
        <v>199</v>
      </c>
      <c r="L48" s="97" t="s">
        <v>223</v>
      </c>
      <c r="M48" s="75" t="s">
        <v>480</v>
      </c>
      <c r="N48" s="97" t="s">
        <v>228</v>
      </c>
      <c r="O48" s="97" t="s">
        <v>833</v>
      </c>
      <c r="P48" s="97" t="s">
        <v>834</v>
      </c>
      <c r="Q48" s="97" t="s">
        <v>825</v>
      </c>
      <c r="R48" s="97" t="s">
        <v>830</v>
      </c>
      <c r="S48" s="97" t="s">
        <v>814</v>
      </c>
      <c r="T48" s="97" t="s">
        <v>815</v>
      </c>
      <c r="U48" s="97" t="s">
        <v>816</v>
      </c>
      <c r="V48" s="97" t="s">
        <v>817</v>
      </c>
      <c r="W48" s="97" t="s">
        <v>818</v>
      </c>
      <c r="X48" s="97" t="s">
        <v>819</v>
      </c>
      <c r="Y48" s="97" t="s">
        <v>820</v>
      </c>
      <c r="Z48" s="97" t="s">
        <v>821</v>
      </c>
      <c r="AA48" s="97" t="s">
        <v>822</v>
      </c>
      <c r="AB48" s="97" t="s">
        <v>822</v>
      </c>
      <c r="AC48" s="97" t="s">
        <v>823</v>
      </c>
      <c r="AD48" s="97" t="s">
        <v>818</v>
      </c>
      <c r="AE48" s="97" t="s">
        <v>819</v>
      </c>
      <c r="AF48" s="97" t="s">
        <v>826</v>
      </c>
      <c r="AG48" s="97" t="s">
        <v>829</v>
      </c>
      <c r="AH48" s="97" t="s">
        <v>827</v>
      </c>
      <c r="AI48" s="97" t="s">
        <v>828</v>
      </c>
      <c r="AJ48" s="97" t="s">
        <v>829</v>
      </c>
      <c r="AK48" s="97" t="s">
        <v>825</v>
      </c>
      <c r="AL48" s="97" t="s">
        <v>830</v>
      </c>
      <c r="AM48" s="97" t="s">
        <v>831</v>
      </c>
      <c r="AN48" s="97" t="s">
        <v>831</v>
      </c>
      <c r="AO48" s="97" t="s">
        <v>832</v>
      </c>
      <c r="AP48" s="97" t="s">
        <v>833</v>
      </c>
      <c r="AQ48" s="97" t="s">
        <v>834</v>
      </c>
      <c r="AR48" s="97" t="s">
        <v>813</v>
      </c>
      <c r="AS48" s="97" t="s">
        <v>814</v>
      </c>
      <c r="AT48" s="97" t="s">
        <v>815</v>
      </c>
      <c r="AU48" s="97" t="s">
        <v>816</v>
      </c>
      <c r="AV48" s="97" t="s">
        <v>817</v>
      </c>
      <c r="AW48" s="97" t="s">
        <v>818</v>
      </c>
      <c r="AX48" s="97" t="s">
        <v>819</v>
      </c>
      <c r="AY48" s="41" t="s">
        <v>563</v>
      </c>
      <c r="AZ48" s="41" t="s">
        <v>564</v>
      </c>
      <c r="BA48" s="41" t="s">
        <v>565</v>
      </c>
      <c r="BB48" s="97" t="s">
        <v>562</v>
      </c>
      <c r="BC48" s="97" t="s">
        <v>565</v>
      </c>
      <c r="BD48" s="41" t="s">
        <v>561</v>
      </c>
      <c r="BE48" s="97" t="s">
        <v>562</v>
      </c>
      <c r="BF48" s="97" t="s">
        <v>564</v>
      </c>
      <c r="BG48" s="97" t="s">
        <v>562</v>
      </c>
      <c r="BH48" s="97" t="s">
        <v>562</v>
      </c>
      <c r="BI48" s="97" t="s">
        <v>573</v>
      </c>
      <c r="BJ48" s="97" t="s">
        <v>573</v>
      </c>
      <c r="BK48" s="97" t="s">
        <v>560</v>
      </c>
      <c r="BL48" s="97" t="s">
        <v>560</v>
      </c>
      <c r="BM48" s="97" t="s">
        <v>575</v>
      </c>
      <c r="BN48" s="97" t="s">
        <v>560</v>
      </c>
      <c r="BO48" s="97" t="s">
        <v>575</v>
      </c>
      <c r="BP48" s="97" t="s">
        <v>575</v>
      </c>
      <c r="BQ48" s="97" t="s">
        <v>569</v>
      </c>
      <c r="BR48" s="97" t="s">
        <v>568</v>
      </c>
      <c r="BS48" s="41" t="s">
        <v>952</v>
      </c>
      <c r="BT48" s="41" t="s">
        <v>1043</v>
      </c>
      <c r="BU48" s="41" t="s">
        <v>953</v>
      </c>
      <c r="BV48" s="41" t="s">
        <v>1044</v>
      </c>
      <c r="BW48" s="41" t="s">
        <v>954</v>
      </c>
      <c r="BX48" s="41" t="s">
        <v>1045</v>
      </c>
      <c r="BY48" s="75">
        <v>6</v>
      </c>
      <c r="BZ48" s="75">
        <v>7</v>
      </c>
      <c r="CA48" s="75">
        <v>10</v>
      </c>
      <c r="CB48" s="82" t="s">
        <v>103</v>
      </c>
      <c r="CC48" s="82" t="s">
        <v>103</v>
      </c>
      <c r="CD48" s="82" t="s">
        <v>103</v>
      </c>
      <c r="CE48" s="82" t="s">
        <v>103</v>
      </c>
      <c r="CF48" s="82" t="s">
        <v>103</v>
      </c>
      <c r="CG48" s="82" t="s">
        <v>103</v>
      </c>
      <c r="CH48" s="82" t="s">
        <v>103</v>
      </c>
      <c r="CI48" s="82" t="s">
        <v>103</v>
      </c>
      <c r="CJ48" s="82" t="s">
        <v>103</v>
      </c>
      <c r="CK48" s="82" t="s">
        <v>103</v>
      </c>
      <c r="CL48" s="82" t="s">
        <v>103</v>
      </c>
      <c r="CM48" s="97" t="s">
        <v>1327</v>
      </c>
      <c r="CN48" s="97" t="s">
        <v>1329</v>
      </c>
      <c r="CO48" s="97" t="s">
        <v>1326</v>
      </c>
      <c r="CP48" s="97" t="s">
        <v>1328</v>
      </c>
      <c r="CQ48" s="97" t="s">
        <v>1330</v>
      </c>
      <c r="CR48" s="97" t="s">
        <v>1331</v>
      </c>
      <c r="CS48" s="97">
        <v>1</v>
      </c>
      <c r="CT48" s="97">
        <v>1</v>
      </c>
      <c r="CU48" s="97">
        <v>6</v>
      </c>
      <c r="CV48" s="97">
        <v>12</v>
      </c>
      <c r="CW48" s="97">
        <v>6</v>
      </c>
      <c r="CX48" s="83" t="s">
        <v>103</v>
      </c>
      <c r="CY48" s="82"/>
      <c r="CZ48" s="84"/>
    </row>
    <row r="49" spans="1:104" s="59" customFormat="1" ht="20.100000000000001" customHeight="1" x14ac:dyDescent="0.25">
      <c r="A49" s="81">
        <v>46</v>
      </c>
      <c r="B49" s="85" t="s">
        <v>481</v>
      </c>
      <c r="C49" s="97">
        <v>0</v>
      </c>
      <c r="D49" s="97">
        <v>-100.26</v>
      </c>
      <c r="E49" s="97">
        <v>120.24</v>
      </c>
      <c r="F49" s="97">
        <v>-120.51</v>
      </c>
      <c r="G49" s="97">
        <v>8.2200000000000006</v>
      </c>
      <c r="H49" s="97">
        <v>9.1300000000000008</v>
      </c>
      <c r="I49" s="97">
        <v>2.2400000000000002</v>
      </c>
      <c r="J49" s="85">
        <v>8.48</v>
      </c>
      <c r="K49" s="76" t="s">
        <v>200</v>
      </c>
      <c r="L49" s="97" t="s">
        <v>224</v>
      </c>
      <c r="M49" s="97" t="s">
        <v>499</v>
      </c>
      <c r="N49" s="75" t="s">
        <v>166</v>
      </c>
      <c r="O49" s="97" t="s">
        <v>834</v>
      </c>
      <c r="P49" s="97" t="s">
        <v>825</v>
      </c>
      <c r="Q49" s="97" t="s">
        <v>830</v>
      </c>
      <c r="R49" s="97" t="s">
        <v>814</v>
      </c>
      <c r="S49" s="97" t="s">
        <v>815</v>
      </c>
      <c r="T49" s="97" t="s">
        <v>816</v>
      </c>
      <c r="U49" s="97" t="s">
        <v>817</v>
      </c>
      <c r="V49" s="97" t="s">
        <v>818</v>
      </c>
      <c r="W49" s="97" t="s">
        <v>819</v>
      </c>
      <c r="X49" s="97" t="s">
        <v>820</v>
      </c>
      <c r="Y49" s="97" t="s">
        <v>821</v>
      </c>
      <c r="Z49" s="97" t="s">
        <v>822</v>
      </c>
      <c r="AA49" s="97" t="s">
        <v>823</v>
      </c>
      <c r="AB49" s="97" t="s">
        <v>823</v>
      </c>
      <c r="AC49" s="97" t="s">
        <v>818</v>
      </c>
      <c r="AD49" s="97" t="s">
        <v>819</v>
      </c>
      <c r="AE49" s="97" t="s">
        <v>826</v>
      </c>
      <c r="AF49" s="97" t="s">
        <v>827</v>
      </c>
      <c r="AG49" s="97" t="s">
        <v>825</v>
      </c>
      <c r="AH49" s="97" t="s">
        <v>828</v>
      </c>
      <c r="AI49" s="97" t="s">
        <v>829</v>
      </c>
      <c r="AJ49" s="97" t="s">
        <v>825</v>
      </c>
      <c r="AK49" s="97" t="s">
        <v>830</v>
      </c>
      <c r="AL49" s="97" t="s">
        <v>831</v>
      </c>
      <c r="AM49" s="97" t="s">
        <v>832</v>
      </c>
      <c r="AN49" s="97" t="s">
        <v>832</v>
      </c>
      <c r="AO49" s="97" t="s">
        <v>833</v>
      </c>
      <c r="AP49" s="97" t="s">
        <v>834</v>
      </c>
      <c r="AQ49" s="97" t="s">
        <v>813</v>
      </c>
      <c r="AR49" s="97" t="s">
        <v>814</v>
      </c>
      <c r="AS49" s="97" t="s">
        <v>815</v>
      </c>
      <c r="AT49" s="97" t="s">
        <v>816</v>
      </c>
      <c r="AU49" s="97" t="s">
        <v>817</v>
      </c>
      <c r="AV49" s="97" t="s">
        <v>818</v>
      </c>
      <c r="AW49" s="97" t="s">
        <v>819</v>
      </c>
      <c r="AX49" s="97" t="s">
        <v>820</v>
      </c>
      <c r="AY49" s="41" t="s">
        <v>564</v>
      </c>
      <c r="AZ49" s="41" t="s">
        <v>565</v>
      </c>
      <c r="BA49" s="41" t="s">
        <v>561</v>
      </c>
      <c r="BB49" s="97" t="s">
        <v>563</v>
      </c>
      <c r="BC49" s="97" t="s">
        <v>561</v>
      </c>
      <c r="BD49" s="97" t="s">
        <v>561</v>
      </c>
      <c r="BE49" s="97" t="s">
        <v>563</v>
      </c>
      <c r="BF49" s="97" t="s">
        <v>562</v>
      </c>
      <c r="BG49" s="97" t="s">
        <v>564</v>
      </c>
      <c r="BH49" s="97" t="s">
        <v>564</v>
      </c>
      <c r="BI49" s="97" t="s">
        <v>569</v>
      </c>
      <c r="BJ49" s="97" t="s">
        <v>569</v>
      </c>
      <c r="BK49" s="97" t="s">
        <v>572</v>
      </c>
      <c r="BL49" s="97" t="s">
        <v>572</v>
      </c>
      <c r="BM49" s="97" t="s">
        <v>575</v>
      </c>
      <c r="BN49" s="97" t="s">
        <v>570</v>
      </c>
      <c r="BO49" s="97" t="s">
        <v>571</v>
      </c>
      <c r="BP49" s="97" t="s">
        <v>574</v>
      </c>
      <c r="BQ49" s="97" t="s">
        <v>575</v>
      </c>
      <c r="BR49" s="97" t="s">
        <v>567</v>
      </c>
      <c r="BS49" s="41" t="s">
        <v>953</v>
      </c>
      <c r="BT49" s="41" t="s">
        <v>1044</v>
      </c>
      <c r="BU49" s="41" t="s">
        <v>954</v>
      </c>
      <c r="BV49" s="41" t="s">
        <v>1045</v>
      </c>
      <c r="BW49" s="41" t="s">
        <v>955</v>
      </c>
      <c r="BX49" s="41" t="s">
        <v>1046</v>
      </c>
      <c r="BY49" s="80">
        <v>6</v>
      </c>
      <c r="BZ49" s="80">
        <v>7</v>
      </c>
      <c r="CA49" s="75">
        <v>10</v>
      </c>
      <c r="CB49" s="82" t="s">
        <v>103</v>
      </c>
      <c r="CC49" s="82" t="s">
        <v>103</v>
      </c>
      <c r="CD49" s="82" t="s">
        <v>103</v>
      </c>
      <c r="CE49" s="82" t="s">
        <v>103</v>
      </c>
      <c r="CF49" s="82" t="s">
        <v>103</v>
      </c>
      <c r="CG49" s="82" t="s">
        <v>103</v>
      </c>
      <c r="CH49" s="82" t="s">
        <v>103</v>
      </c>
      <c r="CI49" s="82" t="s">
        <v>103</v>
      </c>
      <c r="CJ49" s="82" t="s">
        <v>103</v>
      </c>
      <c r="CK49" s="82" t="s">
        <v>103</v>
      </c>
      <c r="CL49" s="82" t="s">
        <v>103</v>
      </c>
      <c r="CM49" s="97" t="s">
        <v>1333</v>
      </c>
      <c r="CN49" s="97" t="s">
        <v>1335</v>
      </c>
      <c r="CO49" s="97" t="s">
        <v>1332</v>
      </c>
      <c r="CP49" s="97" t="s">
        <v>1334</v>
      </c>
      <c r="CQ49" s="97" t="s">
        <v>1336</v>
      </c>
      <c r="CR49" s="97" t="s">
        <v>1337</v>
      </c>
      <c r="CS49" s="97">
        <v>1</v>
      </c>
      <c r="CT49" s="97">
        <v>1</v>
      </c>
      <c r="CU49" s="97">
        <v>6</v>
      </c>
      <c r="CV49" s="97">
        <v>12</v>
      </c>
      <c r="CW49" s="97">
        <v>6</v>
      </c>
      <c r="CX49" s="83" t="s">
        <v>103</v>
      </c>
      <c r="CY49" s="82"/>
      <c r="CZ49" s="84"/>
    </row>
    <row r="50" spans="1:104" s="59" customFormat="1" ht="20.100000000000001" customHeight="1" x14ac:dyDescent="0.25">
      <c r="A50" s="81">
        <v>47</v>
      </c>
      <c r="B50" s="97" t="s">
        <v>482</v>
      </c>
      <c r="C50" s="97">
        <v>1</v>
      </c>
      <c r="D50" s="97">
        <v>666.26</v>
      </c>
      <c r="E50" s="97">
        <v>-70.209999999999994</v>
      </c>
      <c r="F50" s="97">
        <v>-130.24</v>
      </c>
      <c r="G50" s="97">
        <v>9.1300000000000008</v>
      </c>
      <c r="H50" s="86">
        <v>9.24</v>
      </c>
      <c r="I50" s="97">
        <v>4.24</v>
      </c>
      <c r="J50" s="97">
        <v>8.1199999999999992</v>
      </c>
      <c r="K50" s="76" t="s">
        <v>183</v>
      </c>
      <c r="L50" s="97" t="s">
        <v>225</v>
      </c>
      <c r="M50" s="97" t="s">
        <v>500</v>
      </c>
      <c r="N50" s="75" t="s">
        <v>167</v>
      </c>
      <c r="O50" s="97" t="s">
        <v>825</v>
      </c>
      <c r="P50" s="97" t="s">
        <v>830</v>
      </c>
      <c r="Q50" s="97" t="s">
        <v>814</v>
      </c>
      <c r="R50" s="97" t="s">
        <v>815</v>
      </c>
      <c r="S50" s="97" t="s">
        <v>816</v>
      </c>
      <c r="T50" s="97" t="s">
        <v>817</v>
      </c>
      <c r="U50" s="97" t="s">
        <v>818</v>
      </c>
      <c r="V50" s="97" t="s">
        <v>819</v>
      </c>
      <c r="W50" s="97" t="s">
        <v>820</v>
      </c>
      <c r="X50" s="97" t="s">
        <v>821</v>
      </c>
      <c r="Y50" s="97" t="s">
        <v>822</v>
      </c>
      <c r="Z50" s="97" t="s">
        <v>823</v>
      </c>
      <c r="AA50" s="97" t="s">
        <v>824</v>
      </c>
      <c r="AB50" s="97" t="s">
        <v>818</v>
      </c>
      <c r="AC50" s="97" t="s">
        <v>819</v>
      </c>
      <c r="AD50" s="97" t="s">
        <v>826</v>
      </c>
      <c r="AE50" s="97" t="s">
        <v>827</v>
      </c>
      <c r="AF50" s="97" t="s">
        <v>828</v>
      </c>
      <c r="AG50" s="97" t="s">
        <v>830</v>
      </c>
      <c r="AH50" s="97" t="s">
        <v>829</v>
      </c>
      <c r="AI50" s="97" t="s">
        <v>825</v>
      </c>
      <c r="AJ50" s="97" t="s">
        <v>830</v>
      </c>
      <c r="AK50" s="97" t="s">
        <v>831</v>
      </c>
      <c r="AL50" s="97" t="s">
        <v>832</v>
      </c>
      <c r="AM50" s="97" t="s">
        <v>833</v>
      </c>
      <c r="AN50" s="97" t="s">
        <v>833</v>
      </c>
      <c r="AO50" s="97" t="s">
        <v>834</v>
      </c>
      <c r="AP50" s="97" t="s">
        <v>813</v>
      </c>
      <c r="AQ50" s="97" t="s">
        <v>814</v>
      </c>
      <c r="AR50" s="97" t="s">
        <v>815</v>
      </c>
      <c r="AS50" s="97" t="s">
        <v>816</v>
      </c>
      <c r="AT50" s="97" t="s">
        <v>817</v>
      </c>
      <c r="AU50" s="97" t="s">
        <v>818</v>
      </c>
      <c r="AV50" s="97" t="s">
        <v>819</v>
      </c>
      <c r="AW50" s="97" t="s">
        <v>820</v>
      </c>
      <c r="AX50" s="97" t="s">
        <v>821</v>
      </c>
      <c r="AY50" s="41" t="s">
        <v>565</v>
      </c>
      <c r="AZ50" s="41" t="s">
        <v>561</v>
      </c>
      <c r="BA50" s="41" t="s">
        <v>562</v>
      </c>
      <c r="BB50" s="97" t="s">
        <v>564</v>
      </c>
      <c r="BC50" s="97" t="s">
        <v>562</v>
      </c>
      <c r="BD50" s="97" t="s">
        <v>562</v>
      </c>
      <c r="BE50" s="97" t="s">
        <v>564</v>
      </c>
      <c r="BF50" s="97" t="s">
        <v>563</v>
      </c>
      <c r="BG50" s="97" t="s">
        <v>565</v>
      </c>
      <c r="BH50" s="97" t="s">
        <v>565</v>
      </c>
      <c r="BI50" s="97" t="s">
        <v>570</v>
      </c>
      <c r="BJ50" s="97" t="s">
        <v>570</v>
      </c>
      <c r="BK50" s="97" t="s">
        <v>573</v>
      </c>
      <c r="BL50" s="97" t="s">
        <v>573</v>
      </c>
      <c r="BM50" s="97" t="s">
        <v>560</v>
      </c>
      <c r="BN50" s="97" t="s">
        <v>571</v>
      </c>
      <c r="BO50" s="97" t="s">
        <v>560</v>
      </c>
      <c r="BP50" s="97" t="s">
        <v>575</v>
      </c>
      <c r="BQ50" s="97" t="s">
        <v>560</v>
      </c>
      <c r="BR50" s="97" t="s">
        <v>568</v>
      </c>
      <c r="BS50" s="41" t="s">
        <v>954</v>
      </c>
      <c r="BT50" s="41" t="s">
        <v>1045</v>
      </c>
      <c r="BU50" s="41" t="s">
        <v>955</v>
      </c>
      <c r="BV50" s="41" t="s">
        <v>1046</v>
      </c>
      <c r="BW50" s="41" t="s">
        <v>953</v>
      </c>
      <c r="BX50" s="41" t="s">
        <v>1047</v>
      </c>
      <c r="BY50" s="75">
        <v>6</v>
      </c>
      <c r="BZ50" s="75">
        <v>7</v>
      </c>
      <c r="CA50" s="75">
        <v>10</v>
      </c>
      <c r="CB50" s="82" t="s">
        <v>103</v>
      </c>
      <c r="CC50" s="82" t="s">
        <v>103</v>
      </c>
      <c r="CD50" s="82" t="s">
        <v>103</v>
      </c>
      <c r="CE50" s="82" t="s">
        <v>103</v>
      </c>
      <c r="CF50" s="82" t="s">
        <v>103</v>
      </c>
      <c r="CG50" s="82" t="s">
        <v>103</v>
      </c>
      <c r="CH50" s="82" t="s">
        <v>103</v>
      </c>
      <c r="CI50" s="82" t="s">
        <v>103</v>
      </c>
      <c r="CJ50" s="82" t="s">
        <v>103</v>
      </c>
      <c r="CK50" s="82" t="s">
        <v>103</v>
      </c>
      <c r="CL50" s="82" t="s">
        <v>103</v>
      </c>
      <c r="CM50" s="97" t="s">
        <v>1339</v>
      </c>
      <c r="CN50" s="97" t="s">
        <v>1341</v>
      </c>
      <c r="CO50" s="97" t="s">
        <v>1338</v>
      </c>
      <c r="CP50" s="97" t="s">
        <v>1340</v>
      </c>
      <c r="CQ50" s="97" t="s">
        <v>1342</v>
      </c>
      <c r="CR50" s="97" t="s">
        <v>1343</v>
      </c>
      <c r="CS50" s="97">
        <v>1</v>
      </c>
      <c r="CT50" s="97">
        <v>1</v>
      </c>
      <c r="CU50" s="97">
        <v>6</v>
      </c>
      <c r="CV50" s="97">
        <v>12</v>
      </c>
      <c r="CW50" s="97">
        <v>6</v>
      </c>
      <c r="CX50" s="83" t="s">
        <v>103</v>
      </c>
      <c r="CY50" s="82"/>
      <c r="CZ50" s="84"/>
    </row>
    <row r="51" spans="1:104" s="59" customFormat="1" ht="20.100000000000001" customHeight="1" x14ac:dyDescent="0.25">
      <c r="A51" s="81">
        <v>48</v>
      </c>
      <c r="B51" s="85" t="s">
        <v>483</v>
      </c>
      <c r="C51" s="97">
        <v>0</v>
      </c>
      <c r="D51" s="97">
        <v>-222.81</v>
      </c>
      <c r="E51" s="97">
        <v>-120.31</v>
      </c>
      <c r="F51" s="97">
        <v>120.25</v>
      </c>
      <c r="G51" s="86">
        <v>9.24</v>
      </c>
      <c r="H51" s="97">
        <v>8.1199999999999992</v>
      </c>
      <c r="I51" s="97">
        <v>3.22</v>
      </c>
      <c r="J51" s="97">
        <v>8.24</v>
      </c>
      <c r="K51" s="76" t="s">
        <v>196</v>
      </c>
      <c r="L51" s="97" t="s">
        <v>226</v>
      </c>
      <c r="M51" s="97" t="s">
        <v>501</v>
      </c>
      <c r="N51" s="75" t="s">
        <v>177</v>
      </c>
      <c r="O51" s="97" t="s">
        <v>830</v>
      </c>
      <c r="P51" s="97" t="s">
        <v>814</v>
      </c>
      <c r="Q51" s="97" t="s">
        <v>815</v>
      </c>
      <c r="R51" s="97" t="s">
        <v>816</v>
      </c>
      <c r="S51" s="97" t="s">
        <v>817</v>
      </c>
      <c r="T51" s="97" t="s">
        <v>818</v>
      </c>
      <c r="U51" s="97" t="s">
        <v>819</v>
      </c>
      <c r="V51" s="97" t="s">
        <v>820</v>
      </c>
      <c r="W51" s="97" t="s">
        <v>821</v>
      </c>
      <c r="X51" s="97" t="s">
        <v>822</v>
      </c>
      <c r="Y51" s="97" t="s">
        <v>823</v>
      </c>
      <c r="Z51" s="97" t="s">
        <v>818</v>
      </c>
      <c r="AA51" s="97" t="s">
        <v>826</v>
      </c>
      <c r="AB51" s="97" t="s">
        <v>819</v>
      </c>
      <c r="AC51" s="97" t="s">
        <v>826</v>
      </c>
      <c r="AD51" s="97" t="s">
        <v>827</v>
      </c>
      <c r="AE51" s="97" t="s">
        <v>828</v>
      </c>
      <c r="AF51" s="97" t="s">
        <v>829</v>
      </c>
      <c r="AG51" s="97" t="s">
        <v>831</v>
      </c>
      <c r="AH51" s="97" t="s">
        <v>825</v>
      </c>
      <c r="AI51" s="97" t="s">
        <v>830</v>
      </c>
      <c r="AJ51" s="97" t="s">
        <v>831</v>
      </c>
      <c r="AK51" s="97" t="s">
        <v>832</v>
      </c>
      <c r="AL51" s="97" t="s">
        <v>833</v>
      </c>
      <c r="AM51" s="97" t="s">
        <v>834</v>
      </c>
      <c r="AN51" s="97" t="s">
        <v>834</v>
      </c>
      <c r="AO51" s="97" t="s">
        <v>813</v>
      </c>
      <c r="AP51" s="97" t="s">
        <v>814</v>
      </c>
      <c r="AQ51" s="97" t="s">
        <v>815</v>
      </c>
      <c r="AR51" s="97" t="s">
        <v>816</v>
      </c>
      <c r="AS51" s="97" t="s">
        <v>817</v>
      </c>
      <c r="AT51" s="97" t="s">
        <v>818</v>
      </c>
      <c r="AU51" s="97" t="s">
        <v>819</v>
      </c>
      <c r="AV51" s="97" t="s">
        <v>820</v>
      </c>
      <c r="AW51" s="97" t="s">
        <v>821</v>
      </c>
      <c r="AX51" s="97" t="s">
        <v>822</v>
      </c>
      <c r="AY51" s="41" t="s">
        <v>561</v>
      </c>
      <c r="AZ51" s="41" t="s">
        <v>562</v>
      </c>
      <c r="BA51" s="41" t="s">
        <v>563</v>
      </c>
      <c r="BB51" s="97" t="s">
        <v>565</v>
      </c>
      <c r="BC51" s="97" t="s">
        <v>563</v>
      </c>
      <c r="BD51" s="97" t="s">
        <v>563</v>
      </c>
      <c r="BE51" s="97" t="s">
        <v>565</v>
      </c>
      <c r="BF51" s="97" t="s">
        <v>564</v>
      </c>
      <c r="BG51" s="97" t="s">
        <v>561</v>
      </c>
      <c r="BH51" s="97" t="s">
        <v>561</v>
      </c>
      <c r="BI51" s="97" t="s">
        <v>571</v>
      </c>
      <c r="BJ51" s="97" t="s">
        <v>571</v>
      </c>
      <c r="BK51" s="97" t="s">
        <v>574</v>
      </c>
      <c r="BL51" s="97" t="s">
        <v>574</v>
      </c>
      <c r="BM51" s="97" t="s">
        <v>567</v>
      </c>
      <c r="BN51" s="97" t="s">
        <v>572</v>
      </c>
      <c r="BO51" s="97" t="s">
        <v>567</v>
      </c>
      <c r="BP51" s="97" t="s">
        <v>560</v>
      </c>
      <c r="BQ51" s="97" t="s">
        <v>574</v>
      </c>
      <c r="BR51" s="97" t="s">
        <v>569</v>
      </c>
      <c r="BS51" s="41" t="s">
        <v>955</v>
      </c>
      <c r="BT51" s="41" t="s">
        <v>1046</v>
      </c>
      <c r="BU51" s="41" t="s">
        <v>953</v>
      </c>
      <c r="BV51" s="41" t="s">
        <v>1047</v>
      </c>
      <c r="BW51" s="41" t="s">
        <v>956</v>
      </c>
      <c r="BX51" s="41" t="s">
        <v>1048</v>
      </c>
      <c r="BY51" s="80">
        <v>6</v>
      </c>
      <c r="BZ51" s="80">
        <v>7</v>
      </c>
      <c r="CA51" s="75">
        <v>10</v>
      </c>
      <c r="CB51" s="82" t="s">
        <v>103</v>
      </c>
      <c r="CC51" s="82" t="s">
        <v>103</v>
      </c>
      <c r="CD51" s="82" t="s">
        <v>103</v>
      </c>
      <c r="CE51" s="82" t="s">
        <v>103</v>
      </c>
      <c r="CF51" s="82" t="s">
        <v>103</v>
      </c>
      <c r="CG51" s="82" t="s">
        <v>103</v>
      </c>
      <c r="CH51" s="82" t="s">
        <v>103</v>
      </c>
      <c r="CI51" s="82" t="s">
        <v>103</v>
      </c>
      <c r="CJ51" s="82" t="s">
        <v>103</v>
      </c>
      <c r="CK51" s="82" t="s">
        <v>103</v>
      </c>
      <c r="CL51" s="82" t="s">
        <v>103</v>
      </c>
      <c r="CM51" s="97" t="s">
        <v>1345</v>
      </c>
      <c r="CN51" s="97" t="s">
        <v>1347</v>
      </c>
      <c r="CO51" s="97" t="s">
        <v>1344</v>
      </c>
      <c r="CP51" s="97" t="s">
        <v>1346</v>
      </c>
      <c r="CQ51" s="97" t="s">
        <v>1348</v>
      </c>
      <c r="CR51" s="97" t="s">
        <v>1349</v>
      </c>
      <c r="CS51" s="97">
        <v>1</v>
      </c>
      <c r="CT51" s="97">
        <v>1</v>
      </c>
      <c r="CU51" s="97">
        <v>6</v>
      </c>
      <c r="CV51" s="97">
        <v>12</v>
      </c>
      <c r="CW51" s="97">
        <v>6</v>
      </c>
      <c r="CX51" s="83" t="s">
        <v>103</v>
      </c>
      <c r="CY51" s="82"/>
      <c r="CZ51" s="84"/>
    </row>
    <row r="52" spans="1:104" s="59" customFormat="1" ht="20.100000000000001" customHeight="1" x14ac:dyDescent="0.25">
      <c r="A52" s="81">
        <v>49</v>
      </c>
      <c r="B52" s="97" t="s">
        <v>542</v>
      </c>
      <c r="C52" s="97">
        <v>0</v>
      </c>
      <c r="D52" s="97">
        <v>-100.25</v>
      </c>
      <c r="E52" s="97">
        <v>120.24</v>
      </c>
      <c r="F52" s="97">
        <v>-120.51</v>
      </c>
      <c r="G52" s="97">
        <v>8.1199999999999992</v>
      </c>
      <c r="H52" s="97">
        <v>8.1300000000000008</v>
      </c>
      <c r="I52" s="97">
        <v>2.14</v>
      </c>
      <c r="J52" s="97">
        <v>3.23</v>
      </c>
      <c r="K52" s="76" t="s">
        <v>200</v>
      </c>
      <c r="L52" s="97" t="s">
        <v>224</v>
      </c>
      <c r="M52" s="97" t="s">
        <v>499</v>
      </c>
      <c r="N52" s="97" t="s">
        <v>227</v>
      </c>
      <c r="O52" s="75" t="s">
        <v>239</v>
      </c>
      <c r="P52" s="97" t="s">
        <v>815</v>
      </c>
      <c r="Q52" s="97" t="s">
        <v>816</v>
      </c>
      <c r="R52" s="97" t="s">
        <v>817</v>
      </c>
      <c r="S52" s="97" t="s">
        <v>818</v>
      </c>
      <c r="T52" s="97" t="s">
        <v>819</v>
      </c>
      <c r="U52" s="97" t="s">
        <v>820</v>
      </c>
      <c r="V52" s="97" t="s">
        <v>821</v>
      </c>
      <c r="W52" s="97" t="s">
        <v>822</v>
      </c>
      <c r="X52" s="97" t="s">
        <v>823</v>
      </c>
      <c r="Y52" s="97" t="s">
        <v>818</v>
      </c>
      <c r="Z52" s="97" t="s">
        <v>819</v>
      </c>
      <c r="AA52" s="97" t="s">
        <v>827</v>
      </c>
      <c r="AB52" s="97" t="s">
        <v>826</v>
      </c>
      <c r="AC52" s="97" t="s">
        <v>827</v>
      </c>
      <c r="AD52" s="97" t="s">
        <v>828</v>
      </c>
      <c r="AE52" s="97" t="s">
        <v>829</v>
      </c>
      <c r="AF52" s="97" t="s">
        <v>825</v>
      </c>
      <c r="AG52" s="97" t="s">
        <v>832</v>
      </c>
      <c r="AH52" s="97" t="s">
        <v>830</v>
      </c>
      <c r="AI52" s="97" t="s">
        <v>831</v>
      </c>
      <c r="AJ52" s="97" t="s">
        <v>832</v>
      </c>
      <c r="AK52" s="97" t="s">
        <v>833</v>
      </c>
      <c r="AL52" s="97" t="s">
        <v>834</v>
      </c>
      <c r="AM52" s="97" t="s">
        <v>813</v>
      </c>
      <c r="AN52" s="97" t="s">
        <v>813</v>
      </c>
      <c r="AO52" s="97" t="s">
        <v>814</v>
      </c>
      <c r="AP52" s="97" t="s">
        <v>815</v>
      </c>
      <c r="AQ52" s="97" t="s">
        <v>816</v>
      </c>
      <c r="AR52" s="97" t="s">
        <v>817</v>
      </c>
      <c r="AS52" s="97" t="s">
        <v>818</v>
      </c>
      <c r="AT52" s="97" t="s">
        <v>819</v>
      </c>
      <c r="AU52" s="97" t="s">
        <v>820</v>
      </c>
      <c r="AV52" s="97" t="s">
        <v>821</v>
      </c>
      <c r="AW52" s="97" t="s">
        <v>822</v>
      </c>
      <c r="AX52" s="97" t="s">
        <v>814</v>
      </c>
      <c r="AY52" s="41" t="s">
        <v>564</v>
      </c>
      <c r="AZ52" s="41" t="s">
        <v>565</v>
      </c>
      <c r="BA52" s="41" t="s">
        <v>561</v>
      </c>
      <c r="BB52" s="97" t="s">
        <v>563</v>
      </c>
      <c r="BC52" s="97" t="s">
        <v>561</v>
      </c>
      <c r="BD52" s="97" t="s">
        <v>561</v>
      </c>
      <c r="BE52" s="97" t="s">
        <v>563</v>
      </c>
      <c r="BF52" s="97" t="s">
        <v>562</v>
      </c>
      <c r="BG52" s="97" t="s">
        <v>564</v>
      </c>
      <c r="BH52" s="97" t="s">
        <v>564</v>
      </c>
      <c r="BI52" s="97" t="s">
        <v>569</v>
      </c>
      <c r="BJ52" s="97" t="s">
        <v>569</v>
      </c>
      <c r="BK52" s="97" t="s">
        <v>572</v>
      </c>
      <c r="BL52" s="97" t="s">
        <v>572</v>
      </c>
      <c r="BM52" s="97" t="s">
        <v>575</v>
      </c>
      <c r="BN52" s="97" t="s">
        <v>570</v>
      </c>
      <c r="BO52" s="97" t="s">
        <v>571</v>
      </c>
      <c r="BP52" s="97" t="s">
        <v>574</v>
      </c>
      <c r="BQ52" s="97" t="s">
        <v>575</v>
      </c>
      <c r="BR52" s="97" t="s">
        <v>567</v>
      </c>
      <c r="BS52" s="41" t="s">
        <v>953</v>
      </c>
      <c r="BT52" s="41" t="s">
        <v>1047</v>
      </c>
      <c r="BU52" s="41" t="s">
        <v>956</v>
      </c>
      <c r="BV52" s="41" t="s">
        <v>1048</v>
      </c>
      <c r="BW52" s="41" t="s">
        <v>954</v>
      </c>
      <c r="BX52" s="41" t="s">
        <v>1049</v>
      </c>
      <c r="BY52" s="75">
        <v>6</v>
      </c>
      <c r="BZ52" s="75">
        <v>7</v>
      </c>
      <c r="CA52" s="75">
        <v>10</v>
      </c>
      <c r="CB52" s="82" t="s">
        <v>103</v>
      </c>
      <c r="CC52" s="82" t="s">
        <v>103</v>
      </c>
      <c r="CD52" s="82" t="s">
        <v>103</v>
      </c>
      <c r="CE52" s="82" t="s">
        <v>103</v>
      </c>
      <c r="CF52" s="82" t="s">
        <v>103</v>
      </c>
      <c r="CG52" s="82" t="s">
        <v>103</v>
      </c>
      <c r="CH52" s="82" t="s">
        <v>103</v>
      </c>
      <c r="CI52" s="82" t="s">
        <v>103</v>
      </c>
      <c r="CJ52" s="82" t="s">
        <v>103</v>
      </c>
      <c r="CK52" s="82" t="s">
        <v>103</v>
      </c>
      <c r="CL52" s="82" t="s">
        <v>103</v>
      </c>
      <c r="CM52" s="97" t="s">
        <v>1351</v>
      </c>
      <c r="CN52" s="97" t="s">
        <v>1353</v>
      </c>
      <c r="CO52" s="97" t="s">
        <v>1350</v>
      </c>
      <c r="CP52" s="97" t="s">
        <v>1352</v>
      </c>
      <c r="CQ52" s="97" t="s">
        <v>1354</v>
      </c>
      <c r="CR52" s="97" t="s">
        <v>1355</v>
      </c>
      <c r="CS52" s="97">
        <v>1</v>
      </c>
      <c r="CT52" s="97">
        <v>1</v>
      </c>
      <c r="CU52" s="97">
        <v>6</v>
      </c>
      <c r="CV52" s="97">
        <v>12</v>
      </c>
      <c r="CW52" s="97">
        <v>6</v>
      </c>
      <c r="CX52" s="83" t="s">
        <v>103</v>
      </c>
      <c r="CY52" s="82"/>
      <c r="CZ52" s="84"/>
    </row>
    <row r="53" spans="1:104" s="59" customFormat="1" ht="20.100000000000001" customHeight="1" x14ac:dyDescent="0.25">
      <c r="A53" s="81">
        <v>50</v>
      </c>
      <c r="B53" s="85" t="s">
        <v>543</v>
      </c>
      <c r="C53" s="97">
        <v>0</v>
      </c>
      <c r="D53" s="97">
        <v>999.23</v>
      </c>
      <c r="E53" s="97">
        <v>-100.24</v>
      </c>
      <c r="F53" s="97">
        <v>-40.25</v>
      </c>
      <c r="G53" s="97">
        <v>8.1300000000000008</v>
      </c>
      <c r="H53" s="97">
        <v>9.23</v>
      </c>
      <c r="I53" s="97">
        <v>3.24</v>
      </c>
      <c r="J53" s="97">
        <v>8.2200000000000006</v>
      </c>
      <c r="K53" s="76" t="s">
        <v>186</v>
      </c>
      <c r="L53" s="97" t="s">
        <v>228</v>
      </c>
      <c r="M53" s="97" t="s">
        <v>504</v>
      </c>
      <c r="N53" s="97" t="s">
        <v>237</v>
      </c>
      <c r="O53" s="75" t="s">
        <v>163</v>
      </c>
      <c r="P53" s="97" t="s">
        <v>816</v>
      </c>
      <c r="Q53" s="97" t="s">
        <v>817</v>
      </c>
      <c r="R53" s="97" t="s">
        <v>818</v>
      </c>
      <c r="S53" s="97" t="s">
        <v>819</v>
      </c>
      <c r="T53" s="97" t="s">
        <v>820</v>
      </c>
      <c r="U53" s="97" t="s">
        <v>821</v>
      </c>
      <c r="V53" s="97" t="s">
        <v>822</v>
      </c>
      <c r="W53" s="97" t="s">
        <v>823</v>
      </c>
      <c r="X53" s="97" t="s">
        <v>818</v>
      </c>
      <c r="Y53" s="97" t="s">
        <v>819</v>
      </c>
      <c r="Z53" s="97" t="s">
        <v>826</v>
      </c>
      <c r="AA53" s="97" t="s">
        <v>828</v>
      </c>
      <c r="AB53" s="97" t="s">
        <v>827</v>
      </c>
      <c r="AC53" s="97" t="s">
        <v>828</v>
      </c>
      <c r="AD53" s="97" t="s">
        <v>829</v>
      </c>
      <c r="AE53" s="97" t="s">
        <v>825</v>
      </c>
      <c r="AF53" s="97" t="s">
        <v>830</v>
      </c>
      <c r="AG53" s="97" t="s">
        <v>833</v>
      </c>
      <c r="AH53" s="97" t="s">
        <v>831</v>
      </c>
      <c r="AI53" s="97" t="s">
        <v>832</v>
      </c>
      <c r="AJ53" s="97" t="s">
        <v>833</v>
      </c>
      <c r="AK53" s="97" t="s">
        <v>834</v>
      </c>
      <c r="AL53" s="97" t="s">
        <v>813</v>
      </c>
      <c r="AM53" s="97" t="s">
        <v>814</v>
      </c>
      <c r="AN53" s="97" t="s">
        <v>814</v>
      </c>
      <c r="AO53" s="97" t="s">
        <v>815</v>
      </c>
      <c r="AP53" s="97" t="s">
        <v>816</v>
      </c>
      <c r="AQ53" s="97" t="s">
        <v>817</v>
      </c>
      <c r="AR53" s="97" t="s">
        <v>818</v>
      </c>
      <c r="AS53" s="97" t="s">
        <v>819</v>
      </c>
      <c r="AT53" s="97" t="s">
        <v>820</v>
      </c>
      <c r="AU53" s="97" t="s">
        <v>821</v>
      </c>
      <c r="AV53" s="97" t="s">
        <v>822</v>
      </c>
      <c r="AW53" s="97" t="s">
        <v>814</v>
      </c>
      <c r="AX53" s="97" t="s">
        <v>815</v>
      </c>
      <c r="AY53" s="41" t="s">
        <v>561</v>
      </c>
      <c r="AZ53" s="41" t="s">
        <v>562</v>
      </c>
      <c r="BA53" s="41" t="s">
        <v>563</v>
      </c>
      <c r="BB53" s="97" t="s">
        <v>565</v>
      </c>
      <c r="BC53" s="97" t="s">
        <v>563</v>
      </c>
      <c r="BD53" s="97" t="s">
        <v>563</v>
      </c>
      <c r="BE53" s="97" t="s">
        <v>565</v>
      </c>
      <c r="BF53" s="97" t="s">
        <v>564</v>
      </c>
      <c r="BG53" s="97" t="s">
        <v>561</v>
      </c>
      <c r="BH53" s="97" t="s">
        <v>561</v>
      </c>
      <c r="BI53" s="97" t="s">
        <v>571</v>
      </c>
      <c r="BJ53" s="97" t="s">
        <v>571</v>
      </c>
      <c r="BK53" s="97" t="s">
        <v>574</v>
      </c>
      <c r="BL53" s="97" t="s">
        <v>574</v>
      </c>
      <c r="BM53" s="97" t="s">
        <v>567</v>
      </c>
      <c r="BN53" s="97" t="s">
        <v>572</v>
      </c>
      <c r="BO53" s="97" t="s">
        <v>567</v>
      </c>
      <c r="BP53" s="97" t="s">
        <v>560</v>
      </c>
      <c r="BQ53" s="97" t="s">
        <v>574</v>
      </c>
      <c r="BR53" s="97" t="s">
        <v>569</v>
      </c>
      <c r="BS53" s="41" t="s">
        <v>956</v>
      </c>
      <c r="BT53" s="41" t="s">
        <v>1048</v>
      </c>
      <c r="BU53" s="41" t="s">
        <v>954</v>
      </c>
      <c r="BV53" s="41" t="s">
        <v>1049</v>
      </c>
      <c r="BW53" s="41" t="s">
        <v>957</v>
      </c>
      <c r="BX53" s="41" t="s">
        <v>1050</v>
      </c>
      <c r="BY53" s="80">
        <v>6</v>
      </c>
      <c r="BZ53" s="80">
        <v>7</v>
      </c>
      <c r="CA53" s="75">
        <v>10</v>
      </c>
      <c r="CB53" s="82" t="s">
        <v>103</v>
      </c>
      <c r="CC53" s="82" t="s">
        <v>103</v>
      </c>
      <c r="CD53" s="82" t="s">
        <v>103</v>
      </c>
      <c r="CE53" s="82" t="s">
        <v>103</v>
      </c>
      <c r="CF53" s="82" t="s">
        <v>103</v>
      </c>
      <c r="CG53" s="82" t="s">
        <v>103</v>
      </c>
      <c r="CH53" s="82" t="s">
        <v>103</v>
      </c>
      <c r="CI53" s="82" t="s">
        <v>103</v>
      </c>
      <c r="CJ53" s="82" t="s">
        <v>103</v>
      </c>
      <c r="CK53" s="82" t="s">
        <v>103</v>
      </c>
      <c r="CL53" s="82" t="s">
        <v>103</v>
      </c>
      <c r="CM53" s="97" t="s">
        <v>1357</v>
      </c>
      <c r="CN53" s="97" t="s">
        <v>1359</v>
      </c>
      <c r="CO53" s="97" t="s">
        <v>1356</v>
      </c>
      <c r="CP53" s="97" t="s">
        <v>1358</v>
      </c>
      <c r="CQ53" s="97" t="s">
        <v>1360</v>
      </c>
      <c r="CR53" s="97" t="s">
        <v>1361</v>
      </c>
      <c r="CS53" s="97">
        <v>1</v>
      </c>
      <c r="CT53" s="97">
        <v>1</v>
      </c>
      <c r="CU53" s="97">
        <v>6</v>
      </c>
      <c r="CV53" s="97">
        <v>12</v>
      </c>
      <c r="CW53" s="97">
        <v>6</v>
      </c>
      <c r="CX53" s="83" t="s">
        <v>103</v>
      </c>
      <c r="CY53" s="82"/>
      <c r="CZ53" s="84"/>
    </row>
    <row r="54" spans="1:104" s="59" customFormat="1" ht="20.100000000000001" customHeight="1" x14ac:dyDescent="0.25">
      <c r="A54" s="81">
        <v>51</v>
      </c>
      <c r="B54" s="97" t="s">
        <v>544</v>
      </c>
      <c r="C54" s="97">
        <v>1</v>
      </c>
      <c r="D54" s="97">
        <v>666.23</v>
      </c>
      <c r="E54" s="97">
        <v>-70.209999999999994</v>
      </c>
      <c r="F54" s="97">
        <v>-130.24</v>
      </c>
      <c r="G54" s="97">
        <v>9.23</v>
      </c>
      <c r="H54" s="86">
        <v>10.24</v>
      </c>
      <c r="I54" s="97">
        <v>4.1399999999999997</v>
      </c>
      <c r="J54" s="97">
        <v>8.1300000000000008</v>
      </c>
      <c r="K54" s="76" t="s">
        <v>183</v>
      </c>
      <c r="L54" s="97" t="s">
        <v>225</v>
      </c>
      <c r="M54" s="97" t="s">
        <v>500</v>
      </c>
      <c r="N54" s="97" t="s">
        <v>228</v>
      </c>
      <c r="O54" s="98" t="s">
        <v>800</v>
      </c>
      <c r="P54" s="97" t="s">
        <v>814</v>
      </c>
      <c r="Q54" s="97" t="s">
        <v>815</v>
      </c>
      <c r="R54" s="97" t="s">
        <v>816</v>
      </c>
      <c r="S54" s="97" t="s">
        <v>817</v>
      </c>
      <c r="T54" s="97" t="s">
        <v>818</v>
      </c>
      <c r="U54" s="97" t="s">
        <v>819</v>
      </c>
      <c r="V54" s="97" t="s">
        <v>820</v>
      </c>
      <c r="W54" s="97" t="s">
        <v>821</v>
      </c>
      <c r="X54" s="97" t="s">
        <v>822</v>
      </c>
      <c r="Y54" s="97" t="s">
        <v>823</v>
      </c>
      <c r="Z54" s="97" t="s">
        <v>818</v>
      </c>
      <c r="AA54" s="97" t="s">
        <v>826</v>
      </c>
      <c r="AB54" s="97" t="s">
        <v>819</v>
      </c>
      <c r="AC54" s="97" t="s">
        <v>826</v>
      </c>
      <c r="AD54" s="97" t="s">
        <v>827</v>
      </c>
      <c r="AE54" s="97" t="s">
        <v>828</v>
      </c>
      <c r="AF54" s="97" t="s">
        <v>829</v>
      </c>
      <c r="AG54" s="97" t="s">
        <v>831</v>
      </c>
      <c r="AH54" s="97" t="s">
        <v>825</v>
      </c>
      <c r="AI54" s="97" t="s">
        <v>830</v>
      </c>
      <c r="AJ54" s="97" t="s">
        <v>831</v>
      </c>
      <c r="AK54" s="97" t="s">
        <v>832</v>
      </c>
      <c r="AL54" s="97" t="s">
        <v>833</v>
      </c>
      <c r="AM54" s="97" t="s">
        <v>834</v>
      </c>
      <c r="AN54" s="97" t="s">
        <v>834</v>
      </c>
      <c r="AO54" s="97" t="s">
        <v>813</v>
      </c>
      <c r="AP54" s="97" t="s">
        <v>814</v>
      </c>
      <c r="AQ54" s="97" t="s">
        <v>815</v>
      </c>
      <c r="AR54" s="97" t="s">
        <v>816</v>
      </c>
      <c r="AS54" s="97" t="s">
        <v>817</v>
      </c>
      <c r="AT54" s="97" t="s">
        <v>818</v>
      </c>
      <c r="AU54" s="97" t="s">
        <v>819</v>
      </c>
      <c r="AV54" s="97" t="s">
        <v>820</v>
      </c>
      <c r="AW54" s="97" t="s">
        <v>821</v>
      </c>
      <c r="AX54" s="97" t="s">
        <v>822</v>
      </c>
      <c r="AY54" s="41" t="s">
        <v>561</v>
      </c>
      <c r="AZ54" s="41" t="s">
        <v>562</v>
      </c>
      <c r="BA54" s="41" t="s">
        <v>563</v>
      </c>
      <c r="BB54" s="97" t="s">
        <v>565</v>
      </c>
      <c r="BC54" s="97" t="s">
        <v>563</v>
      </c>
      <c r="BD54" s="97" t="s">
        <v>563</v>
      </c>
      <c r="BE54" s="97" t="s">
        <v>565</v>
      </c>
      <c r="BF54" s="97" t="s">
        <v>564</v>
      </c>
      <c r="BG54" s="97" t="s">
        <v>561</v>
      </c>
      <c r="BH54" s="97" t="s">
        <v>561</v>
      </c>
      <c r="BI54" s="97" t="s">
        <v>571</v>
      </c>
      <c r="BJ54" s="97" t="s">
        <v>571</v>
      </c>
      <c r="BK54" s="97" t="s">
        <v>574</v>
      </c>
      <c r="BL54" s="97" t="s">
        <v>574</v>
      </c>
      <c r="BM54" s="97" t="s">
        <v>567</v>
      </c>
      <c r="BN54" s="97" t="s">
        <v>572</v>
      </c>
      <c r="BO54" s="97" t="s">
        <v>567</v>
      </c>
      <c r="BP54" s="97" t="s">
        <v>560</v>
      </c>
      <c r="BQ54" s="97" t="s">
        <v>574</v>
      </c>
      <c r="BR54" s="97" t="s">
        <v>569</v>
      </c>
      <c r="BS54" s="41" t="s">
        <v>954</v>
      </c>
      <c r="BT54" s="41" t="s">
        <v>1049</v>
      </c>
      <c r="BU54" s="41" t="s">
        <v>957</v>
      </c>
      <c r="BV54" s="41" t="s">
        <v>1050</v>
      </c>
      <c r="BW54" s="41" t="s">
        <v>958</v>
      </c>
      <c r="BX54" s="41" t="s">
        <v>1051</v>
      </c>
      <c r="BY54" s="75">
        <v>6</v>
      </c>
      <c r="BZ54" s="75">
        <v>7</v>
      </c>
      <c r="CA54" s="75">
        <v>10</v>
      </c>
      <c r="CB54" s="82" t="s">
        <v>103</v>
      </c>
      <c r="CC54" s="82" t="s">
        <v>103</v>
      </c>
      <c r="CD54" s="82" t="s">
        <v>103</v>
      </c>
      <c r="CE54" s="82" t="s">
        <v>103</v>
      </c>
      <c r="CF54" s="82" t="s">
        <v>103</v>
      </c>
      <c r="CG54" s="82" t="s">
        <v>103</v>
      </c>
      <c r="CH54" s="82" t="s">
        <v>103</v>
      </c>
      <c r="CI54" s="82" t="s">
        <v>103</v>
      </c>
      <c r="CJ54" s="82" t="s">
        <v>103</v>
      </c>
      <c r="CK54" s="82" t="s">
        <v>103</v>
      </c>
      <c r="CL54" s="82" t="s">
        <v>103</v>
      </c>
      <c r="CM54" s="97" t="s">
        <v>1363</v>
      </c>
      <c r="CN54" s="97" t="s">
        <v>1365</v>
      </c>
      <c r="CO54" s="97" t="s">
        <v>1362</v>
      </c>
      <c r="CP54" s="97" t="s">
        <v>1364</v>
      </c>
      <c r="CQ54" s="97" t="s">
        <v>1366</v>
      </c>
      <c r="CR54" s="97" t="s">
        <v>1367</v>
      </c>
      <c r="CS54" s="97">
        <v>1</v>
      </c>
      <c r="CT54" s="97">
        <v>1</v>
      </c>
      <c r="CU54" s="97">
        <v>6</v>
      </c>
      <c r="CV54" s="97">
        <v>12</v>
      </c>
      <c r="CW54" s="97">
        <v>6</v>
      </c>
      <c r="CX54" s="83" t="s">
        <v>103</v>
      </c>
      <c r="CY54" s="82"/>
      <c r="CZ54" s="84"/>
    </row>
    <row r="55" spans="1:104" s="59" customFormat="1" ht="20.100000000000001" customHeight="1" x14ac:dyDescent="0.25">
      <c r="A55" s="81">
        <v>52</v>
      </c>
      <c r="B55" s="97" t="s">
        <v>801</v>
      </c>
      <c r="C55" s="97">
        <v>0</v>
      </c>
      <c r="D55" s="97">
        <v>-222.21</v>
      </c>
      <c r="E55" s="97">
        <v>-120.25</v>
      </c>
      <c r="F55" s="97">
        <v>120.24</v>
      </c>
      <c r="G55" s="86">
        <v>10.24</v>
      </c>
      <c r="H55" s="97">
        <v>6.2</v>
      </c>
      <c r="I55" s="97">
        <v>5.24</v>
      </c>
      <c r="J55" s="97">
        <v>8.2200000000000006</v>
      </c>
      <c r="K55" s="76" t="s">
        <v>188</v>
      </c>
      <c r="L55" s="97" t="s">
        <v>230</v>
      </c>
      <c r="M55" s="97" t="s">
        <v>504</v>
      </c>
      <c r="N55" s="97" t="s">
        <v>223</v>
      </c>
      <c r="O55" s="98" t="s">
        <v>870</v>
      </c>
      <c r="P55" s="97" t="s">
        <v>818</v>
      </c>
      <c r="Q55" s="97" t="s">
        <v>819</v>
      </c>
      <c r="R55" s="97" t="s">
        <v>820</v>
      </c>
      <c r="S55" s="97" t="s">
        <v>821</v>
      </c>
      <c r="T55" s="97" t="s">
        <v>822</v>
      </c>
      <c r="U55" s="97" t="s">
        <v>823</v>
      </c>
      <c r="V55" s="97" t="s">
        <v>818</v>
      </c>
      <c r="W55" s="97" t="s">
        <v>819</v>
      </c>
      <c r="X55" s="97" t="s">
        <v>826</v>
      </c>
      <c r="Y55" s="97" t="s">
        <v>827</v>
      </c>
      <c r="Z55" s="97" t="s">
        <v>828</v>
      </c>
      <c r="AA55" s="97" t="s">
        <v>825</v>
      </c>
      <c r="AB55" s="97" t="s">
        <v>829</v>
      </c>
      <c r="AC55" s="97" t="s">
        <v>825</v>
      </c>
      <c r="AD55" s="97" t="s">
        <v>830</v>
      </c>
      <c r="AE55" s="97" t="s">
        <v>831</v>
      </c>
      <c r="AF55" s="97" t="s">
        <v>832</v>
      </c>
      <c r="AG55" s="97" t="s">
        <v>825</v>
      </c>
      <c r="AH55" s="97" t="s">
        <v>833</v>
      </c>
      <c r="AI55" s="97" t="s">
        <v>834</v>
      </c>
      <c r="AJ55" s="97" t="s">
        <v>813</v>
      </c>
      <c r="AK55" s="97" t="s">
        <v>814</v>
      </c>
      <c r="AL55" s="97" t="s">
        <v>815</v>
      </c>
      <c r="AM55" s="97" t="s">
        <v>816</v>
      </c>
      <c r="AN55" s="97" t="s">
        <v>816</v>
      </c>
      <c r="AO55" s="97" t="s">
        <v>817</v>
      </c>
      <c r="AP55" s="97" t="s">
        <v>818</v>
      </c>
      <c r="AQ55" s="97" t="s">
        <v>819</v>
      </c>
      <c r="AR55" s="97" t="s">
        <v>820</v>
      </c>
      <c r="AS55" s="97" t="s">
        <v>821</v>
      </c>
      <c r="AT55" s="97" t="s">
        <v>822</v>
      </c>
      <c r="AU55" s="97" t="s">
        <v>814</v>
      </c>
      <c r="AV55" s="97" t="s">
        <v>815</v>
      </c>
      <c r="AW55" s="97" t="s">
        <v>816</v>
      </c>
      <c r="AX55" s="97" t="s">
        <v>817</v>
      </c>
      <c r="AY55" s="41" t="s">
        <v>565</v>
      </c>
      <c r="AZ55" s="41" t="s">
        <v>561</v>
      </c>
      <c r="BA55" s="41" t="s">
        <v>562</v>
      </c>
      <c r="BB55" s="97" t="s">
        <v>564</v>
      </c>
      <c r="BC55" s="97" t="s">
        <v>562</v>
      </c>
      <c r="BD55" s="97" t="s">
        <v>562</v>
      </c>
      <c r="BE55" s="97" t="s">
        <v>564</v>
      </c>
      <c r="BF55" s="97" t="s">
        <v>563</v>
      </c>
      <c r="BG55" s="97" t="s">
        <v>565</v>
      </c>
      <c r="BH55" s="97" t="s">
        <v>565</v>
      </c>
      <c r="BI55" s="97" t="s">
        <v>575</v>
      </c>
      <c r="BJ55" s="97" t="s">
        <v>575</v>
      </c>
      <c r="BK55" s="97" t="s">
        <v>568</v>
      </c>
      <c r="BL55" s="97" t="s">
        <v>568</v>
      </c>
      <c r="BM55" s="97" t="s">
        <v>571</v>
      </c>
      <c r="BN55" s="97" t="s">
        <v>560</v>
      </c>
      <c r="BO55" s="97" t="s">
        <v>571</v>
      </c>
      <c r="BP55" s="97" t="s">
        <v>574</v>
      </c>
      <c r="BQ55" s="97" t="s">
        <v>568</v>
      </c>
      <c r="BR55" s="97" t="s">
        <v>567</v>
      </c>
      <c r="BS55" s="41" t="s">
        <v>957</v>
      </c>
      <c r="BT55" s="41" t="s">
        <v>1050</v>
      </c>
      <c r="BU55" s="41" t="s">
        <v>958</v>
      </c>
      <c r="BV55" s="41" t="s">
        <v>1051</v>
      </c>
      <c r="BW55" s="41" t="s">
        <v>953</v>
      </c>
      <c r="BX55" s="41" t="s">
        <v>1052</v>
      </c>
      <c r="BY55" s="80">
        <v>6</v>
      </c>
      <c r="BZ55" s="80">
        <v>7</v>
      </c>
      <c r="CA55" s="75">
        <v>10</v>
      </c>
      <c r="CB55" s="82" t="s">
        <v>103</v>
      </c>
      <c r="CC55" s="82" t="s">
        <v>103</v>
      </c>
      <c r="CD55" s="82" t="s">
        <v>103</v>
      </c>
      <c r="CE55" s="82" t="s">
        <v>103</v>
      </c>
      <c r="CF55" s="82" t="s">
        <v>103</v>
      </c>
      <c r="CG55" s="82" t="s">
        <v>103</v>
      </c>
      <c r="CH55" s="82" t="s">
        <v>103</v>
      </c>
      <c r="CI55" s="82" t="s">
        <v>103</v>
      </c>
      <c r="CJ55" s="82" t="s">
        <v>103</v>
      </c>
      <c r="CK55" s="82" t="s">
        <v>103</v>
      </c>
      <c r="CL55" s="82" t="s">
        <v>103</v>
      </c>
      <c r="CM55" s="97" t="s">
        <v>1369</v>
      </c>
      <c r="CN55" s="97" t="s">
        <v>1371</v>
      </c>
      <c r="CO55" s="97" t="s">
        <v>1368</v>
      </c>
      <c r="CP55" s="97" t="s">
        <v>1370</v>
      </c>
      <c r="CQ55" s="97" t="s">
        <v>1372</v>
      </c>
      <c r="CR55" s="97" t="s">
        <v>1373</v>
      </c>
      <c r="CS55" s="97">
        <v>1</v>
      </c>
      <c r="CT55" s="97">
        <v>1</v>
      </c>
      <c r="CU55" s="97">
        <v>6</v>
      </c>
      <c r="CV55" s="97">
        <v>12</v>
      </c>
      <c r="CW55" s="97">
        <v>6</v>
      </c>
      <c r="CX55" s="83" t="s">
        <v>103</v>
      </c>
      <c r="CY55" s="82"/>
      <c r="CZ55" s="84"/>
    </row>
    <row r="56" spans="1:104" s="59" customFormat="1" ht="20.100000000000001" customHeight="1" x14ac:dyDescent="0.25">
      <c r="A56" s="81">
        <v>53</v>
      </c>
      <c r="B56" s="97" t="s">
        <v>802</v>
      </c>
      <c r="C56" s="97">
        <v>1</v>
      </c>
      <c r="D56" s="97">
        <v>111.25</v>
      </c>
      <c r="E56" s="97">
        <v>-20.28</v>
      </c>
      <c r="F56" s="97">
        <v>-80.28</v>
      </c>
      <c r="G56" s="97">
        <v>6.2</v>
      </c>
      <c r="H56" s="97">
        <v>8.2200000000000006</v>
      </c>
      <c r="I56" s="86">
        <v>3.14</v>
      </c>
      <c r="J56" s="86">
        <v>10.24</v>
      </c>
      <c r="K56" s="76" t="s">
        <v>204</v>
      </c>
      <c r="L56" s="97" t="s">
        <v>233</v>
      </c>
      <c r="M56" s="97" t="s">
        <v>505</v>
      </c>
      <c r="N56" s="97" t="s">
        <v>224</v>
      </c>
      <c r="O56" s="98" t="s">
        <v>799</v>
      </c>
      <c r="P56" s="97" t="s">
        <v>819</v>
      </c>
      <c r="Q56" s="97" t="s">
        <v>820</v>
      </c>
      <c r="R56" s="97" t="s">
        <v>821</v>
      </c>
      <c r="S56" s="97" t="s">
        <v>822</v>
      </c>
      <c r="T56" s="97" t="s">
        <v>823</v>
      </c>
      <c r="U56" s="97" t="s">
        <v>818</v>
      </c>
      <c r="V56" s="97" t="s">
        <v>819</v>
      </c>
      <c r="W56" s="97" t="s">
        <v>826</v>
      </c>
      <c r="X56" s="97" t="s">
        <v>827</v>
      </c>
      <c r="Y56" s="97" t="s">
        <v>828</v>
      </c>
      <c r="Z56" s="97" t="s">
        <v>829</v>
      </c>
      <c r="AA56" s="97" t="s">
        <v>830</v>
      </c>
      <c r="AB56" s="97" t="s">
        <v>825</v>
      </c>
      <c r="AC56" s="97" t="s">
        <v>830</v>
      </c>
      <c r="AD56" s="97" t="s">
        <v>831</v>
      </c>
      <c r="AE56" s="97" t="s">
        <v>832</v>
      </c>
      <c r="AF56" s="97" t="s">
        <v>833</v>
      </c>
      <c r="AG56" s="97" t="s">
        <v>830</v>
      </c>
      <c r="AH56" s="97" t="s">
        <v>834</v>
      </c>
      <c r="AI56" s="97" t="s">
        <v>813</v>
      </c>
      <c r="AJ56" s="97" t="s">
        <v>814</v>
      </c>
      <c r="AK56" s="97" t="s">
        <v>815</v>
      </c>
      <c r="AL56" s="97" t="s">
        <v>816</v>
      </c>
      <c r="AM56" s="97" t="s">
        <v>817</v>
      </c>
      <c r="AN56" s="97" t="s">
        <v>817</v>
      </c>
      <c r="AO56" s="97" t="s">
        <v>818</v>
      </c>
      <c r="AP56" s="97" t="s">
        <v>819</v>
      </c>
      <c r="AQ56" s="97" t="s">
        <v>820</v>
      </c>
      <c r="AR56" s="97" t="s">
        <v>821</v>
      </c>
      <c r="AS56" s="97" t="s">
        <v>822</v>
      </c>
      <c r="AT56" s="97" t="s">
        <v>814</v>
      </c>
      <c r="AU56" s="97" t="s">
        <v>815</v>
      </c>
      <c r="AV56" s="97" t="s">
        <v>816</v>
      </c>
      <c r="AW56" s="97" t="s">
        <v>817</v>
      </c>
      <c r="AX56" s="97" t="s">
        <v>818</v>
      </c>
      <c r="AY56" s="41" t="s">
        <v>561</v>
      </c>
      <c r="AZ56" s="41" t="s">
        <v>562</v>
      </c>
      <c r="BA56" s="41" t="s">
        <v>563</v>
      </c>
      <c r="BB56" s="97" t="s">
        <v>565</v>
      </c>
      <c r="BC56" s="97" t="s">
        <v>565</v>
      </c>
      <c r="BD56" s="97" t="s">
        <v>563</v>
      </c>
      <c r="BE56" s="97" t="s">
        <v>561</v>
      </c>
      <c r="BF56" s="97" t="s">
        <v>564</v>
      </c>
      <c r="BG56" s="97" t="s">
        <v>561</v>
      </c>
      <c r="BH56" s="97" t="s">
        <v>561</v>
      </c>
      <c r="BI56" s="97" t="s">
        <v>560</v>
      </c>
      <c r="BJ56" s="97" t="s">
        <v>560</v>
      </c>
      <c r="BK56" s="97" t="s">
        <v>569</v>
      </c>
      <c r="BL56" s="97" t="s">
        <v>569</v>
      </c>
      <c r="BM56" s="97" t="s">
        <v>572</v>
      </c>
      <c r="BN56" s="97" t="s">
        <v>567</v>
      </c>
      <c r="BO56" s="97" t="s">
        <v>572</v>
      </c>
      <c r="BP56" s="97" t="s">
        <v>575</v>
      </c>
      <c r="BQ56" s="97" t="s">
        <v>569</v>
      </c>
      <c r="BR56" s="97" t="s">
        <v>568</v>
      </c>
      <c r="BS56" s="41" t="s">
        <v>958</v>
      </c>
      <c r="BT56" s="41" t="s">
        <v>1051</v>
      </c>
      <c r="BU56" s="41" t="s">
        <v>953</v>
      </c>
      <c r="BV56" s="41" t="s">
        <v>1052</v>
      </c>
      <c r="BW56" s="41" t="s">
        <v>959</v>
      </c>
      <c r="BX56" s="41" t="s">
        <v>1053</v>
      </c>
      <c r="BY56" s="75">
        <v>6</v>
      </c>
      <c r="BZ56" s="75">
        <v>7</v>
      </c>
      <c r="CA56" s="75">
        <v>10</v>
      </c>
      <c r="CB56" s="82" t="s">
        <v>103</v>
      </c>
      <c r="CC56" s="82" t="s">
        <v>103</v>
      </c>
      <c r="CD56" s="82" t="s">
        <v>103</v>
      </c>
      <c r="CE56" s="82" t="s">
        <v>103</v>
      </c>
      <c r="CF56" s="82" t="s">
        <v>103</v>
      </c>
      <c r="CG56" s="82" t="s">
        <v>103</v>
      </c>
      <c r="CH56" s="82" t="s">
        <v>103</v>
      </c>
      <c r="CI56" s="82" t="s">
        <v>103</v>
      </c>
      <c r="CJ56" s="82" t="s">
        <v>103</v>
      </c>
      <c r="CK56" s="82" t="s">
        <v>103</v>
      </c>
      <c r="CL56" s="82" t="s">
        <v>103</v>
      </c>
      <c r="CM56" s="97" t="s">
        <v>1375</v>
      </c>
      <c r="CN56" s="97" t="s">
        <v>1377</v>
      </c>
      <c r="CO56" s="97" t="s">
        <v>1374</v>
      </c>
      <c r="CP56" s="97" t="s">
        <v>1376</v>
      </c>
      <c r="CQ56" s="97" t="s">
        <v>1378</v>
      </c>
      <c r="CR56" s="97" t="s">
        <v>1379</v>
      </c>
      <c r="CS56" s="97">
        <v>1</v>
      </c>
      <c r="CT56" s="97">
        <v>1</v>
      </c>
      <c r="CU56" s="97">
        <v>6</v>
      </c>
      <c r="CV56" s="97">
        <v>12</v>
      </c>
      <c r="CW56" s="97">
        <v>6</v>
      </c>
      <c r="CX56" s="83" t="s">
        <v>103</v>
      </c>
      <c r="CY56" s="82"/>
      <c r="CZ56" s="84"/>
    </row>
    <row r="57" spans="1:104" s="59" customFormat="1" ht="20.100000000000001" customHeight="1" x14ac:dyDescent="0.25">
      <c r="A57" s="81">
        <v>54</v>
      </c>
      <c r="B57" s="97" t="s">
        <v>545</v>
      </c>
      <c r="C57" s="97">
        <v>0</v>
      </c>
      <c r="D57" s="97">
        <v>-100.25</v>
      </c>
      <c r="E57" s="97">
        <v>120.24</v>
      </c>
      <c r="F57" s="97">
        <v>-120.51</v>
      </c>
      <c r="G57" s="97">
        <v>8.2200000000000006</v>
      </c>
      <c r="H57" s="97">
        <v>8.24</v>
      </c>
      <c r="I57" s="97">
        <v>2.14</v>
      </c>
      <c r="J57" s="97">
        <v>7.25</v>
      </c>
      <c r="K57" s="76" t="s">
        <v>200</v>
      </c>
      <c r="L57" s="97" t="s">
        <v>224</v>
      </c>
      <c r="M57" s="97" t="s">
        <v>499</v>
      </c>
      <c r="N57" s="97" t="s">
        <v>227</v>
      </c>
      <c r="O57" s="97" t="s">
        <v>813</v>
      </c>
      <c r="P57" s="97" t="s">
        <v>820</v>
      </c>
      <c r="Q57" s="97" t="s">
        <v>821</v>
      </c>
      <c r="R57" s="97" t="s">
        <v>822</v>
      </c>
      <c r="S57" s="97" t="s">
        <v>823</v>
      </c>
      <c r="T57" s="97" t="s">
        <v>824</v>
      </c>
      <c r="U57" s="75" t="s">
        <v>239</v>
      </c>
      <c r="V57" s="97" t="s">
        <v>826</v>
      </c>
      <c r="W57" s="97" t="s">
        <v>827</v>
      </c>
      <c r="X57" s="97" t="s">
        <v>828</v>
      </c>
      <c r="Y57" s="97" t="s">
        <v>829</v>
      </c>
      <c r="Z57" s="97" t="s">
        <v>825</v>
      </c>
      <c r="AA57" s="97" t="s">
        <v>831</v>
      </c>
      <c r="AB57" s="97" t="s">
        <v>830</v>
      </c>
      <c r="AC57" s="97" t="s">
        <v>831</v>
      </c>
      <c r="AD57" s="97" t="s">
        <v>832</v>
      </c>
      <c r="AE57" s="97" t="s">
        <v>833</v>
      </c>
      <c r="AF57" s="97" t="s">
        <v>834</v>
      </c>
      <c r="AG57" s="97" t="s">
        <v>825</v>
      </c>
      <c r="AH57" s="97" t="s">
        <v>813</v>
      </c>
      <c r="AI57" s="97" t="s">
        <v>814</v>
      </c>
      <c r="AJ57" s="97" t="s">
        <v>815</v>
      </c>
      <c r="AK57" s="97" t="s">
        <v>816</v>
      </c>
      <c r="AL57" s="97" t="s">
        <v>817</v>
      </c>
      <c r="AM57" s="97" t="s">
        <v>818</v>
      </c>
      <c r="AN57" s="97" t="s">
        <v>818</v>
      </c>
      <c r="AO57" s="97" t="s">
        <v>819</v>
      </c>
      <c r="AP57" s="97" t="s">
        <v>820</v>
      </c>
      <c r="AQ57" s="97" t="s">
        <v>821</v>
      </c>
      <c r="AR57" s="97" t="s">
        <v>822</v>
      </c>
      <c r="AS57" s="97" t="s">
        <v>814</v>
      </c>
      <c r="AT57" s="97" t="s">
        <v>815</v>
      </c>
      <c r="AU57" s="97" t="s">
        <v>816</v>
      </c>
      <c r="AV57" s="97" t="s">
        <v>817</v>
      </c>
      <c r="AW57" s="97" t="s">
        <v>818</v>
      </c>
      <c r="AX57" s="97" t="s">
        <v>820</v>
      </c>
      <c r="AY57" s="41" t="s">
        <v>562</v>
      </c>
      <c r="AZ57" s="41" t="s">
        <v>563</v>
      </c>
      <c r="BA57" s="41" t="s">
        <v>562</v>
      </c>
      <c r="BB57" s="97" t="s">
        <v>561</v>
      </c>
      <c r="BC57" s="97" t="s">
        <v>561</v>
      </c>
      <c r="BD57" s="97" t="s">
        <v>564</v>
      </c>
      <c r="BE57" s="97" t="s">
        <v>562</v>
      </c>
      <c r="BF57" s="97" t="s">
        <v>565</v>
      </c>
      <c r="BG57" s="97" t="s">
        <v>562</v>
      </c>
      <c r="BH57" s="97" t="s">
        <v>562</v>
      </c>
      <c r="BI57" s="97" t="s">
        <v>567</v>
      </c>
      <c r="BJ57" s="97" t="s">
        <v>567</v>
      </c>
      <c r="BK57" s="97" t="s">
        <v>574</v>
      </c>
      <c r="BL57" s="97" t="s">
        <v>570</v>
      </c>
      <c r="BM57" s="97" t="s">
        <v>573</v>
      </c>
      <c r="BN57" s="97" t="s">
        <v>568</v>
      </c>
      <c r="BO57" s="97" t="s">
        <v>573</v>
      </c>
      <c r="BP57" s="97" t="s">
        <v>575</v>
      </c>
      <c r="BQ57" s="97" t="s">
        <v>570</v>
      </c>
      <c r="BR57" s="97" t="s">
        <v>569</v>
      </c>
      <c r="BS57" s="41" t="s">
        <v>953</v>
      </c>
      <c r="BT57" s="41" t="s">
        <v>1052</v>
      </c>
      <c r="BU57" s="41" t="s">
        <v>959</v>
      </c>
      <c r="BV57" s="41" t="s">
        <v>1053</v>
      </c>
      <c r="BW57" s="41" t="s">
        <v>960</v>
      </c>
      <c r="BX57" s="41" t="s">
        <v>1054</v>
      </c>
      <c r="BY57" s="80">
        <v>6</v>
      </c>
      <c r="BZ57" s="80">
        <v>7</v>
      </c>
      <c r="CA57" s="75">
        <v>10</v>
      </c>
      <c r="CB57" s="82" t="s">
        <v>103</v>
      </c>
      <c r="CC57" s="82" t="s">
        <v>103</v>
      </c>
      <c r="CD57" s="82" t="s">
        <v>103</v>
      </c>
      <c r="CE57" s="82" t="s">
        <v>103</v>
      </c>
      <c r="CF57" s="82" t="s">
        <v>103</v>
      </c>
      <c r="CG57" s="82" t="s">
        <v>103</v>
      </c>
      <c r="CH57" s="82" t="s">
        <v>103</v>
      </c>
      <c r="CI57" s="82" t="s">
        <v>103</v>
      </c>
      <c r="CJ57" s="82" t="s">
        <v>103</v>
      </c>
      <c r="CK57" s="82" t="s">
        <v>103</v>
      </c>
      <c r="CL57" s="82" t="s">
        <v>103</v>
      </c>
      <c r="CM57" s="97" t="s">
        <v>1381</v>
      </c>
      <c r="CN57" s="97" t="s">
        <v>1383</v>
      </c>
      <c r="CO57" s="97" t="s">
        <v>1380</v>
      </c>
      <c r="CP57" s="97" t="s">
        <v>1382</v>
      </c>
      <c r="CQ57" s="97" t="s">
        <v>1384</v>
      </c>
      <c r="CR57" s="97" t="s">
        <v>1385</v>
      </c>
      <c r="CS57" s="97">
        <v>1</v>
      </c>
      <c r="CT57" s="97">
        <v>1</v>
      </c>
      <c r="CU57" s="97">
        <v>6</v>
      </c>
      <c r="CV57" s="97">
        <v>12</v>
      </c>
      <c r="CW57" s="97">
        <v>6</v>
      </c>
      <c r="CX57" s="83" t="s">
        <v>103</v>
      </c>
      <c r="CY57" s="82"/>
      <c r="CZ57" s="84"/>
    </row>
    <row r="58" spans="1:104" s="59" customFormat="1" ht="20.100000000000001" customHeight="1" x14ac:dyDescent="0.25">
      <c r="A58" s="81">
        <v>55</v>
      </c>
      <c r="B58" s="97" t="s">
        <v>546</v>
      </c>
      <c r="C58" s="97">
        <v>1</v>
      </c>
      <c r="D58" s="97">
        <v>100.14</v>
      </c>
      <c r="E58" s="97">
        <v>10.210000000000001</v>
      </c>
      <c r="F58" s="97">
        <v>-90.24</v>
      </c>
      <c r="G58" s="97">
        <v>8.24</v>
      </c>
      <c r="H58" s="97">
        <v>11.14</v>
      </c>
      <c r="I58" s="86">
        <v>5.61</v>
      </c>
      <c r="J58" s="97">
        <v>8.23</v>
      </c>
      <c r="K58" s="76" t="s">
        <v>176</v>
      </c>
      <c r="L58" s="97" t="s">
        <v>223</v>
      </c>
      <c r="M58" s="97" t="s">
        <v>507</v>
      </c>
      <c r="N58" s="97" t="s">
        <v>223</v>
      </c>
      <c r="O58" s="97" t="s">
        <v>814</v>
      </c>
      <c r="P58" s="97" t="s">
        <v>821</v>
      </c>
      <c r="Q58" s="97" t="s">
        <v>822</v>
      </c>
      <c r="R58" s="97" t="s">
        <v>823</v>
      </c>
      <c r="S58" s="97" t="s">
        <v>824</v>
      </c>
      <c r="T58" s="97" t="s">
        <v>826</v>
      </c>
      <c r="U58" s="75" t="s">
        <v>163</v>
      </c>
      <c r="V58" s="97" t="s">
        <v>827</v>
      </c>
      <c r="W58" s="97" t="s">
        <v>828</v>
      </c>
      <c r="X58" s="97" t="s">
        <v>829</v>
      </c>
      <c r="Y58" s="97" t="s">
        <v>825</v>
      </c>
      <c r="Z58" s="97" t="s">
        <v>830</v>
      </c>
      <c r="AA58" s="97" t="s">
        <v>832</v>
      </c>
      <c r="AB58" s="97" t="s">
        <v>831</v>
      </c>
      <c r="AC58" s="97" t="s">
        <v>832</v>
      </c>
      <c r="AD58" s="97" t="s">
        <v>833</v>
      </c>
      <c r="AE58" s="97" t="s">
        <v>834</v>
      </c>
      <c r="AF58" s="97" t="s">
        <v>813</v>
      </c>
      <c r="AG58" s="97" t="s">
        <v>825</v>
      </c>
      <c r="AH58" s="97" t="s">
        <v>814</v>
      </c>
      <c r="AI58" s="97" t="s">
        <v>815</v>
      </c>
      <c r="AJ58" s="97" t="s">
        <v>816</v>
      </c>
      <c r="AK58" s="97" t="s">
        <v>817</v>
      </c>
      <c r="AL58" s="97" t="s">
        <v>818</v>
      </c>
      <c r="AM58" s="97" t="s">
        <v>819</v>
      </c>
      <c r="AN58" s="97" t="s">
        <v>819</v>
      </c>
      <c r="AO58" s="97" t="s">
        <v>820</v>
      </c>
      <c r="AP58" s="97" t="s">
        <v>821</v>
      </c>
      <c r="AQ58" s="97" t="s">
        <v>822</v>
      </c>
      <c r="AR58" s="97" t="s">
        <v>814</v>
      </c>
      <c r="AS58" s="97" t="s">
        <v>815</v>
      </c>
      <c r="AT58" s="97" t="s">
        <v>816</v>
      </c>
      <c r="AU58" s="97" t="s">
        <v>817</v>
      </c>
      <c r="AV58" s="97" t="s">
        <v>818</v>
      </c>
      <c r="AW58" s="97" t="s">
        <v>820</v>
      </c>
      <c r="AX58" s="97" t="s">
        <v>821</v>
      </c>
      <c r="AY58" s="41" t="s">
        <v>563</v>
      </c>
      <c r="AZ58" s="41" t="s">
        <v>564</v>
      </c>
      <c r="BA58" s="41" t="s">
        <v>563</v>
      </c>
      <c r="BB58" s="97" t="s">
        <v>562</v>
      </c>
      <c r="BC58" s="97" t="s">
        <v>562</v>
      </c>
      <c r="BD58" s="97" t="s">
        <v>565</v>
      </c>
      <c r="BE58" s="97" t="s">
        <v>563</v>
      </c>
      <c r="BF58" s="97" t="s">
        <v>561</v>
      </c>
      <c r="BG58" s="97" t="s">
        <v>563</v>
      </c>
      <c r="BH58" s="97" t="s">
        <v>563</v>
      </c>
      <c r="BI58" s="97" t="s">
        <v>568</v>
      </c>
      <c r="BJ58" s="97" t="s">
        <v>568</v>
      </c>
      <c r="BK58" s="97" t="s">
        <v>575</v>
      </c>
      <c r="BL58" s="97" t="s">
        <v>571</v>
      </c>
      <c r="BM58" s="97" t="s">
        <v>574</v>
      </c>
      <c r="BN58" s="97" t="s">
        <v>569</v>
      </c>
      <c r="BO58" s="97" t="s">
        <v>574</v>
      </c>
      <c r="BP58" s="97" t="s">
        <v>560</v>
      </c>
      <c r="BQ58" s="97" t="s">
        <v>571</v>
      </c>
      <c r="BR58" s="97" t="s">
        <v>570</v>
      </c>
      <c r="BS58" s="41" t="s">
        <v>959</v>
      </c>
      <c r="BT58" s="41" t="s">
        <v>1053</v>
      </c>
      <c r="BU58" s="41" t="s">
        <v>960</v>
      </c>
      <c r="BV58" s="41" t="s">
        <v>1054</v>
      </c>
      <c r="BW58" s="41" t="s">
        <v>961</v>
      </c>
      <c r="BX58" s="41" t="s">
        <v>1055</v>
      </c>
      <c r="BY58" s="75">
        <v>6</v>
      </c>
      <c r="BZ58" s="75">
        <v>7</v>
      </c>
      <c r="CA58" s="75">
        <v>10</v>
      </c>
      <c r="CB58" s="82" t="s">
        <v>103</v>
      </c>
      <c r="CC58" s="82" t="s">
        <v>103</v>
      </c>
      <c r="CD58" s="82" t="s">
        <v>103</v>
      </c>
      <c r="CE58" s="82" t="s">
        <v>103</v>
      </c>
      <c r="CF58" s="82" t="s">
        <v>103</v>
      </c>
      <c r="CG58" s="82" t="s">
        <v>103</v>
      </c>
      <c r="CH58" s="82" t="s">
        <v>103</v>
      </c>
      <c r="CI58" s="82" t="s">
        <v>103</v>
      </c>
      <c r="CJ58" s="82" t="s">
        <v>103</v>
      </c>
      <c r="CK58" s="82" t="s">
        <v>103</v>
      </c>
      <c r="CL58" s="82" t="s">
        <v>103</v>
      </c>
      <c r="CM58" s="97" t="s">
        <v>1387</v>
      </c>
      <c r="CN58" s="97" t="s">
        <v>1389</v>
      </c>
      <c r="CO58" s="97" t="s">
        <v>1386</v>
      </c>
      <c r="CP58" s="97" t="s">
        <v>1388</v>
      </c>
      <c r="CQ58" s="97" t="s">
        <v>1390</v>
      </c>
      <c r="CR58" s="97" t="s">
        <v>1391</v>
      </c>
      <c r="CS58" s="97">
        <v>1</v>
      </c>
      <c r="CT58" s="97">
        <v>1</v>
      </c>
      <c r="CU58" s="97">
        <v>6</v>
      </c>
      <c r="CV58" s="97">
        <v>12</v>
      </c>
      <c r="CW58" s="97">
        <v>6</v>
      </c>
      <c r="CX58" s="83" t="s">
        <v>103</v>
      </c>
      <c r="CY58" s="82"/>
      <c r="CZ58" s="84"/>
    </row>
    <row r="59" spans="1:104" s="59" customFormat="1" ht="20.100000000000001" customHeight="1" x14ac:dyDescent="0.25">
      <c r="A59" s="81">
        <v>56</v>
      </c>
      <c r="B59" s="97" t="s">
        <v>547</v>
      </c>
      <c r="C59" s="97">
        <v>0</v>
      </c>
      <c r="D59" s="97">
        <v>-222.63</v>
      </c>
      <c r="E59" s="97">
        <v>-120.51</v>
      </c>
      <c r="F59" s="97">
        <v>-100.24</v>
      </c>
      <c r="G59" s="97">
        <v>11.14</v>
      </c>
      <c r="H59" s="97">
        <v>12.14</v>
      </c>
      <c r="I59" s="97">
        <v>2.2400000000000002</v>
      </c>
      <c r="J59" s="97">
        <v>5.25</v>
      </c>
      <c r="K59" s="76" t="s">
        <v>178</v>
      </c>
      <c r="L59" s="97" t="s">
        <v>224</v>
      </c>
      <c r="M59" s="97" t="s">
        <v>508</v>
      </c>
      <c r="N59" s="97" t="s">
        <v>235</v>
      </c>
      <c r="O59" s="97" t="s">
        <v>815</v>
      </c>
      <c r="P59" s="97" t="s">
        <v>822</v>
      </c>
      <c r="Q59" s="97" t="s">
        <v>823</v>
      </c>
      <c r="R59" s="97" t="s">
        <v>824</v>
      </c>
      <c r="S59" s="97" t="s">
        <v>826</v>
      </c>
      <c r="T59" s="97" t="s">
        <v>827</v>
      </c>
      <c r="U59" s="55" t="s">
        <v>800</v>
      </c>
      <c r="V59" s="97" t="s">
        <v>828</v>
      </c>
      <c r="W59" s="97" t="s">
        <v>829</v>
      </c>
      <c r="X59" s="97" t="s">
        <v>825</v>
      </c>
      <c r="Y59" s="97" t="s">
        <v>830</v>
      </c>
      <c r="Z59" s="97" t="s">
        <v>831</v>
      </c>
      <c r="AA59" s="97" t="s">
        <v>822</v>
      </c>
      <c r="AB59" s="97" t="s">
        <v>832</v>
      </c>
      <c r="AC59" s="97" t="s">
        <v>833</v>
      </c>
      <c r="AD59" s="97" t="s">
        <v>834</v>
      </c>
      <c r="AE59" s="97" t="s">
        <v>813</v>
      </c>
      <c r="AF59" s="97" t="s">
        <v>814</v>
      </c>
      <c r="AG59" s="97" t="s">
        <v>830</v>
      </c>
      <c r="AH59" s="97" t="s">
        <v>815</v>
      </c>
      <c r="AI59" s="97" t="s">
        <v>816</v>
      </c>
      <c r="AJ59" s="97" t="s">
        <v>817</v>
      </c>
      <c r="AK59" s="97" t="s">
        <v>818</v>
      </c>
      <c r="AL59" s="97" t="s">
        <v>819</v>
      </c>
      <c r="AM59" s="97" t="s">
        <v>820</v>
      </c>
      <c r="AN59" s="97" t="s">
        <v>820</v>
      </c>
      <c r="AO59" s="97" t="s">
        <v>821</v>
      </c>
      <c r="AP59" s="97" t="s">
        <v>822</v>
      </c>
      <c r="AQ59" s="97" t="s">
        <v>814</v>
      </c>
      <c r="AR59" s="97" t="s">
        <v>815</v>
      </c>
      <c r="AS59" s="97" t="s">
        <v>816</v>
      </c>
      <c r="AT59" s="97" t="s">
        <v>817</v>
      </c>
      <c r="AU59" s="97" t="s">
        <v>818</v>
      </c>
      <c r="AV59" s="97" t="s">
        <v>820</v>
      </c>
      <c r="AW59" s="97" t="s">
        <v>821</v>
      </c>
      <c r="AX59" s="97" t="s">
        <v>822</v>
      </c>
      <c r="AY59" s="41" t="s">
        <v>564</v>
      </c>
      <c r="AZ59" s="41" t="s">
        <v>565</v>
      </c>
      <c r="BA59" s="41" t="s">
        <v>564</v>
      </c>
      <c r="BB59" s="97" t="s">
        <v>563</v>
      </c>
      <c r="BC59" s="97" t="s">
        <v>563</v>
      </c>
      <c r="BD59" s="97" t="s">
        <v>561</v>
      </c>
      <c r="BE59" s="97" t="s">
        <v>564</v>
      </c>
      <c r="BF59" s="97" t="s">
        <v>562</v>
      </c>
      <c r="BG59" s="97" t="s">
        <v>564</v>
      </c>
      <c r="BH59" s="97" t="s">
        <v>564</v>
      </c>
      <c r="BI59" s="97" t="s">
        <v>569</v>
      </c>
      <c r="BJ59" s="97" t="s">
        <v>569</v>
      </c>
      <c r="BK59" s="97" t="s">
        <v>560</v>
      </c>
      <c r="BL59" s="97" t="s">
        <v>567</v>
      </c>
      <c r="BM59" s="97" t="s">
        <v>575</v>
      </c>
      <c r="BN59" s="97" t="s">
        <v>570</v>
      </c>
      <c r="BO59" s="97" t="s">
        <v>575</v>
      </c>
      <c r="BP59" s="97" t="s">
        <v>567</v>
      </c>
      <c r="BQ59" s="97" t="s">
        <v>575</v>
      </c>
      <c r="BR59" s="97" t="s">
        <v>571</v>
      </c>
      <c r="BS59" s="41" t="s">
        <v>960</v>
      </c>
      <c r="BT59" s="41" t="s">
        <v>1054</v>
      </c>
      <c r="BU59" s="41" t="s">
        <v>961</v>
      </c>
      <c r="BV59" s="41" t="s">
        <v>1055</v>
      </c>
      <c r="BW59" s="41" t="s">
        <v>962</v>
      </c>
      <c r="BX59" s="41" t="s">
        <v>1056</v>
      </c>
      <c r="BY59" s="80">
        <v>6</v>
      </c>
      <c r="BZ59" s="80">
        <v>7</v>
      </c>
      <c r="CA59" s="75">
        <v>10</v>
      </c>
      <c r="CB59" s="82" t="s">
        <v>103</v>
      </c>
      <c r="CC59" s="82" t="s">
        <v>103</v>
      </c>
      <c r="CD59" s="82" t="s">
        <v>103</v>
      </c>
      <c r="CE59" s="82" t="s">
        <v>103</v>
      </c>
      <c r="CF59" s="82" t="s">
        <v>103</v>
      </c>
      <c r="CG59" s="82" t="s">
        <v>103</v>
      </c>
      <c r="CH59" s="82" t="s">
        <v>103</v>
      </c>
      <c r="CI59" s="82" t="s">
        <v>103</v>
      </c>
      <c r="CJ59" s="82" t="s">
        <v>103</v>
      </c>
      <c r="CK59" s="82" t="s">
        <v>103</v>
      </c>
      <c r="CL59" s="82" t="s">
        <v>103</v>
      </c>
      <c r="CM59" s="97" t="s">
        <v>1393</v>
      </c>
      <c r="CN59" s="97" t="s">
        <v>1395</v>
      </c>
      <c r="CO59" s="97" t="s">
        <v>1392</v>
      </c>
      <c r="CP59" s="97" t="s">
        <v>1394</v>
      </c>
      <c r="CQ59" s="97" t="s">
        <v>1396</v>
      </c>
      <c r="CR59" s="97" t="s">
        <v>1397</v>
      </c>
      <c r="CS59" s="97">
        <v>1</v>
      </c>
      <c r="CT59" s="97">
        <v>1</v>
      </c>
      <c r="CU59" s="97">
        <v>6</v>
      </c>
      <c r="CV59" s="97">
        <v>12</v>
      </c>
      <c r="CW59" s="97">
        <v>6</v>
      </c>
      <c r="CX59" s="83" t="s">
        <v>103</v>
      </c>
      <c r="CY59" s="82"/>
      <c r="CZ59" s="84"/>
    </row>
    <row r="60" spans="1:104" s="59" customFormat="1" ht="20.100000000000001" customHeight="1" x14ac:dyDescent="0.25">
      <c r="A60" s="81">
        <v>57</v>
      </c>
      <c r="B60" s="97" t="s">
        <v>809</v>
      </c>
      <c r="C60" s="97">
        <v>1</v>
      </c>
      <c r="D60" s="97">
        <v>-333.25</v>
      </c>
      <c r="E60" s="97">
        <v>-130.51</v>
      </c>
      <c r="F60" s="97">
        <v>10.23</v>
      </c>
      <c r="G60" s="97">
        <v>12.14</v>
      </c>
      <c r="H60" s="97">
        <v>15.24</v>
      </c>
      <c r="I60" s="97">
        <v>2.2400000000000002</v>
      </c>
      <c r="J60" s="97">
        <v>6.21</v>
      </c>
      <c r="K60" s="76" t="s">
        <v>179</v>
      </c>
      <c r="L60" s="97" t="s">
        <v>225</v>
      </c>
      <c r="M60" s="97" t="s">
        <v>509</v>
      </c>
      <c r="N60" s="97" t="s">
        <v>227</v>
      </c>
      <c r="O60" s="97" t="s">
        <v>816</v>
      </c>
      <c r="P60" s="97" t="s">
        <v>823</v>
      </c>
      <c r="Q60" s="97" t="s">
        <v>824</v>
      </c>
      <c r="R60" s="97" t="s">
        <v>826</v>
      </c>
      <c r="S60" s="97" t="s">
        <v>827</v>
      </c>
      <c r="T60" s="97" t="s">
        <v>828</v>
      </c>
      <c r="U60" s="98" t="s">
        <v>870</v>
      </c>
      <c r="V60" s="97" t="s">
        <v>829</v>
      </c>
      <c r="W60" s="97" t="s">
        <v>825</v>
      </c>
      <c r="X60" s="97" t="s">
        <v>830</v>
      </c>
      <c r="Y60" s="97" t="s">
        <v>831</v>
      </c>
      <c r="Z60" s="97" t="s">
        <v>832</v>
      </c>
      <c r="AA60" s="97" t="s">
        <v>823</v>
      </c>
      <c r="AB60" s="97" t="s">
        <v>833</v>
      </c>
      <c r="AC60" s="97" t="s">
        <v>834</v>
      </c>
      <c r="AD60" s="97" t="s">
        <v>813</v>
      </c>
      <c r="AE60" s="97" t="s">
        <v>814</v>
      </c>
      <c r="AF60" s="97" t="s">
        <v>815</v>
      </c>
      <c r="AG60" s="97" t="s">
        <v>831</v>
      </c>
      <c r="AH60" s="97" t="s">
        <v>816</v>
      </c>
      <c r="AI60" s="97" t="s">
        <v>817</v>
      </c>
      <c r="AJ60" s="97" t="s">
        <v>818</v>
      </c>
      <c r="AK60" s="97" t="s">
        <v>819</v>
      </c>
      <c r="AL60" s="97" t="s">
        <v>820</v>
      </c>
      <c r="AM60" s="97" t="s">
        <v>821</v>
      </c>
      <c r="AN60" s="97" t="s">
        <v>821</v>
      </c>
      <c r="AO60" s="97" t="s">
        <v>822</v>
      </c>
      <c r="AP60" s="97" t="s">
        <v>814</v>
      </c>
      <c r="AQ60" s="97" t="s">
        <v>815</v>
      </c>
      <c r="AR60" s="97" t="s">
        <v>816</v>
      </c>
      <c r="AS60" s="97" t="s">
        <v>817</v>
      </c>
      <c r="AT60" s="97" t="s">
        <v>818</v>
      </c>
      <c r="AU60" s="97" t="s">
        <v>820</v>
      </c>
      <c r="AV60" s="97" t="s">
        <v>821</v>
      </c>
      <c r="AW60" s="97" t="s">
        <v>822</v>
      </c>
      <c r="AX60" s="97" t="s">
        <v>823</v>
      </c>
      <c r="AY60" s="41" t="s">
        <v>565</v>
      </c>
      <c r="AZ60" s="41" t="s">
        <v>561</v>
      </c>
      <c r="BA60" s="41" t="s">
        <v>565</v>
      </c>
      <c r="BB60" s="97" t="s">
        <v>564</v>
      </c>
      <c r="BC60" s="97" t="s">
        <v>564</v>
      </c>
      <c r="BD60" s="97" t="s">
        <v>562</v>
      </c>
      <c r="BE60" s="97" t="s">
        <v>565</v>
      </c>
      <c r="BF60" s="97" t="s">
        <v>563</v>
      </c>
      <c r="BG60" s="97" t="s">
        <v>565</v>
      </c>
      <c r="BH60" s="97" t="s">
        <v>565</v>
      </c>
      <c r="BI60" s="97" t="s">
        <v>570</v>
      </c>
      <c r="BJ60" s="97" t="s">
        <v>570</v>
      </c>
      <c r="BK60" s="97" t="s">
        <v>567</v>
      </c>
      <c r="BL60" s="97" t="s">
        <v>568</v>
      </c>
      <c r="BM60" s="97" t="s">
        <v>560</v>
      </c>
      <c r="BN60" s="97" t="s">
        <v>574</v>
      </c>
      <c r="BO60" s="97" t="s">
        <v>560</v>
      </c>
      <c r="BP60" s="97" t="s">
        <v>568</v>
      </c>
      <c r="BQ60" s="97" t="s">
        <v>560</v>
      </c>
      <c r="BR60" s="97" t="s">
        <v>572</v>
      </c>
      <c r="BS60" s="41" t="s">
        <v>961</v>
      </c>
      <c r="BT60" s="41" t="s">
        <v>1055</v>
      </c>
      <c r="BU60" s="41" t="s">
        <v>962</v>
      </c>
      <c r="BV60" s="41" t="s">
        <v>1056</v>
      </c>
      <c r="BW60" s="41" t="s">
        <v>963</v>
      </c>
      <c r="BX60" s="41" t="s">
        <v>1036</v>
      </c>
      <c r="BY60" s="75">
        <v>6</v>
      </c>
      <c r="BZ60" s="75">
        <v>7</v>
      </c>
      <c r="CA60" s="75">
        <v>10</v>
      </c>
      <c r="CB60" s="82" t="s">
        <v>103</v>
      </c>
      <c r="CC60" s="82" t="s">
        <v>103</v>
      </c>
      <c r="CD60" s="82" t="s">
        <v>103</v>
      </c>
      <c r="CE60" s="82" t="s">
        <v>103</v>
      </c>
      <c r="CF60" s="82" t="s">
        <v>103</v>
      </c>
      <c r="CG60" s="82" t="s">
        <v>103</v>
      </c>
      <c r="CH60" s="82" t="s">
        <v>103</v>
      </c>
      <c r="CI60" s="82" t="s">
        <v>103</v>
      </c>
      <c r="CJ60" s="82" t="s">
        <v>103</v>
      </c>
      <c r="CK60" s="82" t="s">
        <v>103</v>
      </c>
      <c r="CL60" s="82" t="s">
        <v>103</v>
      </c>
      <c r="CM60" s="97" t="s">
        <v>1399</v>
      </c>
      <c r="CN60" s="97" t="s">
        <v>1401</v>
      </c>
      <c r="CO60" s="97" t="s">
        <v>1398</v>
      </c>
      <c r="CP60" s="97" t="s">
        <v>1400</v>
      </c>
      <c r="CQ60" s="97" t="s">
        <v>1402</v>
      </c>
      <c r="CR60" s="97" t="s">
        <v>1403</v>
      </c>
      <c r="CS60" s="97">
        <v>1</v>
      </c>
      <c r="CT60" s="97">
        <v>1</v>
      </c>
      <c r="CU60" s="97">
        <v>6</v>
      </c>
      <c r="CV60" s="97">
        <v>12</v>
      </c>
      <c r="CW60" s="97">
        <v>6</v>
      </c>
      <c r="CX60" s="83" t="s">
        <v>103</v>
      </c>
      <c r="CY60" s="82"/>
      <c r="CZ60" s="84"/>
    </row>
    <row r="61" spans="1:104" s="59" customFormat="1" ht="20.100000000000001" customHeight="1" x14ac:dyDescent="0.25">
      <c r="A61" s="81">
        <v>58</v>
      </c>
      <c r="B61" s="97" t="s">
        <v>810</v>
      </c>
      <c r="C61" s="97">
        <v>0</v>
      </c>
      <c r="D61" s="97">
        <v>111.25</v>
      </c>
      <c r="E61" s="97">
        <v>-20.23</v>
      </c>
      <c r="F61" s="97">
        <v>-120.25</v>
      </c>
      <c r="G61" s="97">
        <v>15.24</v>
      </c>
      <c r="H61" s="97">
        <v>16.25</v>
      </c>
      <c r="I61" s="97">
        <v>4.24</v>
      </c>
      <c r="J61" s="97">
        <v>2.23</v>
      </c>
      <c r="K61" s="76" t="s">
        <v>180</v>
      </c>
      <c r="L61" s="97" t="s">
        <v>226</v>
      </c>
      <c r="M61" s="97" t="s">
        <v>510</v>
      </c>
      <c r="N61" s="97" t="s">
        <v>228</v>
      </c>
      <c r="O61" s="97" t="s">
        <v>817</v>
      </c>
      <c r="P61" s="97" t="s">
        <v>824</v>
      </c>
      <c r="Q61" s="97" t="s">
        <v>826</v>
      </c>
      <c r="R61" s="97" t="s">
        <v>827</v>
      </c>
      <c r="S61" s="97" t="s">
        <v>828</v>
      </c>
      <c r="T61" s="97" t="s">
        <v>829</v>
      </c>
      <c r="U61" s="98" t="s">
        <v>799</v>
      </c>
      <c r="V61" s="97" t="s">
        <v>825</v>
      </c>
      <c r="W61" s="97" t="s">
        <v>830</v>
      </c>
      <c r="X61" s="97" t="s">
        <v>831</v>
      </c>
      <c r="Y61" s="97" t="s">
        <v>832</v>
      </c>
      <c r="Z61" s="97" t="s">
        <v>833</v>
      </c>
      <c r="AA61" s="97" t="s">
        <v>818</v>
      </c>
      <c r="AB61" s="97" t="s">
        <v>834</v>
      </c>
      <c r="AC61" s="97" t="s">
        <v>813</v>
      </c>
      <c r="AD61" s="97" t="s">
        <v>814</v>
      </c>
      <c r="AE61" s="97" t="s">
        <v>815</v>
      </c>
      <c r="AF61" s="97" t="s">
        <v>816</v>
      </c>
      <c r="AG61" s="97" t="s">
        <v>832</v>
      </c>
      <c r="AH61" s="97" t="s">
        <v>817</v>
      </c>
      <c r="AI61" s="97" t="s">
        <v>818</v>
      </c>
      <c r="AJ61" s="97" t="s">
        <v>819</v>
      </c>
      <c r="AK61" s="97" t="s">
        <v>820</v>
      </c>
      <c r="AL61" s="97" t="s">
        <v>821</v>
      </c>
      <c r="AM61" s="97" t="s">
        <v>822</v>
      </c>
      <c r="AN61" s="97" t="s">
        <v>822</v>
      </c>
      <c r="AO61" s="97" t="s">
        <v>814</v>
      </c>
      <c r="AP61" s="97" t="s">
        <v>815</v>
      </c>
      <c r="AQ61" s="97" t="s">
        <v>816</v>
      </c>
      <c r="AR61" s="97" t="s">
        <v>817</v>
      </c>
      <c r="AS61" s="97" t="s">
        <v>818</v>
      </c>
      <c r="AT61" s="97" t="s">
        <v>820</v>
      </c>
      <c r="AU61" s="97" t="s">
        <v>821</v>
      </c>
      <c r="AV61" s="97" t="s">
        <v>822</v>
      </c>
      <c r="AW61" s="97" t="s">
        <v>823</v>
      </c>
      <c r="AX61" s="97" t="s">
        <v>824</v>
      </c>
      <c r="AY61" s="41" t="s">
        <v>561</v>
      </c>
      <c r="AZ61" s="41" t="s">
        <v>562</v>
      </c>
      <c r="BA61" s="41" t="s">
        <v>561</v>
      </c>
      <c r="BB61" s="97" t="s">
        <v>561</v>
      </c>
      <c r="BC61" s="97" t="s">
        <v>565</v>
      </c>
      <c r="BD61" s="97" t="s">
        <v>563</v>
      </c>
      <c r="BE61" s="97" t="s">
        <v>561</v>
      </c>
      <c r="BF61" s="97" t="s">
        <v>564</v>
      </c>
      <c r="BG61" s="97" t="s">
        <v>561</v>
      </c>
      <c r="BH61" s="97" t="s">
        <v>561</v>
      </c>
      <c r="BI61" s="97" t="s">
        <v>571</v>
      </c>
      <c r="BJ61" s="97" t="s">
        <v>571</v>
      </c>
      <c r="BK61" s="97" t="s">
        <v>568</v>
      </c>
      <c r="BL61" s="97" t="s">
        <v>569</v>
      </c>
      <c r="BM61" s="97" t="s">
        <v>574</v>
      </c>
      <c r="BN61" s="97" t="s">
        <v>575</v>
      </c>
      <c r="BO61" s="97" t="s">
        <v>574</v>
      </c>
      <c r="BP61" s="97" t="s">
        <v>569</v>
      </c>
      <c r="BQ61" s="97" t="s">
        <v>567</v>
      </c>
      <c r="BR61" s="97" t="s">
        <v>573</v>
      </c>
      <c r="BS61" s="41" t="s">
        <v>962</v>
      </c>
      <c r="BT61" s="41" t="s">
        <v>1056</v>
      </c>
      <c r="BU61" s="41" t="s">
        <v>963</v>
      </c>
      <c r="BV61" s="41" t="s">
        <v>1036</v>
      </c>
      <c r="BW61" s="41" t="s">
        <v>988</v>
      </c>
      <c r="BX61" s="41" t="s">
        <v>1057</v>
      </c>
      <c r="BY61" s="80">
        <v>6</v>
      </c>
      <c r="BZ61" s="80">
        <v>7</v>
      </c>
      <c r="CA61" s="75">
        <v>10</v>
      </c>
      <c r="CB61" s="82" t="s">
        <v>103</v>
      </c>
      <c r="CC61" s="82" t="s">
        <v>103</v>
      </c>
      <c r="CD61" s="82" t="s">
        <v>103</v>
      </c>
      <c r="CE61" s="82" t="s">
        <v>103</v>
      </c>
      <c r="CF61" s="82" t="s">
        <v>103</v>
      </c>
      <c r="CG61" s="82" t="s">
        <v>103</v>
      </c>
      <c r="CH61" s="82" t="s">
        <v>103</v>
      </c>
      <c r="CI61" s="82" t="s">
        <v>103</v>
      </c>
      <c r="CJ61" s="82" t="s">
        <v>103</v>
      </c>
      <c r="CK61" s="82" t="s">
        <v>103</v>
      </c>
      <c r="CL61" s="82" t="s">
        <v>103</v>
      </c>
      <c r="CM61" s="97" t="s">
        <v>1405</v>
      </c>
      <c r="CN61" s="97" t="s">
        <v>1407</v>
      </c>
      <c r="CO61" s="97" t="s">
        <v>1404</v>
      </c>
      <c r="CP61" s="97" t="s">
        <v>1406</v>
      </c>
      <c r="CQ61" s="97" t="s">
        <v>1408</v>
      </c>
      <c r="CR61" s="97" t="s">
        <v>1409</v>
      </c>
      <c r="CS61" s="97">
        <v>1</v>
      </c>
      <c r="CT61" s="97">
        <v>1</v>
      </c>
      <c r="CU61" s="97">
        <v>6</v>
      </c>
      <c r="CV61" s="97">
        <v>12</v>
      </c>
      <c r="CW61" s="97">
        <v>6</v>
      </c>
      <c r="CX61" s="83" t="s">
        <v>103</v>
      </c>
      <c r="CY61" s="82"/>
      <c r="CZ61" s="84"/>
    </row>
    <row r="62" spans="1:104" s="59" customFormat="1" ht="20.100000000000001" customHeight="1" x14ac:dyDescent="0.25">
      <c r="A62" s="81">
        <v>59</v>
      </c>
      <c r="B62" s="97" t="s">
        <v>548</v>
      </c>
      <c r="C62" s="97">
        <v>1</v>
      </c>
      <c r="D62" s="97">
        <v>222.25</v>
      </c>
      <c r="E62" s="97">
        <v>-30.21</v>
      </c>
      <c r="F62" s="97">
        <v>-130.21</v>
      </c>
      <c r="G62" s="97">
        <v>16.25</v>
      </c>
      <c r="H62" s="97">
        <v>17.54</v>
      </c>
      <c r="I62" s="97">
        <v>2.25</v>
      </c>
      <c r="J62" s="97">
        <v>3.24</v>
      </c>
      <c r="K62" s="76" t="s">
        <v>188</v>
      </c>
      <c r="L62" s="97" t="s">
        <v>227</v>
      </c>
      <c r="M62" s="97" t="s">
        <v>511</v>
      </c>
      <c r="N62" s="97" t="s">
        <v>229</v>
      </c>
      <c r="O62" s="97" t="s">
        <v>818</v>
      </c>
      <c r="P62" s="97" t="s">
        <v>826</v>
      </c>
      <c r="Q62" s="97" t="s">
        <v>827</v>
      </c>
      <c r="R62" s="97" t="s">
        <v>828</v>
      </c>
      <c r="S62" s="97" t="s">
        <v>829</v>
      </c>
      <c r="T62" s="97" t="s">
        <v>825</v>
      </c>
      <c r="U62" s="97" t="s">
        <v>819</v>
      </c>
      <c r="V62" s="97" t="s">
        <v>830</v>
      </c>
      <c r="W62" s="97" t="s">
        <v>831</v>
      </c>
      <c r="X62" s="97" t="s">
        <v>832</v>
      </c>
      <c r="Y62" s="97" t="s">
        <v>833</v>
      </c>
      <c r="Z62" s="97" t="s">
        <v>834</v>
      </c>
      <c r="AA62" s="75" t="s">
        <v>239</v>
      </c>
      <c r="AB62" s="97" t="s">
        <v>813</v>
      </c>
      <c r="AC62" s="97" t="s">
        <v>814</v>
      </c>
      <c r="AD62" s="97" t="s">
        <v>815</v>
      </c>
      <c r="AE62" s="97" t="s">
        <v>816</v>
      </c>
      <c r="AF62" s="97" t="s">
        <v>817</v>
      </c>
      <c r="AG62" s="97" t="s">
        <v>833</v>
      </c>
      <c r="AH62" s="97" t="s">
        <v>818</v>
      </c>
      <c r="AI62" s="97" t="s">
        <v>819</v>
      </c>
      <c r="AJ62" s="97" t="s">
        <v>820</v>
      </c>
      <c r="AK62" s="97" t="s">
        <v>821</v>
      </c>
      <c r="AL62" s="97" t="s">
        <v>822</v>
      </c>
      <c r="AM62" s="97" t="s">
        <v>814</v>
      </c>
      <c r="AN62" s="97" t="s">
        <v>814</v>
      </c>
      <c r="AO62" s="97" t="s">
        <v>815</v>
      </c>
      <c r="AP62" s="97" t="s">
        <v>816</v>
      </c>
      <c r="AQ62" s="97" t="s">
        <v>817</v>
      </c>
      <c r="AR62" s="97" t="s">
        <v>818</v>
      </c>
      <c r="AS62" s="97" t="s">
        <v>820</v>
      </c>
      <c r="AT62" s="97" t="s">
        <v>821</v>
      </c>
      <c r="AU62" s="97" t="s">
        <v>822</v>
      </c>
      <c r="AV62" s="97" t="s">
        <v>823</v>
      </c>
      <c r="AW62" s="97" t="s">
        <v>824</v>
      </c>
      <c r="AX62" s="97" t="s">
        <v>826</v>
      </c>
      <c r="AY62" s="41" t="s">
        <v>562</v>
      </c>
      <c r="AZ62" s="41" t="s">
        <v>563</v>
      </c>
      <c r="BA62" s="41" t="s">
        <v>563</v>
      </c>
      <c r="BB62" s="97" t="s">
        <v>562</v>
      </c>
      <c r="BC62" s="97" t="s">
        <v>561</v>
      </c>
      <c r="BD62" s="97" t="s">
        <v>564</v>
      </c>
      <c r="BE62" s="97" t="s">
        <v>562</v>
      </c>
      <c r="BF62" s="97" t="s">
        <v>565</v>
      </c>
      <c r="BG62" s="97" t="s">
        <v>562</v>
      </c>
      <c r="BH62" s="97" t="s">
        <v>562</v>
      </c>
      <c r="BI62" s="97" t="s">
        <v>572</v>
      </c>
      <c r="BJ62" s="97" t="s">
        <v>572</v>
      </c>
      <c r="BK62" s="97" t="s">
        <v>569</v>
      </c>
      <c r="BL62" s="97" t="s">
        <v>570</v>
      </c>
      <c r="BM62" s="97" t="s">
        <v>575</v>
      </c>
      <c r="BN62" s="97" t="s">
        <v>560</v>
      </c>
      <c r="BO62" s="97" t="s">
        <v>575</v>
      </c>
      <c r="BP62" s="97" t="s">
        <v>570</v>
      </c>
      <c r="BQ62" s="97" t="s">
        <v>568</v>
      </c>
      <c r="BR62" s="97" t="s">
        <v>574</v>
      </c>
      <c r="BS62" s="41" t="s">
        <v>963</v>
      </c>
      <c r="BT62" s="41" t="s">
        <v>1036</v>
      </c>
      <c r="BU62" s="41" t="s">
        <v>988</v>
      </c>
      <c r="BV62" s="41" t="s">
        <v>1057</v>
      </c>
      <c r="BW62" s="41" t="s">
        <v>989</v>
      </c>
      <c r="BX62" s="41" t="s">
        <v>1058</v>
      </c>
      <c r="BY62" s="75">
        <v>6</v>
      </c>
      <c r="BZ62" s="75">
        <v>7</v>
      </c>
      <c r="CA62" s="75">
        <v>10</v>
      </c>
      <c r="CB62" s="82" t="s">
        <v>103</v>
      </c>
      <c r="CC62" s="82" t="s">
        <v>103</v>
      </c>
      <c r="CD62" s="82" t="s">
        <v>103</v>
      </c>
      <c r="CE62" s="82" t="s">
        <v>103</v>
      </c>
      <c r="CF62" s="82" t="s">
        <v>103</v>
      </c>
      <c r="CG62" s="82" t="s">
        <v>103</v>
      </c>
      <c r="CH62" s="82" t="s">
        <v>103</v>
      </c>
      <c r="CI62" s="82" t="s">
        <v>103</v>
      </c>
      <c r="CJ62" s="82" t="s">
        <v>103</v>
      </c>
      <c r="CK62" s="82" t="s">
        <v>103</v>
      </c>
      <c r="CL62" s="82" t="s">
        <v>103</v>
      </c>
      <c r="CM62" s="97" t="s">
        <v>1411</v>
      </c>
      <c r="CN62" s="97" t="s">
        <v>1413</v>
      </c>
      <c r="CO62" s="97" t="s">
        <v>1410</v>
      </c>
      <c r="CP62" s="97" t="s">
        <v>1412</v>
      </c>
      <c r="CQ62" s="97" t="s">
        <v>1414</v>
      </c>
      <c r="CR62" s="97" t="s">
        <v>1415</v>
      </c>
      <c r="CS62" s="97">
        <v>1</v>
      </c>
      <c r="CT62" s="97">
        <v>1</v>
      </c>
      <c r="CU62" s="97">
        <v>6</v>
      </c>
      <c r="CV62" s="97">
        <v>12</v>
      </c>
      <c r="CW62" s="97">
        <v>6</v>
      </c>
      <c r="CX62" s="83" t="s">
        <v>103</v>
      </c>
      <c r="CY62" s="82"/>
      <c r="CZ62" s="84"/>
    </row>
    <row r="63" spans="1:104" s="59" customFormat="1" ht="20.100000000000001" customHeight="1" x14ac:dyDescent="0.25">
      <c r="A63" s="81">
        <v>60</v>
      </c>
      <c r="B63" s="97" t="s">
        <v>549</v>
      </c>
      <c r="C63" s="97">
        <v>0</v>
      </c>
      <c r="D63" s="97">
        <v>333.14</v>
      </c>
      <c r="E63" s="97">
        <v>-40.42</v>
      </c>
      <c r="F63" s="97">
        <v>-100.14</v>
      </c>
      <c r="G63" s="97">
        <v>17.54</v>
      </c>
      <c r="H63" s="97">
        <v>12.24</v>
      </c>
      <c r="I63" s="97">
        <v>2.14</v>
      </c>
      <c r="J63" s="97">
        <v>5.63</v>
      </c>
      <c r="K63" s="76" t="s">
        <v>181</v>
      </c>
      <c r="L63" s="97" t="s">
        <v>228</v>
      </c>
      <c r="M63" s="97" t="s">
        <v>504</v>
      </c>
      <c r="N63" s="97" t="s">
        <v>236</v>
      </c>
      <c r="O63" s="97" t="s">
        <v>819</v>
      </c>
      <c r="P63" s="97" t="s">
        <v>827</v>
      </c>
      <c r="Q63" s="97" t="s">
        <v>828</v>
      </c>
      <c r="R63" s="97" t="s">
        <v>829</v>
      </c>
      <c r="S63" s="97" t="s">
        <v>825</v>
      </c>
      <c r="T63" s="97" t="s">
        <v>830</v>
      </c>
      <c r="U63" s="97" t="s">
        <v>820</v>
      </c>
      <c r="V63" s="97" t="s">
        <v>831</v>
      </c>
      <c r="W63" s="97" t="s">
        <v>832</v>
      </c>
      <c r="X63" s="97" t="s">
        <v>833</v>
      </c>
      <c r="Y63" s="97" t="s">
        <v>834</v>
      </c>
      <c r="Z63" s="97" t="s">
        <v>813</v>
      </c>
      <c r="AA63" s="75" t="s">
        <v>163</v>
      </c>
      <c r="AB63" s="97" t="s">
        <v>814</v>
      </c>
      <c r="AC63" s="97" t="s">
        <v>815</v>
      </c>
      <c r="AD63" s="97" t="s">
        <v>816</v>
      </c>
      <c r="AE63" s="97" t="s">
        <v>817</v>
      </c>
      <c r="AF63" s="97" t="s">
        <v>818</v>
      </c>
      <c r="AG63" s="97" t="s">
        <v>834</v>
      </c>
      <c r="AH63" s="97" t="s">
        <v>819</v>
      </c>
      <c r="AI63" s="97" t="s">
        <v>820</v>
      </c>
      <c r="AJ63" s="97" t="s">
        <v>821</v>
      </c>
      <c r="AK63" s="97" t="s">
        <v>822</v>
      </c>
      <c r="AL63" s="97" t="s">
        <v>814</v>
      </c>
      <c r="AM63" s="97" t="s">
        <v>815</v>
      </c>
      <c r="AN63" s="97" t="s">
        <v>815</v>
      </c>
      <c r="AO63" s="97" t="s">
        <v>816</v>
      </c>
      <c r="AP63" s="97" t="s">
        <v>817</v>
      </c>
      <c r="AQ63" s="97" t="s">
        <v>818</v>
      </c>
      <c r="AR63" s="97" t="s">
        <v>820</v>
      </c>
      <c r="AS63" s="97" t="s">
        <v>821</v>
      </c>
      <c r="AT63" s="97" t="s">
        <v>822</v>
      </c>
      <c r="AU63" s="97" t="s">
        <v>823</v>
      </c>
      <c r="AV63" s="97" t="s">
        <v>824</v>
      </c>
      <c r="AW63" s="97" t="s">
        <v>826</v>
      </c>
      <c r="AX63" s="97" t="s">
        <v>827</v>
      </c>
      <c r="AY63" s="41" t="s">
        <v>563</v>
      </c>
      <c r="AZ63" s="41" t="s">
        <v>564</v>
      </c>
      <c r="BA63" s="41" t="s">
        <v>564</v>
      </c>
      <c r="BB63" s="97" t="s">
        <v>563</v>
      </c>
      <c r="BC63" s="97" t="s">
        <v>562</v>
      </c>
      <c r="BD63" s="97" t="s">
        <v>565</v>
      </c>
      <c r="BE63" s="97" t="s">
        <v>563</v>
      </c>
      <c r="BF63" s="97" t="s">
        <v>561</v>
      </c>
      <c r="BG63" s="97" t="s">
        <v>563</v>
      </c>
      <c r="BH63" s="97" t="s">
        <v>563</v>
      </c>
      <c r="BI63" s="97" t="s">
        <v>573</v>
      </c>
      <c r="BJ63" s="97" t="s">
        <v>573</v>
      </c>
      <c r="BK63" s="97" t="s">
        <v>570</v>
      </c>
      <c r="BL63" s="97" t="s">
        <v>571</v>
      </c>
      <c r="BM63" s="97" t="s">
        <v>560</v>
      </c>
      <c r="BN63" s="97" t="s">
        <v>567</v>
      </c>
      <c r="BO63" s="97" t="s">
        <v>560</v>
      </c>
      <c r="BP63" s="97" t="s">
        <v>574</v>
      </c>
      <c r="BQ63" s="97" t="s">
        <v>569</v>
      </c>
      <c r="BR63" s="97" t="s">
        <v>575</v>
      </c>
      <c r="BS63" s="41" t="s">
        <v>988</v>
      </c>
      <c r="BT63" s="41" t="s">
        <v>1057</v>
      </c>
      <c r="BU63" s="41" t="s">
        <v>989</v>
      </c>
      <c r="BV63" s="41" t="s">
        <v>1058</v>
      </c>
      <c r="BW63" s="41" t="s">
        <v>990</v>
      </c>
      <c r="BX63" s="41" t="s">
        <v>1059</v>
      </c>
      <c r="BY63" s="80">
        <v>6</v>
      </c>
      <c r="BZ63" s="80">
        <v>7</v>
      </c>
      <c r="CA63" s="75">
        <v>10</v>
      </c>
      <c r="CB63" s="82" t="s">
        <v>103</v>
      </c>
      <c r="CC63" s="82" t="s">
        <v>103</v>
      </c>
      <c r="CD63" s="82" t="s">
        <v>103</v>
      </c>
      <c r="CE63" s="82" t="s">
        <v>103</v>
      </c>
      <c r="CF63" s="82" t="s">
        <v>103</v>
      </c>
      <c r="CG63" s="82" t="s">
        <v>103</v>
      </c>
      <c r="CH63" s="82" t="s">
        <v>103</v>
      </c>
      <c r="CI63" s="82" t="s">
        <v>103</v>
      </c>
      <c r="CJ63" s="82" t="s">
        <v>103</v>
      </c>
      <c r="CK63" s="82" t="s">
        <v>103</v>
      </c>
      <c r="CL63" s="82" t="s">
        <v>103</v>
      </c>
      <c r="CM63" s="97" t="s">
        <v>1417</v>
      </c>
      <c r="CN63" s="97" t="s">
        <v>1419</v>
      </c>
      <c r="CO63" s="97" t="s">
        <v>1416</v>
      </c>
      <c r="CP63" s="97" t="s">
        <v>1418</v>
      </c>
      <c r="CQ63" s="97" t="s">
        <v>1420</v>
      </c>
      <c r="CR63" s="97" t="s">
        <v>1421</v>
      </c>
      <c r="CS63" s="97">
        <v>1</v>
      </c>
      <c r="CT63" s="97">
        <v>1</v>
      </c>
      <c r="CU63" s="97">
        <v>6</v>
      </c>
      <c r="CV63" s="97">
        <v>12</v>
      </c>
      <c r="CW63" s="97">
        <v>6</v>
      </c>
      <c r="CX63" s="83" t="s">
        <v>103</v>
      </c>
      <c r="CY63" s="82"/>
      <c r="CZ63" s="84"/>
    </row>
    <row r="64" spans="1:104" s="59" customFormat="1" ht="20.100000000000001" customHeight="1" x14ac:dyDescent="0.25">
      <c r="A64" s="81">
        <v>61</v>
      </c>
      <c r="B64" s="97" t="s">
        <v>550</v>
      </c>
      <c r="C64" s="97">
        <v>0</v>
      </c>
      <c r="D64" s="97">
        <v>444.12</v>
      </c>
      <c r="E64" s="97">
        <v>-106.21</v>
      </c>
      <c r="F64" s="97">
        <v>10.51</v>
      </c>
      <c r="G64" s="97">
        <v>12.24</v>
      </c>
      <c r="H64" s="97">
        <v>13.24</v>
      </c>
      <c r="I64" s="97">
        <v>3.14</v>
      </c>
      <c r="J64" s="97">
        <v>6.24</v>
      </c>
      <c r="K64" s="76" t="s">
        <v>176</v>
      </c>
      <c r="L64" s="97" t="s">
        <v>229</v>
      </c>
      <c r="M64" s="97" t="s">
        <v>505</v>
      </c>
      <c r="N64" s="97" t="s">
        <v>225</v>
      </c>
      <c r="O64" s="97" t="s">
        <v>820</v>
      </c>
      <c r="P64" s="97" t="s">
        <v>828</v>
      </c>
      <c r="Q64" s="97" t="s">
        <v>829</v>
      </c>
      <c r="R64" s="97" t="s">
        <v>825</v>
      </c>
      <c r="S64" s="97" t="s">
        <v>830</v>
      </c>
      <c r="T64" s="97" t="s">
        <v>831</v>
      </c>
      <c r="U64" s="97" t="s">
        <v>821</v>
      </c>
      <c r="V64" s="97" t="s">
        <v>832</v>
      </c>
      <c r="W64" s="97" t="s">
        <v>833</v>
      </c>
      <c r="X64" s="97" t="s">
        <v>834</v>
      </c>
      <c r="Y64" s="97" t="s">
        <v>813</v>
      </c>
      <c r="Z64" s="97" t="s">
        <v>814</v>
      </c>
      <c r="AA64" s="55" t="s">
        <v>800</v>
      </c>
      <c r="AB64" s="97" t="s">
        <v>815</v>
      </c>
      <c r="AC64" s="97" t="s">
        <v>816</v>
      </c>
      <c r="AD64" s="97" t="s">
        <v>817</v>
      </c>
      <c r="AE64" s="97" t="s">
        <v>818</v>
      </c>
      <c r="AF64" s="97" t="s">
        <v>819</v>
      </c>
      <c r="AG64" s="97" t="s">
        <v>834</v>
      </c>
      <c r="AH64" s="97" t="s">
        <v>820</v>
      </c>
      <c r="AI64" s="97" t="s">
        <v>821</v>
      </c>
      <c r="AJ64" s="97" t="s">
        <v>822</v>
      </c>
      <c r="AK64" s="97" t="s">
        <v>814</v>
      </c>
      <c r="AL64" s="97" t="s">
        <v>815</v>
      </c>
      <c r="AM64" s="97" t="s">
        <v>816</v>
      </c>
      <c r="AN64" s="97" t="s">
        <v>816</v>
      </c>
      <c r="AO64" s="97" t="s">
        <v>817</v>
      </c>
      <c r="AP64" s="97" t="s">
        <v>818</v>
      </c>
      <c r="AQ64" s="97" t="s">
        <v>820</v>
      </c>
      <c r="AR64" s="97" t="s">
        <v>821</v>
      </c>
      <c r="AS64" s="97" t="s">
        <v>822</v>
      </c>
      <c r="AT64" s="97" t="s">
        <v>823</v>
      </c>
      <c r="AU64" s="97" t="s">
        <v>824</v>
      </c>
      <c r="AV64" s="97" t="s">
        <v>826</v>
      </c>
      <c r="AW64" s="97" t="s">
        <v>827</v>
      </c>
      <c r="AX64" s="97" t="s">
        <v>828</v>
      </c>
      <c r="AY64" s="41" t="s">
        <v>564</v>
      </c>
      <c r="AZ64" s="41" t="s">
        <v>565</v>
      </c>
      <c r="BA64" s="41" t="s">
        <v>565</v>
      </c>
      <c r="BB64" s="97" t="s">
        <v>564</v>
      </c>
      <c r="BC64" s="97" t="s">
        <v>563</v>
      </c>
      <c r="BD64" s="97" t="s">
        <v>561</v>
      </c>
      <c r="BE64" s="97" t="s">
        <v>564</v>
      </c>
      <c r="BF64" s="97" t="s">
        <v>562</v>
      </c>
      <c r="BG64" s="97" t="s">
        <v>564</v>
      </c>
      <c r="BH64" s="97" t="s">
        <v>564</v>
      </c>
      <c r="BI64" s="97" t="s">
        <v>574</v>
      </c>
      <c r="BJ64" s="97" t="s">
        <v>574</v>
      </c>
      <c r="BK64" s="97" t="s">
        <v>571</v>
      </c>
      <c r="BL64" s="97" t="s">
        <v>572</v>
      </c>
      <c r="BM64" s="97" t="s">
        <v>567</v>
      </c>
      <c r="BN64" s="97" t="s">
        <v>568</v>
      </c>
      <c r="BO64" s="97" t="s">
        <v>567</v>
      </c>
      <c r="BP64" s="97" t="s">
        <v>575</v>
      </c>
      <c r="BQ64" s="97" t="s">
        <v>570</v>
      </c>
      <c r="BR64" s="97" t="s">
        <v>560</v>
      </c>
      <c r="BS64" s="41" t="s">
        <v>989</v>
      </c>
      <c r="BT64" s="41" t="s">
        <v>1058</v>
      </c>
      <c r="BU64" s="41" t="s">
        <v>990</v>
      </c>
      <c r="BV64" s="41" t="s">
        <v>1059</v>
      </c>
      <c r="BW64" s="41" t="s">
        <v>991</v>
      </c>
      <c r="BX64" s="41" t="s">
        <v>1060</v>
      </c>
      <c r="BY64" s="75">
        <v>6</v>
      </c>
      <c r="BZ64" s="75">
        <v>7</v>
      </c>
      <c r="CA64" s="75">
        <v>10</v>
      </c>
      <c r="CB64" s="82" t="s">
        <v>103</v>
      </c>
      <c r="CC64" s="82" t="s">
        <v>103</v>
      </c>
      <c r="CD64" s="82" t="s">
        <v>103</v>
      </c>
      <c r="CE64" s="82" t="s">
        <v>103</v>
      </c>
      <c r="CF64" s="82" t="s">
        <v>103</v>
      </c>
      <c r="CG64" s="82" t="s">
        <v>103</v>
      </c>
      <c r="CH64" s="82" t="s">
        <v>103</v>
      </c>
      <c r="CI64" s="82" t="s">
        <v>103</v>
      </c>
      <c r="CJ64" s="82" t="s">
        <v>103</v>
      </c>
      <c r="CK64" s="82" t="s">
        <v>103</v>
      </c>
      <c r="CL64" s="82" t="s">
        <v>103</v>
      </c>
      <c r="CM64" s="97" t="s">
        <v>1423</v>
      </c>
      <c r="CN64" s="97" t="s">
        <v>1425</v>
      </c>
      <c r="CO64" s="97" t="s">
        <v>1422</v>
      </c>
      <c r="CP64" s="97" t="s">
        <v>1424</v>
      </c>
      <c r="CQ64" s="97" t="s">
        <v>1426</v>
      </c>
      <c r="CR64" s="97" t="s">
        <v>1427</v>
      </c>
      <c r="CS64" s="97">
        <v>1</v>
      </c>
      <c r="CT64" s="97">
        <v>1</v>
      </c>
      <c r="CU64" s="97">
        <v>6</v>
      </c>
      <c r="CV64" s="97">
        <v>12</v>
      </c>
      <c r="CW64" s="97">
        <v>6</v>
      </c>
      <c r="CX64" s="83" t="s">
        <v>103</v>
      </c>
      <c r="CY64" s="82"/>
      <c r="CZ64" s="84"/>
    </row>
    <row r="65" spans="1:104" s="59" customFormat="1" ht="20.100000000000001" customHeight="1" x14ac:dyDescent="0.25">
      <c r="A65" s="81">
        <v>62</v>
      </c>
      <c r="B65" s="97" t="s">
        <v>811</v>
      </c>
      <c r="C65" s="97">
        <v>1</v>
      </c>
      <c r="D65" s="97">
        <v>-100.13</v>
      </c>
      <c r="E65" s="97">
        <v>120.24</v>
      </c>
      <c r="F65" s="97">
        <v>-120.51</v>
      </c>
      <c r="G65" s="97">
        <v>13.24</v>
      </c>
      <c r="H65" s="85">
        <v>14.24</v>
      </c>
      <c r="I65" s="97">
        <v>3.72</v>
      </c>
      <c r="J65" s="97">
        <v>4.62</v>
      </c>
      <c r="K65" s="76" t="s">
        <v>178</v>
      </c>
      <c r="L65" s="97" t="s">
        <v>230</v>
      </c>
      <c r="M65" s="97" t="s">
        <v>506</v>
      </c>
      <c r="N65" s="97" t="s">
        <v>227</v>
      </c>
      <c r="O65" s="97" t="s">
        <v>821</v>
      </c>
      <c r="P65" s="97" t="s">
        <v>829</v>
      </c>
      <c r="Q65" s="97" t="s">
        <v>825</v>
      </c>
      <c r="R65" s="97" t="s">
        <v>830</v>
      </c>
      <c r="S65" s="97" t="s">
        <v>831</v>
      </c>
      <c r="T65" s="97" t="s">
        <v>832</v>
      </c>
      <c r="U65" s="97" t="s">
        <v>822</v>
      </c>
      <c r="V65" s="97" t="s">
        <v>833</v>
      </c>
      <c r="W65" s="97" t="s">
        <v>834</v>
      </c>
      <c r="X65" s="97" t="s">
        <v>813</v>
      </c>
      <c r="Y65" s="97" t="s">
        <v>814</v>
      </c>
      <c r="Z65" s="97" t="s">
        <v>815</v>
      </c>
      <c r="AA65" s="98" t="s">
        <v>870</v>
      </c>
      <c r="AB65" s="97" t="s">
        <v>816</v>
      </c>
      <c r="AC65" s="97" t="s">
        <v>817</v>
      </c>
      <c r="AD65" s="97" t="s">
        <v>818</v>
      </c>
      <c r="AE65" s="97" t="s">
        <v>819</v>
      </c>
      <c r="AF65" s="97" t="s">
        <v>820</v>
      </c>
      <c r="AG65" s="97" t="s">
        <v>813</v>
      </c>
      <c r="AH65" s="97" t="s">
        <v>821</v>
      </c>
      <c r="AI65" s="97" t="s">
        <v>822</v>
      </c>
      <c r="AJ65" s="97" t="s">
        <v>814</v>
      </c>
      <c r="AK65" s="97" t="s">
        <v>815</v>
      </c>
      <c r="AL65" s="97" t="s">
        <v>816</v>
      </c>
      <c r="AM65" s="97" t="s">
        <v>817</v>
      </c>
      <c r="AN65" s="97" t="s">
        <v>817</v>
      </c>
      <c r="AO65" s="97" t="s">
        <v>818</v>
      </c>
      <c r="AP65" s="97" t="s">
        <v>820</v>
      </c>
      <c r="AQ65" s="97" t="s">
        <v>821</v>
      </c>
      <c r="AR65" s="97" t="s">
        <v>822</v>
      </c>
      <c r="AS65" s="97" t="s">
        <v>823</v>
      </c>
      <c r="AT65" s="97" t="s">
        <v>824</v>
      </c>
      <c r="AU65" s="97" t="s">
        <v>826</v>
      </c>
      <c r="AV65" s="97" t="s">
        <v>827</v>
      </c>
      <c r="AW65" s="97" t="s">
        <v>828</v>
      </c>
      <c r="AX65" s="97" t="s">
        <v>829</v>
      </c>
      <c r="AY65" s="41" t="s">
        <v>565</v>
      </c>
      <c r="AZ65" s="41" t="s">
        <v>561</v>
      </c>
      <c r="BA65" s="41" t="s">
        <v>561</v>
      </c>
      <c r="BB65" s="97" t="s">
        <v>565</v>
      </c>
      <c r="BC65" s="97" t="s">
        <v>564</v>
      </c>
      <c r="BD65" s="97" t="s">
        <v>562</v>
      </c>
      <c r="BE65" s="97" t="s">
        <v>565</v>
      </c>
      <c r="BF65" s="97" t="s">
        <v>563</v>
      </c>
      <c r="BG65" s="97" t="s">
        <v>565</v>
      </c>
      <c r="BH65" s="97" t="s">
        <v>565</v>
      </c>
      <c r="BI65" s="97" t="s">
        <v>575</v>
      </c>
      <c r="BJ65" s="97" t="s">
        <v>575</v>
      </c>
      <c r="BK65" s="97" t="s">
        <v>572</v>
      </c>
      <c r="BL65" s="97" t="s">
        <v>573</v>
      </c>
      <c r="BM65" s="97" t="s">
        <v>568</v>
      </c>
      <c r="BN65" s="97" t="s">
        <v>569</v>
      </c>
      <c r="BO65" s="97" t="s">
        <v>568</v>
      </c>
      <c r="BP65" s="97" t="s">
        <v>560</v>
      </c>
      <c r="BQ65" s="97" t="s">
        <v>571</v>
      </c>
      <c r="BR65" s="97" t="s">
        <v>574</v>
      </c>
      <c r="BS65" s="41" t="s">
        <v>990</v>
      </c>
      <c r="BT65" s="41" t="s">
        <v>1059</v>
      </c>
      <c r="BU65" s="41" t="s">
        <v>991</v>
      </c>
      <c r="BV65" s="41" t="s">
        <v>1060</v>
      </c>
      <c r="BW65" s="41" t="s">
        <v>992</v>
      </c>
      <c r="BX65" s="41" t="s">
        <v>1061</v>
      </c>
      <c r="BY65" s="80">
        <v>6</v>
      </c>
      <c r="BZ65" s="80">
        <v>7</v>
      </c>
      <c r="CA65" s="75">
        <v>10</v>
      </c>
      <c r="CB65" s="82" t="s">
        <v>103</v>
      </c>
      <c r="CC65" s="82" t="s">
        <v>103</v>
      </c>
      <c r="CD65" s="82" t="s">
        <v>103</v>
      </c>
      <c r="CE65" s="82" t="s">
        <v>103</v>
      </c>
      <c r="CF65" s="82" t="s">
        <v>103</v>
      </c>
      <c r="CG65" s="82" t="s">
        <v>103</v>
      </c>
      <c r="CH65" s="82" t="s">
        <v>103</v>
      </c>
      <c r="CI65" s="82" t="s">
        <v>103</v>
      </c>
      <c r="CJ65" s="82" t="s">
        <v>103</v>
      </c>
      <c r="CK65" s="82" t="s">
        <v>103</v>
      </c>
      <c r="CL65" s="82" t="s">
        <v>103</v>
      </c>
      <c r="CM65" s="97" t="s">
        <v>1429</v>
      </c>
      <c r="CN65" s="97" t="s">
        <v>1431</v>
      </c>
      <c r="CO65" s="97" t="s">
        <v>1428</v>
      </c>
      <c r="CP65" s="97" t="s">
        <v>1430</v>
      </c>
      <c r="CQ65" s="97" t="s">
        <v>1432</v>
      </c>
      <c r="CR65" s="97" t="s">
        <v>1433</v>
      </c>
      <c r="CS65" s="97">
        <v>1</v>
      </c>
      <c r="CT65" s="97">
        <v>1</v>
      </c>
      <c r="CU65" s="97">
        <v>6</v>
      </c>
      <c r="CV65" s="97">
        <v>12</v>
      </c>
      <c r="CW65" s="97">
        <v>6</v>
      </c>
      <c r="CX65" s="83" t="s">
        <v>103</v>
      </c>
      <c r="CY65" s="82"/>
      <c r="CZ65" s="84"/>
    </row>
    <row r="66" spans="1:104" s="59" customFormat="1" ht="20.100000000000001" customHeight="1" x14ac:dyDescent="0.25">
      <c r="A66" s="81">
        <v>63</v>
      </c>
      <c r="B66" s="97" t="s">
        <v>812</v>
      </c>
      <c r="C66" s="97">
        <v>0</v>
      </c>
      <c r="D66" s="97">
        <v>666.14</v>
      </c>
      <c r="E66" s="97">
        <v>-70.239999999999995</v>
      </c>
      <c r="F66" s="97">
        <v>-130.51</v>
      </c>
      <c r="G66" s="85">
        <v>14.24</v>
      </c>
      <c r="H66" s="97">
        <v>12.24</v>
      </c>
      <c r="I66" s="97">
        <v>5.14</v>
      </c>
      <c r="J66" s="97">
        <v>7.24</v>
      </c>
      <c r="K66" s="76" t="s">
        <v>179</v>
      </c>
      <c r="L66" s="97" t="s">
        <v>231</v>
      </c>
      <c r="M66" s="97" t="s">
        <v>507</v>
      </c>
      <c r="N66" s="97" t="s">
        <v>228</v>
      </c>
      <c r="O66" s="97" t="s">
        <v>822</v>
      </c>
      <c r="P66" s="97" t="s">
        <v>825</v>
      </c>
      <c r="Q66" s="97" t="s">
        <v>830</v>
      </c>
      <c r="R66" s="97" t="s">
        <v>831</v>
      </c>
      <c r="S66" s="97" t="s">
        <v>832</v>
      </c>
      <c r="T66" s="97" t="s">
        <v>833</v>
      </c>
      <c r="U66" s="97" t="s">
        <v>823</v>
      </c>
      <c r="V66" s="97" t="s">
        <v>834</v>
      </c>
      <c r="W66" s="97" t="s">
        <v>813</v>
      </c>
      <c r="X66" s="97" t="s">
        <v>814</v>
      </c>
      <c r="Y66" s="97" t="s">
        <v>815</v>
      </c>
      <c r="Z66" s="97" t="s">
        <v>816</v>
      </c>
      <c r="AA66" s="98" t="s">
        <v>799</v>
      </c>
      <c r="AB66" s="97" t="s">
        <v>817</v>
      </c>
      <c r="AC66" s="97" t="s">
        <v>818</v>
      </c>
      <c r="AD66" s="97" t="s">
        <v>819</v>
      </c>
      <c r="AE66" s="97" t="s">
        <v>820</v>
      </c>
      <c r="AF66" s="97" t="s">
        <v>821</v>
      </c>
      <c r="AG66" s="97" t="s">
        <v>814</v>
      </c>
      <c r="AH66" s="97" t="s">
        <v>822</v>
      </c>
      <c r="AI66" s="97" t="s">
        <v>814</v>
      </c>
      <c r="AJ66" s="97" t="s">
        <v>815</v>
      </c>
      <c r="AK66" s="97" t="s">
        <v>816</v>
      </c>
      <c r="AL66" s="97" t="s">
        <v>817</v>
      </c>
      <c r="AM66" s="97" t="s">
        <v>818</v>
      </c>
      <c r="AN66" s="97" t="s">
        <v>818</v>
      </c>
      <c r="AO66" s="97" t="s">
        <v>820</v>
      </c>
      <c r="AP66" s="97" t="s">
        <v>821</v>
      </c>
      <c r="AQ66" s="97" t="s">
        <v>822</v>
      </c>
      <c r="AR66" s="97" t="s">
        <v>823</v>
      </c>
      <c r="AS66" s="97" t="s">
        <v>824</v>
      </c>
      <c r="AT66" s="97" t="s">
        <v>826</v>
      </c>
      <c r="AU66" s="97" t="s">
        <v>827</v>
      </c>
      <c r="AV66" s="97" t="s">
        <v>828</v>
      </c>
      <c r="AW66" s="97" t="s">
        <v>829</v>
      </c>
      <c r="AX66" s="97" t="s">
        <v>825</v>
      </c>
      <c r="AY66" s="41" t="s">
        <v>561</v>
      </c>
      <c r="AZ66" s="41" t="s">
        <v>562</v>
      </c>
      <c r="BA66" s="41" t="s">
        <v>562</v>
      </c>
      <c r="BB66" s="97" t="s">
        <v>561</v>
      </c>
      <c r="BC66" s="97" t="s">
        <v>565</v>
      </c>
      <c r="BD66" s="97" t="s">
        <v>565</v>
      </c>
      <c r="BE66" s="97" t="s">
        <v>561</v>
      </c>
      <c r="BF66" s="97" t="s">
        <v>564</v>
      </c>
      <c r="BG66" s="97" t="s">
        <v>561</v>
      </c>
      <c r="BH66" s="97" t="s">
        <v>561</v>
      </c>
      <c r="BI66" s="97" t="s">
        <v>560</v>
      </c>
      <c r="BJ66" s="97" t="s">
        <v>560</v>
      </c>
      <c r="BK66" s="97" t="s">
        <v>573</v>
      </c>
      <c r="BL66" s="97" t="s">
        <v>574</v>
      </c>
      <c r="BM66" s="97" t="s">
        <v>569</v>
      </c>
      <c r="BN66" s="97" t="s">
        <v>570</v>
      </c>
      <c r="BO66" s="97" t="s">
        <v>569</v>
      </c>
      <c r="BP66" s="97" t="s">
        <v>567</v>
      </c>
      <c r="BQ66" s="97" t="s">
        <v>567</v>
      </c>
      <c r="BR66" s="97" t="s">
        <v>575</v>
      </c>
      <c r="BS66" s="41" t="s">
        <v>991</v>
      </c>
      <c r="BT66" s="41" t="s">
        <v>1060</v>
      </c>
      <c r="BU66" s="41" t="s">
        <v>992</v>
      </c>
      <c r="BV66" s="41" t="s">
        <v>1061</v>
      </c>
      <c r="BW66" s="41" t="s">
        <v>993</v>
      </c>
      <c r="BX66" s="41" t="s">
        <v>1062</v>
      </c>
      <c r="BY66" s="75">
        <v>6</v>
      </c>
      <c r="BZ66" s="75">
        <v>7</v>
      </c>
      <c r="CA66" s="75">
        <v>10</v>
      </c>
      <c r="CB66" s="82" t="s">
        <v>103</v>
      </c>
      <c r="CC66" s="82" t="s">
        <v>103</v>
      </c>
      <c r="CD66" s="82" t="s">
        <v>103</v>
      </c>
      <c r="CE66" s="82" t="s">
        <v>103</v>
      </c>
      <c r="CF66" s="82" t="s">
        <v>103</v>
      </c>
      <c r="CG66" s="82" t="s">
        <v>103</v>
      </c>
      <c r="CH66" s="82" t="s">
        <v>103</v>
      </c>
      <c r="CI66" s="82" t="s">
        <v>103</v>
      </c>
      <c r="CJ66" s="82" t="s">
        <v>103</v>
      </c>
      <c r="CK66" s="82" t="s">
        <v>103</v>
      </c>
      <c r="CL66" s="82" t="s">
        <v>103</v>
      </c>
      <c r="CM66" s="97" t="s">
        <v>1435</v>
      </c>
      <c r="CN66" s="97" t="s">
        <v>1437</v>
      </c>
      <c r="CO66" s="97" t="s">
        <v>1434</v>
      </c>
      <c r="CP66" s="97" t="s">
        <v>1436</v>
      </c>
      <c r="CQ66" s="97" t="s">
        <v>1438</v>
      </c>
      <c r="CR66" s="97" t="s">
        <v>1439</v>
      </c>
      <c r="CS66" s="97">
        <v>1</v>
      </c>
      <c r="CT66" s="97">
        <v>1</v>
      </c>
      <c r="CU66" s="97">
        <v>6</v>
      </c>
      <c r="CV66" s="97">
        <v>12</v>
      </c>
      <c r="CW66" s="97">
        <v>6</v>
      </c>
      <c r="CX66" s="83" t="s">
        <v>103</v>
      </c>
      <c r="CY66" s="82"/>
      <c r="CZ66" s="84"/>
    </row>
    <row r="67" spans="1:104" s="59" customFormat="1" ht="20.100000000000001" customHeight="1" x14ac:dyDescent="0.25">
      <c r="A67" s="81">
        <v>64</v>
      </c>
      <c r="B67" s="97" t="s">
        <v>551</v>
      </c>
      <c r="C67" s="97">
        <v>0</v>
      </c>
      <c r="D67" s="97">
        <v>444.12</v>
      </c>
      <c r="E67" s="97">
        <v>-206.51</v>
      </c>
      <c r="F67" s="97">
        <v>10.51</v>
      </c>
      <c r="G67" s="97">
        <v>12.24</v>
      </c>
      <c r="H67" s="85">
        <v>8.24</v>
      </c>
      <c r="I67" s="97">
        <v>3.24</v>
      </c>
      <c r="J67" s="97">
        <v>4.22</v>
      </c>
      <c r="K67" s="76" t="s">
        <v>176</v>
      </c>
      <c r="L67" s="97" t="s">
        <v>229</v>
      </c>
      <c r="M67" s="97" t="s">
        <v>505</v>
      </c>
      <c r="N67" s="97" t="s">
        <v>225</v>
      </c>
      <c r="O67" s="97" t="s">
        <v>823</v>
      </c>
      <c r="P67" s="97" t="s">
        <v>830</v>
      </c>
      <c r="Q67" s="97" t="s">
        <v>831</v>
      </c>
      <c r="R67" s="97" t="s">
        <v>832</v>
      </c>
      <c r="S67" s="97" t="s">
        <v>833</v>
      </c>
      <c r="T67" s="97" t="s">
        <v>834</v>
      </c>
      <c r="U67" s="97" t="s">
        <v>824</v>
      </c>
      <c r="V67" s="97" t="s">
        <v>813</v>
      </c>
      <c r="W67" s="97" t="s">
        <v>814</v>
      </c>
      <c r="X67" s="97" t="s">
        <v>815</v>
      </c>
      <c r="Y67" s="97" t="s">
        <v>816</v>
      </c>
      <c r="Z67" s="97" t="s">
        <v>817</v>
      </c>
      <c r="AA67" s="97" t="s">
        <v>827</v>
      </c>
      <c r="AB67" s="97" t="s">
        <v>818</v>
      </c>
      <c r="AC67" s="97" t="s">
        <v>819</v>
      </c>
      <c r="AD67" s="97" t="s">
        <v>820</v>
      </c>
      <c r="AE67" s="97" t="s">
        <v>821</v>
      </c>
      <c r="AF67" s="97" t="s">
        <v>822</v>
      </c>
      <c r="AG67" s="75" t="s">
        <v>239</v>
      </c>
      <c r="AH67" s="97" t="s">
        <v>814</v>
      </c>
      <c r="AI67" s="97" t="s">
        <v>815</v>
      </c>
      <c r="AJ67" s="97" t="s">
        <v>816</v>
      </c>
      <c r="AK67" s="97" t="s">
        <v>817</v>
      </c>
      <c r="AL67" s="97" t="s">
        <v>818</v>
      </c>
      <c r="AM67" s="97" t="s">
        <v>820</v>
      </c>
      <c r="AN67" s="97" t="s">
        <v>820</v>
      </c>
      <c r="AO67" s="97" t="s">
        <v>821</v>
      </c>
      <c r="AP67" s="97" t="s">
        <v>822</v>
      </c>
      <c r="AQ67" s="97" t="s">
        <v>823</v>
      </c>
      <c r="AR67" s="97" t="s">
        <v>824</v>
      </c>
      <c r="AS67" s="97" t="s">
        <v>826</v>
      </c>
      <c r="AT67" s="97" t="s">
        <v>827</v>
      </c>
      <c r="AU67" s="97" t="s">
        <v>828</v>
      </c>
      <c r="AV67" s="97" t="s">
        <v>829</v>
      </c>
      <c r="AW67" s="97" t="s">
        <v>825</v>
      </c>
      <c r="AX67" s="97" t="s">
        <v>830</v>
      </c>
      <c r="AY67" s="41" t="s">
        <v>564</v>
      </c>
      <c r="AZ67" s="41" t="s">
        <v>565</v>
      </c>
      <c r="BA67" s="41" t="s">
        <v>565</v>
      </c>
      <c r="BB67" s="97" t="s">
        <v>564</v>
      </c>
      <c r="BC67" s="97" t="s">
        <v>563</v>
      </c>
      <c r="BD67" s="97" t="s">
        <v>561</v>
      </c>
      <c r="BE67" s="97" t="s">
        <v>564</v>
      </c>
      <c r="BF67" s="97" t="s">
        <v>562</v>
      </c>
      <c r="BG67" s="97" t="s">
        <v>564</v>
      </c>
      <c r="BH67" s="97" t="s">
        <v>564</v>
      </c>
      <c r="BI67" s="97" t="s">
        <v>574</v>
      </c>
      <c r="BJ67" s="97" t="s">
        <v>574</v>
      </c>
      <c r="BK67" s="97" t="s">
        <v>571</v>
      </c>
      <c r="BL67" s="97" t="s">
        <v>572</v>
      </c>
      <c r="BM67" s="97" t="s">
        <v>567</v>
      </c>
      <c r="BN67" s="97" t="s">
        <v>568</v>
      </c>
      <c r="BO67" s="97" t="s">
        <v>567</v>
      </c>
      <c r="BP67" s="97" t="s">
        <v>575</v>
      </c>
      <c r="BQ67" s="97" t="s">
        <v>570</v>
      </c>
      <c r="BR67" s="97" t="s">
        <v>560</v>
      </c>
      <c r="BS67" s="41" t="s">
        <v>992</v>
      </c>
      <c r="BT67" s="41" t="s">
        <v>1061</v>
      </c>
      <c r="BU67" s="41" t="s">
        <v>993</v>
      </c>
      <c r="BV67" s="41" t="s">
        <v>1062</v>
      </c>
      <c r="BW67" s="41" t="s">
        <v>994</v>
      </c>
      <c r="BX67" s="41" t="s">
        <v>1063</v>
      </c>
      <c r="BY67" s="80">
        <v>6</v>
      </c>
      <c r="BZ67" s="80">
        <v>7</v>
      </c>
      <c r="CA67" s="75">
        <v>10</v>
      </c>
      <c r="CB67" s="82" t="s">
        <v>103</v>
      </c>
      <c r="CC67" s="82" t="s">
        <v>103</v>
      </c>
      <c r="CD67" s="82" t="s">
        <v>103</v>
      </c>
      <c r="CE67" s="82" t="s">
        <v>103</v>
      </c>
      <c r="CF67" s="82" t="s">
        <v>103</v>
      </c>
      <c r="CG67" s="82" t="s">
        <v>103</v>
      </c>
      <c r="CH67" s="82" t="s">
        <v>103</v>
      </c>
      <c r="CI67" s="82" t="s">
        <v>103</v>
      </c>
      <c r="CJ67" s="82" t="s">
        <v>103</v>
      </c>
      <c r="CK67" s="82" t="s">
        <v>103</v>
      </c>
      <c r="CL67" s="82" t="s">
        <v>103</v>
      </c>
      <c r="CM67" s="97" t="s">
        <v>1441</v>
      </c>
      <c r="CN67" s="97" t="s">
        <v>1443</v>
      </c>
      <c r="CO67" s="97" t="s">
        <v>1440</v>
      </c>
      <c r="CP67" s="97" t="s">
        <v>1442</v>
      </c>
      <c r="CQ67" s="97" t="s">
        <v>1444</v>
      </c>
      <c r="CR67" s="97" t="s">
        <v>1445</v>
      </c>
      <c r="CS67" s="97">
        <v>1</v>
      </c>
      <c r="CT67" s="97">
        <v>1</v>
      </c>
      <c r="CU67" s="97">
        <v>6</v>
      </c>
      <c r="CV67" s="97">
        <v>12</v>
      </c>
      <c r="CW67" s="97">
        <v>6</v>
      </c>
      <c r="CX67" s="83" t="s">
        <v>103</v>
      </c>
      <c r="CY67" s="82"/>
      <c r="CZ67" s="84"/>
    </row>
    <row r="68" spans="1:104" s="59" customFormat="1" ht="20.100000000000001" customHeight="1" x14ac:dyDescent="0.25">
      <c r="A68" s="81">
        <v>65</v>
      </c>
      <c r="B68" s="97" t="s">
        <v>552</v>
      </c>
      <c r="C68" s="97">
        <v>0</v>
      </c>
      <c r="D68" s="97">
        <v>888.14</v>
      </c>
      <c r="E68" s="97">
        <v>-90.21</v>
      </c>
      <c r="F68" s="97">
        <v>-30.51</v>
      </c>
      <c r="G68" s="85">
        <v>8.24</v>
      </c>
      <c r="H68" s="85">
        <v>17.14</v>
      </c>
      <c r="I68" s="86">
        <v>4.24</v>
      </c>
      <c r="J68" s="97">
        <v>11.12</v>
      </c>
      <c r="K68" s="76" t="s">
        <v>188</v>
      </c>
      <c r="L68" s="97" t="s">
        <v>227</v>
      </c>
      <c r="M68" s="97" t="s">
        <v>509</v>
      </c>
      <c r="N68" s="97" t="s">
        <v>236</v>
      </c>
      <c r="O68" s="97" t="s">
        <v>824</v>
      </c>
      <c r="P68" s="97" t="s">
        <v>831</v>
      </c>
      <c r="Q68" s="97" t="s">
        <v>832</v>
      </c>
      <c r="R68" s="97" t="s">
        <v>833</v>
      </c>
      <c r="S68" s="97" t="s">
        <v>834</v>
      </c>
      <c r="T68" s="97" t="s">
        <v>813</v>
      </c>
      <c r="U68" s="97" t="s">
        <v>826</v>
      </c>
      <c r="V68" s="97" t="s">
        <v>814</v>
      </c>
      <c r="W68" s="97" t="s">
        <v>815</v>
      </c>
      <c r="X68" s="97" t="s">
        <v>816</v>
      </c>
      <c r="Y68" s="97" t="s">
        <v>817</v>
      </c>
      <c r="Z68" s="97" t="s">
        <v>818</v>
      </c>
      <c r="AA68" s="97" t="s">
        <v>828</v>
      </c>
      <c r="AB68" s="97" t="s">
        <v>819</v>
      </c>
      <c r="AC68" s="97" t="s">
        <v>820</v>
      </c>
      <c r="AD68" s="97" t="s">
        <v>821</v>
      </c>
      <c r="AE68" s="97" t="s">
        <v>822</v>
      </c>
      <c r="AF68" s="97" t="s">
        <v>814</v>
      </c>
      <c r="AG68" s="75" t="s">
        <v>163</v>
      </c>
      <c r="AH68" s="97" t="s">
        <v>815</v>
      </c>
      <c r="AI68" s="97" t="s">
        <v>816</v>
      </c>
      <c r="AJ68" s="97" t="s">
        <v>817</v>
      </c>
      <c r="AK68" s="97" t="s">
        <v>818</v>
      </c>
      <c r="AL68" s="97" t="s">
        <v>820</v>
      </c>
      <c r="AM68" s="97" t="s">
        <v>821</v>
      </c>
      <c r="AN68" s="97" t="s">
        <v>821</v>
      </c>
      <c r="AO68" s="97" t="s">
        <v>822</v>
      </c>
      <c r="AP68" s="97" t="s">
        <v>823</v>
      </c>
      <c r="AQ68" s="97" t="s">
        <v>824</v>
      </c>
      <c r="AR68" s="97" t="s">
        <v>826</v>
      </c>
      <c r="AS68" s="97" t="s">
        <v>827</v>
      </c>
      <c r="AT68" s="97" t="s">
        <v>828</v>
      </c>
      <c r="AU68" s="97" t="s">
        <v>829</v>
      </c>
      <c r="AV68" s="97" t="s">
        <v>825</v>
      </c>
      <c r="AW68" s="97" t="s">
        <v>830</v>
      </c>
      <c r="AX68" s="97" t="s">
        <v>831</v>
      </c>
      <c r="AY68" s="41" t="s">
        <v>563</v>
      </c>
      <c r="AZ68" s="41" t="s">
        <v>562</v>
      </c>
      <c r="BA68" s="41" t="s">
        <v>564</v>
      </c>
      <c r="BB68" s="97" t="s">
        <v>563</v>
      </c>
      <c r="BC68" s="97" t="s">
        <v>562</v>
      </c>
      <c r="BD68" s="97" t="s">
        <v>562</v>
      </c>
      <c r="BE68" s="97" t="s">
        <v>563</v>
      </c>
      <c r="BF68" s="97" t="s">
        <v>561</v>
      </c>
      <c r="BG68" s="97" t="s">
        <v>563</v>
      </c>
      <c r="BH68" s="97" t="s">
        <v>562</v>
      </c>
      <c r="BI68" s="97" t="s">
        <v>568</v>
      </c>
      <c r="BJ68" s="97" t="s">
        <v>568</v>
      </c>
      <c r="BK68" s="97" t="s">
        <v>575</v>
      </c>
      <c r="BL68" s="97" t="s">
        <v>560</v>
      </c>
      <c r="BM68" s="97" t="s">
        <v>571</v>
      </c>
      <c r="BN68" s="97" t="s">
        <v>572</v>
      </c>
      <c r="BO68" s="97" t="s">
        <v>571</v>
      </c>
      <c r="BP68" s="97" t="s">
        <v>569</v>
      </c>
      <c r="BQ68" s="97" t="s">
        <v>569</v>
      </c>
      <c r="BR68" s="97" t="s">
        <v>567</v>
      </c>
      <c r="BS68" s="41" t="s">
        <v>993</v>
      </c>
      <c r="BT68" s="41" t="s">
        <v>1062</v>
      </c>
      <c r="BU68" s="41" t="s">
        <v>994</v>
      </c>
      <c r="BV68" s="41" t="s">
        <v>1063</v>
      </c>
      <c r="BW68" s="41" t="s">
        <v>995</v>
      </c>
      <c r="BX68" s="41" t="s">
        <v>1046</v>
      </c>
      <c r="BY68" s="75">
        <v>6</v>
      </c>
      <c r="BZ68" s="75">
        <v>7</v>
      </c>
      <c r="CA68" s="75">
        <v>10</v>
      </c>
      <c r="CB68" s="82" t="s">
        <v>103</v>
      </c>
      <c r="CC68" s="82" t="s">
        <v>103</v>
      </c>
      <c r="CD68" s="82" t="s">
        <v>103</v>
      </c>
      <c r="CE68" s="82" t="s">
        <v>103</v>
      </c>
      <c r="CF68" s="82" t="s">
        <v>103</v>
      </c>
      <c r="CG68" s="82" t="s">
        <v>103</v>
      </c>
      <c r="CH68" s="82" t="s">
        <v>103</v>
      </c>
      <c r="CI68" s="82" t="s">
        <v>103</v>
      </c>
      <c r="CJ68" s="82" t="s">
        <v>103</v>
      </c>
      <c r="CK68" s="82" t="s">
        <v>103</v>
      </c>
      <c r="CL68" s="82" t="s">
        <v>103</v>
      </c>
      <c r="CM68" s="97" t="s">
        <v>1447</v>
      </c>
      <c r="CN68" s="97" t="s">
        <v>1449</v>
      </c>
      <c r="CO68" s="97" t="s">
        <v>1446</v>
      </c>
      <c r="CP68" s="97" t="s">
        <v>1448</v>
      </c>
      <c r="CQ68" s="97" t="s">
        <v>1450</v>
      </c>
      <c r="CR68" s="97" t="s">
        <v>1451</v>
      </c>
      <c r="CS68" s="97">
        <v>1</v>
      </c>
      <c r="CT68" s="97">
        <v>1</v>
      </c>
      <c r="CU68" s="97">
        <v>6</v>
      </c>
      <c r="CV68" s="97">
        <v>12</v>
      </c>
      <c r="CW68" s="97">
        <v>6</v>
      </c>
      <c r="CX68" s="83" t="s">
        <v>103</v>
      </c>
      <c r="CY68" s="82"/>
      <c r="CZ68" s="84"/>
    </row>
    <row r="69" spans="1:104" s="59" customFormat="1" ht="20.100000000000001" customHeight="1" x14ac:dyDescent="0.25">
      <c r="A69" s="81">
        <v>66</v>
      </c>
      <c r="B69" s="97" t="s">
        <v>553</v>
      </c>
      <c r="C69" s="97">
        <v>1</v>
      </c>
      <c r="D69" s="97">
        <v>999.23</v>
      </c>
      <c r="E69" s="97">
        <v>-100.54</v>
      </c>
      <c r="F69" s="97">
        <v>-40.520000000000003</v>
      </c>
      <c r="G69" s="85">
        <v>17.14</v>
      </c>
      <c r="H69" s="97">
        <v>8.1199999999999992</v>
      </c>
      <c r="I69" s="86">
        <v>5.61</v>
      </c>
      <c r="J69" s="97">
        <v>12.53</v>
      </c>
      <c r="K69" s="76" t="s">
        <v>181</v>
      </c>
      <c r="L69" s="97" t="s">
        <v>228</v>
      </c>
      <c r="M69" s="97" t="s">
        <v>510</v>
      </c>
      <c r="N69" s="97" t="s">
        <v>225</v>
      </c>
      <c r="O69" s="97" t="s">
        <v>826</v>
      </c>
      <c r="P69" s="97" t="s">
        <v>832</v>
      </c>
      <c r="Q69" s="97" t="s">
        <v>833</v>
      </c>
      <c r="R69" s="97" t="s">
        <v>834</v>
      </c>
      <c r="S69" s="97" t="s">
        <v>813</v>
      </c>
      <c r="T69" s="97" t="s">
        <v>814</v>
      </c>
      <c r="U69" s="97" t="s">
        <v>827</v>
      </c>
      <c r="V69" s="97" t="s">
        <v>815</v>
      </c>
      <c r="W69" s="97" t="s">
        <v>816</v>
      </c>
      <c r="X69" s="97" t="s">
        <v>817</v>
      </c>
      <c r="Y69" s="97" t="s">
        <v>818</v>
      </c>
      <c r="Z69" s="97" t="s">
        <v>819</v>
      </c>
      <c r="AA69" s="97" t="s">
        <v>829</v>
      </c>
      <c r="AB69" s="97" t="s">
        <v>820</v>
      </c>
      <c r="AC69" s="97" t="s">
        <v>821</v>
      </c>
      <c r="AD69" s="97" t="s">
        <v>822</v>
      </c>
      <c r="AE69" s="97" t="s">
        <v>814</v>
      </c>
      <c r="AF69" s="97" t="s">
        <v>815</v>
      </c>
      <c r="AG69" s="55" t="s">
        <v>800</v>
      </c>
      <c r="AH69" s="97" t="s">
        <v>816</v>
      </c>
      <c r="AI69" s="97" t="s">
        <v>817</v>
      </c>
      <c r="AJ69" s="97" t="s">
        <v>818</v>
      </c>
      <c r="AK69" s="97" t="s">
        <v>820</v>
      </c>
      <c r="AL69" s="97" t="s">
        <v>821</v>
      </c>
      <c r="AM69" s="97" t="s">
        <v>822</v>
      </c>
      <c r="AN69" s="97" t="s">
        <v>822</v>
      </c>
      <c r="AO69" s="97" t="s">
        <v>823</v>
      </c>
      <c r="AP69" s="97" t="s">
        <v>824</v>
      </c>
      <c r="AQ69" s="97" t="s">
        <v>826</v>
      </c>
      <c r="AR69" s="97" t="s">
        <v>827</v>
      </c>
      <c r="AS69" s="97" t="s">
        <v>828</v>
      </c>
      <c r="AT69" s="97" t="s">
        <v>829</v>
      </c>
      <c r="AU69" s="97" t="s">
        <v>825</v>
      </c>
      <c r="AV69" s="97" t="s">
        <v>830</v>
      </c>
      <c r="AW69" s="97" t="s">
        <v>831</v>
      </c>
      <c r="AX69" s="97" t="s">
        <v>832</v>
      </c>
      <c r="AY69" s="41" t="s">
        <v>564</v>
      </c>
      <c r="AZ69" s="41" t="s">
        <v>563</v>
      </c>
      <c r="BA69" s="41" t="s">
        <v>565</v>
      </c>
      <c r="BB69" s="97" t="s">
        <v>564</v>
      </c>
      <c r="BC69" s="97" t="s">
        <v>563</v>
      </c>
      <c r="BD69" s="97" t="s">
        <v>563</v>
      </c>
      <c r="BE69" s="97" t="s">
        <v>564</v>
      </c>
      <c r="BF69" s="97" t="s">
        <v>564</v>
      </c>
      <c r="BG69" s="97" t="s">
        <v>564</v>
      </c>
      <c r="BH69" s="97" t="s">
        <v>563</v>
      </c>
      <c r="BI69" s="97" t="s">
        <v>569</v>
      </c>
      <c r="BJ69" s="97" t="s">
        <v>569</v>
      </c>
      <c r="BK69" s="97" t="s">
        <v>560</v>
      </c>
      <c r="BL69" s="97" t="s">
        <v>567</v>
      </c>
      <c r="BM69" s="97" t="s">
        <v>572</v>
      </c>
      <c r="BN69" s="97" t="s">
        <v>573</v>
      </c>
      <c r="BO69" s="97" t="s">
        <v>572</v>
      </c>
      <c r="BP69" s="97" t="s">
        <v>560</v>
      </c>
      <c r="BQ69" s="97" t="s">
        <v>570</v>
      </c>
      <c r="BR69" s="97" t="s">
        <v>567</v>
      </c>
      <c r="BS69" s="41" t="s">
        <v>994</v>
      </c>
      <c r="BT69" s="41" t="s">
        <v>1063</v>
      </c>
      <c r="BU69" s="41" t="s">
        <v>995</v>
      </c>
      <c r="BV69" s="41" t="s">
        <v>1046</v>
      </c>
      <c r="BW69" s="41" t="s">
        <v>996</v>
      </c>
      <c r="BX69" s="41" t="s">
        <v>1064</v>
      </c>
      <c r="BY69" s="80">
        <v>6</v>
      </c>
      <c r="BZ69" s="80">
        <v>7</v>
      </c>
      <c r="CA69" s="75">
        <v>10</v>
      </c>
      <c r="CB69" s="82" t="s">
        <v>103</v>
      </c>
      <c r="CC69" s="82" t="s">
        <v>103</v>
      </c>
      <c r="CD69" s="82" t="s">
        <v>103</v>
      </c>
      <c r="CE69" s="82" t="s">
        <v>103</v>
      </c>
      <c r="CF69" s="82" t="s">
        <v>103</v>
      </c>
      <c r="CG69" s="82" t="s">
        <v>103</v>
      </c>
      <c r="CH69" s="82" t="s">
        <v>103</v>
      </c>
      <c r="CI69" s="82" t="s">
        <v>103</v>
      </c>
      <c r="CJ69" s="82" t="s">
        <v>103</v>
      </c>
      <c r="CK69" s="82" t="s">
        <v>103</v>
      </c>
      <c r="CL69" s="82" t="s">
        <v>103</v>
      </c>
      <c r="CM69" s="97" t="s">
        <v>1453</v>
      </c>
      <c r="CN69" s="97" t="s">
        <v>1455</v>
      </c>
      <c r="CO69" s="97" t="s">
        <v>1452</v>
      </c>
      <c r="CP69" s="97" t="s">
        <v>1454</v>
      </c>
      <c r="CQ69" s="97" t="s">
        <v>1456</v>
      </c>
      <c r="CR69" s="97" t="s">
        <v>1457</v>
      </c>
      <c r="CS69" s="97">
        <v>1</v>
      </c>
      <c r="CT69" s="97">
        <v>1</v>
      </c>
      <c r="CU69" s="97">
        <v>6</v>
      </c>
      <c r="CV69" s="97">
        <v>12</v>
      </c>
      <c r="CW69" s="97">
        <v>6</v>
      </c>
      <c r="CX69" s="83" t="s">
        <v>103</v>
      </c>
      <c r="CY69" s="82"/>
      <c r="CZ69" s="84"/>
    </row>
    <row r="70" spans="1:104" s="59" customFormat="1" ht="20.100000000000001" customHeight="1" x14ac:dyDescent="0.25">
      <c r="A70" s="31">
        <v>67</v>
      </c>
      <c r="B70" s="97" t="s">
        <v>803</v>
      </c>
      <c r="C70" s="97">
        <v>0</v>
      </c>
      <c r="D70" s="97">
        <v>-100.26</v>
      </c>
      <c r="E70" s="97">
        <v>120.24</v>
      </c>
      <c r="F70" s="97">
        <v>-120.31</v>
      </c>
      <c r="G70" s="97">
        <v>8.1199999999999992</v>
      </c>
      <c r="H70" s="97">
        <v>8.5299999999999994</v>
      </c>
      <c r="I70" s="97">
        <v>2.14</v>
      </c>
      <c r="J70" s="97">
        <v>15.24</v>
      </c>
      <c r="K70" s="76" t="s">
        <v>200</v>
      </c>
      <c r="L70" s="97" t="s">
        <v>224</v>
      </c>
      <c r="M70" s="97" t="s">
        <v>499</v>
      </c>
      <c r="N70" s="97" t="s">
        <v>227</v>
      </c>
      <c r="O70" s="97" t="s">
        <v>827</v>
      </c>
      <c r="P70" s="97" t="s">
        <v>833</v>
      </c>
      <c r="Q70" s="97" t="s">
        <v>834</v>
      </c>
      <c r="R70" s="97" t="s">
        <v>813</v>
      </c>
      <c r="S70" s="97" t="s">
        <v>814</v>
      </c>
      <c r="T70" s="97" t="s">
        <v>815</v>
      </c>
      <c r="U70" s="97" t="s">
        <v>828</v>
      </c>
      <c r="V70" s="97" t="s">
        <v>816</v>
      </c>
      <c r="W70" s="97" t="s">
        <v>817</v>
      </c>
      <c r="X70" s="97" t="s">
        <v>818</v>
      </c>
      <c r="Y70" s="97" t="s">
        <v>819</v>
      </c>
      <c r="Z70" s="97" t="s">
        <v>820</v>
      </c>
      <c r="AA70" s="97" t="s">
        <v>825</v>
      </c>
      <c r="AB70" s="97" t="s">
        <v>821</v>
      </c>
      <c r="AC70" s="97" t="s">
        <v>822</v>
      </c>
      <c r="AD70" s="97" t="s">
        <v>814</v>
      </c>
      <c r="AE70" s="97" t="s">
        <v>815</v>
      </c>
      <c r="AF70" s="97" t="s">
        <v>816</v>
      </c>
      <c r="AG70" s="98" t="s">
        <v>870</v>
      </c>
      <c r="AH70" s="97" t="s">
        <v>817</v>
      </c>
      <c r="AI70" s="97" t="s">
        <v>818</v>
      </c>
      <c r="AJ70" s="97" t="s">
        <v>820</v>
      </c>
      <c r="AK70" s="97" t="s">
        <v>821</v>
      </c>
      <c r="AL70" s="97" t="s">
        <v>822</v>
      </c>
      <c r="AM70" s="97" t="s">
        <v>815</v>
      </c>
      <c r="AN70" s="97" t="s">
        <v>823</v>
      </c>
      <c r="AO70" s="97" t="s">
        <v>824</v>
      </c>
      <c r="AP70" s="97" t="s">
        <v>826</v>
      </c>
      <c r="AQ70" s="97" t="s">
        <v>827</v>
      </c>
      <c r="AR70" s="97" t="s">
        <v>828</v>
      </c>
      <c r="AS70" s="97" t="s">
        <v>829</v>
      </c>
      <c r="AT70" s="97" t="s">
        <v>825</v>
      </c>
      <c r="AU70" s="97" t="s">
        <v>830</v>
      </c>
      <c r="AV70" s="97" t="s">
        <v>831</v>
      </c>
      <c r="AW70" s="97" t="s">
        <v>832</v>
      </c>
      <c r="AX70" s="97" t="s">
        <v>833</v>
      </c>
      <c r="AY70" s="41" t="s">
        <v>561</v>
      </c>
      <c r="AZ70" s="41" t="s">
        <v>562</v>
      </c>
      <c r="BA70" s="41" t="s">
        <v>563</v>
      </c>
      <c r="BB70" s="97" t="s">
        <v>565</v>
      </c>
      <c r="BC70" s="97" t="s">
        <v>563</v>
      </c>
      <c r="BD70" s="97" t="s">
        <v>563</v>
      </c>
      <c r="BE70" s="97" t="s">
        <v>565</v>
      </c>
      <c r="BF70" s="97" t="s">
        <v>564</v>
      </c>
      <c r="BG70" s="97" t="s">
        <v>561</v>
      </c>
      <c r="BH70" s="97" t="s">
        <v>561</v>
      </c>
      <c r="BI70" s="97" t="s">
        <v>571</v>
      </c>
      <c r="BJ70" s="97" t="s">
        <v>571</v>
      </c>
      <c r="BK70" s="97" t="s">
        <v>574</v>
      </c>
      <c r="BL70" s="97" t="s">
        <v>574</v>
      </c>
      <c r="BM70" s="97" t="s">
        <v>567</v>
      </c>
      <c r="BN70" s="97" t="s">
        <v>572</v>
      </c>
      <c r="BO70" s="97" t="s">
        <v>567</v>
      </c>
      <c r="BP70" s="97" t="s">
        <v>560</v>
      </c>
      <c r="BQ70" s="97" t="s">
        <v>574</v>
      </c>
      <c r="BR70" s="97" t="s">
        <v>569</v>
      </c>
      <c r="BS70" s="41" t="s">
        <v>995</v>
      </c>
      <c r="BT70" s="41" t="s">
        <v>1046</v>
      </c>
      <c r="BU70" s="41" t="s">
        <v>996</v>
      </c>
      <c r="BV70" s="41" t="s">
        <v>1064</v>
      </c>
      <c r="BW70" s="41" t="s">
        <v>997</v>
      </c>
      <c r="BX70" s="41" t="s">
        <v>1065</v>
      </c>
      <c r="BY70" s="75">
        <v>6</v>
      </c>
      <c r="BZ70" s="75">
        <v>7</v>
      </c>
      <c r="CA70" s="75">
        <v>10</v>
      </c>
      <c r="CB70" s="32" t="s">
        <v>103</v>
      </c>
      <c r="CC70" s="32" t="s">
        <v>103</v>
      </c>
      <c r="CD70" s="32" t="s">
        <v>103</v>
      </c>
      <c r="CE70" s="32" t="s">
        <v>103</v>
      </c>
      <c r="CF70" s="32" t="s">
        <v>103</v>
      </c>
      <c r="CG70" s="32" t="s">
        <v>103</v>
      </c>
      <c r="CH70" s="32" t="s">
        <v>103</v>
      </c>
      <c r="CI70" s="32" t="s">
        <v>103</v>
      </c>
      <c r="CJ70" s="32" t="s">
        <v>103</v>
      </c>
      <c r="CK70" s="32" t="s">
        <v>103</v>
      </c>
      <c r="CL70" s="32" t="s">
        <v>103</v>
      </c>
      <c r="CM70" s="97" t="s">
        <v>1459</v>
      </c>
      <c r="CN70" s="97" t="s">
        <v>1461</v>
      </c>
      <c r="CO70" s="97" t="s">
        <v>1458</v>
      </c>
      <c r="CP70" s="97" t="s">
        <v>1460</v>
      </c>
      <c r="CQ70" s="97" t="s">
        <v>1462</v>
      </c>
      <c r="CR70" s="97" t="s">
        <v>1463</v>
      </c>
      <c r="CS70" s="41">
        <v>1</v>
      </c>
      <c r="CT70" s="41">
        <v>1</v>
      </c>
      <c r="CU70" s="41">
        <v>6</v>
      </c>
      <c r="CV70" s="41">
        <v>12</v>
      </c>
      <c r="CW70" s="41">
        <v>6</v>
      </c>
      <c r="CX70" s="83" t="s">
        <v>103</v>
      </c>
      <c r="CY70" s="82"/>
      <c r="CZ70" s="84"/>
    </row>
    <row r="71" spans="1:104" s="59" customFormat="1" ht="20.100000000000001" customHeight="1" x14ac:dyDescent="0.25">
      <c r="A71" s="31">
        <v>68</v>
      </c>
      <c r="B71" s="97" t="s">
        <v>804</v>
      </c>
      <c r="C71" s="97">
        <v>0</v>
      </c>
      <c r="D71" s="97">
        <v>999.63</v>
      </c>
      <c r="E71" s="97">
        <v>-100.24</v>
      </c>
      <c r="F71" s="97">
        <v>-40.450000000000003</v>
      </c>
      <c r="G71" s="97">
        <v>8.5299999999999994</v>
      </c>
      <c r="H71" s="97">
        <v>8.2200000000000006</v>
      </c>
      <c r="I71" s="97">
        <v>3.24</v>
      </c>
      <c r="J71" s="97">
        <v>16.239999999999998</v>
      </c>
      <c r="K71" s="76" t="s">
        <v>186</v>
      </c>
      <c r="L71" s="97" t="s">
        <v>228</v>
      </c>
      <c r="M71" s="97" t="s">
        <v>504</v>
      </c>
      <c r="N71" s="97" t="s">
        <v>237</v>
      </c>
      <c r="O71" s="97" t="s">
        <v>828</v>
      </c>
      <c r="P71" s="97" t="s">
        <v>834</v>
      </c>
      <c r="Q71" s="97" t="s">
        <v>813</v>
      </c>
      <c r="R71" s="97" t="s">
        <v>814</v>
      </c>
      <c r="S71" s="97" t="s">
        <v>815</v>
      </c>
      <c r="T71" s="97" t="s">
        <v>816</v>
      </c>
      <c r="U71" s="97" t="s">
        <v>829</v>
      </c>
      <c r="V71" s="97" t="s">
        <v>817</v>
      </c>
      <c r="W71" s="97" t="s">
        <v>818</v>
      </c>
      <c r="X71" s="97" t="s">
        <v>819</v>
      </c>
      <c r="Y71" s="97" t="s">
        <v>820</v>
      </c>
      <c r="Z71" s="97" t="s">
        <v>821</v>
      </c>
      <c r="AA71" s="97" t="s">
        <v>830</v>
      </c>
      <c r="AB71" s="97" t="s">
        <v>822</v>
      </c>
      <c r="AC71" s="97" t="s">
        <v>814</v>
      </c>
      <c r="AD71" s="97" t="s">
        <v>815</v>
      </c>
      <c r="AE71" s="97" t="s">
        <v>816</v>
      </c>
      <c r="AF71" s="97" t="s">
        <v>817</v>
      </c>
      <c r="AG71" s="98" t="s">
        <v>799</v>
      </c>
      <c r="AH71" s="97" t="s">
        <v>818</v>
      </c>
      <c r="AI71" s="97" t="s">
        <v>820</v>
      </c>
      <c r="AJ71" s="97" t="s">
        <v>821</v>
      </c>
      <c r="AK71" s="97" t="s">
        <v>822</v>
      </c>
      <c r="AL71" s="97" t="s">
        <v>823</v>
      </c>
      <c r="AM71" s="97" t="s">
        <v>816</v>
      </c>
      <c r="AN71" s="97" t="s">
        <v>824</v>
      </c>
      <c r="AO71" s="97" t="s">
        <v>826</v>
      </c>
      <c r="AP71" s="97" t="s">
        <v>827</v>
      </c>
      <c r="AQ71" s="97" t="s">
        <v>828</v>
      </c>
      <c r="AR71" s="97" t="s">
        <v>829</v>
      </c>
      <c r="AS71" s="97" t="s">
        <v>825</v>
      </c>
      <c r="AT71" s="97" t="s">
        <v>830</v>
      </c>
      <c r="AU71" s="97" t="s">
        <v>831</v>
      </c>
      <c r="AV71" s="97" t="s">
        <v>832</v>
      </c>
      <c r="AW71" s="97" t="s">
        <v>833</v>
      </c>
      <c r="AX71" s="97" t="s">
        <v>834</v>
      </c>
      <c r="AY71" s="41" t="s">
        <v>564</v>
      </c>
      <c r="AZ71" s="41" t="s">
        <v>565</v>
      </c>
      <c r="BA71" s="41" t="s">
        <v>561</v>
      </c>
      <c r="BB71" s="97" t="s">
        <v>563</v>
      </c>
      <c r="BC71" s="97" t="s">
        <v>561</v>
      </c>
      <c r="BD71" s="97" t="s">
        <v>561</v>
      </c>
      <c r="BE71" s="97" t="s">
        <v>563</v>
      </c>
      <c r="BF71" s="97" t="s">
        <v>562</v>
      </c>
      <c r="BG71" s="97" t="s">
        <v>564</v>
      </c>
      <c r="BH71" s="97" t="s">
        <v>564</v>
      </c>
      <c r="BI71" s="97" t="s">
        <v>569</v>
      </c>
      <c r="BJ71" s="97" t="s">
        <v>569</v>
      </c>
      <c r="BK71" s="97" t="s">
        <v>572</v>
      </c>
      <c r="BL71" s="97" t="s">
        <v>572</v>
      </c>
      <c r="BM71" s="97" t="s">
        <v>575</v>
      </c>
      <c r="BN71" s="97" t="s">
        <v>570</v>
      </c>
      <c r="BO71" s="97" t="s">
        <v>571</v>
      </c>
      <c r="BP71" s="97" t="s">
        <v>574</v>
      </c>
      <c r="BQ71" s="97" t="s">
        <v>575</v>
      </c>
      <c r="BR71" s="97" t="s">
        <v>567</v>
      </c>
      <c r="BS71" s="41" t="s">
        <v>996</v>
      </c>
      <c r="BT71" s="41" t="s">
        <v>1064</v>
      </c>
      <c r="BU71" s="41" t="s">
        <v>997</v>
      </c>
      <c r="BV71" s="41" t="s">
        <v>1065</v>
      </c>
      <c r="BW71" s="41" t="s">
        <v>998</v>
      </c>
      <c r="BX71" s="41" t="s">
        <v>1066</v>
      </c>
      <c r="BY71" s="80">
        <v>6</v>
      </c>
      <c r="BZ71" s="80">
        <v>7</v>
      </c>
      <c r="CA71" s="75">
        <v>10</v>
      </c>
      <c r="CB71" s="32" t="s">
        <v>103</v>
      </c>
      <c r="CC71" s="32" t="s">
        <v>103</v>
      </c>
      <c r="CD71" s="32" t="s">
        <v>103</v>
      </c>
      <c r="CE71" s="32" t="s">
        <v>103</v>
      </c>
      <c r="CF71" s="32" t="s">
        <v>103</v>
      </c>
      <c r="CG71" s="32" t="s">
        <v>103</v>
      </c>
      <c r="CH71" s="32" t="s">
        <v>103</v>
      </c>
      <c r="CI71" s="32" t="s">
        <v>103</v>
      </c>
      <c r="CJ71" s="32" t="s">
        <v>103</v>
      </c>
      <c r="CK71" s="32" t="s">
        <v>103</v>
      </c>
      <c r="CL71" s="32" t="s">
        <v>103</v>
      </c>
      <c r="CM71" s="97" t="s">
        <v>1465</v>
      </c>
      <c r="CN71" s="97" t="s">
        <v>1467</v>
      </c>
      <c r="CO71" s="97" t="s">
        <v>1464</v>
      </c>
      <c r="CP71" s="97" t="s">
        <v>1466</v>
      </c>
      <c r="CQ71" s="97" t="s">
        <v>1468</v>
      </c>
      <c r="CR71" s="97" t="s">
        <v>1469</v>
      </c>
      <c r="CS71" s="41">
        <v>1</v>
      </c>
      <c r="CT71" s="41">
        <v>1</v>
      </c>
      <c r="CU71" s="41">
        <v>6</v>
      </c>
      <c r="CV71" s="41">
        <v>12</v>
      </c>
      <c r="CW71" s="41">
        <v>6</v>
      </c>
      <c r="CX71" s="83" t="s">
        <v>103</v>
      </c>
      <c r="CY71" s="82"/>
      <c r="CZ71" s="84"/>
    </row>
    <row r="72" spans="1:104" s="59" customFormat="1" ht="20.100000000000001" customHeight="1" x14ac:dyDescent="0.25">
      <c r="A72" s="31">
        <v>69</v>
      </c>
      <c r="B72" s="97" t="s">
        <v>554</v>
      </c>
      <c r="C72" s="97">
        <v>0</v>
      </c>
      <c r="D72" s="97">
        <v>-100.26</v>
      </c>
      <c r="E72" s="97">
        <v>120.14</v>
      </c>
      <c r="F72" s="97">
        <v>-120.31</v>
      </c>
      <c r="G72" s="97">
        <v>8.2200000000000006</v>
      </c>
      <c r="H72" s="86">
        <v>10.14</v>
      </c>
      <c r="I72" s="97">
        <v>2.14</v>
      </c>
      <c r="J72" s="97">
        <v>17.14</v>
      </c>
      <c r="K72" s="76" t="s">
        <v>200</v>
      </c>
      <c r="L72" s="97" t="s">
        <v>224</v>
      </c>
      <c r="M72" s="97" t="s">
        <v>499</v>
      </c>
      <c r="N72" s="97" t="s">
        <v>228</v>
      </c>
      <c r="O72" s="97" t="s">
        <v>829</v>
      </c>
      <c r="P72" s="97" t="s">
        <v>813</v>
      </c>
      <c r="Q72" s="97" t="s">
        <v>814</v>
      </c>
      <c r="R72" s="97" t="s">
        <v>815</v>
      </c>
      <c r="S72" s="97" t="s">
        <v>816</v>
      </c>
      <c r="T72" s="97" t="s">
        <v>817</v>
      </c>
      <c r="U72" s="97" t="s">
        <v>825</v>
      </c>
      <c r="V72" s="97" t="s">
        <v>818</v>
      </c>
      <c r="W72" s="97" t="s">
        <v>819</v>
      </c>
      <c r="X72" s="97" t="s">
        <v>820</v>
      </c>
      <c r="Y72" s="97" t="s">
        <v>821</v>
      </c>
      <c r="Z72" s="97" t="s">
        <v>822</v>
      </c>
      <c r="AA72" s="97" t="s">
        <v>831</v>
      </c>
      <c r="AB72" s="97" t="s">
        <v>814</v>
      </c>
      <c r="AC72" s="97" t="s">
        <v>815</v>
      </c>
      <c r="AD72" s="97" t="s">
        <v>816</v>
      </c>
      <c r="AE72" s="97" t="s">
        <v>817</v>
      </c>
      <c r="AF72" s="97" t="s">
        <v>818</v>
      </c>
      <c r="AG72" s="97" t="s">
        <v>815</v>
      </c>
      <c r="AH72" s="97" t="s">
        <v>820</v>
      </c>
      <c r="AI72" s="97" t="s">
        <v>821</v>
      </c>
      <c r="AJ72" s="97" t="s">
        <v>822</v>
      </c>
      <c r="AK72" s="97" t="s">
        <v>823</v>
      </c>
      <c r="AL72" s="97" t="s">
        <v>824</v>
      </c>
      <c r="AM72" s="75" t="s">
        <v>239</v>
      </c>
      <c r="AN72" s="97" t="s">
        <v>826</v>
      </c>
      <c r="AO72" s="97" t="s">
        <v>827</v>
      </c>
      <c r="AP72" s="97" t="s">
        <v>828</v>
      </c>
      <c r="AQ72" s="97" t="s">
        <v>829</v>
      </c>
      <c r="AR72" s="97" t="s">
        <v>825</v>
      </c>
      <c r="AS72" s="97" t="s">
        <v>830</v>
      </c>
      <c r="AT72" s="97" t="s">
        <v>831</v>
      </c>
      <c r="AU72" s="97" t="s">
        <v>832</v>
      </c>
      <c r="AV72" s="97" t="s">
        <v>833</v>
      </c>
      <c r="AW72" s="97" t="s">
        <v>834</v>
      </c>
      <c r="AX72" s="97" t="s">
        <v>813</v>
      </c>
      <c r="AY72" s="41" t="s">
        <v>561</v>
      </c>
      <c r="AZ72" s="41" t="s">
        <v>562</v>
      </c>
      <c r="BA72" s="41" t="s">
        <v>563</v>
      </c>
      <c r="BB72" s="97" t="s">
        <v>565</v>
      </c>
      <c r="BC72" s="97" t="s">
        <v>563</v>
      </c>
      <c r="BD72" s="97" t="s">
        <v>563</v>
      </c>
      <c r="BE72" s="97" t="s">
        <v>565</v>
      </c>
      <c r="BF72" s="97" t="s">
        <v>564</v>
      </c>
      <c r="BG72" s="97" t="s">
        <v>561</v>
      </c>
      <c r="BH72" s="97" t="s">
        <v>561</v>
      </c>
      <c r="BI72" s="97" t="s">
        <v>571</v>
      </c>
      <c r="BJ72" s="97" t="s">
        <v>571</v>
      </c>
      <c r="BK72" s="97" t="s">
        <v>574</v>
      </c>
      <c r="BL72" s="97" t="s">
        <v>574</v>
      </c>
      <c r="BM72" s="97" t="s">
        <v>567</v>
      </c>
      <c r="BN72" s="97" t="s">
        <v>572</v>
      </c>
      <c r="BO72" s="97" t="s">
        <v>567</v>
      </c>
      <c r="BP72" s="97" t="s">
        <v>560</v>
      </c>
      <c r="BQ72" s="97" t="s">
        <v>574</v>
      </c>
      <c r="BR72" s="97" t="s">
        <v>569</v>
      </c>
      <c r="BS72" s="41" t="s">
        <v>997</v>
      </c>
      <c r="BT72" s="41" t="s">
        <v>1065</v>
      </c>
      <c r="BU72" s="41" t="s">
        <v>998</v>
      </c>
      <c r="BV72" s="41" t="s">
        <v>1066</v>
      </c>
      <c r="BW72" s="41" t="s">
        <v>999</v>
      </c>
      <c r="BX72" s="41" t="s">
        <v>1067</v>
      </c>
      <c r="BY72" s="75">
        <v>6</v>
      </c>
      <c r="BZ72" s="75">
        <v>7</v>
      </c>
      <c r="CA72" s="75">
        <v>10</v>
      </c>
      <c r="CB72" s="32" t="s">
        <v>103</v>
      </c>
      <c r="CC72" s="32" t="s">
        <v>103</v>
      </c>
      <c r="CD72" s="32" t="s">
        <v>103</v>
      </c>
      <c r="CE72" s="32" t="s">
        <v>103</v>
      </c>
      <c r="CF72" s="32" t="s">
        <v>103</v>
      </c>
      <c r="CG72" s="32" t="s">
        <v>103</v>
      </c>
      <c r="CH72" s="32" t="s">
        <v>103</v>
      </c>
      <c r="CI72" s="32" t="s">
        <v>103</v>
      </c>
      <c r="CJ72" s="32" t="s">
        <v>103</v>
      </c>
      <c r="CK72" s="32" t="s">
        <v>103</v>
      </c>
      <c r="CL72" s="32" t="s">
        <v>103</v>
      </c>
      <c r="CM72" s="97" t="s">
        <v>1471</v>
      </c>
      <c r="CN72" s="97" t="s">
        <v>1473</v>
      </c>
      <c r="CO72" s="97" t="s">
        <v>1470</v>
      </c>
      <c r="CP72" s="97" t="s">
        <v>1472</v>
      </c>
      <c r="CQ72" s="97" t="s">
        <v>1474</v>
      </c>
      <c r="CR72" s="97" t="s">
        <v>1475</v>
      </c>
      <c r="CS72" s="41">
        <v>1</v>
      </c>
      <c r="CT72" s="41">
        <v>1</v>
      </c>
      <c r="CU72" s="41">
        <v>6</v>
      </c>
      <c r="CV72" s="41">
        <v>12</v>
      </c>
      <c r="CW72" s="41">
        <v>6</v>
      </c>
      <c r="CX72" s="83" t="s">
        <v>103</v>
      </c>
      <c r="CY72" s="82"/>
      <c r="CZ72" s="84"/>
    </row>
    <row r="73" spans="1:104" s="59" customFormat="1" ht="20.100000000000001" customHeight="1" x14ac:dyDescent="0.25">
      <c r="A73" s="31">
        <v>70</v>
      </c>
      <c r="B73" s="97" t="s">
        <v>555</v>
      </c>
      <c r="C73" s="97">
        <v>0</v>
      </c>
      <c r="D73" s="97">
        <v>-222.81</v>
      </c>
      <c r="E73" s="97">
        <v>-120.55</v>
      </c>
      <c r="F73" s="97">
        <v>120.14</v>
      </c>
      <c r="G73" s="86">
        <v>10.14</v>
      </c>
      <c r="H73" s="85">
        <v>8.48</v>
      </c>
      <c r="I73" s="97">
        <v>5.14</v>
      </c>
      <c r="J73" s="97">
        <v>12.14</v>
      </c>
      <c r="K73" s="76" t="s">
        <v>188</v>
      </c>
      <c r="L73" s="97" t="s">
        <v>230</v>
      </c>
      <c r="M73" s="97" t="s">
        <v>504</v>
      </c>
      <c r="N73" s="97" t="s">
        <v>223</v>
      </c>
      <c r="O73" s="97" t="s">
        <v>825</v>
      </c>
      <c r="P73" s="97" t="s">
        <v>814</v>
      </c>
      <c r="Q73" s="97" t="s">
        <v>815</v>
      </c>
      <c r="R73" s="97" t="s">
        <v>816</v>
      </c>
      <c r="S73" s="97" t="s">
        <v>817</v>
      </c>
      <c r="T73" s="97" t="s">
        <v>818</v>
      </c>
      <c r="U73" s="97" t="s">
        <v>830</v>
      </c>
      <c r="V73" s="97" t="s">
        <v>819</v>
      </c>
      <c r="W73" s="97" t="s">
        <v>820</v>
      </c>
      <c r="X73" s="97" t="s">
        <v>821</v>
      </c>
      <c r="Y73" s="97" t="s">
        <v>822</v>
      </c>
      <c r="Z73" s="97" t="s">
        <v>814</v>
      </c>
      <c r="AA73" s="97" t="s">
        <v>832</v>
      </c>
      <c r="AB73" s="97" t="s">
        <v>815</v>
      </c>
      <c r="AC73" s="97" t="s">
        <v>816</v>
      </c>
      <c r="AD73" s="97" t="s">
        <v>817</v>
      </c>
      <c r="AE73" s="97" t="s">
        <v>818</v>
      </c>
      <c r="AF73" s="97" t="s">
        <v>820</v>
      </c>
      <c r="AG73" s="97" t="s">
        <v>816</v>
      </c>
      <c r="AH73" s="97" t="s">
        <v>821</v>
      </c>
      <c r="AI73" s="97" t="s">
        <v>822</v>
      </c>
      <c r="AJ73" s="97" t="s">
        <v>823</v>
      </c>
      <c r="AK73" s="97" t="s">
        <v>824</v>
      </c>
      <c r="AL73" s="97" t="s">
        <v>826</v>
      </c>
      <c r="AM73" s="75" t="s">
        <v>163</v>
      </c>
      <c r="AN73" s="97" t="s">
        <v>827</v>
      </c>
      <c r="AO73" s="97" t="s">
        <v>828</v>
      </c>
      <c r="AP73" s="97" t="s">
        <v>829</v>
      </c>
      <c r="AQ73" s="97" t="s">
        <v>825</v>
      </c>
      <c r="AR73" s="97" t="s">
        <v>830</v>
      </c>
      <c r="AS73" s="97" t="s">
        <v>831</v>
      </c>
      <c r="AT73" s="97" t="s">
        <v>832</v>
      </c>
      <c r="AU73" s="97" t="s">
        <v>833</v>
      </c>
      <c r="AV73" s="97" t="s">
        <v>834</v>
      </c>
      <c r="AW73" s="97" t="s">
        <v>813</v>
      </c>
      <c r="AX73" s="97" t="s">
        <v>814</v>
      </c>
      <c r="AY73" s="41" t="s">
        <v>564</v>
      </c>
      <c r="AZ73" s="41" t="s">
        <v>565</v>
      </c>
      <c r="BA73" s="41" t="s">
        <v>561</v>
      </c>
      <c r="BB73" s="97" t="s">
        <v>563</v>
      </c>
      <c r="BC73" s="97" t="s">
        <v>561</v>
      </c>
      <c r="BD73" s="97" t="s">
        <v>561</v>
      </c>
      <c r="BE73" s="97" t="s">
        <v>563</v>
      </c>
      <c r="BF73" s="97" t="s">
        <v>562</v>
      </c>
      <c r="BG73" s="97" t="s">
        <v>564</v>
      </c>
      <c r="BH73" s="97" t="s">
        <v>564</v>
      </c>
      <c r="BI73" s="97" t="s">
        <v>569</v>
      </c>
      <c r="BJ73" s="97" t="s">
        <v>569</v>
      </c>
      <c r="BK73" s="97" t="s">
        <v>572</v>
      </c>
      <c r="BL73" s="97" t="s">
        <v>572</v>
      </c>
      <c r="BM73" s="97" t="s">
        <v>575</v>
      </c>
      <c r="BN73" s="97" t="s">
        <v>570</v>
      </c>
      <c r="BO73" s="97" t="s">
        <v>571</v>
      </c>
      <c r="BP73" s="97" t="s">
        <v>574</v>
      </c>
      <c r="BQ73" s="97" t="s">
        <v>575</v>
      </c>
      <c r="BR73" s="97" t="s">
        <v>567</v>
      </c>
      <c r="BS73" s="41" t="s">
        <v>998</v>
      </c>
      <c r="BT73" s="41" t="s">
        <v>1066</v>
      </c>
      <c r="BU73" s="41" t="s">
        <v>999</v>
      </c>
      <c r="BV73" s="41" t="s">
        <v>1067</v>
      </c>
      <c r="BW73" s="41" t="s">
        <v>1000</v>
      </c>
      <c r="BX73" s="41" t="s">
        <v>1068</v>
      </c>
      <c r="BY73" s="80">
        <v>6</v>
      </c>
      <c r="BZ73" s="80">
        <v>7</v>
      </c>
      <c r="CA73" s="75">
        <v>10</v>
      </c>
      <c r="CB73" s="32" t="s">
        <v>103</v>
      </c>
      <c r="CC73" s="32" t="s">
        <v>103</v>
      </c>
      <c r="CD73" s="32" t="s">
        <v>103</v>
      </c>
      <c r="CE73" s="32" t="s">
        <v>103</v>
      </c>
      <c r="CF73" s="32" t="s">
        <v>103</v>
      </c>
      <c r="CG73" s="32" t="s">
        <v>103</v>
      </c>
      <c r="CH73" s="32" t="s">
        <v>103</v>
      </c>
      <c r="CI73" s="32" t="s">
        <v>103</v>
      </c>
      <c r="CJ73" s="32" t="s">
        <v>103</v>
      </c>
      <c r="CK73" s="32" t="s">
        <v>103</v>
      </c>
      <c r="CL73" s="32" t="s">
        <v>103</v>
      </c>
      <c r="CM73" s="97" t="s">
        <v>1477</v>
      </c>
      <c r="CN73" s="97" t="s">
        <v>1479</v>
      </c>
      <c r="CO73" s="97" t="s">
        <v>1476</v>
      </c>
      <c r="CP73" s="97" t="s">
        <v>1478</v>
      </c>
      <c r="CQ73" s="97" t="s">
        <v>1480</v>
      </c>
      <c r="CR73" s="97" t="s">
        <v>1481</v>
      </c>
      <c r="CS73" s="41">
        <v>1</v>
      </c>
      <c r="CT73" s="41">
        <v>1</v>
      </c>
      <c r="CU73" s="41">
        <v>6</v>
      </c>
      <c r="CV73" s="41">
        <v>12</v>
      </c>
      <c r="CW73" s="41">
        <v>6</v>
      </c>
      <c r="CX73" s="83" t="s">
        <v>103</v>
      </c>
      <c r="CY73" s="82"/>
      <c r="CZ73" s="84"/>
    </row>
    <row r="74" spans="1:104" s="59" customFormat="1" ht="20.100000000000001" customHeight="1" x14ac:dyDescent="0.25">
      <c r="A74" s="31">
        <v>71</v>
      </c>
      <c r="B74" s="97" t="s">
        <v>556</v>
      </c>
      <c r="C74" s="97">
        <v>1</v>
      </c>
      <c r="D74" s="97">
        <v>-500.15</v>
      </c>
      <c r="E74" s="97">
        <v>160.25</v>
      </c>
      <c r="F74" s="97">
        <v>110.58</v>
      </c>
      <c r="G74" s="85">
        <v>8.48</v>
      </c>
      <c r="H74" s="97">
        <v>8.1199999999999992</v>
      </c>
      <c r="I74" s="97">
        <v>2.14</v>
      </c>
      <c r="J74" s="97">
        <v>13.14</v>
      </c>
      <c r="K74" s="76" t="s">
        <v>192</v>
      </c>
      <c r="L74" s="97" t="s">
        <v>229</v>
      </c>
      <c r="M74" s="97" t="s">
        <v>488</v>
      </c>
      <c r="N74" s="97" t="s">
        <v>227</v>
      </c>
      <c r="O74" s="97" t="s">
        <v>833</v>
      </c>
      <c r="P74" s="97" t="s">
        <v>834</v>
      </c>
      <c r="Q74" s="97" t="s">
        <v>813</v>
      </c>
      <c r="R74" s="97" t="s">
        <v>814</v>
      </c>
      <c r="S74" s="97" t="s">
        <v>815</v>
      </c>
      <c r="T74" s="97" t="s">
        <v>816</v>
      </c>
      <c r="U74" s="97" t="s">
        <v>817</v>
      </c>
      <c r="V74" s="97" t="s">
        <v>818</v>
      </c>
      <c r="W74" s="97" t="s">
        <v>819</v>
      </c>
      <c r="X74" s="97" t="s">
        <v>820</v>
      </c>
      <c r="Y74" s="97" t="s">
        <v>821</v>
      </c>
      <c r="Z74" s="97" t="s">
        <v>822</v>
      </c>
      <c r="AA74" s="97" t="s">
        <v>831</v>
      </c>
      <c r="AB74" s="97" t="s">
        <v>823</v>
      </c>
      <c r="AC74" s="97" t="s">
        <v>824</v>
      </c>
      <c r="AD74" s="97" t="s">
        <v>826</v>
      </c>
      <c r="AE74" s="97" t="s">
        <v>827</v>
      </c>
      <c r="AF74" s="97" t="s">
        <v>828</v>
      </c>
      <c r="AG74" s="97" t="s">
        <v>829</v>
      </c>
      <c r="AH74" s="97" t="s">
        <v>829</v>
      </c>
      <c r="AI74" s="97" t="s">
        <v>825</v>
      </c>
      <c r="AJ74" s="97" t="s">
        <v>830</v>
      </c>
      <c r="AK74" s="97" t="s">
        <v>831</v>
      </c>
      <c r="AL74" s="97" t="s">
        <v>832</v>
      </c>
      <c r="AM74" s="55" t="s">
        <v>800</v>
      </c>
      <c r="AN74" s="97" t="s">
        <v>833</v>
      </c>
      <c r="AO74" s="97" t="s">
        <v>834</v>
      </c>
      <c r="AP74" s="97" t="s">
        <v>825</v>
      </c>
      <c r="AQ74" s="97" t="s">
        <v>830</v>
      </c>
      <c r="AR74" s="97" t="s">
        <v>814</v>
      </c>
      <c r="AS74" s="97" t="s">
        <v>815</v>
      </c>
      <c r="AT74" s="97" t="s">
        <v>816</v>
      </c>
      <c r="AU74" s="97" t="s">
        <v>817</v>
      </c>
      <c r="AV74" s="97" t="s">
        <v>818</v>
      </c>
      <c r="AW74" s="97" t="s">
        <v>819</v>
      </c>
      <c r="AX74" s="97" t="s">
        <v>820</v>
      </c>
      <c r="AY74" s="41" t="s">
        <v>561</v>
      </c>
      <c r="AZ74" s="41" t="s">
        <v>565</v>
      </c>
      <c r="BA74" s="41" t="s">
        <v>565</v>
      </c>
      <c r="BB74" s="97" t="s">
        <v>565</v>
      </c>
      <c r="BC74" s="97" t="s">
        <v>563</v>
      </c>
      <c r="BD74" s="41" t="s">
        <v>561</v>
      </c>
      <c r="BE74" s="41" t="s">
        <v>562</v>
      </c>
      <c r="BF74" s="97" t="s">
        <v>561</v>
      </c>
      <c r="BG74" s="41" t="s">
        <v>564</v>
      </c>
      <c r="BH74" s="97" t="s">
        <v>564</v>
      </c>
      <c r="BI74" s="97" t="s">
        <v>560</v>
      </c>
      <c r="BJ74" s="97" t="s">
        <v>568</v>
      </c>
      <c r="BK74" s="97" t="s">
        <v>569</v>
      </c>
      <c r="BL74" s="97" t="s">
        <v>569</v>
      </c>
      <c r="BM74" s="97" t="s">
        <v>575</v>
      </c>
      <c r="BN74" s="97" t="s">
        <v>570</v>
      </c>
      <c r="BO74" s="97" t="s">
        <v>567</v>
      </c>
      <c r="BP74" s="97" t="s">
        <v>568</v>
      </c>
      <c r="BQ74" s="97" t="s">
        <v>570</v>
      </c>
      <c r="BR74" s="97" t="s">
        <v>567</v>
      </c>
      <c r="BS74" s="41" t="s">
        <v>999</v>
      </c>
      <c r="BT74" s="41" t="s">
        <v>1067</v>
      </c>
      <c r="BU74" s="41" t="s">
        <v>1000</v>
      </c>
      <c r="BV74" s="41" t="s">
        <v>1068</v>
      </c>
      <c r="BW74" s="41" t="s">
        <v>1001</v>
      </c>
      <c r="BX74" s="41" t="s">
        <v>1069</v>
      </c>
      <c r="BY74" s="75">
        <v>6</v>
      </c>
      <c r="BZ74" s="75">
        <v>7</v>
      </c>
      <c r="CA74" s="75">
        <v>10</v>
      </c>
      <c r="CB74" s="82" t="s">
        <v>103</v>
      </c>
      <c r="CC74" s="82" t="s">
        <v>103</v>
      </c>
      <c r="CD74" s="82" t="s">
        <v>103</v>
      </c>
      <c r="CE74" s="82" t="s">
        <v>103</v>
      </c>
      <c r="CF74" s="82" t="s">
        <v>103</v>
      </c>
      <c r="CG74" s="82" t="s">
        <v>103</v>
      </c>
      <c r="CH74" s="82" t="s">
        <v>103</v>
      </c>
      <c r="CI74" s="82" t="s">
        <v>103</v>
      </c>
      <c r="CJ74" s="82" t="s">
        <v>103</v>
      </c>
      <c r="CK74" s="82" t="s">
        <v>103</v>
      </c>
      <c r="CL74" s="82" t="s">
        <v>103</v>
      </c>
      <c r="CM74" s="97" t="s">
        <v>1483</v>
      </c>
      <c r="CN74" s="97" t="s">
        <v>1485</v>
      </c>
      <c r="CO74" s="97" t="s">
        <v>1482</v>
      </c>
      <c r="CP74" s="97" t="s">
        <v>1484</v>
      </c>
      <c r="CQ74" s="97" t="s">
        <v>1486</v>
      </c>
      <c r="CR74" s="97" t="s">
        <v>1487</v>
      </c>
      <c r="CS74" s="97">
        <v>1</v>
      </c>
      <c r="CT74" s="97">
        <v>1</v>
      </c>
      <c r="CU74" s="97">
        <v>6</v>
      </c>
      <c r="CV74" s="97">
        <v>12</v>
      </c>
      <c r="CW74" s="97">
        <v>6</v>
      </c>
      <c r="CX74" s="83" t="s">
        <v>103</v>
      </c>
      <c r="CY74" s="82"/>
      <c r="CZ74" s="84"/>
    </row>
    <row r="75" spans="1:104" s="59" customFormat="1" ht="20.100000000000001" customHeight="1" x14ac:dyDescent="0.25">
      <c r="A75" s="31">
        <v>72</v>
      </c>
      <c r="B75" s="97" t="s">
        <v>805</v>
      </c>
      <c r="C75" s="97">
        <v>0</v>
      </c>
      <c r="D75" s="97">
        <v>-100.26</v>
      </c>
      <c r="E75" s="97">
        <v>120.25</v>
      </c>
      <c r="F75" s="97">
        <v>-120.31</v>
      </c>
      <c r="G75" s="97">
        <v>8.1199999999999992</v>
      </c>
      <c r="H75" s="97">
        <v>8.24</v>
      </c>
      <c r="I75" s="97">
        <v>2.2400000000000002</v>
      </c>
      <c r="J75" s="85">
        <v>14.24</v>
      </c>
      <c r="K75" s="76" t="s">
        <v>200</v>
      </c>
      <c r="L75" s="97" t="s">
        <v>224</v>
      </c>
      <c r="M75" s="97" t="s">
        <v>499</v>
      </c>
      <c r="N75" s="97" t="s">
        <v>227</v>
      </c>
      <c r="O75" s="97" t="s">
        <v>831</v>
      </c>
      <c r="P75" s="97" t="s">
        <v>816</v>
      </c>
      <c r="Q75" s="97" t="s">
        <v>817</v>
      </c>
      <c r="R75" s="97" t="s">
        <v>818</v>
      </c>
      <c r="S75" s="97" t="s">
        <v>819</v>
      </c>
      <c r="T75" s="97" t="s">
        <v>820</v>
      </c>
      <c r="U75" s="97" t="s">
        <v>832</v>
      </c>
      <c r="V75" s="97" t="s">
        <v>821</v>
      </c>
      <c r="W75" s="97" t="s">
        <v>822</v>
      </c>
      <c r="X75" s="97" t="s">
        <v>814</v>
      </c>
      <c r="Y75" s="97" t="s">
        <v>815</v>
      </c>
      <c r="Z75" s="97" t="s">
        <v>816</v>
      </c>
      <c r="AA75" s="97" t="s">
        <v>827</v>
      </c>
      <c r="AB75" s="97" t="s">
        <v>817</v>
      </c>
      <c r="AC75" s="97" t="s">
        <v>818</v>
      </c>
      <c r="AD75" s="97" t="s">
        <v>820</v>
      </c>
      <c r="AE75" s="97" t="s">
        <v>821</v>
      </c>
      <c r="AF75" s="97" t="s">
        <v>822</v>
      </c>
      <c r="AG75" s="97" t="s">
        <v>818</v>
      </c>
      <c r="AH75" s="97" t="s">
        <v>823</v>
      </c>
      <c r="AI75" s="97" t="s">
        <v>824</v>
      </c>
      <c r="AJ75" s="97" t="s">
        <v>826</v>
      </c>
      <c r="AK75" s="97" t="s">
        <v>827</v>
      </c>
      <c r="AL75" s="97" t="s">
        <v>828</v>
      </c>
      <c r="AM75" s="98" t="s">
        <v>870</v>
      </c>
      <c r="AN75" s="97" t="s">
        <v>829</v>
      </c>
      <c r="AO75" s="97" t="s">
        <v>825</v>
      </c>
      <c r="AP75" s="97" t="s">
        <v>830</v>
      </c>
      <c r="AQ75" s="97" t="s">
        <v>831</v>
      </c>
      <c r="AR75" s="97" t="s">
        <v>832</v>
      </c>
      <c r="AS75" s="97" t="s">
        <v>833</v>
      </c>
      <c r="AT75" s="97" t="s">
        <v>834</v>
      </c>
      <c r="AU75" s="97" t="s">
        <v>813</v>
      </c>
      <c r="AV75" s="97" t="s">
        <v>814</v>
      </c>
      <c r="AW75" s="97" t="s">
        <v>815</v>
      </c>
      <c r="AX75" s="97" t="s">
        <v>816</v>
      </c>
      <c r="AY75" s="41" t="s">
        <v>561</v>
      </c>
      <c r="AZ75" s="41" t="s">
        <v>562</v>
      </c>
      <c r="BA75" s="41" t="s">
        <v>563</v>
      </c>
      <c r="BB75" s="97" t="s">
        <v>565</v>
      </c>
      <c r="BC75" s="97" t="s">
        <v>565</v>
      </c>
      <c r="BD75" s="97" t="s">
        <v>563</v>
      </c>
      <c r="BE75" s="97" t="s">
        <v>561</v>
      </c>
      <c r="BF75" s="97" t="s">
        <v>564</v>
      </c>
      <c r="BG75" s="97" t="s">
        <v>561</v>
      </c>
      <c r="BH75" s="97" t="s">
        <v>561</v>
      </c>
      <c r="BI75" s="97" t="s">
        <v>560</v>
      </c>
      <c r="BJ75" s="97" t="s">
        <v>560</v>
      </c>
      <c r="BK75" s="97" t="s">
        <v>569</v>
      </c>
      <c r="BL75" s="97" t="s">
        <v>569</v>
      </c>
      <c r="BM75" s="97" t="s">
        <v>572</v>
      </c>
      <c r="BN75" s="97" t="s">
        <v>567</v>
      </c>
      <c r="BO75" s="97" t="s">
        <v>572</v>
      </c>
      <c r="BP75" s="97" t="s">
        <v>575</v>
      </c>
      <c r="BQ75" s="97" t="s">
        <v>569</v>
      </c>
      <c r="BR75" s="97" t="s">
        <v>568</v>
      </c>
      <c r="BS75" s="41" t="s">
        <v>1000</v>
      </c>
      <c r="BT75" s="41" t="s">
        <v>1068</v>
      </c>
      <c r="BU75" s="41" t="s">
        <v>1001</v>
      </c>
      <c r="BV75" s="41" t="s">
        <v>1069</v>
      </c>
      <c r="BW75" s="41" t="s">
        <v>1002</v>
      </c>
      <c r="BX75" s="41" t="s">
        <v>1070</v>
      </c>
      <c r="BY75" s="80">
        <v>6</v>
      </c>
      <c r="BZ75" s="80">
        <v>7</v>
      </c>
      <c r="CA75" s="75">
        <v>10</v>
      </c>
      <c r="CB75" s="32" t="s">
        <v>103</v>
      </c>
      <c r="CC75" s="32" t="s">
        <v>103</v>
      </c>
      <c r="CD75" s="32" t="s">
        <v>103</v>
      </c>
      <c r="CE75" s="32" t="s">
        <v>103</v>
      </c>
      <c r="CF75" s="32" t="s">
        <v>103</v>
      </c>
      <c r="CG75" s="32" t="s">
        <v>103</v>
      </c>
      <c r="CH75" s="32" t="s">
        <v>103</v>
      </c>
      <c r="CI75" s="32" t="s">
        <v>103</v>
      </c>
      <c r="CJ75" s="32" t="s">
        <v>103</v>
      </c>
      <c r="CK75" s="32" t="s">
        <v>103</v>
      </c>
      <c r="CL75" s="32" t="s">
        <v>103</v>
      </c>
      <c r="CM75" s="97" t="s">
        <v>1489</v>
      </c>
      <c r="CN75" s="97" t="s">
        <v>1491</v>
      </c>
      <c r="CO75" s="97" t="s">
        <v>1488</v>
      </c>
      <c r="CP75" s="97" t="s">
        <v>1490</v>
      </c>
      <c r="CQ75" s="97" t="s">
        <v>1492</v>
      </c>
      <c r="CR75" s="97" t="s">
        <v>1493</v>
      </c>
      <c r="CS75" s="41">
        <v>1</v>
      </c>
      <c r="CT75" s="41">
        <v>1</v>
      </c>
      <c r="CU75" s="41">
        <v>6</v>
      </c>
      <c r="CV75" s="41">
        <v>12</v>
      </c>
      <c r="CW75" s="41">
        <v>6</v>
      </c>
      <c r="CX75" s="83" t="s">
        <v>103</v>
      </c>
      <c r="CY75" s="82"/>
      <c r="CZ75" s="84"/>
    </row>
    <row r="76" spans="1:104" s="59" customFormat="1" ht="20.100000000000001" customHeight="1" x14ac:dyDescent="0.25">
      <c r="A76" s="31">
        <v>73</v>
      </c>
      <c r="B76" s="97" t="s">
        <v>806</v>
      </c>
      <c r="C76" s="97">
        <v>1</v>
      </c>
      <c r="D76" s="97">
        <v>100.15</v>
      </c>
      <c r="E76" s="97">
        <v>10.23</v>
      </c>
      <c r="F76" s="97">
        <v>-90.24</v>
      </c>
      <c r="G76" s="97">
        <v>8.24</v>
      </c>
      <c r="H76" s="97">
        <v>3.23</v>
      </c>
      <c r="I76" s="86">
        <v>5.21</v>
      </c>
      <c r="J76" s="85">
        <v>17.239999999999998</v>
      </c>
      <c r="K76" s="76" t="s">
        <v>176</v>
      </c>
      <c r="L76" s="97" t="s">
        <v>223</v>
      </c>
      <c r="M76" s="97" t="s">
        <v>507</v>
      </c>
      <c r="N76" s="97" t="s">
        <v>223</v>
      </c>
      <c r="O76" s="97" t="s">
        <v>832</v>
      </c>
      <c r="P76" s="97" t="s">
        <v>817</v>
      </c>
      <c r="Q76" s="97" t="s">
        <v>818</v>
      </c>
      <c r="R76" s="97" t="s">
        <v>819</v>
      </c>
      <c r="S76" s="97" t="s">
        <v>820</v>
      </c>
      <c r="T76" s="97" t="s">
        <v>821</v>
      </c>
      <c r="U76" s="97" t="s">
        <v>833</v>
      </c>
      <c r="V76" s="97" t="s">
        <v>822</v>
      </c>
      <c r="W76" s="97" t="s">
        <v>814</v>
      </c>
      <c r="X76" s="97" t="s">
        <v>815</v>
      </c>
      <c r="Y76" s="97" t="s">
        <v>816</v>
      </c>
      <c r="Z76" s="97" t="s">
        <v>817</v>
      </c>
      <c r="AA76" s="97" t="s">
        <v>828</v>
      </c>
      <c r="AB76" s="97" t="s">
        <v>818</v>
      </c>
      <c r="AC76" s="97" t="s">
        <v>820</v>
      </c>
      <c r="AD76" s="97" t="s">
        <v>821</v>
      </c>
      <c r="AE76" s="97" t="s">
        <v>822</v>
      </c>
      <c r="AF76" s="97" t="s">
        <v>823</v>
      </c>
      <c r="AG76" s="97" t="s">
        <v>819</v>
      </c>
      <c r="AH76" s="97" t="s">
        <v>824</v>
      </c>
      <c r="AI76" s="97" t="s">
        <v>826</v>
      </c>
      <c r="AJ76" s="97" t="s">
        <v>827</v>
      </c>
      <c r="AK76" s="97" t="s">
        <v>828</v>
      </c>
      <c r="AL76" s="97" t="s">
        <v>829</v>
      </c>
      <c r="AM76" s="98" t="s">
        <v>799</v>
      </c>
      <c r="AN76" s="97" t="s">
        <v>825</v>
      </c>
      <c r="AO76" s="97" t="s">
        <v>830</v>
      </c>
      <c r="AP76" s="97" t="s">
        <v>831</v>
      </c>
      <c r="AQ76" s="97" t="s">
        <v>832</v>
      </c>
      <c r="AR76" s="97" t="s">
        <v>833</v>
      </c>
      <c r="AS76" s="97" t="s">
        <v>834</v>
      </c>
      <c r="AT76" s="97" t="s">
        <v>813</v>
      </c>
      <c r="AU76" s="97" t="s">
        <v>814</v>
      </c>
      <c r="AV76" s="97" t="s">
        <v>815</v>
      </c>
      <c r="AW76" s="97" t="s">
        <v>816</v>
      </c>
      <c r="AX76" s="97" t="s">
        <v>817</v>
      </c>
      <c r="AY76" s="41" t="s">
        <v>562</v>
      </c>
      <c r="AZ76" s="41" t="s">
        <v>563</v>
      </c>
      <c r="BA76" s="41" t="s">
        <v>562</v>
      </c>
      <c r="BB76" s="97" t="s">
        <v>561</v>
      </c>
      <c r="BC76" s="97" t="s">
        <v>561</v>
      </c>
      <c r="BD76" s="97" t="s">
        <v>564</v>
      </c>
      <c r="BE76" s="97" t="s">
        <v>562</v>
      </c>
      <c r="BF76" s="97" t="s">
        <v>565</v>
      </c>
      <c r="BG76" s="97" t="s">
        <v>562</v>
      </c>
      <c r="BH76" s="97" t="s">
        <v>562</v>
      </c>
      <c r="BI76" s="97" t="s">
        <v>567</v>
      </c>
      <c r="BJ76" s="97" t="s">
        <v>567</v>
      </c>
      <c r="BK76" s="97" t="s">
        <v>574</v>
      </c>
      <c r="BL76" s="97" t="s">
        <v>570</v>
      </c>
      <c r="BM76" s="97" t="s">
        <v>573</v>
      </c>
      <c r="BN76" s="97" t="s">
        <v>568</v>
      </c>
      <c r="BO76" s="97" t="s">
        <v>573</v>
      </c>
      <c r="BP76" s="97" t="s">
        <v>575</v>
      </c>
      <c r="BQ76" s="97" t="s">
        <v>570</v>
      </c>
      <c r="BR76" s="97" t="s">
        <v>569</v>
      </c>
      <c r="BS76" s="41" t="s">
        <v>1001</v>
      </c>
      <c r="BT76" s="41" t="s">
        <v>1069</v>
      </c>
      <c r="BU76" s="41" t="s">
        <v>1002</v>
      </c>
      <c r="BV76" s="41" t="s">
        <v>1070</v>
      </c>
      <c r="BW76" s="41" t="s">
        <v>1003</v>
      </c>
      <c r="BX76" s="41" t="s">
        <v>1054</v>
      </c>
      <c r="BY76" s="75">
        <v>6</v>
      </c>
      <c r="BZ76" s="75">
        <v>7</v>
      </c>
      <c r="CA76" s="75">
        <v>10</v>
      </c>
      <c r="CB76" s="32" t="s">
        <v>103</v>
      </c>
      <c r="CC76" s="32" t="s">
        <v>103</v>
      </c>
      <c r="CD76" s="32" t="s">
        <v>103</v>
      </c>
      <c r="CE76" s="32" t="s">
        <v>103</v>
      </c>
      <c r="CF76" s="32" t="s">
        <v>103</v>
      </c>
      <c r="CG76" s="32" t="s">
        <v>103</v>
      </c>
      <c r="CH76" s="32" t="s">
        <v>103</v>
      </c>
      <c r="CI76" s="32" t="s">
        <v>103</v>
      </c>
      <c r="CJ76" s="32" t="s">
        <v>103</v>
      </c>
      <c r="CK76" s="32" t="s">
        <v>103</v>
      </c>
      <c r="CL76" s="32" t="s">
        <v>103</v>
      </c>
      <c r="CM76" s="97" t="s">
        <v>1495</v>
      </c>
      <c r="CN76" s="97" t="s">
        <v>1497</v>
      </c>
      <c r="CO76" s="97" t="s">
        <v>1494</v>
      </c>
      <c r="CP76" s="97" t="s">
        <v>1496</v>
      </c>
      <c r="CQ76" s="97" t="s">
        <v>1498</v>
      </c>
      <c r="CR76" s="97" t="s">
        <v>1499</v>
      </c>
      <c r="CS76" s="41">
        <v>1</v>
      </c>
      <c r="CT76" s="41">
        <v>1</v>
      </c>
      <c r="CU76" s="41">
        <v>6</v>
      </c>
      <c r="CV76" s="41">
        <v>12</v>
      </c>
      <c r="CW76" s="41">
        <v>6</v>
      </c>
      <c r="CX76" s="83" t="s">
        <v>103</v>
      </c>
      <c r="CY76" s="82"/>
      <c r="CZ76" s="84"/>
    </row>
    <row r="77" spans="1:104" s="59" customFormat="1" ht="20.100000000000001" customHeight="1" x14ac:dyDescent="0.25">
      <c r="A77" s="31">
        <v>74</v>
      </c>
      <c r="B77" s="97" t="s">
        <v>557</v>
      </c>
      <c r="C77" s="97">
        <v>1</v>
      </c>
      <c r="D77" s="97">
        <v>444.26</v>
      </c>
      <c r="E77" s="97">
        <v>-50.36</v>
      </c>
      <c r="F77" s="97">
        <v>10.25</v>
      </c>
      <c r="G77" s="97">
        <v>3.23</v>
      </c>
      <c r="H77" s="97">
        <v>8.2200000000000006</v>
      </c>
      <c r="I77" s="97">
        <v>2.14</v>
      </c>
      <c r="J77" s="85">
        <v>8.48</v>
      </c>
      <c r="K77" s="76" t="s">
        <v>199</v>
      </c>
      <c r="L77" s="97" t="s">
        <v>223</v>
      </c>
      <c r="M77" s="97" t="s">
        <v>499</v>
      </c>
      <c r="N77" s="97" t="s">
        <v>228</v>
      </c>
      <c r="O77" s="97" t="s">
        <v>833</v>
      </c>
      <c r="P77" s="97" t="s">
        <v>834</v>
      </c>
      <c r="Q77" s="97" t="s">
        <v>825</v>
      </c>
      <c r="R77" s="97" t="s">
        <v>830</v>
      </c>
      <c r="S77" s="97" t="s">
        <v>814</v>
      </c>
      <c r="T77" s="97" t="s">
        <v>815</v>
      </c>
      <c r="U77" s="97" t="s">
        <v>816</v>
      </c>
      <c r="V77" s="97" t="s">
        <v>817</v>
      </c>
      <c r="W77" s="97" t="s">
        <v>818</v>
      </c>
      <c r="X77" s="97" t="s">
        <v>819</v>
      </c>
      <c r="Y77" s="97" t="s">
        <v>820</v>
      </c>
      <c r="Z77" s="97" t="s">
        <v>821</v>
      </c>
      <c r="AA77" s="97" t="s">
        <v>822</v>
      </c>
      <c r="AB77" s="97" t="s">
        <v>822</v>
      </c>
      <c r="AC77" s="97" t="s">
        <v>823</v>
      </c>
      <c r="AD77" s="97" t="s">
        <v>818</v>
      </c>
      <c r="AE77" s="97" t="s">
        <v>819</v>
      </c>
      <c r="AF77" s="97" t="s">
        <v>826</v>
      </c>
      <c r="AG77" s="97" t="s">
        <v>829</v>
      </c>
      <c r="AH77" s="97" t="s">
        <v>827</v>
      </c>
      <c r="AI77" s="97" t="s">
        <v>828</v>
      </c>
      <c r="AJ77" s="97" t="s">
        <v>829</v>
      </c>
      <c r="AK77" s="97" t="s">
        <v>825</v>
      </c>
      <c r="AL77" s="97" t="s">
        <v>830</v>
      </c>
      <c r="AM77" s="97" t="s">
        <v>831</v>
      </c>
      <c r="AN77" s="97" t="s">
        <v>831</v>
      </c>
      <c r="AO77" s="97" t="s">
        <v>832</v>
      </c>
      <c r="AP77" s="97" t="s">
        <v>833</v>
      </c>
      <c r="AQ77" s="97" t="s">
        <v>834</v>
      </c>
      <c r="AR77" s="97" t="s">
        <v>813</v>
      </c>
      <c r="AS77" s="75" t="s">
        <v>239</v>
      </c>
      <c r="AT77" s="97" t="s">
        <v>815</v>
      </c>
      <c r="AU77" s="97" t="s">
        <v>816</v>
      </c>
      <c r="AV77" s="97" t="s">
        <v>817</v>
      </c>
      <c r="AW77" s="97" t="s">
        <v>818</v>
      </c>
      <c r="AX77" s="97" t="s">
        <v>819</v>
      </c>
      <c r="AY77" s="41" t="s">
        <v>563</v>
      </c>
      <c r="AZ77" s="41" t="s">
        <v>564</v>
      </c>
      <c r="BA77" s="41" t="s">
        <v>565</v>
      </c>
      <c r="BB77" s="97" t="s">
        <v>562</v>
      </c>
      <c r="BC77" s="97" t="s">
        <v>565</v>
      </c>
      <c r="BD77" s="41" t="s">
        <v>561</v>
      </c>
      <c r="BE77" s="97" t="s">
        <v>562</v>
      </c>
      <c r="BF77" s="97" t="s">
        <v>564</v>
      </c>
      <c r="BG77" s="97" t="s">
        <v>562</v>
      </c>
      <c r="BH77" s="97" t="s">
        <v>562</v>
      </c>
      <c r="BI77" s="97" t="s">
        <v>573</v>
      </c>
      <c r="BJ77" s="97" t="s">
        <v>573</v>
      </c>
      <c r="BK77" s="97" t="s">
        <v>560</v>
      </c>
      <c r="BL77" s="97" t="s">
        <v>560</v>
      </c>
      <c r="BM77" s="97" t="s">
        <v>575</v>
      </c>
      <c r="BN77" s="97" t="s">
        <v>560</v>
      </c>
      <c r="BO77" s="97" t="s">
        <v>575</v>
      </c>
      <c r="BP77" s="97" t="s">
        <v>575</v>
      </c>
      <c r="BQ77" s="97" t="s">
        <v>569</v>
      </c>
      <c r="BR77" s="97" t="s">
        <v>568</v>
      </c>
      <c r="BS77" s="41" t="s">
        <v>1002</v>
      </c>
      <c r="BT77" s="41" t="s">
        <v>1070</v>
      </c>
      <c r="BU77" s="41" t="s">
        <v>1003</v>
      </c>
      <c r="BV77" s="41" t="s">
        <v>1054</v>
      </c>
      <c r="BW77" s="41" t="s">
        <v>1004</v>
      </c>
      <c r="BX77" s="41" t="s">
        <v>1071</v>
      </c>
      <c r="BY77" s="80">
        <v>6</v>
      </c>
      <c r="BZ77" s="80">
        <v>7</v>
      </c>
      <c r="CA77" s="75">
        <v>10</v>
      </c>
      <c r="CB77" s="82" t="s">
        <v>103</v>
      </c>
      <c r="CC77" s="82" t="s">
        <v>103</v>
      </c>
      <c r="CD77" s="82" t="s">
        <v>103</v>
      </c>
      <c r="CE77" s="82" t="s">
        <v>103</v>
      </c>
      <c r="CF77" s="82" t="s">
        <v>103</v>
      </c>
      <c r="CG77" s="82" t="s">
        <v>103</v>
      </c>
      <c r="CH77" s="82" t="s">
        <v>103</v>
      </c>
      <c r="CI77" s="82" t="s">
        <v>103</v>
      </c>
      <c r="CJ77" s="82" t="s">
        <v>103</v>
      </c>
      <c r="CK77" s="82" t="s">
        <v>103</v>
      </c>
      <c r="CL77" s="82" t="s">
        <v>103</v>
      </c>
      <c r="CM77" s="97" t="s">
        <v>1501</v>
      </c>
      <c r="CN77" s="97" t="s">
        <v>1503</v>
      </c>
      <c r="CO77" s="97" t="s">
        <v>1500</v>
      </c>
      <c r="CP77" s="97" t="s">
        <v>1502</v>
      </c>
      <c r="CQ77" s="97" t="s">
        <v>1504</v>
      </c>
      <c r="CR77" s="97" t="s">
        <v>1505</v>
      </c>
      <c r="CS77" s="97">
        <v>1</v>
      </c>
      <c r="CT77" s="97">
        <v>1</v>
      </c>
      <c r="CU77" s="97">
        <v>6</v>
      </c>
      <c r="CV77" s="97">
        <v>12</v>
      </c>
      <c r="CW77" s="97">
        <v>6</v>
      </c>
      <c r="CX77" s="83" t="s">
        <v>103</v>
      </c>
      <c r="CY77" s="82"/>
      <c r="CZ77" s="84"/>
    </row>
    <row r="78" spans="1:104" s="59" customFormat="1" ht="20.100000000000001" customHeight="1" x14ac:dyDescent="0.25">
      <c r="A78" s="31">
        <v>75</v>
      </c>
      <c r="B78" s="97" t="s">
        <v>558</v>
      </c>
      <c r="C78" s="97">
        <v>0</v>
      </c>
      <c r="D78" s="97">
        <v>-100.26</v>
      </c>
      <c r="E78" s="97">
        <v>120.25</v>
      </c>
      <c r="F78" s="97">
        <v>-120.51</v>
      </c>
      <c r="G78" s="97">
        <v>8.2200000000000006</v>
      </c>
      <c r="H78" s="97">
        <v>8.1300000000000008</v>
      </c>
      <c r="I78" s="97">
        <v>2.2400000000000002</v>
      </c>
      <c r="J78" s="97">
        <v>15.41</v>
      </c>
      <c r="K78" s="76" t="s">
        <v>200</v>
      </c>
      <c r="L78" s="97" t="s">
        <v>224</v>
      </c>
      <c r="M78" s="97" t="s">
        <v>499</v>
      </c>
      <c r="N78" s="97" t="s">
        <v>225</v>
      </c>
      <c r="O78" s="97" t="s">
        <v>834</v>
      </c>
      <c r="P78" s="97" t="s">
        <v>819</v>
      </c>
      <c r="Q78" s="97" t="s">
        <v>820</v>
      </c>
      <c r="R78" s="97" t="s">
        <v>821</v>
      </c>
      <c r="S78" s="97" t="s">
        <v>822</v>
      </c>
      <c r="T78" s="97" t="s">
        <v>814</v>
      </c>
      <c r="U78" s="97" t="s">
        <v>813</v>
      </c>
      <c r="V78" s="97" t="s">
        <v>815</v>
      </c>
      <c r="W78" s="97" t="s">
        <v>816</v>
      </c>
      <c r="X78" s="97" t="s">
        <v>817</v>
      </c>
      <c r="Y78" s="97" t="s">
        <v>818</v>
      </c>
      <c r="Z78" s="97" t="s">
        <v>820</v>
      </c>
      <c r="AA78" s="97" t="s">
        <v>825</v>
      </c>
      <c r="AB78" s="97" t="s">
        <v>821</v>
      </c>
      <c r="AC78" s="97" t="s">
        <v>822</v>
      </c>
      <c r="AD78" s="97" t="s">
        <v>823</v>
      </c>
      <c r="AE78" s="97" t="s">
        <v>824</v>
      </c>
      <c r="AF78" s="97" t="s">
        <v>826</v>
      </c>
      <c r="AG78" s="97" t="s">
        <v>821</v>
      </c>
      <c r="AH78" s="97" t="s">
        <v>827</v>
      </c>
      <c r="AI78" s="97" t="s">
        <v>828</v>
      </c>
      <c r="AJ78" s="97" t="s">
        <v>829</v>
      </c>
      <c r="AK78" s="97" t="s">
        <v>825</v>
      </c>
      <c r="AL78" s="97" t="s">
        <v>830</v>
      </c>
      <c r="AM78" s="97" t="s">
        <v>818</v>
      </c>
      <c r="AN78" s="97" t="s">
        <v>831</v>
      </c>
      <c r="AO78" s="97" t="s">
        <v>832</v>
      </c>
      <c r="AP78" s="97" t="s">
        <v>833</v>
      </c>
      <c r="AQ78" s="97" t="s">
        <v>834</v>
      </c>
      <c r="AR78" s="97" t="s">
        <v>813</v>
      </c>
      <c r="AS78" s="75" t="s">
        <v>163</v>
      </c>
      <c r="AT78" s="97" t="s">
        <v>815</v>
      </c>
      <c r="AU78" s="97" t="s">
        <v>816</v>
      </c>
      <c r="AV78" s="97" t="s">
        <v>817</v>
      </c>
      <c r="AW78" s="97" t="s">
        <v>818</v>
      </c>
      <c r="AX78" s="97" t="s">
        <v>819</v>
      </c>
      <c r="AY78" s="41" t="s">
        <v>564</v>
      </c>
      <c r="AZ78" s="41" t="s">
        <v>565</v>
      </c>
      <c r="BA78" s="41" t="s">
        <v>564</v>
      </c>
      <c r="BB78" s="97" t="s">
        <v>563</v>
      </c>
      <c r="BC78" s="97" t="s">
        <v>563</v>
      </c>
      <c r="BD78" s="97" t="s">
        <v>561</v>
      </c>
      <c r="BE78" s="97" t="s">
        <v>564</v>
      </c>
      <c r="BF78" s="97" t="s">
        <v>562</v>
      </c>
      <c r="BG78" s="97" t="s">
        <v>564</v>
      </c>
      <c r="BH78" s="97" t="s">
        <v>564</v>
      </c>
      <c r="BI78" s="97" t="s">
        <v>569</v>
      </c>
      <c r="BJ78" s="97" t="s">
        <v>569</v>
      </c>
      <c r="BK78" s="97" t="s">
        <v>560</v>
      </c>
      <c r="BL78" s="97" t="s">
        <v>567</v>
      </c>
      <c r="BM78" s="97" t="s">
        <v>575</v>
      </c>
      <c r="BN78" s="97" t="s">
        <v>570</v>
      </c>
      <c r="BO78" s="97" t="s">
        <v>575</v>
      </c>
      <c r="BP78" s="97" t="s">
        <v>567</v>
      </c>
      <c r="BQ78" s="97" t="s">
        <v>575</v>
      </c>
      <c r="BR78" s="97" t="s">
        <v>571</v>
      </c>
      <c r="BS78" s="41" t="s">
        <v>1003</v>
      </c>
      <c r="BT78" s="41" t="s">
        <v>1054</v>
      </c>
      <c r="BU78" s="41" t="s">
        <v>1004</v>
      </c>
      <c r="BV78" s="41" t="s">
        <v>1071</v>
      </c>
      <c r="BW78" s="41" t="s">
        <v>1005</v>
      </c>
      <c r="BX78" s="41" t="s">
        <v>1072</v>
      </c>
      <c r="BY78" s="75">
        <v>6</v>
      </c>
      <c r="BZ78" s="75">
        <v>7</v>
      </c>
      <c r="CA78" s="75">
        <v>10</v>
      </c>
      <c r="CB78" s="32" t="s">
        <v>103</v>
      </c>
      <c r="CC78" s="32" t="s">
        <v>103</v>
      </c>
      <c r="CD78" s="32" t="s">
        <v>103</v>
      </c>
      <c r="CE78" s="32" t="s">
        <v>103</v>
      </c>
      <c r="CF78" s="32" t="s">
        <v>103</v>
      </c>
      <c r="CG78" s="32" t="s">
        <v>103</v>
      </c>
      <c r="CH78" s="32" t="s">
        <v>103</v>
      </c>
      <c r="CI78" s="32" t="s">
        <v>103</v>
      </c>
      <c r="CJ78" s="32" t="s">
        <v>103</v>
      </c>
      <c r="CK78" s="32" t="s">
        <v>103</v>
      </c>
      <c r="CL78" s="32" t="s">
        <v>103</v>
      </c>
      <c r="CM78" s="97" t="s">
        <v>1507</v>
      </c>
      <c r="CN78" s="97" t="s">
        <v>1509</v>
      </c>
      <c r="CO78" s="97" t="s">
        <v>1506</v>
      </c>
      <c r="CP78" s="97" t="s">
        <v>1508</v>
      </c>
      <c r="CQ78" s="97" t="s">
        <v>1510</v>
      </c>
      <c r="CR78" s="97" t="s">
        <v>1511</v>
      </c>
      <c r="CS78" s="41">
        <v>1</v>
      </c>
      <c r="CT78" s="41">
        <v>1</v>
      </c>
      <c r="CU78" s="41">
        <v>6</v>
      </c>
      <c r="CV78" s="41">
        <v>12</v>
      </c>
      <c r="CW78" s="41">
        <v>6</v>
      </c>
      <c r="CX78" s="83" t="s">
        <v>103</v>
      </c>
      <c r="CY78" s="82"/>
      <c r="CZ78" s="84"/>
    </row>
    <row r="79" spans="1:104" ht="20.100000000000001" customHeight="1" x14ac:dyDescent="0.25">
      <c r="A79" s="31">
        <v>76</v>
      </c>
      <c r="B79" s="85" t="s">
        <v>559</v>
      </c>
      <c r="C79" s="97">
        <v>0</v>
      </c>
      <c r="D79" s="97">
        <v>999.23</v>
      </c>
      <c r="E79" s="97">
        <v>-100.84</v>
      </c>
      <c r="F79" s="97">
        <v>-40.25</v>
      </c>
      <c r="G79" s="97">
        <v>8.1300000000000008</v>
      </c>
      <c r="H79" s="97">
        <v>8.2200000000000006</v>
      </c>
      <c r="I79" s="97">
        <v>3.24</v>
      </c>
      <c r="J79" s="85">
        <v>8.24</v>
      </c>
      <c r="K79" s="76" t="s">
        <v>186</v>
      </c>
      <c r="L79" s="97" t="s">
        <v>228</v>
      </c>
      <c r="M79" s="97" t="s">
        <v>504</v>
      </c>
      <c r="N79" s="97" t="s">
        <v>227</v>
      </c>
      <c r="O79" s="97" t="s">
        <v>831</v>
      </c>
      <c r="P79" s="97" t="s">
        <v>820</v>
      </c>
      <c r="Q79" s="97" t="s">
        <v>821</v>
      </c>
      <c r="R79" s="97" t="s">
        <v>822</v>
      </c>
      <c r="S79" s="97" t="s">
        <v>814</v>
      </c>
      <c r="T79" s="97" t="s">
        <v>815</v>
      </c>
      <c r="U79" s="97" t="s">
        <v>818</v>
      </c>
      <c r="V79" s="97" t="s">
        <v>816</v>
      </c>
      <c r="W79" s="97" t="s">
        <v>817</v>
      </c>
      <c r="X79" s="97" t="s">
        <v>818</v>
      </c>
      <c r="Y79" s="97" t="s">
        <v>820</v>
      </c>
      <c r="Z79" s="97" t="s">
        <v>821</v>
      </c>
      <c r="AA79" s="97" t="s">
        <v>830</v>
      </c>
      <c r="AB79" s="97" t="s">
        <v>822</v>
      </c>
      <c r="AC79" s="97" t="s">
        <v>823</v>
      </c>
      <c r="AD79" s="97" t="s">
        <v>824</v>
      </c>
      <c r="AE79" s="97" t="s">
        <v>826</v>
      </c>
      <c r="AF79" s="97" t="s">
        <v>827</v>
      </c>
      <c r="AG79" s="97" t="s">
        <v>822</v>
      </c>
      <c r="AH79" s="97" t="s">
        <v>828</v>
      </c>
      <c r="AI79" s="97" t="s">
        <v>829</v>
      </c>
      <c r="AJ79" s="97" t="s">
        <v>825</v>
      </c>
      <c r="AK79" s="97" t="s">
        <v>830</v>
      </c>
      <c r="AL79" s="97" t="s">
        <v>831</v>
      </c>
      <c r="AM79" s="97" t="s">
        <v>820</v>
      </c>
      <c r="AN79" s="97" t="s">
        <v>832</v>
      </c>
      <c r="AO79" s="97" t="s">
        <v>833</v>
      </c>
      <c r="AP79" s="97" t="s">
        <v>834</v>
      </c>
      <c r="AQ79" s="97" t="s">
        <v>813</v>
      </c>
      <c r="AR79" s="97" t="s">
        <v>814</v>
      </c>
      <c r="AS79" s="55" t="s">
        <v>800</v>
      </c>
      <c r="AT79" s="97" t="s">
        <v>816</v>
      </c>
      <c r="AU79" s="97" t="s">
        <v>817</v>
      </c>
      <c r="AV79" s="97" t="s">
        <v>818</v>
      </c>
      <c r="AW79" s="97" t="s">
        <v>819</v>
      </c>
      <c r="AX79" s="97" t="s">
        <v>820</v>
      </c>
      <c r="AY79" s="41" t="s">
        <v>565</v>
      </c>
      <c r="AZ79" s="41" t="s">
        <v>561</v>
      </c>
      <c r="BA79" s="41" t="s">
        <v>565</v>
      </c>
      <c r="BB79" s="97" t="s">
        <v>564</v>
      </c>
      <c r="BC79" s="97" t="s">
        <v>564</v>
      </c>
      <c r="BD79" s="97" t="s">
        <v>562</v>
      </c>
      <c r="BE79" s="97" t="s">
        <v>565</v>
      </c>
      <c r="BF79" s="97" t="s">
        <v>563</v>
      </c>
      <c r="BG79" s="97" t="s">
        <v>565</v>
      </c>
      <c r="BH79" s="97" t="s">
        <v>565</v>
      </c>
      <c r="BI79" s="97" t="s">
        <v>570</v>
      </c>
      <c r="BJ79" s="97" t="s">
        <v>570</v>
      </c>
      <c r="BK79" s="97" t="s">
        <v>567</v>
      </c>
      <c r="BL79" s="97" t="s">
        <v>568</v>
      </c>
      <c r="BM79" s="97" t="s">
        <v>560</v>
      </c>
      <c r="BN79" s="97" t="s">
        <v>574</v>
      </c>
      <c r="BO79" s="97" t="s">
        <v>560</v>
      </c>
      <c r="BP79" s="97" t="s">
        <v>568</v>
      </c>
      <c r="BQ79" s="97" t="s">
        <v>560</v>
      </c>
      <c r="BR79" s="97" t="s">
        <v>572</v>
      </c>
      <c r="BS79" s="41" t="s">
        <v>1004</v>
      </c>
      <c r="BT79" s="41" t="s">
        <v>1071</v>
      </c>
      <c r="BU79" s="41" t="s">
        <v>1005</v>
      </c>
      <c r="BV79" s="41" t="s">
        <v>1072</v>
      </c>
      <c r="BW79" s="41" t="s">
        <v>957</v>
      </c>
      <c r="BX79" s="41" t="s">
        <v>1073</v>
      </c>
      <c r="BY79" s="80">
        <v>6</v>
      </c>
      <c r="BZ79" s="80">
        <v>7</v>
      </c>
      <c r="CA79" s="75">
        <v>10</v>
      </c>
      <c r="CB79" s="32" t="s">
        <v>103</v>
      </c>
      <c r="CC79" s="32" t="s">
        <v>103</v>
      </c>
      <c r="CD79" s="32" t="s">
        <v>103</v>
      </c>
      <c r="CE79" s="32" t="s">
        <v>103</v>
      </c>
      <c r="CF79" s="32" t="s">
        <v>103</v>
      </c>
      <c r="CG79" s="32" t="s">
        <v>103</v>
      </c>
      <c r="CH79" s="32" t="s">
        <v>103</v>
      </c>
      <c r="CI79" s="32" t="s">
        <v>103</v>
      </c>
      <c r="CJ79" s="32" t="s">
        <v>103</v>
      </c>
      <c r="CK79" s="32" t="s">
        <v>103</v>
      </c>
      <c r="CL79" s="32" t="s">
        <v>103</v>
      </c>
      <c r="CM79" s="97" t="s">
        <v>1513</v>
      </c>
      <c r="CN79" s="97" t="s">
        <v>1515</v>
      </c>
      <c r="CO79" s="97" t="s">
        <v>1512</v>
      </c>
      <c r="CP79" s="97" t="s">
        <v>1514</v>
      </c>
      <c r="CQ79" s="97" t="s">
        <v>1516</v>
      </c>
      <c r="CR79" s="97" t="s">
        <v>1517</v>
      </c>
      <c r="CS79" s="41">
        <v>1</v>
      </c>
      <c r="CT79" s="41">
        <v>1</v>
      </c>
      <c r="CU79" s="41">
        <v>6</v>
      </c>
      <c r="CV79" s="41">
        <v>12</v>
      </c>
      <c r="CW79" s="41">
        <v>6</v>
      </c>
      <c r="CX79" s="53" t="s">
        <v>103</v>
      </c>
      <c r="CY79" s="32"/>
      <c r="CZ79" s="33"/>
    </row>
    <row r="80" spans="1:104" ht="20.100000000000001" customHeight="1" x14ac:dyDescent="0.25">
      <c r="A80" s="31">
        <v>77</v>
      </c>
      <c r="B80" s="97" t="s">
        <v>807</v>
      </c>
      <c r="C80" s="97">
        <v>0</v>
      </c>
      <c r="D80" s="97">
        <v>-100.26</v>
      </c>
      <c r="E80" s="97">
        <v>120.14</v>
      </c>
      <c r="F80" s="97">
        <v>-120.31</v>
      </c>
      <c r="G80" s="97">
        <v>8.2200000000000006</v>
      </c>
      <c r="H80" s="86">
        <v>10.24</v>
      </c>
      <c r="I80" s="97">
        <v>2.14</v>
      </c>
      <c r="J80" s="85">
        <v>17.14</v>
      </c>
      <c r="K80" s="76" t="s">
        <v>200</v>
      </c>
      <c r="L80" s="97" t="s">
        <v>224</v>
      </c>
      <c r="M80" s="97" t="s">
        <v>499</v>
      </c>
      <c r="N80" s="97" t="s">
        <v>237</v>
      </c>
      <c r="O80" s="97" t="s">
        <v>832</v>
      </c>
      <c r="P80" s="97" t="s">
        <v>821</v>
      </c>
      <c r="Q80" s="97" t="s">
        <v>822</v>
      </c>
      <c r="R80" s="97" t="s">
        <v>814</v>
      </c>
      <c r="S80" s="97" t="s">
        <v>815</v>
      </c>
      <c r="T80" s="97" t="s">
        <v>816</v>
      </c>
      <c r="U80" s="97" t="s">
        <v>819</v>
      </c>
      <c r="V80" s="97" t="s">
        <v>817</v>
      </c>
      <c r="W80" s="97" t="s">
        <v>818</v>
      </c>
      <c r="X80" s="97" t="s">
        <v>820</v>
      </c>
      <c r="Y80" s="97" t="s">
        <v>821</v>
      </c>
      <c r="Z80" s="97" t="s">
        <v>822</v>
      </c>
      <c r="AA80" s="97" t="s">
        <v>831</v>
      </c>
      <c r="AB80" s="97" t="s">
        <v>823</v>
      </c>
      <c r="AC80" s="97" t="s">
        <v>824</v>
      </c>
      <c r="AD80" s="97" t="s">
        <v>826</v>
      </c>
      <c r="AE80" s="97" t="s">
        <v>827</v>
      </c>
      <c r="AF80" s="97" t="s">
        <v>828</v>
      </c>
      <c r="AG80" s="97" t="s">
        <v>817</v>
      </c>
      <c r="AH80" s="97" t="s">
        <v>829</v>
      </c>
      <c r="AI80" s="97" t="s">
        <v>825</v>
      </c>
      <c r="AJ80" s="97" t="s">
        <v>830</v>
      </c>
      <c r="AK80" s="97" t="s">
        <v>831</v>
      </c>
      <c r="AL80" s="97" t="s">
        <v>832</v>
      </c>
      <c r="AM80" s="97" t="s">
        <v>821</v>
      </c>
      <c r="AN80" s="97" t="s">
        <v>833</v>
      </c>
      <c r="AO80" s="97" t="s">
        <v>834</v>
      </c>
      <c r="AP80" s="97" t="s">
        <v>813</v>
      </c>
      <c r="AQ80" s="97" t="s">
        <v>814</v>
      </c>
      <c r="AR80" s="97" t="s">
        <v>815</v>
      </c>
      <c r="AS80" s="98" t="s">
        <v>870</v>
      </c>
      <c r="AT80" s="97" t="s">
        <v>817</v>
      </c>
      <c r="AU80" s="97" t="s">
        <v>818</v>
      </c>
      <c r="AV80" s="97" t="s">
        <v>819</v>
      </c>
      <c r="AW80" s="97" t="s">
        <v>820</v>
      </c>
      <c r="AX80" s="97" t="s">
        <v>821</v>
      </c>
      <c r="AY80" s="41" t="s">
        <v>561</v>
      </c>
      <c r="AZ80" s="41" t="s">
        <v>562</v>
      </c>
      <c r="BA80" s="41" t="s">
        <v>561</v>
      </c>
      <c r="BB80" s="97" t="s">
        <v>561</v>
      </c>
      <c r="BC80" s="97" t="s">
        <v>565</v>
      </c>
      <c r="BD80" s="97" t="s">
        <v>563</v>
      </c>
      <c r="BE80" s="97" t="s">
        <v>561</v>
      </c>
      <c r="BF80" s="97" t="s">
        <v>564</v>
      </c>
      <c r="BG80" s="97" t="s">
        <v>561</v>
      </c>
      <c r="BH80" s="97" t="s">
        <v>561</v>
      </c>
      <c r="BI80" s="97" t="s">
        <v>571</v>
      </c>
      <c r="BJ80" s="97" t="s">
        <v>571</v>
      </c>
      <c r="BK80" s="97" t="s">
        <v>568</v>
      </c>
      <c r="BL80" s="97" t="s">
        <v>569</v>
      </c>
      <c r="BM80" s="97" t="s">
        <v>574</v>
      </c>
      <c r="BN80" s="97" t="s">
        <v>575</v>
      </c>
      <c r="BO80" s="97" t="s">
        <v>574</v>
      </c>
      <c r="BP80" s="97" t="s">
        <v>569</v>
      </c>
      <c r="BQ80" s="97" t="s">
        <v>567</v>
      </c>
      <c r="BR80" s="97" t="s">
        <v>573</v>
      </c>
      <c r="BS80" s="41" t="s">
        <v>1005</v>
      </c>
      <c r="BT80" s="41" t="s">
        <v>1072</v>
      </c>
      <c r="BU80" s="41" t="s">
        <v>957</v>
      </c>
      <c r="BV80" s="41" t="s">
        <v>1073</v>
      </c>
      <c r="BW80" s="41" t="s">
        <v>951</v>
      </c>
      <c r="BX80" s="41" t="s">
        <v>1008</v>
      </c>
      <c r="BY80" s="75">
        <v>6</v>
      </c>
      <c r="BZ80" s="75">
        <v>7</v>
      </c>
      <c r="CA80" s="75">
        <v>10</v>
      </c>
      <c r="CB80" s="32" t="s">
        <v>103</v>
      </c>
      <c r="CC80" s="32" t="s">
        <v>103</v>
      </c>
      <c r="CD80" s="32" t="s">
        <v>103</v>
      </c>
      <c r="CE80" s="32" t="s">
        <v>103</v>
      </c>
      <c r="CF80" s="32" t="s">
        <v>103</v>
      </c>
      <c r="CG80" s="32" t="s">
        <v>103</v>
      </c>
      <c r="CH80" s="32" t="s">
        <v>103</v>
      </c>
      <c r="CI80" s="32" t="s">
        <v>103</v>
      </c>
      <c r="CJ80" s="32" t="s">
        <v>103</v>
      </c>
      <c r="CK80" s="32" t="s">
        <v>103</v>
      </c>
      <c r="CL80" s="32" t="s">
        <v>103</v>
      </c>
      <c r="CM80" s="97" t="s">
        <v>1519</v>
      </c>
      <c r="CN80" s="97" t="s">
        <v>1521</v>
      </c>
      <c r="CO80" s="97" t="s">
        <v>1518</v>
      </c>
      <c r="CP80" s="97" t="s">
        <v>1520</v>
      </c>
      <c r="CQ80" s="97" t="s">
        <v>1522</v>
      </c>
      <c r="CR80" s="97" t="s">
        <v>1523</v>
      </c>
      <c r="CS80" s="41">
        <v>1</v>
      </c>
      <c r="CT80" s="41">
        <v>1</v>
      </c>
      <c r="CU80" s="41">
        <v>6</v>
      </c>
      <c r="CV80" s="41">
        <v>12</v>
      </c>
      <c r="CW80" s="41">
        <v>6</v>
      </c>
      <c r="CX80" s="53" t="s">
        <v>103</v>
      </c>
      <c r="CY80" s="32"/>
      <c r="CZ80" s="33"/>
    </row>
    <row r="81" spans="1:104" ht="20.100000000000001" customHeight="1" thickBot="1" x14ac:dyDescent="0.3">
      <c r="A81" s="34">
        <v>78</v>
      </c>
      <c r="B81" s="62" t="s">
        <v>808</v>
      </c>
      <c r="C81" s="62">
        <v>0</v>
      </c>
      <c r="D81" s="62">
        <v>-222.81</v>
      </c>
      <c r="E81" s="62">
        <v>-120.25</v>
      </c>
      <c r="F81" s="62">
        <v>120.24</v>
      </c>
      <c r="G81" s="91">
        <v>10.24</v>
      </c>
      <c r="H81" s="62">
        <v>6.75</v>
      </c>
      <c r="I81" s="62">
        <v>5.24</v>
      </c>
      <c r="J81" s="62">
        <v>8.1199999999999992</v>
      </c>
      <c r="K81" s="92" t="s">
        <v>188</v>
      </c>
      <c r="L81" s="62" t="s">
        <v>230</v>
      </c>
      <c r="M81" s="62" t="s">
        <v>504</v>
      </c>
      <c r="N81" s="62" t="s">
        <v>228</v>
      </c>
      <c r="O81" s="62" t="s">
        <v>829</v>
      </c>
      <c r="P81" s="62" t="s">
        <v>822</v>
      </c>
      <c r="Q81" s="62" t="s">
        <v>814</v>
      </c>
      <c r="R81" s="62" t="s">
        <v>815</v>
      </c>
      <c r="S81" s="62" t="s">
        <v>816</v>
      </c>
      <c r="T81" s="62" t="s">
        <v>817</v>
      </c>
      <c r="U81" s="62" t="s">
        <v>820</v>
      </c>
      <c r="V81" s="62" t="s">
        <v>818</v>
      </c>
      <c r="W81" s="62" t="s">
        <v>820</v>
      </c>
      <c r="X81" s="62" t="s">
        <v>821</v>
      </c>
      <c r="Y81" s="62" t="s">
        <v>822</v>
      </c>
      <c r="Z81" s="62" t="s">
        <v>823</v>
      </c>
      <c r="AA81" s="62" t="s">
        <v>832</v>
      </c>
      <c r="AB81" s="62" t="s">
        <v>824</v>
      </c>
      <c r="AC81" s="62" t="s">
        <v>826</v>
      </c>
      <c r="AD81" s="62" t="s">
        <v>827</v>
      </c>
      <c r="AE81" s="62" t="s">
        <v>828</v>
      </c>
      <c r="AF81" s="62" t="s">
        <v>829</v>
      </c>
      <c r="AG81" s="62" t="s">
        <v>818</v>
      </c>
      <c r="AH81" s="62" t="s">
        <v>825</v>
      </c>
      <c r="AI81" s="62" t="s">
        <v>830</v>
      </c>
      <c r="AJ81" s="62" t="s">
        <v>831</v>
      </c>
      <c r="AK81" s="62" t="s">
        <v>832</v>
      </c>
      <c r="AL81" s="62" t="s">
        <v>833</v>
      </c>
      <c r="AM81" s="62" t="s">
        <v>822</v>
      </c>
      <c r="AN81" s="62" t="s">
        <v>834</v>
      </c>
      <c r="AO81" s="62" t="s">
        <v>813</v>
      </c>
      <c r="AP81" s="62" t="s">
        <v>814</v>
      </c>
      <c r="AQ81" s="62" t="s">
        <v>815</v>
      </c>
      <c r="AR81" s="62" t="s">
        <v>816</v>
      </c>
      <c r="AS81" s="93" t="s">
        <v>799</v>
      </c>
      <c r="AT81" s="62" t="s">
        <v>818</v>
      </c>
      <c r="AU81" s="62" t="s">
        <v>819</v>
      </c>
      <c r="AV81" s="62" t="s">
        <v>820</v>
      </c>
      <c r="AW81" s="62" t="s">
        <v>821</v>
      </c>
      <c r="AX81" s="62" t="s">
        <v>822</v>
      </c>
      <c r="AY81" s="42" t="s">
        <v>564</v>
      </c>
      <c r="AZ81" s="42" t="s">
        <v>563</v>
      </c>
      <c r="BA81" s="42" t="s">
        <v>565</v>
      </c>
      <c r="BB81" s="62" t="s">
        <v>564</v>
      </c>
      <c r="BC81" s="62" t="s">
        <v>563</v>
      </c>
      <c r="BD81" s="62" t="s">
        <v>563</v>
      </c>
      <c r="BE81" s="62" t="s">
        <v>564</v>
      </c>
      <c r="BF81" s="62" t="s">
        <v>564</v>
      </c>
      <c r="BG81" s="62" t="s">
        <v>564</v>
      </c>
      <c r="BH81" s="62" t="s">
        <v>563</v>
      </c>
      <c r="BI81" s="62" t="s">
        <v>569</v>
      </c>
      <c r="BJ81" s="62" t="s">
        <v>569</v>
      </c>
      <c r="BK81" s="62" t="s">
        <v>560</v>
      </c>
      <c r="BL81" s="62" t="s">
        <v>567</v>
      </c>
      <c r="BM81" s="62" t="s">
        <v>572</v>
      </c>
      <c r="BN81" s="62" t="s">
        <v>573</v>
      </c>
      <c r="BO81" s="62" t="s">
        <v>572</v>
      </c>
      <c r="BP81" s="62" t="s">
        <v>560</v>
      </c>
      <c r="BQ81" s="62" t="s">
        <v>570</v>
      </c>
      <c r="BR81" s="62" t="s">
        <v>567</v>
      </c>
      <c r="BS81" s="42" t="s">
        <v>957</v>
      </c>
      <c r="BT81" s="42" t="s">
        <v>1073</v>
      </c>
      <c r="BU81" s="42" t="s">
        <v>951</v>
      </c>
      <c r="BV81" s="42" t="s">
        <v>1008</v>
      </c>
      <c r="BW81" s="42" t="s">
        <v>952</v>
      </c>
      <c r="BX81" s="42" t="s">
        <v>1009</v>
      </c>
      <c r="BY81" s="102">
        <v>6</v>
      </c>
      <c r="BZ81" s="102">
        <v>7</v>
      </c>
      <c r="CA81" s="94">
        <v>10</v>
      </c>
      <c r="CB81" s="35" t="s">
        <v>103</v>
      </c>
      <c r="CC81" s="35" t="s">
        <v>103</v>
      </c>
      <c r="CD81" s="35" t="s">
        <v>103</v>
      </c>
      <c r="CE81" s="35" t="s">
        <v>103</v>
      </c>
      <c r="CF81" s="35" t="s">
        <v>103</v>
      </c>
      <c r="CG81" s="35" t="s">
        <v>103</v>
      </c>
      <c r="CH81" s="35" t="s">
        <v>103</v>
      </c>
      <c r="CI81" s="35" t="s">
        <v>103</v>
      </c>
      <c r="CJ81" s="35" t="s">
        <v>103</v>
      </c>
      <c r="CK81" s="35" t="s">
        <v>103</v>
      </c>
      <c r="CL81" s="35" t="s">
        <v>103</v>
      </c>
      <c r="CM81" s="62" t="s">
        <v>1525</v>
      </c>
      <c r="CN81" s="62" t="s">
        <v>1527</v>
      </c>
      <c r="CO81" s="62" t="s">
        <v>1524</v>
      </c>
      <c r="CP81" s="62" t="s">
        <v>1526</v>
      </c>
      <c r="CQ81" s="62" t="s">
        <v>1528</v>
      </c>
      <c r="CR81" s="62" t="s">
        <v>1529</v>
      </c>
      <c r="CS81" s="42">
        <v>1</v>
      </c>
      <c r="CT81" s="42">
        <v>1</v>
      </c>
      <c r="CU81" s="42">
        <v>6</v>
      </c>
      <c r="CV81" s="42">
        <v>12</v>
      </c>
      <c r="CW81" s="42">
        <v>6</v>
      </c>
      <c r="CX81" s="54" t="s">
        <v>103</v>
      </c>
      <c r="CY81" s="35"/>
      <c r="CZ81" s="36"/>
    </row>
    <row r="82" spans="1:104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</row>
    <row r="83" spans="1:104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</row>
    <row r="84" spans="1:104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</row>
    <row r="85" spans="1:104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</row>
    <row r="86" spans="1:104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</row>
    <row r="87" spans="1:104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</row>
    <row r="88" spans="1:104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</row>
    <row r="89" spans="1:104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</row>
    <row r="90" spans="1:104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</row>
    <row r="91" spans="1:104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</row>
    <row r="92" spans="1:10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</row>
    <row r="210" spans="1:10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</row>
    <row r="211" spans="1:10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</row>
    <row r="212" spans="1:10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</row>
    <row r="213" spans="1:10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</row>
    <row r="214" spans="1:10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</row>
    <row r="215" spans="1:10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</row>
    <row r="216" spans="1:10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</row>
    <row r="217" spans="1:10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</row>
    <row r="218" spans="1:10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</row>
    <row r="219" spans="1:10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</row>
    <row r="220" spans="1:10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</row>
    <row r="221" spans="1:10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</row>
    <row r="222" spans="1:10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</row>
    <row r="223" spans="1:10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</row>
    <row r="224" spans="1:10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</row>
    <row r="225" spans="1:10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</row>
    <row r="226" spans="1:10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</row>
    <row r="227" spans="1:10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</row>
    <row r="228" spans="1:10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</row>
    <row r="229" spans="1:10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</row>
    <row r="230" spans="1:10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</row>
    <row r="231" spans="1:10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</row>
    <row r="232" spans="1:10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</row>
    <row r="233" spans="1:10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</row>
    <row r="234" spans="1:10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</row>
    <row r="235" spans="1:10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</row>
    <row r="236" spans="1:10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</row>
    <row r="237" spans="1:10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</row>
    <row r="238" spans="1:10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</row>
    <row r="239" spans="1:10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</row>
    <row r="240" spans="1:10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</row>
    <row r="241" spans="1:10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</row>
    <row r="242" spans="1:10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</row>
    <row r="243" spans="1:10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</row>
    <row r="244" spans="1:10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</row>
    <row r="245" spans="1:10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</row>
    <row r="246" spans="1:10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</row>
    <row r="247" spans="1:10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</row>
    <row r="248" spans="1:10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</row>
    <row r="249" spans="1:10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</row>
    <row r="250" spans="1:10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</row>
    <row r="251" spans="1:10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</row>
    <row r="252" spans="1:10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</row>
    <row r="253" spans="1:10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</row>
    <row r="254" spans="1:101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</row>
    <row r="255" spans="1:101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</row>
    <row r="256" spans="1:101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</row>
    <row r="257" spans="1:101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</row>
    <row r="258" spans="1:101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</row>
    <row r="259" spans="1:101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</row>
    <row r="260" spans="1:101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</row>
    <row r="261" spans="1:101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</row>
    <row r="262" spans="1:101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</row>
    <row r="263" spans="1:101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</row>
    <row r="264" spans="1:101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</row>
    <row r="265" spans="1:101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</row>
    <row r="266" spans="1:101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</row>
    <row r="267" spans="1:101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</row>
    <row r="268" spans="1:101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</row>
    <row r="269" spans="1:101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</row>
    <row r="270" spans="1:101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</row>
    <row r="271" spans="1:101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</row>
    <row r="272" spans="1:101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</row>
    <row r="273" spans="1:101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</row>
    <row r="274" spans="1:101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</row>
    <row r="275" spans="1:101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</row>
    <row r="276" spans="1:101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</row>
    <row r="277" spans="1:101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</row>
    <row r="278" spans="1:101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</row>
    <row r="279" spans="1:101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</row>
    <row r="280" spans="1:101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</row>
    <row r="281" spans="1:101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</row>
  </sheetData>
  <sheetProtection sheet="1" objects="1" scenarios="1"/>
  <mergeCells count="2">
    <mergeCell ref="A1:B1"/>
    <mergeCell ref="A2:B2"/>
  </mergeCells>
  <hyperlinks>
    <hyperlink ref="A1" location="'TrqCanc_Per1'!A1" display="'TrqCanc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Z213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95.140625" bestFit="1" customWidth="1"/>
    <col min="3" max="3" width="3.28515625" style="68" bestFit="1" customWidth="1"/>
    <col min="4" max="4" width="10.28515625" style="68" bestFit="1" customWidth="1"/>
    <col min="5" max="6" width="9.28515625" style="68" bestFit="1" customWidth="1"/>
    <col min="7" max="7" width="7.5703125" style="68" bestFit="1" customWidth="1"/>
    <col min="8" max="9" width="6.5703125" style="68" bestFit="1" customWidth="1"/>
    <col min="10" max="10" width="7.5703125" style="68" bestFit="1" customWidth="1"/>
    <col min="11" max="11" width="22.28515625" style="68" bestFit="1" customWidth="1"/>
    <col min="12" max="12" width="28.5703125" style="68" bestFit="1" customWidth="1"/>
    <col min="13" max="13" width="51.42578125" style="68" bestFit="1" customWidth="1"/>
    <col min="14" max="14" width="28.5703125" style="68" bestFit="1" customWidth="1"/>
    <col min="15" max="15" width="88.140625" style="68" bestFit="1" customWidth="1"/>
    <col min="16" max="30" width="63" style="68" bestFit="1" customWidth="1"/>
    <col min="31" max="33" width="60.85546875" style="68" bestFit="1" customWidth="1"/>
    <col min="34" max="50" width="63" style="68" bestFit="1" customWidth="1"/>
    <col min="51" max="55" width="15.140625" style="68" bestFit="1" customWidth="1"/>
    <col min="56" max="56" width="14.140625" style="68" bestFit="1" customWidth="1"/>
    <col min="57" max="57" width="15.140625" style="68" bestFit="1" customWidth="1"/>
    <col min="58" max="58" width="14.140625" style="68" bestFit="1" customWidth="1"/>
    <col min="59" max="59" width="15.140625" style="68" bestFit="1" customWidth="1"/>
    <col min="60" max="60" width="14.140625" style="68" bestFit="1" customWidth="1"/>
    <col min="61" max="62" width="101" style="68" bestFit="1" customWidth="1"/>
    <col min="63" max="64" width="94.85546875" style="68" bestFit="1" customWidth="1"/>
    <col min="65" max="66" width="125.85546875" style="68" bestFit="1" customWidth="1"/>
    <col min="67" max="67" width="95.28515625" style="68" bestFit="1" customWidth="1"/>
    <col min="68" max="68" width="101" style="68" bestFit="1" customWidth="1"/>
    <col min="69" max="69" width="83.5703125" style="68" bestFit="1" customWidth="1"/>
    <col min="70" max="70" width="94.85546875" style="68" bestFit="1" customWidth="1"/>
    <col min="71" max="71" width="17.85546875" style="68" bestFit="1" customWidth="1"/>
    <col min="72" max="72" width="14.28515625" style="68" bestFit="1" customWidth="1"/>
    <col min="73" max="73" width="17.42578125" style="68" bestFit="1" customWidth="1"/>
    <col min="74" max="74" width="15" style="68" bestFit="1" customWidth="1"/>
    <col min="75" max="75" width="17.85546875" style="68" bestFit="1" customWidth="1"/>
    <col min="76" max="76" width="15" style="68" bestFit="1" customWidth="1"/>
    <col min="77" max="78" width="5.7109375" style="68" bestFit="1" customWidth="1"/>
    <col min="79" max="79" width="5.7109375" style="68" customWidth="1"/>
    <col min="80" max="85" width="3.28515625" style="68" bestFit="1" customWidth="1"/>
    <col min="86" max="87" width="5.7109375" style="68" bestFit="1" customWidth="1"/>
    <col min="88" max="90" width="5.7109375" style="68" customWidth="1"/>
    <col min="91" max="91" width="25.7109375" style="68" bestFit="1" customWidth="1"/>
    <col min="92" max="92" width="24.28515625" style="68" bestFit="1" customWidth="1"/>
    <col min="93" max="93" width="25.7109375" style="68" bestFit="1" customWidth="1"/>
    <col min="94" max="94" width="24.5703125" style="68" bestFit="1" customWidth="1"/>
    <col min="95" max="95" width="25.7109375" style="68" bestFit="1" customWidth="1"/>
    <col min="96" max="96" width="24.28515625" style="68" bestFit="1" customWidth="1"/>
    <col min="97" max="98" width="5.7109375" style="68" bestFit="1" customWidth="1"/>
    <col min="99" max="101" width="5.7109375" style="68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68" t="s">
        <v>85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09"/>
      <c r="CQ1" s="109"/>
      <c r="CR1" s="109"/>
      <c r="CS1" s="109"/>
      <c r="CT1" s="109"/>
      <c r="CU1" s="109"/>
      <c r="CV1" s="109"/>
      <c r="CW1" s="109"/>
      <c r="CX1" s="38"/>
      <c r="CY1" s="38"/>
      <c r="CZ1" s="39"/>
    </row>
    <row r="2" spans="1:104" ht="60" customHeight="1" x14ac:dyDescent="0.25">
      <c r="A2" s="165" t="s">
        <v>96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1" t="s">
        <v>108</v>
      </c>
      <c r="W2" s="51" t="s">
        <v>108</v>
      </c>
      <c r="X2" s="51" t="s">
        <v>108</v>
      </c>
      <c r="Y2" s="51" t="s">
        <v>108</v>
      </c>
      <c r="Z2" s="51" t="s">
        <v>108</v>
      </c>
      <c r="AA2" s="51" t="s">
        <v>108</v>
      </c>
      <c r="AB2" s="51" t="s">
        <v>108</v>
      </c>
      <c r="AC2" s="51" t="s">
        <v>108</v>
      </c>
      <c r="AD2" s="51" t="s">
        <v>108</v>
      </c>
      <c r="AE2" s="51" t="s">
        <v>108</v>
      </c>
      <c r="AF2" s="51" t="s">
        <v>108</v>
      </c>
      <c r="AG2" s="51" t="s">
        <v>108</v>
      </c>
      <c r="AH2" s="51" t="s">
        <v>108</v>
      </c>
      <c r="AI2" s="51" t="s">
        <v>108</v>
      </c>
      <c r="AJ2" s="51" t="s">
        <v>108</v>
      </c>
      <c r="AK2" s="51" t="s">
        <v>108</v>
      </c>
      <c r="AL2" s="51" t="s">
        <v>108</v>
      </c>
      <c r="AM2" s="51" t="s">
        <v>108</v>
      </c>
      <c r="AN2" s="51" t="s">
        <v>108</v>
      </c>
      <c r="AO2" s="51" t="s">
        <v>108</v>
      </c>
      <c r="AP2" s="51" t="s">
        <v>108</v>
      </c>
      <c r="AQ2" s="51" t="s">
        <v>108</v>
      </c>
      <c r="AR2" s="51" t="s">
        <v>108</v>
      </c>
      <c r="AS2" s="51" t="s">
        <v>108</v>
      </c>
      <c r="AT2" s="51" t="s">
        <v>108</v>
      </c>
      <c r="AU2" s="51" t="s">
        <v>108</v>
      </c>
      <c r="AV2" s="51" t="s">
        <v>108</v>
      </c>
      <c r="AW2" s="51" t="s">
        <v>108</v>
      </c>
      <c r="AX2" s="51" t="s">
        <v>108</v>
      </c>
      <c r="AY2" s="51" t="s">
        <v>108</v>
      </c>
      <c r="AZ2" s="51" t="s">
        <v>108</v>
      </c>
      <c r="BA2" s="51" t="s">
        <v>108</v>
      </c>
      <c r="BB2" s="51" t="s">
        <v>108</v>
      </c>
      <c r="BC2" s="51" t="s">
        <v>108</v>
      </c>
      <c r="BD2" s="51" t="s">
        <v>108</v>
      </c>
      <c r="BE2" s="51" t="s">
        <v>108</v>
      </c>
      <c r="BF2" s="51" t="s">
        <v>108</v>
      </c>
      <c r="BG2" s="51" t="s">
        <v>108</v>
      </c>
      <c r="BH2" s="51" t="s">
        <v>108</v>
      </c>
      <c r="BI2" s="51" t="s">
        <v>108</v>
      </c>
      <c r="BJ2" s="51" t="s">
        <v>108</v>
      </c>
      <c r="BK2" s="51" t="s">
        <v>108</v>
      </c>
      <c r="BL2" s="51" t="s">
        <v>108</v>
      </c>
      <c r="BM2" s="51" t="s">
        <v>108</v>
      </c>
      <c r="BN2" s="51" t="s">
        <v>108</v>
      </c>
      <c r="BO2" s="51" t="s">
        <v>108</v>
      </c>
      <c r="BP2" s="51" t="s">
        <v>108</v>
      </c>
      <c r="BQ2" s="51" t="s">
        <v>108</v>
      </c>
      <c r="BR2" s="51" t="s">
        <v>108</v>
      </c>
      <c r="BS2" s="51" t="s">
        <v>108</v>
      </c>
      <c r="BT2" s="51" t="s">
        <v>108</v>
      </c>
      <c r="BU2" s="51" t="s">
        <v>108</v>
      </c>
      <c r="BV2" s="51" t="s">
        <v>108</v>
      </c>
      <c r="BW2" s="51" t="s">
        <v>108</v>
      </c>
      <c r="BX2" s="51" t="s">
        <v>108</v>
      </c>
      <c r="BY2" s="74" t="s">
        <v>932</v>
      </c>
      <c r="BZ2" s="74" t="s">
        <v>932</v>
      </c>
      <c r="CA2" s="74" t="s">
        <v>932</v>
      </c>
      <c r="CB2" s="57" t="s">
        <v>161</v>
      </c>
      <c r="CC2" s="56" t="s">
        <v>161</v>
      </c>
      <c r="CD2" s="56" t="s">
        <v>161</v>
      </c>
      <c r="CE2" s="56" t="s">
        <v>161</v>
      </c>
      <c r="CF2" s="56" t="s">
        <v>161</v>
      </c>
      <c r="CG2" s="56" t="s">
        <v>161</v>
      </c>
      <c r="CH2" s="64" t="s">
        <v>109</v>
      </c>
      <c r="CI2" s="64" t="s">
        <v>109</v>
      </c>
      <c r="CJ2" s="64" t="s">
        <v>109</v>
      </c>
      <c r="CK2" s="64" t="s">
        <v>109</v>
      </c>
      <c r="CL2" s="64" t="s">
        <v>109</v>
      </c>
      <c r="CM2" s="49" t="s">
        <v>162</v>
      </c>
      <c r="CN2" s="49" t="s">
        <v>162</v>
      </c>
      <c r="CO2" s="49" t="s">
        <v>162</v>
      </c>
      <c r="CP2" s="49" t="s">
        <v>162</v>
      </c>
      <c r="CQ2" s="49" t="s">
        <v>162</v>
      </c>
      <c r="CR2" s="49" t="s">
        <v>162</v>
      </c>
      <c r="CS2" s="49" t="s">
        <v>110</v>
      </c>
      <c r="CT2" s="49" t="s">
        <v>110</v>
      </c>
      <c r="CU2" s="49" t="s">
        <v>110</v>
      </c>
      <c r="CV2" s="49" t="s">
        <v>110</v>
      </c>
      <c r="CW2" s="49" t="s">
        <v>110</v>
      </c>
      <c r="CX2" s="27" t="s">
        <v>20</v>
      </c>
      <c r="CY2" s="27" t="s">
        <v>100</v>
      </c>
      <c r="CZ2" s="28" t="s">
        <v>102</v>
      </c>
    </row>
    <row r="3" spans="1:104" ht="248.25" x14ac:dyDescent="0.25">
      <c r="A3" s="29" t="s">
        <v>97</v>
      </c>
      <c r="B3" s="30" t="s">
        <v>98</v>
      </c>
      <c r="C3" s="47" t="s">
        <v>107</v>
      </c>
      <c r="D3" s="47" t="s">
        <v>53</v>
      </c>
      <c r="E3" s="47" t="s">
        <v>54</v>
      </c>
      <c r="F3" s="47" t="s">
        <v>58</v>
      </c>
      <c r="G3" s="47" t="s">
        <v>357</v>
      </c>
      <c r="H3" s="47" t="s">
        <v>359</v>
      </c>
      <c r="I3" s="47" t="s">
        <v>358</v>
      </c>
      <c r="J3" s="47" t="s">
        <v>360</v>
      </c>
      <c r="K3" s="47" t="s">
        <v>80</v>
      </c>
      <c r="L3" s="47" t="s">
        <v>79</v>
      </c>
      <c r="M3" s="47" t="s">
        <v>390</v>
      </c>
      <c r="N3" s="47" t="s">
        <v>391</v>
      </c>
      <c r="O3" s="47" t="s">
        <v>361</v>
      </c>
      <c r="P3" s="47" t="s">
        <v>362</v>
      </c>
      <c r="Q3" s="47" t="s">
        <v>363</v>
      </c>
      <c r="R3" s="47" t="s">
        <v>364</v>
      </c>
      <c r="S3" s="47" t="s">
        <v>365</v>
      </c>
      <c r="T3" s="47" t="s">
        <v>366</v>
      </c>
      <c r="U3" s="47" t="s">
        <v>512</v>
      </c>
      <c r="V3" s="47" t="s">
        <v>513</v>
      </c>
      <c r="W3" s="47" t="s">
        <v>514</v>
      </c>
      <c r="X3" s="47" t="s">
        <v>515</v>
      </c>
      <c r="Y3" s="47" t="s">
        <v>516</v>
      </c>
      <c r="Z3" s="47" t="s">
        <v>517</v>
      </c>
      <c r="AA3" s="47" t="s">
        <v>518</v>
      </c>
      <c r="AB3" s="47" t="s">
        <v>519</v>
      </c>
      <c r="AC3" s="47" t="s">
        <v>520</v>
      </c>
      <c r="AD3" s="47" t="s">
        <v>521</v>
      </c>
      <c r="AE3" s="47" t="s">
        <v>522</v>
      </c>
      <c r="AF3" s="47" t="s">
        <v>523</v>
      </c>
      <c r="AG3" s="47" t="s">
        <v>524</v>
      </c>
      <c r="AH3" s="47" t="s">
        <v>525</v>
      </c>
      <c r="AI3" s="47" t="s">
        <v>526</v>
      </c>
      <c r="AJ3" s="47" t="s">
        <v>527</v>
      </c>
      <c r="AK3" s="47" t="s">
        <v>528</v>
      </c>
      <c r="AL3" s="47" t="s">
        <v>529</v>
      </c>
      <c r="AM3" s="47" t="s">
        <v>530</v>
      </c>
      <c r="AN3" s="47" t="s">
        <v>531</v>
      </c>
      <c r="AO3" s="47" t="s">
        <v>532</v>
      </c>
      <c r="AP3" s="47" t="s">
        <v>533</v>
      </c>
      <c r="AQ3" s="47" t="s">
        <v>534</v>
      </c>
      <c r="AR3" s="47" t="s">
        <v>535</v>
      </c>
      <c r="AS3" s="47" t="s">
        <v>536</v>
      </c>
      <c r="AT3" s="47" t="s">
        <v>537</v>
      </c>
      <c r="AU3" s="47" t="s">
        <v>538</v>
      </c>
      <c r="AV3" s="47" t="s">
        <v>539</v>
      </c>
      <c r="AW3" s="47" t="s">
        <v>540</v>
      </c>
      <c r="AX3" s="47" t="s">
        <v>541</v>
      </c>
      <c r="AY3" s="47" t="s">
        <v>393</v>
      </c>
      <c r="AZ3" s="47" t="s">
        <v>394</v>
      </c>
      <c r="BA3" s="47" t="s">
        <v>395</v>
      </c>
      <c r="BB3" s="47" t="s">
        <v>396</v>
      </c>
      <c r="BC3" s="47" t="s">
        <v>397</v>
      </c>
      <c r="BD3" s="47" t="s">
        <v>398</v>
      </c>
      <c r="BE3" s="47" t="s">
        <v>399</v>
      </c>
      <c r="BF3" s="47" t="s">
        <v>400</v>
      </c>
      <c r="BG3" s="47" t="s">
        <v>401</v>
      </c>
      <c r="BH3" s="47" t="s">
        <v>402</v>
      </c>
      <c r="BI3" s="47" t="s">
        <v>404</v>
      </c>
      <c r="BJ3" s="47" t="s">
        <v>405</v>
      </c>
      <c r="BK3" s="47" t="s">
        <v>406</v>
      </c>
      <c r="BL3" s="47" t="s">
        <v>407</v>
      </c>
      <c r="BM3" s="47" t="s">
        <v>408</v>
      </c>
      <c r="BN3" s="47" t="s">
        <v>409</v>
      </c>
      <c r="BO3" s="47" t="s">
        <v>410</v>
      </c>
      <c r="BP3" s="47" t="s">
        <v>411</v>
      </c>
      <c r="BQ3" s="47" t="s">
        <v>412</v>
      </c>
      <c r="BR3" s="47" t="s">
        <v>413</v>
      </c>
      <c r="BS3" s="47" t="s">
        <v>112</v>
      </c>
      <c r="BT3" s="47" t="s">
        <v>114</v>
      </c>
      <c r="BU3" s="47" t="s">
        <v>111</v>
      </c>
      <c r="BV3" s="47" t="s">
        <v>113</v>
      </c>
      <c r="BW3" s="47" t="s">
        <v>347</v>
      </c>
      <c r="BX3" s="47" t="s">
        <v>353</v>
      </c>
      <c r="BY3" s="47" t="s">
        <v>929</v>
      </c>
      <c r="BZ3" s="47" t="s">
        <v>931</v>
      </c>
      <c r="CA3" s="47" t="s">
        <v>933</v>
      </c>
      <c r="CB3" s="48" t="s">
        <v>112</v>
      </c>
      <c r="CC3" s="48" t="s">
        <v>114</v>
      </c>
      <c r="CD3" s="48" t="s">
        <v>111</v>
      </c>
      <c r="CE3" s="48" t="s">
        <v>113</v>
      </c>
      <c r="CF3" s="48" t="s">
        <v>347</v>
      </c>
      <c r="CG3" s="48" t="s">
        <v>353</v>
      </c>
      <c r="CH3" s="48" t="s">
        <v>93</v>
      </c>
      <c r="CI3" s="48" t="s">
        <v>94</v>
      </c>
      <c r="CJ3" s="48" t="s">
        <v>929</v>
      </c>
      <c r="CK3" s="48" t="s">
        <v>931</v>
      </c>
      <c r="CL3" s="48" t="s">
        <v>933</v>
      </c>
      <c r="CM3" s="50" t="s">
        <v>112</v>
      </c>
      <c r="CN3" s="50" t="s">
        <v>114</v>
      </c>
      <c r="CO3" s="50" t="s">
        <v>111</v>
      </c>
      <c r="CP3" s="50" t="s">
        <v>113</v>
      </c>
      <c r="CQ3" s="50" t="s">
        <v>347</v>
      </c>
      <c r="CR3" s="50" t="s">
        <v>353</v>
      </c>
      <c r="CS3" s="50" t="s">
        <v>93</v>
      </c>
      <c r="CT3" s="50" t="s">
        <v>94</v>
      </c>
      <c r="CU3" s="50" t="s">
        <v>929</v>
      </c>
      <c r="CV3" s="50" t="s">
        <v>931</v>
      </c>
      <c r="CW3" s="50" t="s">
        <v>933</v>
      </c>
      <c r="CX3" s="27" t="s">
        <v>99</v>
      </c>
      <c r="CY3" s="27" t="s">
        <v>101</v>
      </c>
      <c r="CZ3" s="28"/>
    </row>
    <row r="4" spans="1:104" ht="15" customHeight="1" x14ac:dyDescent="0.25">
      <c r="A4" s="31">
        <v>1</v>
      </c>
      <c r="B4" s="41" t="s">
        <v>893</v>
      </c>
      <c r="C4" s="85">
        <v>1</v>
      </c>
      <c r="D4" s="85">
        <v>-1000.2514</v>
      </c>
      <c r="E4" s="85">
        <v>210.26679999999999</v>
      </c>
      <c r="F4" s="85">
        <v>160.23650000000001</v>
      </c>
      <c r="G4" s="85">
        <v>13.2562</v>
      </c>
      <c r="H4" s="85">
        <v>1</v>
      </c>
      <c r="I4" s="85">
        <v>4.2514000000000003</v>
      </c>
      <c r="J4" s="85">
        <v>5.3624999999999998</v>
      </c>
      <c r="K4" s="86" t="s">
        <v>188</v>
      </c>
      <c r="L4" s="85" t="s">
        <v>234</v>
      </c>
      <c r="M4" s="85" t="s">
        <v>493</v>
      </c>
      <c r="N4" s="85" t="s">
        <v>232</v>
      </c>
      <c r="O4" s="85" t="s">
        <v>816</v>
      </c>
      <c r="P4" s="85" t="s">
        <v>817</v>
      </c>
      <c r="Q4" s="85" t="s">
        <v>818</v>
      </c>
      <c r="R4" s="85" t="s">
        <v>819</v>
      </c>
      <c r="S4" s="85" t="s">
        <v>820</v>
      </c>
      <c r="T4" s="85" t="s">
        <v>821</v>
      </c>
      <c r="U4" s="85" t="s">
        <v>822</v>
      </c>
      <c r="V4" s="85" t="s">
        <v>823</v>
      </c>
      <c r="W4" s="85" t="s">
        <v>824</v>
      </c>
      <c r="X4" s="85" t="s">
        <v>826</v>
      </c>
      <c r="Y4" s="85" t="s">
        <v>827</v>
      </c>
      <c r="Z4" s="85" t="s">
        <v>828</v>
      </c>
      <c r="AA4" s="85" t="s">
        <v>814</v>
      </c>
      <c r="AB4" s="85" t="s">
        <v>829</v>
      </c>
      <c r="AC4" s="85" t="s">
        <v>825</v>
      </c>
      <c r="AD4" s="85" t="s">
        <v>830</v>
      </c>
      <c r="AE4" s="85" t="s">
        <v>831</v>
      </c>
      <c r="AF4" s="85" t="s">
        <v>832</v>
      </c>
      <c r="AG4" s="85" t="s">
        <v>833</v>
      </c>
      <c r="AH4" s="85" t="s">
        <v>833</v>
      </c>
      <c r="AI4" s="85" t="s">
        <v>834</v>
      </c>
      <c r="AJ4" s="85" t="s">
        <v>825</v>
      </c>
      <c r="AK4" s="85" t="s">
        <v>830</v>
      </c>
      <c r="AL4" s="85" t="s">
        <v>814</v>
      </c>
      <c r="AM4" s="85" t="s">
        <v>815</v>
      </c>
      <c r="AN4" s="85" t="s">
        <v>815</v>
      </c>
      <c r="AO4" s="85" t="s">
        <v>816</v>
      </c>
      <c r="AP4" s="85" t="s">
        <v>817</v>
      </c>
      <c r="AQ4" s="85" t="s">
        <v>818</v>
      </c>
      <c r="AR4" s="85" t="s">
        <v>819</v>
      </c>
      <c r="AS4" s="85" t="s">
        <v>820</v>
      </c>
      <c r="AT4" s="85" t="s">
        <v>821</v>
      </c>
      <c r="AU4" s="85" t="s">
        <v>822</v>
      </c>
      <c r="AV4" s="85" t="s">
        <v>823</v>
      </c>
      <c r="AW4" s="85" t="s">
        <v>818</v>
      </c>
      <c r="AX4" s="85" t="s">
        <v>819</v>
      </c>
      <c r="AY4" s="72" t="s">
        <v>561</v>
      </c>
      <c r="AZ4" s="72" t="s">
        <v>565</v>
      </c>
      <c r="BA4" s="72" t="s">
        <v>565</v>
      </c>
      <c r="BB4" s="85" t="s">
        <v>565</v>
      </c>
      <c r="BC4" s="85" t="s">
        <v>563</v>
      </c>
      <c r="BD4" s="72" t="s">
        <v>561</v>
      </c>
      <c r="BE4" s="85" t="s">
        <v>562</v>
      </c>
      <c r="BF4" s="85" t="s">
        <v>562</v>
      </c>
      <c r="BG4" s="85" t="s">
        <v>565</v>
      </c>
      <c r="BH4" s="85" t="s">
        <v>564</v>
      </c>
      <c r="BI4" s="85" t="s">
        <v>571</v>
      </c>
      <c r="BJ4" s="85" t="s">
        <v>573</v>
      </c>
      <c r="BK4" s="85" t="s">
        <v>574</v>
      </c>
      <c r="BL4" s="85" t="s">
        <v>574</v>
      </c>
      <c r="BM4" s="85" t="s">
        <v>570</v>
      </c>
      <c r="BN4" s="85" t="s">
        <v>570</v>
      </c>
      <c r="BO4" s="85" t="s">
        <v>572</v>
      </c>
      <c r="BP4" s="85" t="s">
        <v>573</v>
      </c>
      <c r="BQ4" s="85" t="s">
        <v>575</v>
      </c>
      <c r="BR4" s="85" t="s">
        <v>572</v>
      </c>
      <c r="BS4" s="85" t="s">
        <v>718</v>
      </c>
      <c r="BT4" s="72" t="s">
        <v>726</v>
      </c>
      <c r="BU4" s="85" t="s">
        <v>719</v>
      </c>
      <c r="BV4" s="72" t="s">
        <v>732</v>
      </c>
      <c r="BW4" s="85" t="s">
        <v>718</v>
      </c>
      <c r="BX4" s="72" t="s">
        <v>727</v>
      </c>
      <c r="BY4" s="86">
        <v>6</v>
      </c>
      <c r="BZ4" s="86">
        <v>7</v>
      </c>
      <c r="CA4" s="86">
        <v>10</v>
      </c>
      <c r="CB4" s="135" t="s">
        <v>103</v>
      </c>
      <c r="CC4" s="135" t="s">
        <v>103</v>
      </c>
      <c r="CD4" s="135" t="s">
        <v>103</v>
      </c>
      <c r="CE4" s="135" t="s">
        <v>103</v>
      </c>
      <c r="CF4" s="135" t="s">
        <v>103</v>
      </c>
      <c r="CG4" s="135" t="s">
        <v>103</v>
      </c>
      <c r="CH4" s="135" t="s">
        <v>103</v>
      </c>
      <c r="CI4" s="135" t="s">
        <v>103</v>
      </c>
      <c r="CJ4" s="135" t="s">
        <v>103</v>
      </c>
      <c r="CK4" s="135" t="s">
        <v>103</v>
      </c>
      <c r="CL4" s="135" t="s">
        <v>103</v>
      </c>
      <c r="CM4" s="85" t="s">
        <v>836</v>
      </c>
      <c r="CN4" s="85" t="s">
        <v>838</v>
      </c>
      <c r="CO4" s="85" t="s">
        <v>835</v>
      </c>
      <c r="CP4" s="85" t="s">
        <v>837</v>
      </c>
      <c r="CQ4" s="85" t="s">
        <v>839</v>
      </c>
      <c r="CR4" s="85" t="s">
        <v>740</v>
      </c>
      <c r="CS4" s="85">
        <v>1</v>
      </c>
      <c r="CT4" s="85">
        <v>1</v>
      </c>
      <c r="CU4" s="85">
        <v>6</v>
      </c>
      <c r="CV4" s="85">
        <v>12</v>
      </c>
      <c r="CW4" s="85">
        <v>6</v>
      </c>
      <c r="CX4" s="133" t="s">
        <v>103</v>
      </c>
      <c r="CY4" s="32"/>
      <c r="CZ4" s="33"/>
    </row>
    <row r="5" spans="1:104" ht="15" customHeight="1" x14ac:dyDescent="0.25">
      <c r="A5" s="31">
        <v>2</v>
      </c>
      <c r="B5" s="41" t="s">
        <v>894</v>
      </c>
      <c r="C5" s="85">
        <v>1</v>
      </c>
      <c r="D5" s="85">
        <v>111.2531</v>
      </c>
      <c r="E5" s="85">
        <v>-20.236499999999999</v>
      </c>
      <c r="F5" s="85">
        <v>180.23650000000001</v>
      </c>
      <c r="G5" s="85">
        <v>5.8146000000000004</v>
      </c>
      <c r="H5" s="85">
        <v>9</v>
      </c>
      <c r="I5" s="86">
        <v>3.2513999999999998</v>
      </c>
      <c r="J5" s="85">
        <v>8.2514000000000003</v>
      </c>
      <c r="K5" s="86" t="s">
        <v>176</v>
      </c>
      <c r="L5" s="85" t="s">
        <v>227</v>
      </c>
      <c r="M5" s="85" t="s">
        <v>495</v>
      </c>
      <c r="N5" s="85" t="s">
        <v>234</v>
      </c>
      <c r="O5" s="85" t="s">
        <v>818</v>
      </c>
      <c r="P5" s="85" t="s">
        <v>819</v>
      </c>
      <c r="Q5" s="85" t="s">
        <v>820</v>
      </c>
      <c r="R5" s="85" t="s">
        <v>821</v>
      </c>
      <c r="S5" s="85" t="s">
        <v>822</v>
      </c>
      <c r="T5" s="85" t="s">
        <v>823</v>
      </c>
      <c r="U5" s="85" t="s">
        <v>824</v>
      </c>
      <c r="V5" s="85" t="s">
        <v>826</v>
      </c>
      <c r="W5" s="85" t="s">
        <v>827</v>
      </c>
      <c r="X5" s="85" t="s">
        <v>828</v>
      </c>
      <c r="Y5" s="85" t="s">
        <v>829</v>
      </c>
      <c r="Z5" s="85" t="s">
        <v>825</v>
      </c>
      <c r="AA5" s="85" t="s">
        <v>816</v>
      </c>
      <c r="AB5" s="85" t="s">
        <v>830</v>
      </c>
      <c r="AC5" s="85" t="s">
        <v>831</v>
      </c>
      <c r="AD5" s="85" t="s">
        <v>832</v>
      </c>
      <c r="AE5" s="85" t="s">
        <v>833</v>
      </c>
      <c r="AF5" s="85" t="s">
        <v>834</v>
      </c>
      <c r="AG5" s="85" t="s">
        <v>825</v>
      </c>
      <c r="AH5" s="85" t="s">
        <v>825</v>
      </c>
      <c r="AI5" s="85" t="s">
        <v>830</v>
      </c>
      <c r="AJ5" s="85" t="s">
        <v>814</v>
      </c>
      <c r="AK5" s="85" t="s">
        <v>815</v>
      </c>
      <c r="AL5" s="85" t="s">
        <v>816</v>
      </c>
      <c r="AM5" s="85" t="s">
        <v>817</v>
      </c>
      <c r="AN5" s="85" t="s">
        <v>817</v>
      </c>
      <c r="AO5" s="85" t="s">
        <v>818</v>
      </c>
      <c r="AP5" s="85" t="s">
        <v>819</v>
      </c>
      <c r="AQ5" s="85" t="s">
        <v>820</v>
      </c>
      <c r="AR5" s="85" t="s">
        <v>821</v>
      </c>
      <c r="AS5" s="85" t="s">
        <v>822</v>
      </c>
      <c r="AT5" s="85" t="s">
        <v>823</v>
      </c>
      <c r="AU5" s="85" t="s">
        <v>818</v>
      </c>
      <c r="AV5" s="85" t="s">
        <v>819</v>
      </c>
      <c r="AW5" s="85" t="s">
        <v>826</v>
      </c>
      <c r="AX5" s="85" t="s">
        <v>827</v>
      </c>
      <c r="AY5" s="72" t="s">
        <v>563</v>
      </c>
      <c r="AZ5" s="72" t="s">
        <v>562</v>
      </c>
      <c r="BA5" s="72" t="s">
        <v>562</v>
      </c>
      <c r="BB5" s="85" t="s">
        <v>562</v>
      </c>
      <c r="BC5" s="85" t="s">
        <v>565</v>
      </c>
      <c r="BD5" s="72" t="s">
        <v>563</v>
      </c>
      <c r="BE5" s="85" t="s">
        <v>564</v>
      </c>
      <c r="BF5" s="85" t="s">
        <v>564</v>
      </c>
      <c r="BG5" s="85" t="s">
        <v>562</v>
      </c>
      <c r="BH5" s="85" t="s">
        <v>561</v>
      </c>
      <c r="BI5" s="85" t="s">
        <v>573</v>
      </c>
      <c r="BJ5" s="85" t="s">
        <v>575</v>
      </c>
      <c r="BK5" s="85" t="s">
        <v>560</v>
      </c>
      <c r="BL5" s="85" t="s">
        <v>560</v>
      </c>
      <c r="BM5" s="85" t="s">
        <v>572</v>
      </c>
      <c r="BN5" s="85" t="s">
        <v>572</v>
      </c>
      <c r="BO5" s="85" t="s">
        <v>575</v>
      </c>
      <c r="BP5" s="85" t="s">
        <v>575</v>
      </c>
      <c r="BQ5" s="85" t="s">
        <v>567</v>
      </c>
      <c r="BR5" s="85" t="s">
        <v>574</v>
      </c>
      <c r="BS5" s="85" t="s">
        <v>720</v>
      </c>
      <c r="BT5" s="72" t="s">
        <v>728</v>
      </c>
      <c r="BU5" s="85" t="s">
        <v>721</v>
      </c>
      <c r="BV5" s="72" t="s">
        <v>733</v>
      </c>
      <c r="BW5" s="85" t="s">
        <v>720</v>
      </c>
      <c r="BX5" s="72" t="s">
        <v>729</v>
      </c>
      <c r="BY5" s="86">
        <v>6</v>
      </c>
      <c r="BZ5" s="86">
        <v>7</v>
      </c>
      <c r="CA5" s="86">
        <v>10</v>
      </c>
      <c r="CB5" s="135" t="s">
        <v>103</v>
      </c>
      <c r="CC5" s="135" t="s">
        <v>103</v>
      </c>
      <c r="CD5" s="135" t="s">
        <v>103</v>
      </c>
      <c r="CE5" s="135" t="s">
        <v>103</v>
      </c>
      <c r="CF5" s="135" t="s">
        <v>103</v>
      </c>
      <c r="CG5" s="135" t="s">
        <v>103</v>
      </c>
      <c r="CH5" s="135" t="s">
        <v>103</v>
      </c>
      <c r="CI5" s="135" t="s">
        <v>103</v>
      </c>
      <c r="CJ5" s="135" t="s">
        <v>103</v>
      </c>
      <c r="CK5" s="135" t="s">
        <v>103</v>
      </c>
      <c r="CL5" s="135" t="s">
        <v>103</v>
      </c>
      <c r="CM5" s="85" t="s">
        <v>841</v>
      </c>
      <c r="CN5" s="85" t="s">
        <v>843</v>
      </c>
      <c r="CO5" s="85" t="s">
        <v>840</v>
      </c>
      <c r="CP5" s="85" t="s">
        <v>842</v>
      </c>
      <c r="CQ5" s="85" t="s">
        <v>844</v>
      </c>
      <c r="CR5" s="85" t="s">
        <v>845</v>
      </c>
      <c r="CS5" s="85">
        <v>1</v>
      </c>
      <c r="CT5" s="85">
        <v>1</v>
      </c>
      <c r="CU5" s="85">
        <v>6</v>
      </c>
      <c r="CV5" s="85">
        <v>12</v>
      </c>
      <c r="CW5" s="85">
        <v>6</v>
      </c>
      <c r="CX5" s="133" t="s">
        <v>103</v>
      </c>
      <c r="CY5" s="32"/>
      <c r="CZ5" s="33"/>
    </row>
    <row r="6" spans="1:104" ht="15" customHeight="1" x14ac:dyDescent="0.25">
      <c r="A6" s="31">
        <v>3</v>
      </c>
      <c r="B6" s="41" t="s">
        <v>895</v>
      </c>
      <c r="C6" s="85">
        <v>0</v>
      </c>
      <c r="D6" s="85">
        <v>333.25130000000001</v>
      </c>
      <c r="E6" s="85">
        <v>-40.236499999999999</v>
      </c>
      <c r="F6" s="85">
        <v>200.2861</v>
      </c>
      <c r="G6" s="85">
        <v>4.3624000000000001</v>
      </c>
      <c r="H6" s="85">
        <v>2.2313999999999998</v>
      </c>
      <c r="I6" s="85">
        <v>6</v>
      </c>
      <c r="J6" s="85">
        <v>12.2514</v>
      </c>
      <c r="K6" s="86" t="s">
        <v>179</v>
      </c>
      <c r="L6" s="85" t="s">
        <v>229</v>
      </c>
      <c r="M6" s="85" t="s">
        <v>497</v>
      </c>
      <c r="N6" s="85" t="s">
        <v>220</v>
      </c>
      <c r="O6" s="85" t="s">
        <v>820</v>
      </c>
      <c r="P6" s="85" t="s">
        <v>821</v>
      </c>
      <c r="Q6" s="85" t="s">
        <v>822</v>
      </c>
      <c r="R6" s="85" t="s">
        <v>823</v>
      </c>
      <c r="S6" s="85" t="s">
        <v>824</v>
      </c>
      <c r="T6" s="85" t="s">
        <v>826</v>
      </c>
      <c r="U6" s="85" t="s">
        <v>827</v>
      </c>
      <c r="V6" s="85" t="s">
        <v>828</v>
      </c>
      <c r="W6" s="85" t="s">
        <v>829</v>
      </c>
      <c r="X6" s="85" t="s">
        <v>825</v>
      </c>
      <c r="Y6" s="85" t="s">
        <v>830</v>
      </c>
      <c r="Z6" s="85" t="s">
        <v>831</v>
      </c>
      <c r="AA6" s="85" t="s">
        <v>818</v>
      </c>
      <c r="AB6" s="85" t="s">
        <v>832</v>
      </c>
      <c r="AC6" s="85" t="s">
        <v>833</v>
      </c>
      <c r="AD6" s="85" t="s">
        <v>834</v>
      </c>
      <c r="AE6" s="85" t="s">
        <v>825</v>
      </c>
      <c r="AF6" s="85" t="s">
        <v>830</v>
      </c>
      <c r="AG6" s="85" t="s">
        <v>825</v>
      </c>
      <c r="AH6" s="85" t="s">
        <v>814</v>
      </c>
      <c r="AI6" s="85" t="s">
        <v>815</v>
      </c>
      <c r="AJ6" s="85" t="s">
        <v>816</v>
      </c>
      <c r="AK6" s="85" t="s">
        <v>817</v>
      </c>
      <c r="AL6" s="85" t="s">
        <v>818</v>
      </c>
      <c r="AM6" s="85" t="s">
        <v>819</v>
      </c>
      <c r="AN6" s="85" t="s">
        <v>819</v>
      </c>
      <c r="AO6" s="85" t="s">
        <v>820</v>
      </c>
      <c r="AP6" s="85" t="s">
        <v>821</v>
      </c>
      <c r="AQ6" s="85" t="s">
        <v>822</v>
      </c>
      <c r="AR6" s="85" t="s">
        <v>823</v>
      </c>
      <c r="AS6" s="85" t="s">
        <v>818</v>
      </c>
      <c r="AT6" s="85" t="s">
        <v>819</v>
      </c>
      <c r="AU6" s="85" t="s">
        <v>826</v>
      </c>
      <c r="AV6" s="85" t="s">
        <v>827</v>
      </c>
      <c r="AW6" s="85" t="s">
        <v>828</v>
      </c>
      <c r="AX6" s="85" t="s">
        <v>829</v>
      </c>
      <c r="AY6" s="72" t="s">
        <v>565</v>
      </c>
      <c r="AZ6" s="72" t="s">
        <v>564</v>
      </c>
      <c r="BA6" s="72" t="s">
        <v>562</v>
      </c>
      <c r="BB6" s="85" t="s">
        <v>564</v>
      </c>
      <c r="BC6" s="85" t="s">
        <v>562</v>
      </c>
      <c r="BD6" s="72" t="s">
        <v>563</v>
      </c>
      <c r="BE6" s="85" t="s">
        <v>561</v>
      </c>
      <c r="BF6" s="85" t="s">
        <v>561</v>
      </c>
      <c r="BG6" s="85" t="s">
        <v>564</v>
      </c>
      <c r="BH6" s="85" t="s">
        <v>563</v>
      </c>
      <c r="BI6" s="85" t="s">
        <v>575</v>
      </c>
      <c r="BJ6" s="85" t="s">
        <v>567</v>
      </c>
      <c r="BK6" s="85" t="s">
        <v>568</v>
      </c>
      <c r="BL6" s="85" t="s">
        <v>568</v>
      </c>
      <c r="BM6" s="85" t="s">
        <v>574</v>
      </c>
      <c r="BN6" s="85" t="s">
        <v>574</v>
      </c>
      <c r="BO6" s="85" t="s">
        <v>567</v>
      </c>
      <c r="BP6" s="85" t="s">
        <v>574</v>
      </c>
      <c r="BQ6" s="85" t="s">
        <v>569</v>
      </c>
      <c r="BR6" s="85" t="s">
        <v>560</v>
      </c>
      <c r="BS6" s="85" t="s">
        <v>722</v>
      </c>
      <c r="BT6" s="72" t="s">
        <v>730</v>
      </c>
      <c r="BU6" s="85" t="s">
        <v>717</v>
      </c>
      <c r="BV6" s="72" t="s">
        <v>734</v>
      </c>
      <c r="BW6" s="85" t="s">
        <v>722</v>
      </c>
      <c r="BX6" s="72" t="s">
        <v>731</v>
      </c>
      <c r="BY6" s="86">
        <v>6</v>
      </c>
      <c r="BZ6" s="86">
        <v>7</v>
      </c>
      <c r="CA6" s="86">
        <v>10</v>
      </c>
      <c r="CB6" s="135" t="s">
        <v>103</v>
      </c>
      <c r="CC6" s="135" t="s">
        <v>103</v>
      </c>
      <c r="CD6" s="135" t="s">
        <v>103</v>
      </c>
      <c r="CE6" s="135" t="s">
        <v>103</v>
      </c>
      <c r="CF6" s="135" t="s">
        <v>103</v>
      </c>
      <c r="CG6" s="135" t="s">
        <v>103</v>
      </c>
      <c r="CH6" s="135" t="s">
        <v>103</v>
      </c>
      <c r="CI6" s="135" t="s">
        <v>103</v>
      </c>
      <c r="CJ6" s="135" t="s">
        <v>103</v>
      </c>
      <c r="CK6" s="135" t="s">
        <v>103</v>
      </c>
      <c r="CL6" s="135" t="s">
        <v>103</v>
      </c>
      <c r="CM6" s="85" t="s">
        <v>847</v>
      </c>
      <c r="CN6" s="85" t="s">
        <v>849</v>
      </c>
      <c r="CO6" s="85" t="s">
        <v>846</v>
      </c>
      <c r="CP6" s="85" t="s">
        <v>848</v>
      </c>
      <c r="CQ6" s="85" t="s">
        <v>850</v>
      </c>
      <c r="CR6" s="85" t="s">
        <v>851</v>
      </c>
      <c r="CS6" s="85">
        <v>1</v>
      </c>
      <c r="CT6" s="85">
        <v>1</v>
      </c>
      <c r="CU6" s="85">
        <v>6</v>
      </c>
      <c r="CV6" s="85">
        <v>12</v>
      </c>
      <c r="CW6" s="85">
        <v>6</v>
      </c>
      <c r="CX6" s="133" t="s">
        <v>103</v>
      </c>
      <c r="CY6" s="32"/>
      <c r="CZ6" s="33"/>
    </row>
    <row r="7" spans="1:104" ht="15" customHeight="1" x14ac:dyDescent="0.25">
      <c r="A7" s="31">
        <v>4</v>
      </c>
      <c r="B7" s="41" t="s">
        <v>896</v>
      </c>
      <c r="C7" s="85">
        <v>0</v>
      </c>
      <c r="D7" s="85">
        <v>-100.25360000000001</v>
      </c>
      <c r="E7" s="85">
        <v>120.2514</v>
      </c>
      <c r="F7" s="85">
        <v>-120.56310000000001</v>
      </c>
      <c r="G7" s="85">
        <v>8.2512000000000008</v>
      </c>
      <c r="H7" s="85">
        <v>9.2513000000000005</v>
      </c>
      <c r="I7" s="85">
        <v>1.2514000000000001</v>
      </c>
      <c r="J7" s="85">
        <v>9.2361000000000004</v>
      </c>
      <c r="K7" s="86" t="s">
        <v>200</v>
      </c>
      <c r="L7" s="85" t="s">
        <v>224</v>
      </c>
      <c r="M7" s="85" t="s">
        <v>499</v>
      </c>
      <c r="N7" s="86" t="s">
        <v>166</v>
      </c>
      <c r="O7" s="85" t="s">
        <v>834</v>
      </c>
      <c r="P7" s="85" t="s">
        <v>825</v>
      </c>
      <c r="Q7" s="85" t="s">
        <v>830</v>
      </c>
      <c r="R7" s="85" t="s">
        <v>814</v>
      </c>
      <c r="S7" s="85" t="s">
        <v>815</v>
      </c>
      <c r="T7" s="85" t="s">
        <v>816</v>
      </c>
      <c r="U7" s="85" t="s">
        <v>817</v>
      </c>
      <c r="V7" s="85" t="s">
        <v>818</v>
      </c>
      <c r="W7" s="85" t="s">
        <v>819</v>
      </c>
      <c r="X7" s="85" t="s">
        <v>820</v>
      </c>
      <c r="Y7" s="85" t="s">
        <v>821</v>
      </c>
      <c r="Z7" s="85" t="s">
        <v>822</v>
      </c>
      <c r="AA7" s="85" t="s">
        <v>823</v>
      </c>
      <c r="AB7" s="85" t="s">
        <v>823</v>
      </c>
      <c r="AC7" s="85" t="s">
        <v>818</v>
      </c>
      <c r="AD7" s="85" t="s">
        <v>819</v>
      </c>
      <c r="AE7" s="85" t="s">
        <v>826</v>
      </c>
      <c r="AF7" s="85" t="s">
        <v>827</v>
      </c>
      <c r="AG7" s="85" t="s">
        <v>825</v>
      </c>
      <c r="AH7" s="85" t="s">
        <v>828</v>
      </c>
      <c r="AI7" s="85" t="s">
        <v>829</v>
      </c>
      <c r="AJ7" s="85" t="s">
        <v>825</v>
      </c>
      <c r="AK7" s="85" t="s">
        <v>830</v>
      </c>
      <c r="AL7" s="85" t="s">
        <v>831</v>
      </c>
      <c r="AM7" s="85" t="s">
        <v>832</v>
      </c>
      <c r="AN7" s="85" t="s">
        <v>832</v>
      </c>
      <c r="AO7" s="85" t="s">
        <v>833</v>
      </c>
      <c r="AP7" s="85" t="s">
        <v>834</v>
      </c>
      <c r="AQ7" s="85" t="s">
        <v>813</v>
      </c>
      <c r="AR7" s="85" t="s">
        <v>814</v>
      </c>
      <c r="AS7" s="85" t="s">
        <v>815</v>
      </c>
      <c r="AT7" s="85" t="s">
        <v>816</v>
      </c>
      <c r="AU7" s="85" t="s">
        <v>817</v>
      </c>
      <c r="AV7" s="85" t="s">
        <v>818</v>
      </c>
      <c r="AW7" s="85" t="s">
        <v>819</v>
      </c>
      <c r="AX7" s="85" t="s">
        <v>820</v>
      </c>
      <c r="AY7" s="72" t="s">
        <v>564</v>
      </c>
      <c r="AZ7" s="72" t="s">
        <v>565</v>
      </c>
      <c r="BA7" s="72" t="s">
        <v>561</v>
      </c>
      <c r="BB7" s="85" t="s">
        <v>563</v>
      </c>
      <c r="BC7" s="85" t="s">
        <v>561</v>
      </c>
      <c r="BD7" s="85" t="s">
        <v>561</v>
      </c>
      <c r="BE7" s="85" t="s">
        <v>563</v>
      </c>
      <c r="BF7" s="85" t="s">
        <v>562</v>
      </c>
      <c r="BG7" s="85" t="s">
        <v>564</v>
      </c>
      <c r="BH7" s="85" t="s">
        <v>564</v>
      </c>
      <c r="BI7" s="85" t="s">
        <v>569</v>
      </c>
      <c r="BJ7" s="85" t="s">
        <v>569</v>
      </c>
      <c r="BK7" s="85" t="s">
        <v>572</v>
      </c>
      <c r="BL7" s="85" t="s">
        <v>572</v>
      </c>
      <c r="BM7" s="85" t="s">
        <v>575</v>
      </c>
      <c r="BN7" s="85" t="s">
        <v>570</v>
      </c>
      <c r="BO7" s="85" t="s">
        <v>571</v>
      </c>
      <c r="BP7" s="85" t="s">
        <v>574</v>
      </c>
      <c r="BQ7" s="85" t="s">
        <v>575</v>
      </c>
      <c r="BR7" s="85" t="s">
        <v>567</v>
      </c>
      <c r="BS7" s="85" t="s">
        <v>715</v>
      </c>
      <c r="BT7" s="72" t="s">
        <v>735</v>
      </c>
      <c r="BU7" s="85" t="s">
        <v>713</v>
      </c>
      <c r="BV7" s="72" t="s">
        <v>729</v>
      </c>
      <c r="BW7" s="85" t="s">
        <v>715</v>
      </c>
      <c r="BX7" s="72" t="s">
        <v>723</v>
      </c>
      <c r="BY7" s="86">
        <v>6</v>
      </c>
      <c r="BZ7" s="86">
        <v>7</v>
      </c>
      <c r="CA7" s="86">
        <v>10</v>
      </c>
      <c r="CB7" s="135" t="s">
        <v>103</v>
      </c>
      <c r="CC7" s="135" t="s">
        <v>103</v>
      </c>
      <c r="CD7" s="135" t="s">
        <v>103</v>
      </c>
      <c r="CE7" s="135" t="s">
        <v>103</v>
      </c>
      <c r="CF7" s="135" t="s">
        <v>103</v>
      </c>
      <c r="CG7" s="135" t="s">
        <v>103</v>
      </c>
      <c r="CH7" s="135" t="s">
        <v>103</v>
      </c>
      <c r="CI7" s="135" t="s">
        <v>103</v>
      </c>
      <c r="CJ7" s="135" t="s">
        <v>103</v>
      </c>
      <c r="CK7" s="135" t="s">
        <v>103</v>
      </c>
      <c r="CL7" s="135" t="s">
        <v>103</v>
      </c>
      <c r="CM7" s="85" t="s">
        <v>853</v>
      </c>
      <c r="CN7" s="85" t="s">
        <v>855</v>
      </c>
      <c r="CO7" s="85" t="s">
        <v>852</v>
      </c>
      <c r="CP7" s="85" t="s">
        <v>854</v>
      </c>
      <c r="CQ7" s="85" t="s">
        <v>856</v>
      </c>
      <c r="CR7" s="85" t="s">
        <v>857</v>
      </c>
      <c r="CS7" s="85">
        <v>1</v>
      </c>
      <c r="CT7" s="85">
        <v>1</v>
      </c>
      <c r="CU7" s="85">
        <v>6</v>
      </c>
      <c r="CV7" s="85">
        <v>12</v>
      </c>
      <c r="CW7" s="85">
        <v>6</v>
      </c>
      <c r="CX7" s="133" t="s">
        <v>103</v>
      </c>
      <c r="CY7" s="32"/>
      <c r="CZ7" s="33"/>
    </row>
    <row r="8" spans="1:104" ht="15" customHeight="1" x14ac:dyDescent="0.25">
      <c r="A8" s="31">
        <v>5</v>
      </c>
      <c r="B8" s="41" t="s">
        <v>897</v>
      </c>
      <c r="C8" s="85">
        <v>0</v>
      </c>
      <c r="D8" s="85">
        <v>-222.28139999999999</v>
      </c>
      <c r="E8" s="85">
        <v>-120.56310000000001</v>
      </c>
      <c r="F8" s="85">
        <v>120.23650000000001</v>
      </c>
      <c r="G8" s="86">
        <v>9.3623999999999992</v>
      </c>
      <c r="H8" s="86">
        <v>10.234999999999999</v>
      </c>
      <c r="I8" s="85">
        <v>3.2172000000000001</v>
      </c>
      <c r="J8" s="85">
        <v>8.2514000000000003</v>
      </c>
      <c r="K8" s="86" t="s">
        <v>196</v>
      </c>
      <c r="L8" s="85" t="s">
        <v>226</v>
      </c>
      <c r="M8" s="85" t="s">
        <v>501</v>
      </c>
      <c r="N8" s="86" t="s">
        <v>177</v>
      </c>
      <c r="O8" s="85" t="s">
        <v>830</v>
      </c>
      <c r="P8" s="85" t="s">
        <v>814</v>
      </c>
      <c r="Q8" s="85" t="s">
        <v>815</v>
      </c>
      <c r="R8" s="85" t="s">
        <v>816</v>
      </c>
      <c r="S8" s="85" t="s">
        <v>817</v>
      </c>
      <c r="T8" s="85" t="s">
        <v>818</v>
      </c>
      <c r="U8" s="85" t="s">
        <v>819</v>
      </c>
      <c r="V8" s="85" t="s">
        <v>820</v>
      </c>
      <c r="W8" s="85" t="s">
        <v>821</v>
      </c>
      <c r="X8" s="85" t="s">
        <v>822</v>
      </c>
      <c r="Y8" s="85" t="s">
        <v>823</v>
      </c>
      <c r="Z8" s="85" t="s">
        <v>818</v>
      </c>
      <c r="AA8" s="85" t="s">
        <v>826</v>
      </c>
      <c r="AB8" s="85" t="s">
        <v>819</v>
      </c>
      <c r="AC8" s="85" t="s">
        <v>826</v>
      </c>
      <c r="AD8" s="85" t="s">
        <v>827</v>
      </c>
      <c r="AE8" s="85" t="s">
        <v>828</v>
      </c>
      <c r="AF8" s="85" t="s">
        <v>829</v>
      </c>
      <c r="AG8" s="85" t="s">
        <v>831</v>
      </c>
      <c r="AH8" s="85" t="s">
        <v>825</v>
      </c>
      <c r="AI8" s="85" t="s">
        <v>830</v>
      </c>
      <c r="AJ8" s="85" t="s">
        <v>831</v>
      </c>
      <c r="AK8" s="85" t="s">
        <v>832</v>
      </c>
      <c r="AL8" s="85" t="s">
        <v>833</v>
      </c>
      <c r="AM8" s="85" t="s">
        <v>834</v>
      </c>
      <c r="AN8" s="85" t="s">
        <v>834</v>
      </c>
      <c r="AO8" s="85" t="s">
        <v>813</v>
      </c>
      <c r="AP8" s="85" t="s">
        <v>814</v>
      </c>
      <c r="AQ8" s="85" t="s">
        <v>815</v>
      </c>
      <c r="AR8" s="85" t="s">
        <v>816</v>
      </c>
      <c r="AS8" s="85" t="s">
        <v>817</v>
      </c>
      <c r="AT8" s="85" t="s">
        <v>818</v>
      </c>
      <c r="AU8" s="85" t="s">
        <v>819</v>
      </c>
      <c r="AV8" s="85" t="s">
        <v>820</v>
      </c>
      <c r="AW8" s="85" t="s">
        <v>821</v>
      </c>
      <c r="AX8" s="85" t="s">
        <v>822</v>
      </c>
      <c r="AY8" s="72" t="s">
        <v>561</v>
      </c>
      <c r="AZ8" s="72" t="s">
        <v>562</v>
      </c>
      <c r="BA8" s="72" t="s">
        <v>563</v>
      </c>
      <c r="BB8" s="85" t="s">
        <v>565</v>
      </c>
      <c r="BC8" s="85" t="s">
        <v>563</v>
      </c>
      <c r="BD8" s="85" t="s">
        <v>563</v>
      </c>
      <c r="BE8" s="85" t="s">
        <v>565</v>
      </c>
      <c r="BF8" s="85" t="s">
        <v>564</v>
      </c>
      <c r="BG8" s="85" t="s">
        <v>561</v>
      </c>
      <c r="BH8" s="85" t="s">
        <v>561</v>
      </c>
      <c r="BI8" s="85" t="s">
        <v>571</v>
      </c>
      <c r="BJ8" s="85" t="s">
        <v>571</v>
      </c>
      <c r="BK8" s="85" t="s">
        <v>574</v>
      </c>
      <c r="BL8" s="85" t="s">
        <v>574</v>
      </c>
      <c r="BM8" s="85" t="s">
        <v>567</v>
      </c>
      <c r="BN8" s="85" t="s">
        <v>572</v>
      </c>
      <c r="BO8" s="85" t="s">
        <v>567</v>
      </c>
      <c r="BP8" s="85" t="s">
        <v>560</v>
      </c>
      <c r="BQ8" s="85" t="s">
        <v>574</v>
      </c>
      <c r="BR8" s="85" t="s">
        <v>569</v>
      </c>
      <c r="BS8" s="85" t="s">
        <v>716</v>
      </c>
      <c r="BT8" s="72" t="s">
        <v>724</v>
      </c>
      <c r="BU8" s="85" t="s">
        <v>714</v>
      </c>
      <c r="BV8" s="72" t="s">
        <v>731</v>
      </c>
      <c r="BW8" s="85" t="s">
        <v>716</v>
      </c>
      <c r="BX8" s="72" t="s">
        <v>725</v>
      </c>
      <c r="BY8" s="86">
        <v>6</v>
      </c>
      <c r="BZ8" s="86">
        <v>7</v>
      </c>
      <c r="CA8" s="86">
        <v>10</v>
      </c>
      <c r="CB8" s="135" t="s">
        <v>103</v>
      </c>
      <c r="CC8" s="135" t="s">
        <v>103</v>
      </c>
      <c r="CD8" s="135" t="s">
        <v>103</v>
      </c>
      <c r="CE8" s="135" t="s">
        <v>103</v>
      </c>
      <c r="CF8" s="135" t="s">
        <v>103</v>
      </c>
      <c r="CG8" s="135" t="s">
        <v>103</v>
      </c>
      <c r="CH8" s="135" t="s">
        <v>103</v>
      </c>
      <c r="CI8" s="135" t="s">
        <v>103</v>
      </c>
      <c r="CJ8" s="135" t="s">
        <v>103</v>
      </c>
      <c r="CK8" s="135" t="s">
        <v>103</v>
      </c>
      <c r="CL8" s="135" t="s">
        <v>103</v>
      </c>
      <c r="CM8" s="85" t="s">
        <v>859</v>
      </c>
      <c r="CN8" s="85" t="s">
        <v>861</v>
      </c>
      <c r="CO8" s="85" t="s">
        <v>858</v>
      </c>
      <c r="CP8" s="85" t="s">
        <v>860</v>
      </c>
      <c r="CQ8" s="85" t="s">
        <v>862</v>
      </c>
      <c r="CR8" s="85" t="s">
        <v>863</v>
      </c>
      <c r="CS8" s="85">
        <v>1</v>
      </c>
      <c r="CT8" s="85">
        <v>1</v>
      </c>
      <c r="CU8" s="85">
        <v>6</v>
      </c>
      <c r="CV8" s="85">
        <v>12</v>
      </c>
      <c r="CW8" s="85">
        <v>6</v>
      </c>
      <c r="CX8" s="133" t="s">
        <v>103</v>
      </c>
      <c r="CY8" s="32"/>
      <c r="CZ8" s="33"/>
    </row>
    <row r="9" spans="1:104" ht="15" customHeight="1" thickBot="1" x14ac:dyDescent="0.3">
      <c r="A9" s="34">
        <v>6</v>
      </c>
      <c r="B9" s="42" t="s">
        <v>898</v>
      </c>
      <c r="C9" s="103">
        <v>0</v>
      </c>
      <c r="D9" s="103">
        <v>999.25630000000001</v>
      </c>
      <c r="E9" s="103">
        <v>-100.23139999999999</v>
      </c>
      <c r="F9" s="103">
        <v>-40.214500000000001</v>
      </c>
      <c r="G9" s="103">
        <v>8.1252999999999993</v>
      </c>
      <c r="H9" s="91">
        <v>9.3251000000000008</v>
      </c>
      <c r="I9" s="103">
        <v>3.2513999999999998</v>
      </c>
      <c r="J9" s="91">
        <v>9.3623999999999992</v>
      </c>
      <c r="K9" s="91" t="s">
        <v>186</v>
      </c>
      <c r="L9" s="103" t="s">
        <v>228</v>
      </c>
      <c r="M9" s="103" t="s">
        <v>504</v>
      </c>
      <c r="N9" s="103" t="s">
        <v>237</v>
      </c>
      <c r="O9" s="91" t="s">
        <v>163</v>
      </c>
      <c r="P9" s="103" t="s">
        <v>816</v>
      </c>
      <c r="Q9" s="103" t="s">
        <v>817</v>
      </c>
      <c r="R9" s="103" t="s">
        <v>818</v>
      </c>
      <c r="S9" s="103" t="s">
        <v>819</v>
      </c>
      <c r="T9" s="103" t="s">
        <v>820</v>
      </c>
      <c r="U9" s="103" t="s">
        <v>821</v>
      </c>
      <c r="V9" s="103" t="s">
        <v>822</v>
      </c>
      <c r="W9" s="103" t="s">
        <v>823</v>
      </c>
      <c r="X9" s="103" t="s">
        <v>818</v>
      </c>
      <c r="Y9" s="103" t="s">
        <v>819</v>
      </c>
      <c r="Z9" s="103" t="s">
        <v>826</v>
      </c>
      <c r="AA9" s="103" t="s">
        <v>828</v>
      </c>
      <c r="AB9" s="103" t="s">
        <v>827</v>
      </c>
      <c r="AC9" s="103" t="s">
        <v>828</v>
      </c>
      <c r="AD9" s="103" t="s">
        <v>829</v>
      </c>
      <c r="AE9" s="103" t="s">
        <v>825</v>
      </c>
      <c r="AF9" s="103" t="s">
        <v>830</v>
      </c>
      <c r="AG9" s="103" t="s">
        <v>833</v>
      </c>
      <c r="AH9" s="103" t="s">
        <v>831</v>
      </c>
      <c r="AI9" s="103" t="s">
        <v>832</v>
      </c>
      <c r="AJ9" s="103" t="s">
        <v>833</v>
      </c>
      <c r="AK9" s="103" t="s">
        <v>834</v>
      </c>
      <c r="AL9" s="103" t="s">
        <v>813</v>
      </c>
      <c r="AM9" s="103" t="s">
        <v>814</v>
      </c>
      <c r="AN9" s="103" t="s">
        <v>814</v>
      </c>
      <c r="AO9" s="103" t="s">
        <v>815</v>
      </c>
      <c r="AP9" s="103" t="s">
        <v>816</v>
      </c>
      <c r="AQ9" s="103" t="s">
        <v>817</v>
      </c>
      <c r="AR9" s="103" t="s">
        <v>818</v>
      </c>
      <c r="AS9" s="103" t="s">
        <v>819</v>
      </c>
      <c r="AT9" s="103" t="s">
        <v>820</v>
      </c>
      <c r="AU9" s="103" t="s">
        <v>821</v>
      </c>
      <c r="AV9" s="103" t="s">
        <v>822</v>
      </c>
      <c r="AW9" s="103" t="s">
        <v>814</v>
      </c>
      <c r="AX9" s="103" t="s">
        <v>815</v>
      </c>
      <c r="AY9" s="104" t="s">
        <v>561</v>
      </c>
      <c r="AZ9" s="104" t="s">
        <v>562</v>
      </c>
      <c r="BA9" s="104" t="s">
        <v>563</v>
      </c>
      <c r="BB9" s="103" t="s">
        <v>565</v>
      </c>
      <c r="BC9" s="103" t="s">
        <v>563</v>
      </c>
      <c r="BD9" s="103" t="s">
        <v>563</v>
      </c>
      <c r="BE9" s="103" t="s">
        <v>565</v>
      </c>
      <c r="BF9" s="103" t="s">
        <v>564</v>
      </c>
      <c r="BG9" s="103" t="s">
        <v>561</v>
      </c>
      <c r="BH9" s="103" t="s">
        <v>561</v>
      </c>
      <c r="BI9" s="103" t="s">
        <v>571</v>
      </c>
      <c r="BJ9" s="103" t="s">
        <v>571</v>
      </c>
      <c r="BK9" s="103" t="s">
        <v>574</v>
      </c>
      <c r="BL9" s="103" t="s">
        <v>574</v>
      </c>
      <c r="BM9" s="103" t="s">
        <v>567</v>
      </c>
      <c r="BN9" s="103" t="s">
        <v>572</v>
      </c>
      <c r="BO9" s="103" t="s">
        <v>567</v>
      </c>
      <c r="BP9" s="103" t="s">
        <v>560</v>
      </c>
      <c r="BQ9" s="103" t="s">
        <v>574</v>
      </c>
      <c r="BR9" s="103" t="s">
        <v>569</v>
      </c>
      <c r="BS9" s="103" t="s">
        <v>716</v>
      </c>
      <c r="BT9" s="104" t="s">
        <v>724</v>
      </c>
      <c r="BU9" s="103" t="s">
        <v>714</v>
      </c>
      <c r="BV9" s="104" t="s">
        <v>731</v>
      </c>
      <c r="BW9" s="103" t="s">
        <v>716</v>
      </c>
      <c r="BX9" s="104" t="s">
        <v>725</v>
      </c>
      <c r="BY9" s="91">
        <v>6</v>
      </c>
      <c r="BZ9" s="91">
        <v>7</v>
      </c>
      <c r="CA9" s="91">
        <v>10</v>
      </c>
      <c r="CB9" s="136" t="s">
        <v>103</v>
      </c>
      <c r="CC9" s="136" t="s">
        <v>103</v>
      </c>
      <c r="CD9" s="136" t="s">
        <v>103</v>
      </c>
      <c r="CE9" s="136" t="s">
        <v>103</v>
      </c>
      <c r="CF9" s="136" t="s">
        <v>103</v>
      </c>
      <c r="CG9" s="136" t="s">
        <v>103</v>
      </c>
      <c r="CH9" s="136" t="s">
        <v>103</v>
      </c>
      <c r="CI9" s="136" t="s">
        <v>103</v>
      </c>
      <c r="CJ9" s="136" t="s">
        <v>103</v>
      </c>
      <c r="CK9" s="136" t="s">
        <v>103</v>
      </c>
      <c r="CL9" s="136" t="s">
        <v>103</v>
      </c>
      <c r="CM9" s="103" t="s">
        <v>865</v>
      </c>
      <c r="CN9" s="103" t="s">
        <v>867</v>
      </c>
      <c r="CO9" s="103" t="s">
        <v>864</v>
      </c>
      <c r="CP9" s="103" t="s">
        <v>866</v>
      </c>
      <c r="CQ9" s="103" t="s">
        <v>868</v>
      </c>
      <c r="CR9" s="103" t="s">
        <v>869</v>
      </c>
      <c r="CS9" s="103">
        <v>1</v>
      </c>
      <c r="CT9" s="103">
        <v>1</v>
      </c>
      <c r="CU9" s="103">
        <v>6</v>
      </c>
      <c r="CV9" s="103">
        <v>12</v>
      </c>
      <c r="CW9" s="103">
        <v>6</v>
      </c>
      <c r="CX9" s="134" t="s">
        <v>103</v>
      </c>
      <c r="CY9" s="35"/>
      <c r="CZ9" s="36"/>
    </row>
    <row r="10" spans="1:104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</row>
    <row r="11" spans="1:104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</row>
    <row r="12" spans="1:104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</row>
    <row r="13" spans="1:104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</row>
    <row r="14" spans="1:104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</row>
    <row r="15" spans="1:104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</row>
    <row r="16" spans="1:104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</row>
    <row r="17" spans="1:104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</row>
    <row r="18" spans="1:104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</row>
    <row r="19" spans="1:104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</row>
    <row r="20" spans="1:10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</row>
    <row r="210" spans="1:10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CB210"/>
      <c r="CC210"/>
      <c r="CD210"/>
      <c r="CE210"/>
      <c r="CF210"/>
      <c r="CG210"/>
      <c r="CH210"/>
      <c r="CI210"/>
      <c r="CM210"/>
      <c r="CN210"/>
      <c r="CO210"/>
      <c r="CP210"/>
      <c r="CQ210"/>
      <c r="CR210"/>
      <c r="CS210"/>
      <c r="CT210"/>
    </row>
    <row r="211" spans="1:10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CB211"/>
      <c r="CC211"/>
      <c r="CD211"/>
      <c r="CE211"/>
      <c r="CF211"/>
      <c r="CG211"/>
      <c r="CH211"/>
      <c r="CI211"/>
      <c r="CM211"/>
      <c r="CN211"/>
      <c r="CO211"/>
      <c r="CP211"/>
      <c r="CQ211"/>
      <c r="CR211"/>
      <c r="CS211"/>
      <c r="CT211"/>
    </row>
    <row r="212" spans="1:10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CB212"/>
      <c r="CC212"/>
      <c r="CD212"/>
      <c r="CE212"/>
      <c r="CF212"/>
      <c r="CG212"/>
      <c r="CH212"/>
      <c r="CI212"/>
      <c r="CM212"/>
      <c r="CN212"/>
      <c r="CO212"/>
      <c r="CP212"/>
      <c r="CQ212"/>
      <c r="CR212"/>
      <c r="CS212"/>
      <c r="CT212"/>
    </row>
    <row r="213" spans="1:10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CB213"/>
      <c r="CC213"/>
      <c r="CD213"/>
      <c r="CE213"/>
      <c r="CF213"/>
      <c r="CG213"/>
      <c r="CH213"/>
      <c r="CI213"/>
      <c r="CM213"/>
      <c r="CN213"/>
      <c r="CO213"/>
      <c r="CP213"/>
      <c r="CQ213"/>
      <c r="CR213"/>
      <c r="CS213"/>
      <c r="CT213"/>
    </row>
  </sheetData>
  <sheetProtection sheet="1" objects="1" scenarios="1"/>
  <mergeCells count="2">
    <mergeCell ref="A1:B1"/>
    <mergeCell ref="A2:B2"/>
  </mergeCells>
  <hyperlinks>
    <hyperlink ref="A1" location="'TrqCanc_Per1'!A1" display="'TrqCanc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87</v>
      </c>
      <c r="B17" s="15" t="s">
        <v>1619</v>
      </c>
      <c r="C17" s="16">
        <v>2</v>
      </c>
      <c r="D17" s="65" t="s">
        <v>107</v>
      </c>
      <c r="E17" s="66" t="s">
        <v>160</v>
      </c>
      <c r="F17" s="19"/>
    </row>
    <row r="18" spans="1:6" x14ac:dyDescent="0.25">
      <c r="A18" s="43" t="s">
        <v>87</v>
      </c>
      <c r="B18" s="15" t="s">
        <v>95</v>
      </c>
      <c r="C18" s="16">
        <v>64</v>
      </c>
      <c r="D18" s="65" t="s">
        <v>153</v>
      </c>
      <c r="E18" s="66" t="s">
        <v>159</v>
      </c>
      <c r="F18" s="19"/>
    </row>
    <row r="19" spans="1:6" x14ac:dyDescent="0.25">
      <c r="A19" s="43" t="s">
        <v>87</v>
      </c>
      <c r="B19" s="15" t="s">
        <v>96</v>
      </c>
      <c r="C19" s="16">
        <v>3</v>
      </c>
      <c r="D19" s="65" t="s">
        <v>154</v>
      </c>
      <c r="E19" s="66" t="s">
        <v>158</v>
      </c>
      <c r="F19" s="19"/>
    </row>
    <row r="20" spans="1:6" x14ac:dyDescent="0.25">
      <c r="A20" s="116"/>
      <c r="B20" s="116"/>
      <c r="C20" s="121"/>
      <c r="D20" s="65" t="s">
        <v>111</v>
      </c>
      <c r="E20" s="78"/>
      <c r="F20" s="19"/>
    </row>
    <row r="21" spans="1:6" x14ac:dyDescent="0.25">
      <c r="A21" s="116"/>
      <c r="B21" s="116"/>
      <c r="C21" s="121"/>
      <c r="D21" s="65" t="s">
        <v>112</v>
      </c>
      <c r="E21" s="18"/>
      <c r="F21" s="19"/>
    </row>
    <row r="22" spans="1:6" x14ac:dyDescent="0.25">
      <c r="A22" s="15"/>
      <c r="B22" s="15"/>
      <c r="C22" s="16"/>
      <c r="D22" s="65" t="s">
        <v>114</v>
      </c>
      <c r="E22" s="18"/>
      <c r="F22" s="19"/>
    </row>
    <row r="23" spans="1:6" x14ac:dyDescent="0.25">
      <c r="A23" s="15"/>
      <c r="B23" s="15"/>
      <c r="C23" s="16"/>
      <c r="D23" s="65" t="s">
        <v>113</v>
      </c>
      <c r="E23" s="18"/>
      <c r="F23" s="19"/>
    </row>
    <row r="24" spans="1:6" x14ac:dyDescent="0.25">
      <c r="A24" s="15"/>
      <c r="B24" s="15"/>
      <c r="C24" s="16"/>
      <c r="D24" s="65" t="s">
        <v>168</v>
      </c>
      <c r="E24" s="18"/>
      <c r="F24" s="19"/>
    </row>
    <row r="25" spans="1:6" x14ac:dyDescent="0.25">
      <c r="A25" s="15"/>
      <c r="B25" s="15"/>
      <c r="C25" s="16"/>
      <c r="D25" s="17" t="s">
        <v>60</v>
      </c>
      <c r="E25" s="18"/>
      <c r="F25" s="19"/>
    </row>
    <row r="26" spans="1:6" x14ac:dyDescent="0.25">
      <c r="A26" s="15"/>
      <c r="B26" s="15"/>
      <c r="C26" s="16"/>
      <c r="D26" s="17" t="s">
        <v>61</v>
      </c>
      <c r="E26" s="18"/>
      <c r="F26" s="19"/>
    </row>
    <row r="27" spans="1:6" x14ac:dyDescent="0.25">
      <c r="A27" s="15"/>
      <c r="B27" s="15"/>
      <c r="C27" s="16"/>
      <c r="D27" s="17" t="s">
        <v>347</v>
      </c>
      <c r="E27" s="18"/>
      <c r="F27" s="19"/>
    </row>
    <row r="28" spans="1:6" x14ac:dyDescent="0.25">
      <c r="A28" s="15"/>
      <c r="B28" s="15"/>
      <c r="C28" s="16"/>
      <c r="D28" s="17" t="s">
        <v>353</v>
      </c>
      <c r="E28" s="18"/>
      <c r="F28" s="19"/>
    </row>
    <row r="29" spans="1:6" x14ac:dyDescent="0.25">
      <c r="A29" s="15"/>
      <c r="B29" s="15"/>
      <c r="C29" s="16"/>
      <c r="D29" s="17" t="s">
        <v>357</v>
      </c>
      <c r="E29" s="18"/>
      <c r="F29" s="19"/>
    </row>
    <row r="30" spans="1:6" x14ac:dyDescent="0.25">
      <c r="A30" s="15"/>
      <c r="B30" s="15"/>
      <c r="C30" s="16"/>
      <c r="D30" s="17" t="s">
        <v>359</v>
      </c>
      <c r="E30" s="18"/>
      <c r="F30" s="19"/>
    </row>
    <row r="31" spans="1:6" x14ac:dyDescent="0.25">
      <c r="A31" s="15"/>
      <c r="B31" s="15"/>
      <c r="C31" s="16"/>
      <c r="D31" s="17" t="s">
        <v>360</v>
      </c>
      <c r="E31" s="18"/>
      <c r="F31" s="19"/>
    </row>
    <row r="32" spans="1:6" x14ac:dyDescent="0.25">
      <c r="A32" s="15"/>
      <c r="B32" s="15"/>
      <c r="C32" s="16"/>
      <c r="D32" s="73" t="s">
        <v>158</v>
      </c>
      <c r="E32" s="18"/>
      <c r="F32" s="19"/>
    </row>
    <row r="33" spans="1:6" x14ac:dyDescent="0.25">
      <c r="A33" s="15"/>
      <c r="B33" s="15"/>
      <c r="C33" s="16"/>
      <c r="D33" s="65" t="s">
        <v>159</v>
      </c>
      <c r="E33" s="18"/>
      <c r="F33" s="19"/>
    </row>
    <row r="34" spans="1:6" x14ac:dyDescent="0.25">
      <c r="A34" s="15"/>
      <c r="B34" s="15"/>
      <c r="C34" s="16"/>
      <c r="D34" s="17" t="s">
        <v>160</v>
      </c>
      <c r="E34" s="18"/>
      <c r="F34" s="19"/>
    </row>
    <row r="35" spans="1:6" x14ac:dyDescent="0.25">
      <c r="A35" s="15"/>
      <c r="B35" s="15"/>
      <c r="C35" s="16"/>
      <c r="D35" s="17" t="s">
        <v>426</v>
      </c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rqCogCancRefPer1() b'!A1" display="'TrqCogCancRefPer1() b'!A1"/>
    <hyperlink ref="A19" location="'TrqCogCancRefPer1() p'!A1" display="'TrqCogCancRefPer1() p'!A1"/>
    <hyperlink ref="A17" location="'TrqCogCancRefPer1() m'!A1" display="'TrqCogCancRefPer1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25.5703125" bestFit="1" customWidth="1"/>
    <col min="3" max="3" width="3.28515625" style="68" bestFit="1" customWidth="1"/>
    <col min="4" max="4" width="7.85546875" style="68" bestFit="1" customWidth="1"/>
    <col min="5" max="5" width="12.140625" style="68" bestFit="1" customWidth="1"/>
    <col min="6" max="7" width="13.28515625" style="68" bestFit="1" customWidth="1"/>
    <col min="8" max="9" width="7" style="68" bestFit="1" customWidth="1"/>
    <col min="10" max="11" width="3.28515625" style="68" bestFit="1" customWidth="1"/>
    <col min="12" max="12" width="4.5703125" style="68" bestFit="1" customWidth="1"/>
    <col min="13" max="14" width="13.28515625" style="68" bestFit="1" customWidth="1"/>
    <col min="15" max="17" width="5" style="68" bestFit="1" customWidth="1"/>
    <col min="18" max="18" width="3.28515625" style="68" bestFit="1" customWidth="1"/>
    <col min="19" max="19" width="13.28515625" style="68" bestFit="1" customWidth="1"/>
    <col min="20" max="20" width="6.5703125" style="68" bestFit="1" customWidth="1"/>
    <col min="21" max="21" width="255.7109375" style="68" bestFit="1" customWidth="1"/>
    <col min="22" max="24" width="3.28515625" style="68" bestFit="1" customWidth="1"/>
    <col min="25" max="25" width="12.7109375" style="68" bestFit="1" customWidth="1"/>
    <col min="26" max="26" width="24.28515625" style="68" bestFit="1" customWidth="1"/>
    <col min="27" max="27" width="5.7109375" style="68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3" t="s">
        <v>87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38"/>
      <c r="AC1" s="38"/>
      <c r="AD1" s="39"/>
    </row>
    <row r="2" spans="1:30" ht="60" customHeight="1" x14ac:dyDescent="0.25">
      <c r="A2" s="165" t="s">
        <v>1619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7" t="s">
        <v>161</v>
      </c>
      <c r="W2" s="56" t="s">
        <v>161</v>
      </c>
      <c r="X2" s="56" t="s">
        <v>161</v>
      </c>
      <c r="Y2" s="49" t="s">
        <v>162</v>
      </c>
      <c r="Z2" s="49" t="s">
        <v>162</v>
      </c>
      <c r="AA2" s="49" t="s">
        <v>162</v>
      </c>
      <c r="AB2" s="27" t="s">
        <v>20</v>
      </c>
      <c r="AC2" s="27" t="s">
        <v>100</v>
      </c>
      <c r="AD2" s="28" t="s">
        <v>102</v>
      </c>
    </row>
    <row r="3" spans="1:30" ht="197.25" x14ac:dyDescent="0.25">
      <c r="A3" s="29" t="s">
        <v>97</v>
      </c>
      <c r="B3" s="30" t="s">
        <v>98</v>
      </c>
      <c r="C3" s="47" t="s">
        <v>107</v>
      </c>
      <c r="D3" s="47" t="s">
        <v>153</v>
      </c>
      <c r="E3" s="47" t="s">
        <v>154</v>
      </c>
      <c r="F3" s="47" t="s">
        <v>111</v>
      </c>
      <c r="G3" s="47" t="s">
        <v>112</v>
      </c>
      <c r="H3" s="47" t="s">
        <v>114</v>
      </c>
      <c r="I3" s="47" t="s">
        <v>113</v>
      </c>
      <c r="J3" s="47" t="s">
        <v>168</v>
      </c>
      <c r="K3" s="47" t="s">
        <v>60</v>
      </c>
      <c r="L3" s="47" t="s">
        <v>61</v>
      </c>
      <c r="M3" s="47" t="s">
        <v>347</v>
      </c>
      <c r="N3" s="47" t="s">
        <v>353</v>
      </c>
      <c r="O3" s="47" t="s">
        <v>357</v>
      </c>
      <c r="P3" s="47" t="s">
        <v>359</v>
      </c>
      <c r="Q3" s="47" t="s">
        <v>360</v>
      </c>
      <c r="R3" s="47" t="s">
        <v>158</v>
      </c>
      <c r="S3" s="47" t="s">
        <v>159</v>
      </c>
      <c r="T3" s="47" t="s">
        <v>160</v>
      </c>
      <c r="U3" s="47" t="s">
        <v>426</v>
      </c>
      <c r="V3" s="48" t="s">
        <v>160</v>
      </c>
      <c r="W3" s="48" t="s">
        <v>159</v>
      </c>
      <c r="X3" s="48" t="s">
        <v>158</v>
      </c>
      <c r="Y3" s="50" t="s">
        <v>160</v>
      </c>
      <c r="Z3" s="50" t="s">
        <v>159</v>
      </c>
      <c r="AA3" s="50" t="s">
        <v>158</v>
      </c>
      <c r="AB3" s="27" t="s">
        <v>99</v>
      </c>
      <c r="AC3" s="27" t="s">
        <v>101</v>
      </c>
      <c r="AD3" s="28"/>
    </row>
    <row r="4" spans="1:30" ht="15" customHeight="1" x14ac:dyDescent="0.25">
      <c r="A4" s="31">
        <v>1</v>
      </c>
      <c r="B4" s="41" t="s">
        <v>1627</v>
      </c>
      <c r="C4" s="85">
        <v>1</v>
      </c>
      <c r="D4" s="85" t="s">
        <v>708</v>
      </c>
      <c r="E4" s="85" t="s">
        <v>285</v>
      </c>
      <c r="F4" s="72" t="s">
        <v>968</v>
      </c>
      <c r="G4" s="72" t="s">
        <v>300</v>
      </c>
      <c r="H4" s="85" t="s">
        <v>256</v>
      </c>
      <c r="I4" s="85" t="s">
        <v>248</v>
      </c>
      <c r="J4" s="85" t="s">
        <v>792</v>
      </c>
      <c r="K4" s="72">
        <v>1</v>
      </c>
      <c r="L4" s="85">
        <v>0.16</v>
      </c>
      <c r="M4" s="72" t="s">
        <v>971</v>
      </c>
      <c r="N4" s="72" t="s">
        <v>970</v>
      </c>
      <c r="O4" s="72">
        <v>4.3</v>
      </c>
      <c r="P4" s="72">
        <v>13.2</v>
      </c>
      <c r="Q4" s="72">
        <v>16.399999999999999</v>
      </c>
      <c r="R4" s="72">
        <v>1</v>
      </c>
      <c r="S4" s="72" t="s">
        <v>969</v>
      </c>
      <c r="T4" s="85">
        <v>150.25</v>
      </c>
      <c r="U4" s="72" t="s">
        <v>946</v>
      </c>
      <c r="V4" s="130" t="s">
        <v>103</v>
      </c>
      <c r="W4" s="130" t="s">
        <v>103</v>
      </c>
      <c r="X4" s="130" t="s">
        <v>103</v>
      </c>
      <c r="Y4" s="72">
        <v>-2.4949891310234098</v>
      </c>
      <c r="Z4" s="85" t="s">
        <v>1570</v>
      </c>
      <c r="AA4" s="72">
        <v>1</v>
      </c>
      <c r="AB4" s="133" t="s">
        <v>103</v>
      </c>
      <c r="AC4" s="32"/>
      <c r="AD4" s="33"/>
    </row>
    <row r="5" spans="1:30" ht="15" customHeight="1" thickBot="1" x14ac:dyDescent="0.3">
      <c r="A5" s="34">
        <v>2</v>
      </c>
      <c r="B5" s="42" t="s">
        <v>1628</v>
      </c>
      <c r="C5" s="103">
        <v>1</v>
      </c>
      <c r="D5" s="103" t="s">
        <v>711</v>
      </c>
      <c r="E5" s="103" t="s">
        <v>288</v>
      </c>
      <c r="F5" s="104" t="s">
        <v>971</v>
      </c>
      <c r="G5" s="104" t="s">
        <v>586</v>
      </c>
      <c r="H5" s="91" t="s">
        <v>241</v>
      </c>
      <c r="I5" s="103" t="s">
        <v>251</v>
      </c>
      <c r="J5" s="103" t="s">
        <v>795</v>
      </c>
      <c r="K5" s="104">
        <v>-1</v>
      </c>
      <c r="L5" s="103">
        <v>0.1</v>
      </c>
      <c r="M5" s="104" t="s">
        <v>974</v>
      </c>
      <c r="N5" s="104" t="s">
        <v>973</v>
      </c>
      <c r="O5" s="104">
        <v>17.3</v>
      </c>
      <c r="P5" s="104">
        <v>16.399999999999999</v>
      </c>
      <c r="Q5" s="104">
        <v>13.7</v>
      </c>
      <c r="R5" s="104">
        <v>0</v>
      </c>
      <c r="S5" s="104" t="s">
        <v>972</v>
      </c>
      <c r="T5" s="103">
        <v>180.65</v>
      </c>
      <c r="U5" s="104" t="s">
        <v>946</v>
      </c>
      <c r="V5" s="132" t="s">
        <v>103</v>
      </c>
      <c r="W5" s="132" t="s">
        <v>103</v>
      </c>
      <c r="X5" s="132" t="s">
        <v>103</v>
      </c>
      <c r="Y5" s="104">
        <v>-1.71414305425006</v>
      </c>
      <c r="Z5" s="103" t="s">
        <v>1573</v>
      </c>
      <c r="AA5" s="104">
        <v>0</v>
      </c>
      <c r="AB5" s="134" t="s">
        <v>103</v>
      </c>
      <c r="AC5" s="35"/>
      <c r="AD5" s="36"/>
    </row>
    <row r="6" spans="1:30" ht="15" customHeight="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</row>
    <row r="7" spans="1:30" ht="15" customHeight="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</row>
    <row r="8" spans="1:30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</row>
    <row r="9" spans="1:30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</row>
    <row r="10" spans="1:30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</row>
    <row r="11" spans="1:30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</row>
    <row r="13" spans="1:30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</row>
    <row r="14" spans="1:30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</row>
    <row r="15" spans="1:30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</row>
    <row r="16" spans="1:30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TrqCogCancRefPer1'!A1" display="'TrqCogCancRef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267"/>
  <sheetViews>
    <sheetView zoomScaleNormal="100" workbookViewId="0">
      <selection sqref="A1:B1"/>
    </sheetView>
  </sheetViews>
  <sheetFormatPr defaultRowHeight="15" x14ac:dyDescent="0.25"/>
  <cols>
    <col min="1" max="1" width="8.140625" style="68" bestFit="1" customWidth="1"/>
    <col min="2" max="2" width="43.85546875" bestFit="1" customWidth="1"/>
    <col min="3" max="3" width="3.28515625" style="59" bestFit="1" customWidth="1"/>
    <col min="4" max="4" width="35.42578125" style="59" bestFit="1" customWidth="1"/>
    <col min="5" max="5" width="12.140625" style="59" bestFit="1" customWidth="1"/>
    <col min="6" max="6" width="14.7109375" style="59" bestFit="1" customWidth="1"/>
    <col min="7" max="7" width="16" style="59" customWidth="1"/>
    <col min="8" max="9" width="10.140625" style="59" customWidth="1"/>
    <col min="10" max="10" width="255.7109375" style="59" customWidth="1"/>
    <col min="11" max="11" width="3.28515625" style="59" customWidth="1"/>
    <col min="12" max="12" width="11.5703125" style="59" customWidth="1"/>
    <col min="13" max="14" width="14.7109375" style="59" bestFit="1" customWidth="1"/>
    <col min="15" max="17" width="5" style="59" customWidth="1"/>
    <col min="18" max="18" width="3.28515625" style="59" customWidth="1"/>
    <col min="19" max="19" width="14.7109375" style="59" bestFit="1" customWidth="1"/>
    <col min="20" max="20" width="7.28515625" style="59" bestFit="1" customWidth="1"/>
    <col min="21" max="21" width="255.7109375" style="59" customWidth="1"/>
    <col min="22" max="24" width="3.28515625" style="68" bestFit="1" customWidth="1"/>
    <col min="25" max="25" width="12.7109375" style="68" bestFit="1" customWidth="1"/>
    <col min="26" max="26" width="26.140625" style="68" bestFit="1" customWidth="1"/>
    <col min="27" max="27" width="5.7109375" style="68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3" t="s">
        <v>87</v>
      </c>
      <c r="B1" s="164"/>
      <c r="C1" s="40" t="s">
        <v>104</v>
      </c>
      <c r="D1" s="61" t="s">
        <v>103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109"/>
      <c r="W1" s="109"/>
      <c r="X1" s="109"/>
      <c r="Y1" s="109"/>
      <c r="Z1" s="109"/>
      <c r="AA1" s="109"/>
      <c r="AB1" s="38"/>
      <c r="AC1" s="38"/>
      <c r="AD1" s="39"/>
    </row>
    <row r="2" spans="1:30" ht="60" customHeight="1" x14ac:dyDescent="0.25">
      <c r="A2" s="165" t="s">
        <v>95</v>
      </c>
      <c r="B2" s="166"/>
      <c r="C2" s="74" t="s">
        <v>108</v>
      </c>
      <c r="D2" s="74" t="s">
        <v>108</v>
      </c>
      <c r="E2" s="74" t="s">
        <v>108</v>
      </c>
      <c r="F2" s="74" t="s">
        <v>108</v>
      </c>
      <c r="G2" s="74" t="s">
        <v>108</v>
      </c>
      <c r="H2" s="74" t="s">
        <v>108</v>
      </c>
      <c r="I2" s="74" t="s">
        <v>108</v>
      </c>
      <c r="J2" s="74" t="s">
        <v>108</v>
      </c>
      <c r="K2" s="74" t="s">
        <v>108</v>
      </c>
      <c r="L2" s="74" t="s">
        <v>108</v>
      </c>
      <c r="M2" s="74" t="s">
        <v>108</v>
      </c>
      <c r="N2" s="74" t="s">
        <v>108</v>
      </c>
      <c r="O2" s="74" t="s">
        <v>108</v>
      </c>
      <c r="P2" s="74" t="s">
        <v>108</v>
      </c>
      <c r="Q2" s="74" t="s">
        <v>108</v>
      </c>
      <c r="R2" s="74" t="s">
        <v>108</v>
      </c>
      <c r="S2" s="74" t="s">
        <v>108</v>
      </c>
      <c r="T2" s="74" t="s">
        <v>108</v>
      </c>
      <c r="U2" s="74" t="s">
        <v>108</v>
      </c>
      <c r="V2" s="57" t="s">
        <v>161</v>
      </c>
      <c r="W2" s="56" t="s">
        <v>161</v>
      </c>
      <c r="X2" s="56" t="s">
        <v>161</v>
      </c>
      <c r="Y2" s="49" t="s">
        <v>162</v>
      </c>
      <c r="Z2" s="49" t="s">
        <v>162</v>
      </c>
      <c r="AA2" s="49" t="s">
        <v>162</v>
      </c>
      <c r="AB2" s="27" t="s">
        <v>20</v>
      </c>
      <c r="AC2" s="27" t="s">
        <v>100</v>
      </c>
      <c r="AD2" s="28" t="s">
        <v>102</v>
      </c>
    </row>
    <row r="3" spans="1:30" ht="197.25" x14ac:dyDescent="0.25">
      <c r="A3" s="29" t="s">
        <v>97</v>
      </c>
      <c r="B3" s="30" t="s">
        <v>98</v>
      </c>
      <c r="C3" s="60" t="s">
        <v>107</v>
      </c>
      <c r="D3" s="60" t="s">
        <v>153</v>
      </c>
      <c r="E3" s="60" t="s">
        <v>154</v>
      </c>
      <c r="F3" s="60" t="s">
        <v>111</v>
      </c>
      <c r="G3" s="60" t="s">
        <v>112</v>
      </c>
      <c r="H3" s="60" t="s">
        <v>114</v>
      </c>
      <c r="I3" s="60" t="s">
        <v>113</v>
      </c>
      <c r="J3" s="60" t="s">
        <v>168</v>
      </c>
      <c r="K3" s="60" t="s">
        <v>60</v>
      </c>
      <c r="L3" s="60" t="s">
        <v>61</v>
      </c>
      <c r="M3" s="60" t="s">
        <v>347</v>
      </c>
      <c r="N3" s="60" t="s">
        <v>353</v>
      </c>
      <c r="O3" s="60" t="s">
        <v>357</v>
      </c>
      <c r="P3" s="60" t="s">
        <v>359</v>
      </c>
      <c r="Q3" s="60" t="s">
        <v>360</v>
      </c>
      <c r="R3" s="60" t="s">
        <v>158</v>
      </c>
      <c r="S3" s="60" t="s">
        <v>159</v>
      </c>
      <c r="T3" s="60" t="s">
        <v>160</v>
      </c>
      <c r="U3" s="60" t="s">
        <v>426</v>
      </c>
      <c r="V3" s="48" t="s">
        <v>160</v>
      </c>
      <c r="W3" s="48" t="s">
        <v>159</v>
      </c>
      <c r="X3" s="48" t="s">
        <v>158</v>
      </c>
      <c r="Y3" s="50" t="s">
        <v>160</v>
      </c>
      <c r="Z3" s="50" t="s">
        <v>159</v>
      </c>
      <c r="AA3" s="50" t="s">
        <v>158</v>
      </c>
      <c r="AB3" s="27" t="s">
        <v>99</v>
      </c>
      <c r="AC3" s="27" t="s">
        <v>101</v>
      </c>
      <c r="AD3" s="28"/>
    </row>
    <row r="4" spans="1:30" ht="20.100000000000001" customHeight="1" x14ac:dyDescent="0.25">
      <c r="A4" s="31">
        <v>1</v>
      </c>
      <c r="B4" s="41" t="s">
        <v>302</v>
      </c>
      <c r="C4" s="98">
        <v>0</v>
      </c>
      <c r="D4" s="98" t="s">
        <v>692</v>
      </c>
      <c r="E4" s="75" t="s">
        <v>268</v>
      </c>
      <c r="F4" s="55" t="s">
        <v>298</v>
      </c>
      <c r="G4" s="55" t="s">
        <v>298</v>
      </c>
      <c r="H4" s="75" t="s">
        <v>242</v>
      </c>
      <c r="I4" s="75" t="s">
        <v>242</v>
      </c>
      <c r="J4" s="98" t="s">
        <v>762</v>
      </c>
      <c r="K4" s="55">
        <v>-1</v>
      </c>
      <c r="L4" s="98">
        <v>0</v>
      </c>
      <c r="M4" s="98" t="s">
        <v>298</v>
      </c>
      <c r="N4" s="55" t="s">
        <v>298</v>
      </c>
      <c r="O4" s="55">
        <v>1</v>
      </c>
      <c r="P4" s="55">
        <v>1</v>
      </c>
      <c r="Q4" s="58">
        <v>1</v>
      </c>
      <c r="R4" s="58">
        <v>0</v>
      </c>
      <c r="S4" s="55" t="s">
        <v>298</v>
      </c>
      <c r="T4" s="55">
        <v>-220</v>
      </c>
      <c r="U4" s="41" t="s">
        <v>946</v>
      </c>
      <c r="V4" s="32" t="s">
        <v>103</v>
      </c>
      <c r="W4" s="32" t="s">
        <v>103</v>
      </c>
      <c r="X4" s="32" t="s">
        <v>103</v>
      </c>
      <c r="Y4" s="41">
        <v>-4.6007599576071598</v>
      </c>
      <c r="Z4" s="97" t="s">
        <v>1553</v>
      </c>
      <c r="AA4" s="41">
        <v>0</v>
      </c>
      <c r="AB4" s="53" t="s">
        <v>103</v>
      </c>
      <c r="AC4" s="32"/>
      <c r="AD4" s="33"/>
    </row>
    <row r="5" spans="1:30" ht="20.100000000000001" customHeight="1" x14ac:dyDescent="0.25">
      <c r="A5" s="31">
        <v>2</v>
      </c>
      <c r="B5" s="41" t="s">
        <v>303</v>
      </c>
      <c r="C5" s="98">
        <v>1</v>
      </c>
      <c r="D5" s="98" t="s">
        <v>693</v>
      </c>
      <c r="E5" s="98" t="s">
        <v>269</v>
      </c>
      <c r="F5" s="55" t="s">
        <v>299</v>
      </c>
      <c r="G5" s="55" t="s">
        <v>299</v>
      </c>
      <c r="H5" s="75" t="s">
        <v>173</v>
      </c>
      <c r="I5" s="75" t="s">
        <v>173</v>
      </c>
      <c r="J5" s="98" t="s">
        <v>763</v>
      </c>
      <c r="K5" s="55">
        <v>1</v>
      </c>
      <c r="L5" s="99">
        <v>0.99998474121093694</v>
      </c>
      <c r="M5" s="98" t="s">
        <v>299</v>
      </c>
      <c r="N5" s="55" t="s">
        <v>299</v>
      </c>
      <c r="O5" s="55">
        <v>18</v>
      </c>
      <c r="P5" s="55">
        <v>18</v>
      </c>
      <c r="Q5" s="58">
        <v>18</v>
      </c>
      <c r="R5" s="58">
        <v>1</v>
      </c>
      <c r="S5" s="55" t="s">
        <v>299</v>
      </c>
      <c r="T5" s="55">
        <v>220</v>
      </c>
      <c r="U5" s="41" t="s">
        <v>946</v>
      </c>
      <c r="V5" s="32" t="s">
        <v>103</v>
      </c>
      <c r="W5" s="32" t="s">
        <v>103</v>
      </c>
      <c r="X5" s="32" t="s">
        <v>103</v>
      </c>
      <c r="Y5" s="41">
        <v>1.53358665253572</v>
      </c>
      <c r="Z5" s="97" t="s">
        <v>1552</v>
      </c>
      <c r="AA5" s="41">
        <v>1</v>
      </c>
      <c r="AB5" s="53" t="s">
        <v>103</v>
      </c>
      <c r="AC5" s="32"/>
      <c r="AD5" s="33"/>
    </row>
    <row r="6" spans="1:30" ht="20.100000000000001" customHeight="1" x14ac:dyDescent="0.25">
      <c r="A6" s="107">
        <v>3</v>
      </c>
      <c r="B6" s="41" t="s">
        <v>304</v>
      </c>
      <c r="C6" s="98">
        <v>0</v>
      </c>
      <c r="D6" s="76" t="s">
        <v>703</v>
      </c>
      <c r="E6" s="97" t="s">
        <v>270</v>
      </c>
      <c r="F6" s="41" t="s">
        <v>954</v>
      </c>
      <c r="G6" s="41" t="s">
        <v>750</v>
      </c>
      <c r="H6" s="97" t="s">
        <v>248</v>
      </c>
      <c r="I6" s="97" t="s">
        <v>249</v>
      </c>
      <c r="J6" s="97" t="s">
        <v>773</v>
      </c>
      <c r="K6" s="41">
        <v>-1</v>
      </c>
      <c r="L6" s="97">
        <v>9.9609375E-2</v>
      </c>
      <c r="M6" s="41" t="s">
        <v>958</v>
      </c>
      <c r="N6" s="41" t="s">
        <v>954</v>
      </c>
      <c r="O6" s="41">
        <v>8.6</v>
      </c>
      <c r="P6" s="41">
        <v>6.2</v>
      </c>
      <c r="Q6" s="41">
        <v>8.1999999999999993</v>
      </c>
      <c r="R6" s="41">
        <v>0</v>
      </c>
      <c r="S6" s="41" t="s">
        <v>953</v>
      </c>
      <c r="T6" s="97">
        <v>10.238</v>
      </c>
      <c r="U6" s="41" t="s">
        <v>946</v>
      </c>
      <c r="V6" s="32" t="s">
        <v>103</v>
      </c>
      <c r="W6" s="32" t="s">
        <v>103</v>
      </c>
      <c r="X6" s="32" t="s">
        <v>103</v>
      </c>
      <c r="Y6" s="41">
        <v>-2.3454854685840401</v>
      </c>
      <c r="Z6" s="97" t="s">
        <v>1554</v>
      </c>
      <c r="AA6" s="41">
        <v>0</v>
      </c>
      <c r="AB6" s="53" t="s">
        <v>103</v>
      </c>
      <c r="AC6" s="32"/>
      <c r="AD6" s="33"/>
    </row>
    <row r="7" spans="1:30" ht="20.100000000000001" customHeight="1" x14ac:dyDescent="0.25">
      <c r="A7" s="107">
        <v>4</v>
      </c>
      <c r="B7" s="41" t="s">
        <v>305</v>
      </c>
      <c r="C7" s="98">
        <v>1</v>
      </c>
      <c r="D7" s="97" t="s">
        <v>704</v>
      </c>
      <c r="E7" s="97" t="s">
        <v>271</v>
      </c>
      <c r="F7" s="41" t="s">
        <v>955</v>
      </c>
      <c r="G7" s="41" t="s">
        <v>579</v>
      </c>
      <c r="H7" s="97" t="s">
        <v>258</v>
      </c>
      <c r="I7" s="97" t="s">
        <v>250</v>
      </c>
      <c r="J7" s="97" t="s">
        <v>777</v>
      </c>
      <c r="K7" s="41">
        <v>1</v>
      </c>
      <c r="L7" s="97">
        <v>0.2344970703125</v>
      </c>
      <c r="M7" s="41" t="s">
        <v>953</v>
      </c>
      <c r="N7" s="41" t="s">
        <v>955</v>
      </c>
      <c r="O7" s="41">
        <v>9.8000000000000007</v>
      </c>
      <c r="P7" s="41">
        <v>2.1</v>
      </c>
      <c r="Q7" s="70">
        <v>9.8000000000000007</v>
      </c>
      <c r="R7" s="41">
        <v>1</v>
      </c>
      <c r="S7" s="41" t="s">
        <v>954</v>
      </c>
      <c r="T7" s="97">
        <v>20.25</v>
      </c>
      <c r="U7" s="41" t="s">
        <v>946</v>
      </c>
      <c r="V7" s="32" t="s">
        <v>103</v>
      </c>
      <c r="W7" s="32" t="s">
        <v>103</v>
      </c>
      <c r="X7" s="32" t="s">
        <v>103</v>
      </c>
      <c r="Y7" s="41">
        <v>-3.8339666313393002</v>
      </c>
      <c r="Z7" s="97" t="s">
        <v>1555</v>
      </c>
      <c r="AA7" s="41">
        <v>1</v>
      </c>
      <c r="AB7" s="53" t="s">
        <v>103</v>
      </c>
      <c r="AC7" s="32"/>
      <c r="AD7" s="33"/>
    </row>
    <row r="8" spans="1:30" ht="20.100000000000001" customHeight="1" x14ac:dyDescent="0.25">
      <c r="A8" s="31">
        <v>5</v>
      </c>
      <c r="B8" s="41" t="s">
        <v>306</v>
      </c>
      <c r="C8" s="87">
        <v>1</v>
      </c>
      <c r="D8" s="98" t="s">
        <v>692</v>
      </c>
      <c r="E8" s="97" t="s">
        <v>272</v>
      </c>
      <c r="F8" s="41" t="s">
        <v>953</v>
      </c>
      <c r="G8" s="41" t="s">
        <v>936</v>
      </c>
      <c r="H8" s="97" t="s">
        <v>259</v>
      </c>
      <c r="I8" s="97" t="s">
        <v>251</v>
      </c>
      <c r="J8" s="97" t="s">
        <v>775</v>
      </c>
      <c r="K8" s="41">
        <v>-1</v>
      </c>
      <c r="L8" s="97">
        <v>0.1</v>
      </c>
      <c r="M8" s="41" t="s">
        <v>959</v>
      </c>
      <c r="N8" s="41" t="s">
        <v>953</v>
      </c>
      <c r="O8" s="41">
        <v>5.8</v>
      </c>
      <c r="P8" s="41">
        <v>3.3</v>
      </c>
      <c r="Q8" s="70">
        <v>10.7</v>
      </c>
      <c r="R8" s="41">
        <v>0</v>
      </c>
      <c r="S8" s="41" t="s">
        <v>955</v>
      </c>
      <c r="T8" s="97">
        <v>30.25</v>
      </c>
      <c r="U8" s="41" t="s">
        <v>946</v>
      </c>
      <c r="V8" s="32" t="s">
        <v>103</v>
      </c>
      <c r="W8" s="32" t="s">
        <v>103</v>
      </c>
      <c r="X8" s="32" t="s">
        <v>103</v>
      </c>
      <c r="Y8" s="41">
        <v>-3.3829117335346801</v>
      </c>
      <c r="Z8" s="97" t="s">
        <v>1556</v>
      </c>
      <c r="AA8" s="41">
        <v>0</v>
      </c>
      <c r="AB8" s="53" t="s">
        <v>103</v>
      </c>
      <c r="AC8" s="32"/>
      <c r="AD8" s="33"/>
    </row>
    <row r="9" spans="1:30" ht="20.100000000000001" customHeight="1" x14ac:dyDescent="0.25">
      <c r="A9" s="31">
        <v>6</v>
      </c>
      <c r="B9" s="41" t="s">
        <v>307</v>
      </c>
      <c r="C9" s="97">
        <v>0</v>
      </c>
      <c r="D9" s="98" t="s">
        <v>693</v>
      </c>
      <c r="E9" s="97" t="s">
        <v>273</v>
      </c>
      <c r="F9" s="41" t="s">
        <v>956</v>
      </c>
      <c r="G9" s="41" t="s">
        <v>940</v>
      </c>
      <c r="H9" s="97" t="s">
        <v>243</v>
      </c>
      <c r="I9" s="97" t="s">
        <v>248</v>
      </c>
      <c r="J9" s="97" t="s">
        <v>773</v>
      </c>
      <c r="K9" s="41">
        <v>1</v>
      </c>
      <c r="L9" s="97">
        <v>0.02</v>
      </c>
      <c r="M9" s="41" t="s">
        <v>960</v>
      </c>
      <c r="N9" s="41" t="s">
        <v>956</v>
      </c>
      <c r="O9" s="41">
        <v>6.5</v>
      </c>
      <c r="P9" s="41">
        <v>5.4</v>
      </c>
      <c r="Q9" s="41">
        <v>14.2</v>
      </c>
      <c r="R9" s="41">
        <v>1</v>
      </c>
      <c r="S9" s="41" t="s">
        <v>953</v>
      </c>
      <c r="T9" s="97">
        <v>-90.21</v>
      </c>
      <c r="U9" s="41" t="s">
        <v>946</v>
      </c>
      <c r="V9" s="32" t="s">
        <v>103</v>
      </c>
      <c r="W9" s="32" t="s">
        <v>103</v>
      </c>
      <c r="X9" s="32" t="s">
        <v>103</v>
      </c>
      <c r="Y9" s="41">
        <v>3.1086215929778098</v>
      </c>
      <c r="Z9" s="97" t="s">
        <v>1557</v>
      </c>
      <c r="AA9" s="41">
        <v>1</v>
      </c>
      <c r="AB9" s="53" t="s">
        <v>103</v>
      </c>
      <c r="AC9" s="32"/>
      <c r="AD9" s="33"/>
    </row>
    <row r="10" spans="1:30" ht="20.100000000000001" customHeight="1" x14ac:dyDescent="0.25">
      <c r="A10" s="31">
        <v>7</v>
      </c>
      <c r="B10" s="41" t="s">
        <v>308</v>
      </c>
      <c r="C10" s="97">
        <v>1</v>
      </c>
      <c r="D10" s="98" t="s">
        <v>240</v>
      </c>
      <c r="E10" s="97" t="s">
        <v>274</v>
      </c>
      <c r="F10" s="41" t="s">
        <v>954</v>
      </c>
      <c r="G10" s="41" t="s">
        <v>941</v>
      </c>
      <c r="H10" s="97" t="s">
        <v>244</v>
      </c>
      <c r="I10" s="97" t="s">
        <v>258</v>
      </c>
      <c r="J10" s="97" t="s">
        <v>777</v>
      </c>
      <c r="K10" s="41">
        <v>-1</v>
      </c>
      <c r="L10" s="97">
        <v>2.29949951171875E-2</v>
      </c>
      <c r="M10" s="41" t="s">
        <v>961</v>
      </c>
      <c r="N10" s="41" t="s">
        <v>954</v>
      </c>
      <c r="O10" s="41">
        <v>2.7</v>
      </c>
      <c r="P10" s="41">
        <v>6.5</v>
      </c>
      <c r="Q10" s="41">
        <v>8.6</v>
      </c>
      <c r="R10" s="41">
        <v>0</v>
      </c>
      <c r="S10" s="41" t="s">
        <v>956</v>
      </c>
      <c r="T10" s="97">
        <v>-100.54</v>
      </c>
      <c r="U10" s="41" t="s">
        <v>946</v>
      </c>
      <c r="V10" s="32" t="s">
        <v>103</v>
      </c>
      <c r="W10" s="32" t="s">
        <v>103</v>
      </c>
      <c r="X10" s="32" t="s">
        <v>103</v>
      </c>
      <c r="Y10" s="41">
        <v>-2.7385475938137902</v>
      </c>
      <c r="Z10" s="97" t="s">
        <v>1558</v>
      </c>
      <c r="AA10" s="41">
        <v>0</v>
      </c>
      <c r="AB10" s="53" t="s">
        <v>103</v>
      </c>
      <c r="AC10" s="32"/>
      <c r="AD10" s="33"/>
    </row>
    <row r="11" spans="1:30" ht="20.100000000000001" customHeight="1" x14ac:dyDescent="0.25">
      <c r="A11" s="31">
        <v>8</v>
      </c>
      <c r="B11" s="41" t="s">
        <v>309</v>
      </c>
      <c r="C11" s="97">
        <v>0</v>
      </c>
      <c r="D11" s="98" t="s">
        <v>694</v>
      </c>
      <c r="E11" s="97" t="s">
        <v>275</v>
      </c>
      <c r="F11" s="41" t="s">
        <v>957</v>
      </c>
      <c r="G11" s="41" t="s">
        <v>937</v>
      </c>
      <c r="H11" s="97" t="s">
        <v>245</v>
      </c>
      <c r="I11" s="97" t="s">
        <v>259</v>
      </c>
      <c r="J11" s="97" t="s">
        <v>775</v>
      </c>
      <c r="K11" s="41">
        <v>1</v>
      </c>
      <c r="L11" s="97">
        <v>2.4993896484375E-2</v>
      </c>
      <c r="M11" s="41" t="s">
        <v>962</v>
      </c>
      <c r="N11" s="41" t="s">
        <v>957</v>
      </c>
      <c r="O11" s="41">
        <v>8.1999999999999993</v>
      </c>
      <c r="P11" s="41">
        <v>4.5</v>
      </c>
      <c r="Q11" s="41">
        <v>9.8000000000000007</v>
      </c>
      <c r="R11" s="41">
        <v>1</v>
      </c>
      <c r="S11" s="41" t="s">
        <v>954</v>
      </c>
      <c r="T11" s="97">
        <v>120.24</v>
      </c>
      <c r="U11" s="41" t="s">
        <v>946</v>
      </c>
      <c r="V11" s="32" t="s">
        <v>103</v>
      </c>
      <c r="W11" s="32" t="s">
        <v>103</v>
      </c>
      <c r="X11" s="32" t="s">
        <v>103</v>
      </c>
      <c r="Y11" s="41">
        <v>-1.1526958499451501</v>
      </c>
      <c r="Z11" s="97" t="s">
        <v>1530</v>
      </c>
      <c r="AA11" s="41">
        <v>1</v>
      </c>
      <c r="AB11" s="53" t="s">
        <v>103</v>
      </c>
      <c r="AC11" s="32"/>
      <c r="AD11" s="33"/>
    </row>
    <row r="12" spans="1:30" ht="20.100000000000001" customHeight="1" x14ac:dyDescent="0.25">
      <c r="A12" s="31">
        <v>9</v>
      </c>
      <c r="B12" s="41" t="s">
        <v>310</v>
      </c>
      <c r="C12" s="97">
        <v>0</v>
      </c>
      <c r="D12" s="98" t="s">
        <v>695</v>
      </c>
      <c r="E12" s="97" t="s">
        <v>275</v>
      </c>
      <c r="F12" s="41" t="s">
        <v>958</v>
      </c>
      <c r="G12" s="41" t="s">
        <v>748</v>
      </c>
      <c r="H12" s="97" t="s">
        <v>251</v>
      </c>
      <c r="I12" s="97" t="s">
        <v>257</v>
      </c>
      <c r="J12" s="97" t="s">
        <v>776</v>
      </c>
      <c r="K12" s="41">
        <v>-1</v>
      </c>
      <c r="L12" s="97">
        <v>2.5999999999999999E-2</v>
      </c>
      <c r="M12" s="41" t="s">
        <v>963</v>
      </c>
      <c r="N12" s="41" t="s">
        <v>958</v>
      </c>
      <c r="O12" s="70">
        <v>9.8000000000000007</v>
      </c>
      <c r="P12" s="41">
        <v>7.7</v>
      </c>
      <c r="Q12" s="41">
        <v>5.5</v>
      </c>
      <c r="R12" s="41">
        <v>0</v>
      </c>
      <c r="S12" s="41" t="s">
        <v>957</v>
      </c>
      <c r="T12" s="97">
        <v>-100.24</v>
      </c>
      <c r="U12" s="41" t="s">
        <v>946</v>
      </c>
      <c r="V12" s="32" t="s">
        <v>103</v>
      </c>
      <c r="W12" s="32" t="s">
        <v>103</v>
      </c>
      <c r="X12" s="32" t="s">
        <v>103</v>
      </c>
      <c r="Y12" s="41">
        <v>2.5559777542262001</v>
      </c>
      <c r="Z12" s="97" t="s">
        <v>1559</v>
      </c>
      <c r="AA12" s="41">
        <v>0</v>
      </c>
      <c r="AB12" s="53" t="s">
        <v>103</v>
      </c>
      <c r="AC12" s="32"/>
      <c r="AD12" s="33"/>
    </row>
    <row r="13" spans="1:30" ht="20.100000000000001" customHeight="1" x14ac:dyDescent="0.25">
      <c r="A13" s="107">
        <v>10</v>
      </c>
      <c r="B13" s="41" t="s">
        <v>311</v>
      </c>
      <c r="C13" s="97">
        <v>1</v>
      </c>
      <c r="D13" s="97" t="s">
        <v>696</v>
      </c>
      <c r="E13" s="75" t="s">
        <v>268</v>
      </c>
      <c r="F13" s="41" t="s">
        <v>953</v>
      </c>
      <c r="G13" s="41" t="s">
        <v>938</v>
      </c>
      <c r="H13" s="97" t="s">
        <v>252</v>
      </c>
      <c r="I13" s="97" t="s">
        <v>243</v>
      </c>
      <c r="J13" s="97" t="s">
        <v>791</v>
      </c>
      <c r="K13" s="41">
        <v>1</v>
      </c>
      <c r="L13" s="97">
        <v>2.69927978515625E-2</v>
      </c>
      <c r="M13" s="41" t="s">
        <v>988</v>
      </c>
      <c r="N13" s="41" t="s">
        <v>953</v>
      </c>
      <c r="O13" s="70">
        <v>10.7</v>
      </c>
      <c r="P13" s="41">
        <v>8.1999999999999993</v>
      </c>
      <c r="Q13" s="41">
        <v>5.3</v>
      </c>
      <c r="R13" s="41">
        <v>1</v>
      </c>
      <c r="S13" s="41" t="s">
        <v>958</v>
      </c>
      <c r="T13" s="97">
        <v>120.14</v>
      </c>
      <c r="U13" s="41" t="s">
        <v>946</v>
      </c>
      <c r="V13" s="32" t="s">
        <v>103</v>
      </c>
      <c r="W13" s="32" t="s">
        <v>103</v>
      </c>
      <c r="X13" s="32" t="s">
        <v>103</v>
      </c>
      <c r="Y13" s="41">
        <v>-4.6007599576071598</v>
      </c>
      <c r="Z13" s="97" t="s">
        <v>1560</v>
      </c>
      <c r="AA13" s="41">
        <v>1</v>
      </c>
      <c r="AB13" s="53" t="s">
        <v>103</v>
      </c>
      <c r="AC13" s="32"/>
      <c r="AD13" s="33"/>
    </row>
    <row r="14" spans="1:30" ht="20.100000000000001" customHeight="1" x14ac:dyDescent="0.25">
      <c r="A14" s="31">
        <v>11</v>
      </c>
      <c r="B14" s="41" t="s">
        <v>312</v>
      </c>
      <c r="C14" s="97">
        <v>1</v>
      </c>
      <c r="D14" s="97" t="s">
        <v>697</v>
      </c>
      <c r="E14" s="98" t="s">
        <v>269</v>
      </c>
      <c r="F14" s="41" t="s">
        <v>959</v>
      </c>
      <c r="G14" s="41" t="s">
        <v>580</v>
      </c>
      <c r="H14" s="97" t="s">
        <v>246</v>
      </c>
      <c r="I14" s="97" t="s">
        <v>260</v>
      </c>
      <c r="J14" s="97" t="s">
        <v>792</v>
      </c>
      <c r="K14" s="41">
        <v>-1</v>
      </c>
      <c r="L14" s="97">
        <v>0.1199951171875</v>
      </c>
      <c r="M14" s="41" t="s">
        <v>989</v>
      </c>
      <c r="N14" s="41" t="s">
        <v>959</v>
      </c>
      <c r="O14" s="41">
        <v>14.2</v>
      </c>
      <c r="P14" s="41">
        <v>11.1</v>
      </c>
      <c r="Q14" s="41">
        <v>6.2</v>
      </c>
      <c r="R14" s="41">
        <v>0</v>
      </c>
      <c r="S14" s="41" t="s">
        <v>953</v>
      </c>
      <c r="T14" s="97">
        <v>-120.55</v>
      </c>
      <c r="U14" s="41" t="s">
        <v>946</v>
      </c>
      <c r="V14" s="32" t="s">
        <v>103</v>
      </c>
      <c r="W14" s="32" t="s">
        <v>103</v>
      </c>
      <c r="X14" s="32" t="s">
        <v>103</v>
      </c>
      <c r="Y14" s="41">
        <v>-1.53358665253572</v>
      </c>
      <c r="Z14" s="97" t="s">
        <v>1561</v>
      </c>
      <c r="AA14" s="41">
        <v>0</v>
      </c>
      <c r="AB14" s="53" t="s">
        <v>103</v>
      </c>
      <c r="AC14" s="32"/>
      <c r="AD14" s="33"/>
    </row>
    <row r="15" spans="1:30" ht="20.100000000000001" customHeight="1" x14ac:dyDescent="0.25">
      <c r="A15" s="31">
        <v>12</v>
      </c>
      <c r="B15" s="41" t="s">
        <v>313</v>
      </c>
      <c r="C15" s="97">
        <v>0</v>
      </c>
      <c r="D15" s="97" t="s">
        <v>698</v>
      </c>
      <c r="E15" s="75" t="s">
        <v>276</v>
      </c>
      <c r="F15" s="41" t="s">
        <v>960</v>
      </c>
      <c r="G15" s="41" t="s">
        <v>939</v>
      </c>
      <c r="H15" s="97" t="s">
        <v>247</v>
      </c>
      <c r="I15" s="97" t="s">
        <v>261</v>
      </c>
      <c r="J15" s="97" t="s">
        <v>793</v>
      </c>
      <c r="K15" s="41">
        <v>1</v>
      </c>
      <c r="L15" s="97">
        <v>0.16</v>
      </c>
      <c r="M15" s="41" t="s">
        <v>990</v>
      </c>
      <c r="N15" s="41" t="s">
        <v>960</v>
      </c>
      <c r="O15" s="41">
        <v>8.6</v>
      </c>
      <c r="P15" s="41">
        <v>12.2</v>
      </c>
      <c r="Q15" s="41">
        <v>2.1</v>
      </c>
      <c r="R15" s="41">
        <v>1</v>
      </c>
      <c r="S15" s="41" t="s">
        <v>959</v>
      </c>
      <c r="T15" s="97">
        <v>160.25</v>
      </c>
      <c r="U15" s="41" t="s">
        <v>946</v>
      </c>
      <c r="V15" s="32" t="s">
        <v>103</v>
      </c>
      <c r="W15" s="32" t="s">
        <v>103</v>
      </c>
      <c r="X15" s="32" t="s">
        <v>103</v>
      </c>
      <c r="Y15" s="41">
        <v>2.0178771743891102</v>
      </c>
      <c r="Z15" s="97" t="s">
        <v>1562</v>
      </c>
      <c r="AA15" s="41">
        <v>1</v>
      </c>
      <c r="AB15" s="53" t="s">
        <v>103</v>
      </c>
      <c r="AC15" s="32"/>
      <c r="AD15" s="33"/>
    </row>
    <row r="16" spans="1:30" ht="20.100000000000001" customHeight="1" x14ac:dyDescent="0.25">
      <c r="A16" s="31">
        <v>13</v>
      </c>
      <c r="B16" s="41" t="s">
        <v>314</v>
      </c>
      <c r="C16" s="97">
        <v>1</v>
      </c>
      <c r="D16" s="97" t="s">
        <v>699</v>
      </c>
      <c r="E16" s="97" t="s">
        <v>297</v>
      </c>
      <c r="F16" s="55" t="s">
        <v>298</v>
      </c>
      <c r="G16" s="41" t="s">
        <v>581</v>
      </c>
      <c r="H16" s="97" t="s">
        <v>248</v>
      </c>
      <c r="I16" s="97" t="s">
        <v>254</v>
      </c>
      <c r="J16" s="97" t="s">
        <v>794</v>
      </c>
      <c r="K16" s="41">
        <v>-1</v>
      </c>
      <c r="L16" s="97">
        <v>9.9609375E-2</v>
      </c>
      <c r="M16" s="41" t="s">
        <v>991</v>
      </c>
      <c r="N16" s="41" t="s">
        <v>961</v>
      </c>
      <c r="O16" s="41">
        <v>9.8000000000000007</v>
      </c>
      <c r="P16" s="41">
        <v>15.3</v>
      </c>
      <c r="Q16" s="41">
        <v>3.3</v>
      </c>
      <c r="R16" s="41">
        <v>0</v>
      </c>
      <c r="S16" s="41" t="s">
        <v>960</v>
      </c>
      <c r="T16" s="97">
        <v>120.25</v>
      </c>
      <c r="U16" s="41" t="s">
        <v>946</v>
      </c>
      <c r="V16" s="32" t="s">
        <v>103</v>
      </c>
      <c r="W16" s="32" t="s">
        <v>103</v>
      </c>
      <c r="X16" s="32" t="s">
        <v>103</v>
      </c>
      <c r="Y16" s="41">
        <v>-1.43870958782509</v>
      </c>
      <c r="Z16" s="97" t="s">
        <v>1563</v>
      </c>
      <c r="AA16" s="41">
        <v>0</v>
      </c>
      <c r="AB16" s="53" t="s">
        <v>103</v>
      </c>
      <c r="AC16" s="32"/>
      <c r="AD16" s="33"/>
    </row>
    <row r="17" spans="1:30" ht="20.100000000000001" customHeight="1" x14ac:dyDescent="0.25">
      <c r="A17" s="31">
        <v>14</v>
      </c>
      <c r="B17" s="41" t="s">
        <v>315</v>
      </c>
      <c r="C17" s="97">
        <v>0</v>
      </c>
      <c r="D17" s="97" t="s">
        <v>700</v>
      </c>
      <c r="E17" s="97" t="s">
        <v>277</v>
      </c>
      <c r="F17" s="55" t="s">
        <v>299</v>
      </c>
      <c r="G17" s="41" t="s">
        <v>582</v>
      </c>
      <c r="H17" s="97" t="s">
        <v>249</v>
      </c>
      <c r="I17" s="97" t="s">
        <v>255</v>
      </c>
      <c r="J17" s="97" t="s">
        <v>795</v>
      </c>
      <c r="K17" s="41">
        <v>1</v>
      </c>
      <c r="L17" s="97">
        <v>0.2344970703125</v>
      </c>
      <c r="M17" s="41" t="s">
        <v>963</v>
      </c>
      <c r="N17" s="41" t="s">
        <v>962</v>
      </c>
      <c r="O17" s="41">
        <v>5.5</v>
      </c>
      <c r="P17" s="41">
        <v>16.399999999999999</v>
      </c>
      <c r="Q17" s="41">
        <v>5.4</v>
      </c>
      <c r="R17" s="41">
        <v>1</v>
      </c>
      <c r="S17" s="41" t="s">
        <v>961</v>
      </c>
      <c r="T17" s="97">
        <v>10.23</v>
      </c>
      <c r="U17" s="41" t="s">
        <v>946</v>
      </c>
      <c r="V17" s="32" t="s">
        <v>103</v>
      </c>
      <c r="W17" s="32" t="s">
        <v>103</v>
      </c>
      <c r="X17" s="32" t="s">
        <v>103</v>
      </c>
      <c r="Y17" s="41">
        <v>-1.8855573596750701</v>
      </c>
      <c r="Z17" s="97" t="s">
        <v>1531</v>
      </c>
      <c r="AA17" s="41">
        <v>1</v>
      </c>
      <c r="AB17" s="53" t="s">
        <v>103</v>
      </c>
      <c r="AC17" s="32"/>
      <c r="AD17" s="33"/>
    </row>
    <row r="18" spans="1:30" ht="20.100000000000001" customHeight="1" x14ac:dyDescent="0.25">
      <c r="A18" s="31">
        <v>15</v>
      </c>
      <c r="B18" s="41" t="s">
        <v>316</v>
      </c>
      <c r="C18" s="97">
        <v>1</v>
      </c>
      <c r="D18" s="97" t="s">
        <v>701</v>
      </c>
      <c r="E18" s="97" t="s">
        <v>278</v>
      </c>
      <c r="F18" s="55" t="s">
        <v>240</v>
      </c>
      <c r="G18" s="41" t="s">
        <v>942</v>
      </c>
      <c r="H18" s="97" t="s">
        <v>250</v>
      </c>
      <c r="I18" s="97" t="s">
        <v>256</v>
      </c>
      <c r="J18" s="97" t="s">
        <v>796</v>
      </c>
      <c r="K18" s="41">
        <v>-1</v>
      </c>
      <c r="L18" s="97">
        <v>0.1</v>
      </c>
      <c r="M18" s="41" t="s">
        <v>964</v>
      </c>
      <c r="N18" s="41" t="s">
        <v>963</v>
      </c>
      <c r="O18" s="72">
        <v>2.5</v>
      </c>
      <c r="P18" s="41">
        <v>17.5</v>
      </c>
      <c r="Q18" s="41">
        <v>6.5</v>
      </c>
      <c r="R18" s="41">
        <v>0</v>
      </c>
      <c r="S18" s="41" t="s">
        <v>962</v>
      </c>
      <c r="T18" s="97">
        <v>-50.36</v>
      </c>
      <c r="U18" s="41" t="s">
        <v>946</v>
      </c>
      <c r="V18" s="32" t="s">
        <v>103</v>
      </c>
      <c r="W18" s="32" t="s">
        <v>103</v>
      </c>
      <c r="X18" s="32" t="s">
        <v>103</v>
      </c>
      <c r="Y18" s="41">
        <v>1.74271210515423</v>
      </c>
      <c r="Z18" s="97" t="s">
        <v>1532</v>
      </c>
      <c r="AA18" s="41">
        <v>0</v>
      </c>
      <c r="AB18" s="53" t="s">
        <v>103</v>
      </c>
      <c r="AC18" s="32"/>
      <c r="AD18" s="33"/>
    </row>
    <row r="19" spans="1:30" ht="20.100000000000001" customHeight="1" x14ac:dyDescent="0.25">
      <c r="A19" s="31">
        <v>16</v>
      </c>
      <c r="B19" s="41" t="s">
        <v>317</v>
      </c>
      <c r="C19" s="97">
        <v>0</v>
      </c>
      <c r="D19" s="97" t="s">
        <v>702</v>
      </c>
      <c r="E19" s="97" t="s">
        <v>279</v>
      </c>
      <c r="F19" s="55" t="s">
        <v>934</v>
      </c>
      <c r="G19" s="41" t="s">
        <v>583</v>
      </c>
      <c r="H19" s="97" t="s">
        <v>251</v>
      </c>
      <c r="I19" s="97" t="s">
        <v>257</v>
      </c>
      <c r="J19" s="97" t="s">
        <v>797</v>
      </c>
      <c r="K19" s="41">
        <v>1</v>
      </c>
      <c r="L19" s="97">
        <v>0.02</v>
      </c>
      <c r="M19" s="41" t="s">
        <v>965</v>
      </c>
      <c r="N19" s="41" t="s">
        <v>964</v>
      </c>
      <c r="O19" s="41">
        <v>13.7</v>
      </c>
      <c r="P19" s="41">
        <v>12.6</v>
      </c>
      <c r="Q19" s="41">
        <v>4.5</v>
      </c>
      <c r="R19" s="41">
        <v>1</v>
      </c>
      <c r="S19" s="41" t="s">
        <v>963</v>
      </c>
      <c r="T19" s="97">
        <v>120.25</v>
      </c>
      <c r="U19" s="41" t="s">
        <v>946</v>
      </c>
      <c r="V19" s="32" t="s">
        <v>103</v>
      </c>
      <c r="W19" s="32" t="s">
        <v>103</v>
      </c>
      <c r="X19" s="32" t="s">
        <v>103</v>
      </c>
      <c r="Y19" s="41">
        <v>-1.66694201362578</v>
      </c>
      <c r="Z19" s="97" t="s">
        <v>1564</v>
      </c>
      <c r="AA19" s="41">
        <v>1</v>
      </c>
      <c r="AB19" s="53" t="s">
        <v>103</v>
      </c>
      <c r="AC19" s="32"/>
      <c r="AD19" s="33"/>
    </row>
    <row r="20" spans="1:30" ht="20.100000000000001" customHeight="1" x14ac:dyDescent="0.25">
      <c r="A20" s="31">
        <v>17</v>
      </c>
      <c r="B20" s="41" t="s">
        <v>318</v>
      </c>
      <c r="C20" s="97">
        <v>1</v>
      </c>
      <c r="D20" s="97" t="s">
        <v>703</v>
      </c>
      <c r="E20" s="97" t="s">
        <v>280</v>
      </c>
      <c r="F20" s="55" t="s">
        <v>935</v>
      </c>
      <c r="G20" s="41" t="s">
        <v>943</v>
      </c>
      <c r="H20" s="97" t="s">
        <v>252</v>
      </c>
      <c r="I20" s="97" t="s">
        <v>243</v>
      </c>
      <c r="J20" s="97" t="s">
        <v>773</v>
      </c>
      <c r="K20" s="41">
        <v>-1</v>
      </c>
      <c r="L20" s="97">
        <v>2.29949951171875E-2</v>
      </c>
      <c r="M20" s="41" t="s">
        <v>966</v>
      </c>
      <c r="N20" s="41" t="s">
        <v>965</v>
      </c>
      <c r="O20" s="41">
        <v>4.8</v>
      </c>
      <c r="P20" s="41">
        <v>13.7</v>
      </c>
      <c r="Q20" s="41">
        <v>7.7</v>
      </c>
      <c r="R20" s="41">
        <v>0</v>
      </c>
      <c r="S20" s="41" t="s">
        <v>964</v>
      </c>
      <c r="T20" s="97">
        <v>-100.84</v>
      </c>
      <c r="U20" s="41" t="s">
        <v>946</v>
      </c>
      <c r="V20" s="32" t="s">
        <v>103</v>
      </c>
      <c r="W20" s="32" t="s">
        <v>103</v>
      </c>
      <c r="X20" s="32" t="s">
        <v>103</v>
      </c>
      <c r="Y20" s="41">
        <v>-1.55431079648891</v>
      </c>
      <c r="Z20" s="97" t="s">
        <v>1565</v>
      </c>
      <c r="AA20" s="41">
        <v>0</v>
      </c>
      <c r="AB20" s="53" t="s">
        <v>103</v>
      </c>
      <c r="AC20" s="32"/>
      <c r="AD20" s="33"/>
    </row>
    <row r="21" spans="1:30" ht="20.100000000000001" customHeight="1" x14ac:dyDescent="0.25">
      <c r="A21" s="31">
        <v>18</v>
      </c>
      <c r="B21" s="41" t="s">
        <v>319</v>
      </c>
      <c r="C21" s="97">
        <v>0</v>
      </c>
      <c r="D21" s="97" t="s">
        <v>704</v>
      </c>
      <c r="E21" s="97" t="s">
        <v>281</v>
      </c>
      <c r="F21" s="41" t="s">
        <v>964</v>
      </c>
      <c r="G21" s="55" t="s">
        <v>298</v>
      </c>
      <c r="H21" s="97" t="s">
        <v>245</v>
      </c>
      <c r="I21" s="97" t="s">
        <v>244</v>
      </c>
      <c r="J21" s="97" t="s">
        <v>777</v>
      </c>
      <c r="K21" s="41">
        <v>1</v>
      </c>
      <c r="L21" s="97">
        <v>2.4993896484375E-2</v>
      </c>
      <c r="M21" s="41" t="s">
        <v>967</v>
      </c>
      <c r="N21" s="41" t="s">
        <v>966</v>
      </c>
      <c r="O21" s="41">
        <v>5.9</v>
      </c>
      <c r="P21" s="41">
        <v>4.8</v>
      </c>
      <c r="Q21" s="41">
        <v>8.1999999999999993</v>
      </c>
      <c r="R21" s="41">
        <v>1</v>
      </c>
      <c r="S21" s="41" t="s">
        <v>965</v>
      </c>
      <c r="T21" s="97">
        <v>120.14</v>
      </c>
      <c r="U21" s="41" t="s">
        <v>946</v>
      </c>
      <c r="V21" s="32" t="s">
        <v>103</v>
      </c>
      <c r="W21" s="32" t="s">
        <v>103</v>
      </c>
      <c r="X21" s="32" t="s">
        <v>103</v>
      </c>
      <c r="Y21" s="41">
        <v>2.34732650898325</v>
      </c>
      <c r="Z21" s="97" t="s">
        <v>1566</v>
      </c>
      <c r="AA21" s="41">
        <v>1</v>
      </c>
      <c r="AB21" s="53" t="s">
        <v>103</v>
      </c>
      <c r="AC21" s="32"/>
      <c r="AD21" s="33"/>
    </row>
    <row r="22" spans="1:30" ht="20.100000000000001" customHeight="1" x14ac:dyDescent="0.25">
      <c r="A22" s="31">
        <v>19</v>
      </c>
      <c r="B22" s="41" t="s">
        <v>320</v>
      </c>
      <c r="C22" s="97">
        <v>1</v>
      </c>
      <c r="D22" s="97" t="s">
        <v>705</v>
      </c>
      <c r="E22" s="97" t="s">
        <v>282</v>
      </c>
      <c r="F22" s="41" t="s">
        <v>965</v>
      </c>
      <c r="G22" s="55" t="s">
        <v>299</v>
      </c>
      <c r="H22" s="97" t="s">
        <v>253</v>
      </c>
      <c r="I22" s="97" t="s">
        <v>245</v>
      </c>
      <c r="J22" s="97" t="s">
        <v>775</v>
      </c>
      <c r="K22" s="41">
        <v>-1</v>
      </c>
      <c r="L22" s="97">
        <v>2.5999999999999999E-2</v>
      </c>
      <c r="M22" s="41" t="s">
        <v>968</v>
      </c>
      <c r="N22" s="41" t="s">
        <v>967</v>
      </c>
      <c r="O22" s="41">
        <v>17.5</v>
      </c>
      <c r="P22" s="41">
        <v>5.9</v>
      </c>
      <c r="Q22" s="41">
        <v>11.1</v>
      </c>
      <c r="R22" s="41">
        <v>0</v>
      </c>
      <c r="S22" s="41" t="s">
        <v>966</v>
      </c>
      <c r="T22" s="97">
        <v>-120.25</v>
      </c>
      <c r="U22" s="41" t="s">
        <v>946</v>
      </c>
      <c r="V22" s="32" t="s">
        <v>103</v>
      </c>
      <c r="W22" s="32" t="s">
        <v>103</v>
      </c>
      <c r="X22" s="32" t="s">
        <v>103</v>
      </c>
      <c r="Y22" s="41">
        <v>-2.12998146185517</v>
      </c>
      <c r="Z22" s="97" t="s">
        <v>1567</v>
      </c>
      <c r="AA22" s="41">
        <v>0</v>
      </c>
      <c r="AB22" s="53" t="s">
        <v>103</v>
      </c>
      <c r="AC22" s="32"/>
      <c r="AD22" s="33"/>
    </row>
    <row r="23" spans="1:30" ht="20.100000000000001" customHeight="1" x14ac:dyDescent="0.25">
      <c r="A23" s="31">
        <v>20</v>
      </c>
      <c r="B23" s="41" t="s">
        <v>321</v>
      </c>
      <c r="C23" s="97">
        <v>1</v>
      </c>
      <c r="D23" s="97" t="s">
        <v>706</v>
      </c>
      <c r="E23" s="97" t="s">
        <v>283</v>
      </c>
      <c r="F23" s="41" t="s">
        <v>966</v>
      </c>
      <c r="G23" s="55" t="s">
        <v>240</v>
      </c>
      <c r="H23" s="97" t="s">
        <v>254</v>
      </c>
      <c r="I23" s="97" t="s">
        <v>246</v>
      </c>
      <c r="J23" s="97" t="s">
        <v>776</v>
      </c>
      <c r="K23" s="41">
        <v>1</v>
      </c>
      <c r="L23" s="97">
        <v>2.69927978515625E-2</v>
      </c>
      <c r="M23" s="41" t="s">
        <v>969</v>
      </c>
      <c r="N23" s="41" t="s">
        <v>968</v>
      </c>
      <c r="O23" s="41">
        <v>12.6</v>
      </c>
      <c r="P23" s="41">
        <v>17.5</v>
      </c>
      <c r="Q23" s="41">
        <v>12.2</v>
      </c>
      <c r="R23" s="41">
        <v>1</v>
      </c>
      <c r="S23" s="41" t="s">
        <v>967</v>
      </c>
      <c r="T23" s="97">
        <v>130.25</v>
      </c>
      <c r="U23" s="41" t="s">
        <v>946</v>
      </c>
      <c r="V23" s="32" t="s">
        <v>103</v>
      </c>
      <c r="W23" s="32" t="s">
        <v>103</v>
      </c>
      <c r="X23" s="32" t="s">
        <v>103</v>
      </c>
      <c r="Y23" s="41">
        <v>4.4068581969417204</v>
      </c>
      <c r="Z23" s="97" t="s">
        <v>1568</v>
      </c>
      <c r="AA23" s="41">
        <v>1</v>
      </c>
      <c r="AB23" s="53" t="s">
        <v>103</v>
      </c>
      <c r="AC23" s="32"/>
      <c r="AD23" s="33"/>
    </row>
    <row r="24" spans="1:30" ht="20.100000000000001" customHeight="1" x14ac:dyDescent="0.25">
      <c r="A24" s="31">
        <v>21</v>
      </c>
      <c r="B24" s="41" t="s">
        <v>322</v>
      </c>
      <c r="C24" s="97">
        <v>0</v>
      </c>
      <c r="D24" s="97" t="s">
        <v>707</v>
      </c>
      <c r="E24" s="97" t="s">
        <v>284</v>
      </c>
      <c r="F24" s="41" t="s">
        <v>967</v>
      </c>
      <c r="G24" s="55" t="s">
        <v>296</v>
      </c>
      <c r="H24" s="97" t="s">
        <v>255</v>
      </c>
      <c r="I24" s="97" t="s">
        <v>247</v>
      </c>
      <c r="J24" s="97" t="s">
        <v>791</v>
      </c>
      <c r="K24" s="41">
        <v>-1</v>
      </c>
      <c r="L24" s="97">
        <v>0.1199951171875</v>
      </c>
      <c r="M24" s="41" t="s">
        <v>970</v>
      </c>
      <c r="N24" s="41" t="s">
        <v>969</v>
      </c>
      <c r="O24" s="41">
        <v>13.2</v>
      </c>
      <c r="P24" s="41">
        <v>12.6</v>
      </c>
      <c r="Q24" s="41">
        <v>15.3</v>
      </c>
      <c r="R24" s="41">
        <v>0</v>
      </c>
      <c r="S24" s="41" t="s">
        <v>968</v>
      </c>
      <c r="T24" s="97">
        <v>140.65</v>
      </c>
      <c r="U24" s="41" t="s">
        <v>946</v>
      </c>
      <c r="V24" s="32" t="s">
        <v>103</v>
      </c>
      <c r="W24" s="32" t="s">
        <v>103</v>
      </c>
      <c r="X24" s="32" t="s">
        <v>103</v>
      </c>
      <c r="Y24" s="41">
        <v>-0.18793954075192701</v>
      </c>
      <c r="Z24" s="97" t="s">
        <v>1569</v>
      </c>
      <c r="AA24" s="41">
        <v>0</v>
      </c>
      <c r="AB24" s="53" t="s">
        <v>103</v>
      </c>
      <c r="AC24" s="32"/>
      <c r="AD24" s="33"/>
    </row>
    <row r="25" spans="1:30" ht="20.100000000000001" customHeight="1" x14ac:dyDescent="0.25">
      <c r="A25" s="31">
        <v>22</v>
      </c>
      <c r="B25" s="41" t="s">
        <v>323</v>
      </c>
      <c r="C25" s="97">
        <v>1</v>
      </c>
      <c r="D25" s="97" t="s">
        <v>708</v>
      </c>
      <c r="E25" s="97" t="s">
        <v>285</v>
      </c>
      <c r="F25" s="41" t="s">
        <v>968</v>
      </c>
      <c r="G25" s="55" t="s">
        <v>300</v>
      </c>
      <c r="H25" s="97" t="s">
        <v>256</v>
      </c>
      <c r="I25" s="97" t="s">
        <v>248</v>
      </c>
      <c r="J25" s="97" t="s">
        <v>792</v>
      </c>
      <c r="K25" s="41">
        <v>1</v>
      </c>
      <c r="L25" s="97">
        <v>0.16</v>
      </c>
      <c r="M25" s="41" t="s">
        <v>971</v>
      </c>
      <c r="N25" s="41" t="s">
        <v>970</v>
      </c>
      <c r="O25" s="41">
        <v>4.3</v>
      </c>
      <c r="P25" s="41">
        <v>13.2</v>
      </c>
      <c r="Q25" s="41">
        <v>16.399999999999999</v>
      </c>
      <c r="R25" s="41">
        <v>1</v>
      </c>
      <c r="S25" s="41" t="s">
        <v>969</v>
      </c>
      <c r="T25" s="97">
        <v>150.25</v>
      </c>
      <c r="U25" s="41" t="s">
        <v>946</v>
      </c>
      <c r="V25" s="32" t="s">
        <v>103</v>
      </c>
      <c r="W25" s="32" t="s">
        <v>103</v>
      </c>
      <c r="X25" s="32" t="s">
        <v>103</v>
      </c>
      <c r="Y25" s="41">
        <v>-2.4949891310234098</v>
      </c>
      <c r="Z25" s="97" t="s">
        <v>1570</v>
      </c>
      <c r="AA25" s="41">
        <v>1</v>
      </c>
      <c r="AB25" s="53" t="s">
        <v>103</v>
      </c>
      <c r="AC25" s="32"/>
      <c r="AD25" s="33"/>
    </row>
    <row r="26" spans="1:30" ht="20.100000000000001" customHeight="1" x14ac:dyDescent="0.25">
      <c r="A26" s="31">
        <v>23</v>
      </c>
      <c r="B26" s="41" t="s">
        <v>324</v>
      </c>
      <c r="C26" s="97">
        <v>0</v>
      </c>
      <c r="D26" s="97" t="s">
        <v>709</v>
      </c>
      <c r="E26" s="97" t="s">
        <v>286</v>
      </c>
      <c r="F26" s="41" t="s">
        <v>969</v>
      </c>
      <c r="G26" s="41" t="s">
        <v>584</v>
      </c>
      <c r="H26" s="75" t="s">
        <v>242</v>
      </c>
      <c r="I26" s="97" t="s">
        <v>249</v>
      </c>
      <c r="J26" s="97" t="s">
        <v>793</v>
      </c>
      <c r="K26" s="41">
        <v>-1</v>
      </c>
      <c r="L26" s="97">
        <v>9.9609375E-2</v>
      </c>
      <c r="M26" s="41" t="s">
        <v>972</v>
      </c>
      <c r="N26" s="41" t="s">
        <v>971</v>
      </c>
      <c r="O26" s="41">
        <v>15.5</v>
      </c>
      <c r="P26" s="41">
        <v>4.3</v>
      </c>
      <c r="Q26" s="41">
        <v>17.5</v>
      </c>
      <c r="R26" s="41">
        <v>0</v>
      </c>
      <c r="S26" s="41" t="s">
        <v>970</v>
      </c>
      <c r="T26" s="97">
        <v>160.65</v>
      </c>
      <c r="U26" s="41" t="s">
        <v>946</v>
      </c>
      <c r="V26" s="32" t="s">
        <v>103</v>
      </c>
      <c r="W26" s="32" t="s">
        <v>103</v>
      </c>
      <c r="X26" s="32" t="s">
        <v>103</v>
      </c>
      <c r="Y26" s="41">
        <v>2.0539106953603401</v>
      </c>
      <c r="Z26" s="97" t="s">
        <v>1571</v>
      </c>
      <c r="AA26" s="41">
        <v>0</v>
      </c>
      <c r="AB26" s="53" t="s">
        <v>103</v>
      </c>
      <c r="AC26" s="32"/>
      <c r="AD26" s="33"/>
    </row>
    <row r="27" spans="1:30" ht="20.100000000000001" customHeight="1" x14ac:dyDescent="0.25">
      <c r="A27" s="31">
        <v>24</v>
      </c>
      <c r="B27" s="41" t="s">
        <v>325</v>
      </c>
      <c r="C27" s="97">
        <v>0</v>
      </c>
      <c r="D27" s="97" t="s">
        <v>710</v>
      </c>
      <c r="E27" s="97" t="s">
        <v>287</v>
      </c>
      <c r="F27" s="41" t="s">
        <v>970</v>
      </c>
      <c r="G27" s="41" t="s">
        <v>585</v>
      </c>
      <c r="H27" s="75" t="s">
        <v>173</v>
      </c>
      <c r="I27" s="97" t="s">
        <v>250</v>
      </c>
      <c r="J27" s="97" t="s">
        <v>794</v>
      </c>
      <c r="K27" s="41">
        <v>1</v>
      </c>
      <c r="L27" s="97">
        <v>0.2344970703125</v>
      </c>
      <c r="M27" s="41" t="s">
        <v>973</v>
      </c>
      <c r="N27" s="41" t="s">
        <v>972</v>
      </c>
      <c r="O27" s="41">
        <v>16.399999999999999</v>
      </c>
      <c r="P27" s="41">
        <v>15.5</v>
      </c>
      <c r="Q27" s="41">
        <v>12.6</v>
      </c>
      <c r="R27" s="41">
        <v>1</v>
      </c>
      <c r="S27" s="41" t="s">
        <v>971</v>
      </c>
      <c r="T27" s="97">
        <v>170.68</v>
      </c>
      <c r="U27" s="41" t="s">
        <v>946</v>
      </c>
      <c r="V27" s="32" t="s">
        <v>103</v>
      </c>
      <c r="W27" s="32" t="s">
        <v>103</v>
      </c>
      <c r="X27" s="32" t="s">
        <v>103</v>
      </c>
      <c r="Y27" s="41">
        <v>-1.74271210515423</v>
      </c>
      <c r="Z27" s="97" t="s">
        <v>1572</v>
      </c>
      <c r="AA27" s="41">
        <v>1</v>
      </c>
      <c r="AB27" s="53" t="s">
        <v>103</v>
      </c>
      <c r="AC27" s="32"/>
      <c r="AD27" s="33"/>
    </row>
    <row r="28" spans="1:30" ht="20.100000000000001" customHeight="1" x14ac:dyDescent="0.25">
      <c r="A28" s="31">
        <v>25</v>
      </c>
      <c r="B28" s="41" t="s">
        <v>326</v>
      </c>
      <c r="C28" s="97">
        <v>1</v>
      </c>
      <c r="D28" s="97" t="s">
        <v>711</v>
      </c>
      <c r="E28" s="97" t="s">
        <v>288</v>
      </c>
      <c r="F28" s="41" t="s">
        <v>971</v>
      </c>
      <c r="G28" s="41" t="s">
        <v>586</v>
      </c>
      <c r="H28" s="75" t="s">
        <v>241</v>
      </c>
      <c r="I28" s="97" t="s">
        <v>251</v>
      </c>
      <c r="J28" s="97" t="s">
        <v>795</v>
      </c>
      <c r="K28" s="41">
        <v>-1</v>
      </c>
      <c r="L28" s="97">
        <v>0.1</v>
      </c>
      <c r="M28" s="41" t="s">
        <v>974</v>
      </c>
      <c r="N28" s="41" t="s">
        <v>973</v>
      </c>
      <c r="O28" s="41">
        <v>17.3</v>
      </c>
      <c r="P28" s="41">
        <v>16.399999999999999</v>
      </c>
      <c r="Q28" s="41">
        <v>13.7</v>
      </c>
      <c r="R28" s="41">
        <v>0</v>
      </c>
      <c r="S28" s="41" t="s">
        <v>972</v>
      </c>
      <c r="T28" s="97">
        <v>180.65</v>
      </c>
      <c r="U28" s="41" t="s">
        <v>946</v>
      </c>
      <c r="V28" s="32" t="s">
        <v>103</v>
      </c>
      <c r="W28" s="32" t="s">
        <v>103</v>
      </c>
      <c r="X28" s="32" t="s">
        <v>103</v>
      </c>
      <c r="Y28" s="41">
        <v>-1.71414305425006</v>
      </c>
      <c r="Z28" s="97" t="s">
        <v>1573</v>
      </c>
      <c r="AA28" s="41">
        <v>0</v>
      </c>
      <c r="AB28" s="53" t="s">
        <v>103</v>
      </c>
      <c r="AC28" s="32"/>
      <c r="AD28" s="33"/>
    </row>
    <row r="29" spans="1:30" ht="20.100000000000001" customHeight="1" x14ac:dyDescent="0.25">
      <c r="A29" s="31">
        <v>26</v>
      </c>
      <c r="B29" s="41" t="s">
        <v>330</v>
      </c>
      <c r="C29" s="97">
        <v>0</v>
      </c>
      <c r="D29" s="97" t="s">
        <v>712</v>
      </c>
      <c r="E29" s="97" t="s">
        <v>289</v>
      </c>
      <c r="F29" s="41" t="s">
        <v>972</v>
      </c>
      <c r="G29" s="41" t="s">
        <v>745</v>
      </c>
      <c r="H29" s="75" t="s">
        <v>327</v>
      </c>
      <c r="I29" s="97" t="s">
        <v>252</v>
      </c>
      <c r="J29" s="97" t="s">
        <v>796</v>
      </c>
      <c r="K29" s="41">
        <v>1</v>
      </c>
      <c r="L29" s="97">
        <v>0.02</v>
      </c>
      <c r="M29" s="41" t="s">
        <v>975</v>
      </c>
      <c r="N29" s="41" t="s">
        <v>974</v>
      </c>
      <c r="O29" s="41">
        <v>6.8</v>
      </c>
      <c r="P29" s="41">
        <v>17.3</v>
      </c>
      <c r="Q29" s="41">
        <v>6.2</v>
      </c>
      <c r="R29" s="41">
        <v>1</v>
      </c>
      <c r="S29" s="41" t="s">
        <v>973</v>
      </c>
      <c r="T29" s="97">
        <v>190.68</v>
      </c>
      <c r="U29" s="41" t="s">
        <v>946</v>
      </c>
      <c r="V29" s="32" t="s">
        <v>103</v>
      </c>
      <c r="W29" s="32" t="s">
        <v>103</v>
      </c>
      <c r="X29" s="32" t="s">
        <v>103</v>
      </c>
      <c r="Y29" s="41">
        <v>1.6914558667673401</v>
      </c>
      <c r="Z29" s="97" t="s">
        <v>1574</v>
      </c>
      <c r="AA29" s="41">
        <v>1</v>
      </c>
      <c r="AB29" s="53" t="s">
        <v>103</v>
      </c>
      <c r="AC29" s="32"/>
      <c r="AD29" s="33"/>
    </row>
    <row r="30" spans="1:30" ht="20.100000000000001" customHeight="1" x14ac:dyDescent="0.25">
      <c r="A30" s="31">
        <v>27</v>
      </c>
      <c r="B30" s="41" t="s">
        <v>331</v>
      </c>
      <c r="C30" s="97">
        <v>1</v>
      </c>
      <c r="D30" s="97" t="s">
        <v>696</v>
      </c>
      <c r="E30" s="97" t="s">
        <v>290</v>
      </c>
      <c r="F30" s="41" t="s">
        <v>973</v>
      </c>
      <c r="G30" s="41" t="s">
        <v>588</v>
      </c>
      <c r="H30" s="75" t="s">
        <v>328</v>
      </c>
      <c r="I30" s="97" t="s">
        <v>245</v>
      </c>
      <c r="J30" s="97" t="s">
        <v>797</v>
      </c>
      <c r="K30" s="41">
        <v>-1</v>
      </c>
      <c r="L30" s="97">
        <v>2.29949951171875E-2</v>
      </c>
      <c r="M30" s="41" t="s">
        <v>976</v>
      </c>
      <c r="N30" s="41" t="s">
        <v>975</v>
      </c>
      <c r="O30" s="41">
        <v>12.6</v>
      </c>
      <c r="P30" s="41">
        <v>6.8</v>
      </c>
      <c r="Q30" s="41">
        <v>2.1</v>
      </c>
      <c r="R30" s="41">
        <v>0</v>
      </c>
      <c r="S30" s="41" t="s">
        <v>974</v>
      </c>
      <c r="T30" s="97">
        <v>200.21</v>
      </c>
      <c r="U30" s="41" t="s">
        <v>946</v>
      </c>
      <c r="V30" s="32" t="s">
        <v>103</v>
      </c>
      <c r="W30" s="32" t="s">
        <v>103</v>
      </c>
      <c r="X30" s="32" t="s">
        <v>103</v>
      </c>
      <c r="Y30" s="41">
        <v>-0.68539456251064401</v>
      </c>
      <c r="Z30" s="97" t="s">
        <v>1575</v>
      </c>
      <c r="AA30" s="41">
        <v>0</v>
      </c>
      <c r="AB30" s="53" t="s">
        <v>103</v>
      </c>
      <c r="AC30" s="32"/>
      <c r="AD30" s="33"/>
    </row>
    <row r="31" spans="1:30" ht="20.100000000000001" customHeight="1" x14ac:dyDescent="0.25">
      <c r="A31" s="31">
        <v>28</v>
      </c>
      <c r="B31" s="41" t="s">
        <v>617</v>
      </c>
      <c r="C31" s="97">
        <v>0</v>
      </c>
      <c r="D31" s="97" t="s">
        <v>697</v>
      </c>
      <c r="E31" s="97" t="s">
        <v>291</v>
      </c>
      <c r="F31" s="41" t="s">
        <v>974</v>
      </c>
      <c r="G31" s="41" t="s">
        <v>751</v>
      </c>
      <c r="H31" s="87" t="s">
        <v>301</v>
      </c>
      <c r="I31" s="75" t="s">
        <v>242</v>
      </c>
      <c r="J31" s="97" t="s">
        <v>792</v>
      </c>
      <c r="K31" s="41">
        <v>1</v>
      </c>
      <c r="L31" s="97">
        <v>2.4993896484375E-2</v>
      </c>
      <c r="M31" s="41" t="s">
        <v>977</v>
      </c>
      <c r="N31" s="41" t="s">
        <v>976</v>
      </c>
      <c r="O31" s="41">
        <v>13.2</v>
      </c>
      <c r="P31" s="72">
        <v>2.6</v>
      </c>
      <c r="Q31" s="41">
        <v>3.3</v>
      </c>
      <c r="R31" s="41">
        <v>1</v>
      </c>
      <c r="S31" s="41" t="s">
        <v>975</v>
      </c>
      <c r="T31" s="97">
        <v>210.28</v>
      </c>
      <c r="U31" s="41" t="s">
        <v>946</v>
      </c>
      <c r="V31" s="32" t="s">
        <v>103</v>
      </c>
      <c r="W31" s="32" t="s">
        <v>103</v>
      </c>
      <c r="X31" s="32" t="s">
        <v>103</v>
      </c>
      <c r="Y31" s="41">
        <v>-1.64312855628827</v>
      </c>
      <c r="Z31" s="97" t="s">
        <v>1576</v>
      </c>
      <c r="AA31" s="41">
        <v>1</v>
      </c>
      <c r="AB31" s="53" t="s">
        <v>103</v>
      </c>
      <c r="AC31" s="32"/>
      <c r="AD31" s="33"/>
    </row>
    <row r="32" spans="1:30" ht="20.100000000000001" customHeight="1" x14ac:dyDescent="0.25">
      <c r="A32" s="31">
        <v>29</v>
      </c>
      <c r="B32" s="41" t="s">
        <v>618</v>
      </c>
      <c r="C32" s="97">
        <v>1</v>
      </c>
      <c r="D32" s="97" t="s">
        <v>698</v>
      </c>
      <c r="E32" s="97" t="s">
        <v>292</v>
      </c>
      <c r="F32" s="41" t="s">
        <v>975</v>
      </c>
      <c r="G32" s="41" t="s">
        <v>590</v>
      </c>
      <c r="H32" s="97" t="s">
        <v>248</v>
      </c>
      <c r="I32" s="75" t="s">
        <v>173</v>
      </c>
      <c r="J32" s="97" t="s">
        <v>793</v>
      </c>
      <c r="K32" s="41">
        <v>-1</v>
      </c>
      <c r="L32" s="97">
        <v>2.5999999999999999E-2</v>
      </c>
      <c r="M32" s="41" t="s">
        <v>978</v>
      </c>
      <c r="N32" s="41" t="s">
        <v>977</v>
      </c>
      <c r="O32" s="41">
        <v>4.3</v>
      </c>
      <c r="P32" s="72">
        <v>17.3</v>
      </c>
      <c r="Q32" s="41">
        <v>5.4</v>
      </c>
      <c r="R32" s="41">
        <v>0</v>
      </c>
      <c r="S32" s="41" t="s">
        <v>976</v>
      </c>
      <c r="T32" s="97">
        <v>-10.58</v>
      </c>
      <c r="U32" s="41" t="s">
        <v>946</v>
      </c>
      <c r="V32" s="32" t="s">
        <v>103</v>
      </c>
      <c r="W32" s="32" t="s">
        <v>103</v>
      </c>
      <c r="X32" s="32" t="s">
        <v>103</v>
      </c>
      <c r="Y32" s="41">
        <v>-0.380637044560864</v>
      </c>
      <c r="Z32" s="97" t="s">
        <v>1577</v>
      </c>
      <c r="AA32" s="41">
        <v>0</v>
      </c>
      <c r="AB32" s="53" t="s">
        <v>103</v>
      </c>
      <c r="AC32" s="32"/>
      <c r="AD32" s="33"/>
    </row>
    <row r="33" spans="1:30" ht="20.100000000000001" customHeight="1" x14ac:dyDescent="0.25">
      <c r="A33" s="31">
        <v>30</v>
      </c>
      <c r="B33" s="41" t="s">
        <v>621</v>
      </c>
      <c r="C33" s="97">
        <v>0</v>
      </c>
      <c r="D33" s="97" t="s">
        <v>699</v>
      </c>
      <c r="E33" s="97" t="s">
        <v>293</v>
      </c>
      <c r="F33" s="41" t="s">
        <v>976</v>
      </c>
      <c r="G33" s="41" t="s">
        <v>743</v>
      </c>
      <c r="H33" s="97" t="s">
        <v>258</v>
      </c>
      <c r="I33" s="75" t="s">
        <v>241</v>
      </c>
      <c r="J33" s="97" t="s">
        <v>794</v>
      </c>
      <c r="K33" s="41">
        <v>1</v>
      </c>
      <c r="L33" s="97">
        <v>2.69927978515625E-2</v>
      </c>
      <c r="M33" s="41" t="s">
        <v>979</v>
      </c>
      <c r="N33" s="41" t="s">
        <v>978</v>
      </c>
      <c r="O33" s="41">
        <v>15.5</v>
      </c>
      <c r="P33" s="72">
        <v>8.8000000000000007</v>
      </c>
      <c r="Q33" s="41">
        <v>6.5</v>
      </c>
      <c r="R33" s="70">
        <v>1</v>
      </c>
      <c r="S33" s="41" t="s">
        <v>977</v>
      </c>
      <c r="T33" s="97">
        <v>-20.25</v>
      </c>
      <c r="U33" s="41" t="s">
        <v>946</v>
      </c>
      <c r="V33" s="32" t="s">
        <v>103</v>
      </c>
      <c r="W33" s="32" t="s">
        <v>103</v>
      </c>
      <c r="X33" s="32" t="s">
        <v>103</v>
      </c>
      <c r="Y33" s="41">
        <v>-1.59748609639138</v>
      </c>
      <c r="Z33" s="97" t="s">
        <v>1578</v>
      </c>
      <c r="AA33" s="41">
        <v>1</v>
      </c>
      <c r="AB33" s="53" t="s">
        <v>103</v>
      </c>
      <c r="AC33" s="32"/>
      <c r="AD33" s="33"/>
    </row>
    <row r="34" spans="1:30" ht="20.100000000000001" customHeight="1" x14ac:dyDescent="0.25">
      <c r="A34" s="31">
        <v>31</v>
      </c>
      <c r="B34" s="41" t="s">
        <v>619</v>
      </c>
      <c r="C34" s="97">
        <v>1</v>
      </c>
      <c r="D34" s="97" t="s">
        <v>700</v>
      </c>
      <c r="E34" s="97" t="s">
        <v>294</v>
      </c>
      <c r="F34" s="41" t="s">
        <v>977</v>
      </c>
      <c r="G34" s="41" t="s">
        <v>592</v>
      </c>
      <c r="H34" s="97" t="s">
        <v>259</v>
      </c>
      <c r="I34" s="75" t="s">
        <v>329</v>
      </c>
      <c r="J34" s="97" t="s">
        <v>795</v>
      </c>
      <c r="K34" s="41">
        <v>-1</v>
      </c>
      <c r="L34" s="97">
        <v>0.1199951171875</v>
      </c>
      <c r="M34" s="41" t="s">
        <v>980</v>
      </c>
      <c r="N34" s="41" t="s">
        <v>979</v>
      </c>
      <c r="O34" s="41">
        <v>16.399999999999999</v>
      </c>
      <c r="P34" s="41">
        <v>8.9</v>
      </c>
      <c r="Q34" s="41">
        <v>4.5</v>
      </c>
      <c r="R34" s="72">
        <v>0</v>
      </c>
      <c r="S34" s="41" t="s">
        <v>978</v>
      </c>
      <c r="T34" s="97">
        <v>-30.25</v>
      </c>
      <c r="U34" s="41" t="s">
        <v>946</v>
      </c>
      <c r="V34" s="32" t="s">
        <v>103</v>
      </c>
      <c r="W34" s="32" t="s">
        <v>103</v>
      </c>
      <c r="X34" s="32" t="s">
        <v>103</v>
      </c>
      <c r="Y34" s="41">
        <v>1.5734473179231101</v>
      </c>
      <c r="Z34" s="97" t="s">
        <v>1579</v>
      </c>
      <c r="AA34" s="41">
        <v>0</v>
      </c>
      <c r="AB34" s="53" t="s">
        <v>103</v>
      </c>
      <c r="AC34" s="32"/>
      <c r="AD34" s="33"/>
    </row>
    <row r="35" spans="1:30" ht="20.100000000000001" customHeight="1" x14ac:dyDescent="0.25">
      <c r="A35" s="31">
        <v>32</v>
      </c>
      <c r="B35" s="41" t="s">
        <v>620</v>
      </c>
      <c r="C35" s="97">
        <v>0</v>
      </c>
      <c r="D35" s="97" t="s">
        <v>701</v>
      </c>
      <c r="E35" s="97" t="s">
        <v>295</v>
      </c>
      <c r="F35" s="41" t="s">
        <v>978</v>
      </c>
      <c r="G35" s="41" t="s">
        <v>593</v>
      </c>
      <c r="H35" s="97" t="s">
        <v>260</v>
      </c>
      <c r="I35" s="75" t="s">
        <v>328</v>
      </c>
      <c r="J35" s="97" t="s">
        <v>796</v>
      </c>
      <c r="K35" s="41">
        <v>1</v>
      </c>
      <c r="L35" s="97">
        <v>0.16</v>
      </c>
      <c r="M35" s="41" t="s">
        <v>982</v>
      </c>
      <c r="N35" s="41" t="s">
        <v>980</v>
      </c>
      <c r="O35" s="41">
        <v>17.3</v>
      </c>
      <c r="P35" s="41">
        <v>9.1999999999999993</v>
      </c>
      <c r="Q35" s="41">
        <v>7.7</v>
      </c>
      <c r="R35" s="72">
        <v>1</v>
      </c>
      <c r="S35" s="41" t="s">
        <v>979</v>
      </c>
      <c r="T35" s="97">
        <v>-40.25</v>
      </c>
      <c r="U35" s="41" t="s">
        <v>946</v>
      </c>
      <c r="V35" s="32" t="s">
        <v>103</v>
      </c>
      <c r="W35" s="32" t="s">
        <v>103</v>
      </c>
      <c r="X35" s="32" t="s">
        <v>103</v>
      </c>
      <c r="Y35" s="41">
        <v>-1.55431079648891</v>
      </c>
      <c r="Z35" s="97" t="s">
        <v>1580</v>
      </c>
      <c r="AA35" s="41">
        <v>1</v>
      </c>
      <c r="AB35" s="53" t="s">
        <v>103</v>
      </c>
      <c r="AC35" s="32"/>
      <c r="AD35" s="33"/>
    </row>
    <row r="36" spans="1:30" ht="20.100000000000001" customHeight="1" x14ac:dyDescent="0.25">
      <c r="A36" s="31">
        <v>33</v>
      </c>
      <c r="B36" s="41" t="s">
        <v>334</v>
      </c>
      <c r="C36" s="97">
        <v>1</v>
      </c>
      <c r="D36" s="97" t="s">
        <v>702</v>
      </c>
      <c r="E36" s="97" t="s">
        <v>274</v>
      </c>
      <c r="F36" s="41" t="s">
        <v>979</v>
      </c>
      <c r="G36" s="41" t="s">
        <v>594</v>
      </c>
      <c r="H36" s="97" t="s">
        <v>261</v>
      </c>
      <c r="I36" s="97" t="s">
        <v>251</v>
      </c>
      <c r="J36" s="98" t="s">
        <v>762</v>
      </c>
      <c r="K36" s="41">
        <v>-1</v>
      </c>
      <c r="L36" s="97">
        <v>9.9609375E-2</v>
      </c>
      <c r="M36" s="41" t="s">
        <v>983</v>
      </c>
      <c r="N36" s="41" t="s">
        <v>981</v>
      </c>
      <c r="O36" s="41">
        <v>6.8</v>
      </c>
      <c r="P36" s="41">
        <v>2.2999999999999998</v>
      </c>
      <c r="Q36" s="41">
        <v>8.1999999999999993</v>
      </c>
      <c r="R36" s="72">
        <v>0</v>
      </c>
      <c r="S36" s="41" t="s">
        <v>980</v>
      </c>
      <c r="T36" s="97">
        <v>-50.56</v>
      </c>
      <c r="U36" s="41" t="s">
        <v>946</v>
      </c>
      <c r="V36" s="32" t="s">
        <v>103</v>
      </c>
      <c r="W36" s="32" t="s">
        <v>103</v>
      </c>
      <c r="X36" s="32" t="s">
        <v>103</v>
      </c>
      <c r="Y36" s="41">
        <v>-2.7385475938137902</v>
      </c>
      <c r="Z36" s="97" t="s">
        <v>1581</v>
      </c>
      <c r="AA36" s="41">
        <v>0</v>
      </c>
      <c r="AB36" s="53" t="s">
        <v>103</v>
      </c>
      <c r="AC36" s="32"/>
      <c r="AD36" s="33"/>
    </row>
    <row r="37" spans="1:30" ht="20.100000000000001" customHeight="1" x14ac:dyDescent="0.25">
      <c r="A37" s="31">
        <v>34</v>
      </c>
      <c r="B37" s="41" t="s">
        <v>335</v>
      </c>
      <c r="C37" s="97">
        <v>0</v>
      </c>
      <c r="D37" s="97" t="s">
        <v>703</v>
      </c>
      <c r="E37" s="97" t="s">
        <v>275</v>
      </c>
      <c r="F37" s="41" t="s">
        <v>980</v>
      </c>
      <c r="G37" s="41" t="s">
        <v>744</v>
      </c>
      <c r="H37" s="97" t="s">
        <v>251</v>
      </c>
      <c r="I37" s="97" t="s">
        <v>257</v>
      </c>
      <c r="J37" s="98" t="s">
        <v>763</v>
      </c>
      <c r="K37" s="41">
        <v>1</v>
      </c>
      <c r="L37" s="97">
        <v>0.2344970703125</v>
      </c>
      <c r="M37" s="41" t="s">
        <v>984</v>
      </c>
      <c r="N37" s="41" t="s">
        <v>982</v>
      </c>
      <c r="O37" s="72">
        <v>2.6</v>
      </c>
      <c r="P37" s="41">
        <v>6.6</v>
      </c>
      <c r="Q37" s="41">
        <v>11.1</v>
      </c>
      <c r="R37" s="72">
        <v>1</v>
      </c>
      <c r="S37" s="41" t="s">
        <v>981</v>
      </c>
      <c r="T37" s="97">
        <v>-40.229999999999997</v>
      </c>
      <c r="U37" s="41" t="s">
        <v>946</v>
      </c>
      <c r="V37" s="32" t="s">
        <v>103</v>
      </c>
      <c r="W37" s="32" t="s">
        <v>103</v>
      </c>
      <c r="X37" s="32" t="s">
        <v>103</v>
      </c>
      <c r="Y37" s="41">
        <v>2.5559777542262001</v>
      </c>
      <c r="Z37" s="97" t="s">
        <v>1582</v>
      </c>
      <c r="AA37" s="41">
        <v>1</v>
      </c>
      <c r="AB37" s="53" t="s">
        <v>103</v>
      </c>
      <c r="AC37" s="32"/>
      <c r="AD37" s="33"/>
    </row>
    <row r="38" spans="1:30" ht="20.100000000000001" customHeight="1" x14ac:dyDescent="0.25">
      <c r="A38" s="31">
        <v>35</v>
      </c>
      <c r="B38" s="41" t="s">
        <v>336</v>
      </c>
      <c r="C38" s="97">
        <v>1</v>
      </c>
      <c r="D38" s="97" t="s">
        <v>704</v>
      </c>
      <c r="E38" s="97" t="s">
        <v>268</v>
      </c>
      <c r="F38" s="41" t="s">
        <v>981</v>
      </c>
      <c r="G38" s="41" t="s">
        <v>755</v>
      </c>
      <c r="H38" s="97" t="s">
        <v>252</v>
      </c>
      <c r="I38" s="97" t="s">
        <v>243</v>
      </c>
      <c r="J38" s="98" t="s">
        <v>262</v>
      </c>
      <c r="K38" s="41">
        <v>-1</v>
      </c>
      <c r="L38" s="97">
        <v>0.1</v>
      </c>
      <c r="M38" s="41" t="s">
        <v>985</v>
      </c>
      <c r="N38" s="41" t="s">
        <v>983</v>
      </c>
      <c r="O38" s="72">
        <v>17.3</v>
      </c>
      <c r="P38" s="41">
        <v>7.5</v>
      </c>
      <c r="Q38" s="41">
        <v>12.2</v>
      </c>
      <c r="R38" s="72">
        <v>0</v>
      </c>
      <c r="S38" s="41" t="s">
        <v>982</v>
      </c>
      <c r="T38" s="97">
        <v>-70.238</v>
      </c>
      <c r="U38" s="41" t="s">
        <v>946</v>
      </c>
      <c r="V38" s="32" t="s">
        <v>103</v>
      </c>
      <c r="W38" s="32" t="s">
        <v>103</v>
      </c>
      <c r="X38" s="32" t="s">
        <v>103</v>
      </c>
      <c r="Y38" s="41">
        <v>0</v>
      </c>
      <c r="Z38" s="97" t="s">
        <v>1583</v>
      </c>
      <c r="AA38" s="41">
        <v>0</v>
      </c>
      <c r="AB38" s="53" t="s">
        <v>103</v>
      </c>
      <c r="AC38" s="32"/>
      <c r="AD38" s="33"/>
    </row>
    <row r="39" spans="1:30" ht="20.100000000000001" customHeight="1" x14ac:dyDescent="0.25">
      <c r="A39" s="31">
        <v>36</v>
      </c>
      <c r="B39" s="41" t="s">
        <v>789</v>
      </c>
      <c r="C39" s="97">
        <v>0</v>
      </c>
      <c r="D39" s="97" t="s">
        <v>707</v>
      </c>
      <c r="E39" s="97" t="s">
        <v>291</v>
      </c>
      <c r="F39" s="41" t="s">
        <v>982</v>
      </c>
      <c r="G39" s="41" t="s">
        <v>589</v>
      </c>
      <c r="H39" s="87" t="s">
        <v>301</v>
      </c>
      <c r="I39" s="97" t="s">
        <v>245</v>
      </c>
      <c r="J39" s="98" t="s">
        <v>764</v>
      </c>
      <c r="K39" s="41">
        <v>1</v>
      </c>
      <c r="L39" s="97">
        <v>9.9609375E-2</v>
      </c>
      <c r="M39" s="41" t="s">
        <v>986</v>
      </c>
      <c r="N39" s="41" t="s">
        <v>984</v>
      </c>
      <c r="O39" s="41">
        <v>5.5</v>
      </c>
      <c r="P39" s="41">
        <v>8.6999999999999993</v>
      </c>
      <c r="Q39" s="41">
        <v>8.3000000000000007</v>
      </c>
      <c r="R39" s="70">
        <v>1</v>
      </c>
      <c r="S39" s="41" t="s">
        <v>983</v>
      </c>
      <c r="T39" s="97">
        <v>-80.23</v>
      </c>
      <c r="U39" s="41" t="s">
        <v>946</v>
      </c>
      <c r="V39" s="32" t="s">
        <v>103</v>
      </c>
      <c r="W39" s="32" t="s">
        <v>103</v>
      </c>
      <c r="X39" s="32" t="s">
        <v>103</v>
      </c>
      <c r="Y39" s="41">
        <v>-1.64312855628827</v>
      </c>
      <c r="Z39" s="97" t="s">
        <v>1584</v>
      </c>
      <c r="AA39" s="41">
        <v>1</v>
      </c>
      <c r="AB39" s="53" t="s">
        <v>103</v>
      </c>
      <c r="AC39" s="32"/>
      <c r="AD39" s="33"/>
    </row>
    <row r="40" spans="1:30" ht="20.100000000000001" customHeight="1" x14ac:dyDescent="0.25">
      <c r="A40" s="31">
        <v>37</v>
      </c>
      <c r="B40" s="41" t="s">
        <v>790</v>
      </c>
      <c r="C40" s="97">
        <v>1</v>
      </c>
      <c r="D40" s="97" t="s">
        <v>708</v>
      </c>
      <c r="E40" s="97" t="s">
        <v>292</v>
      </c>
      <c r="F40" s="41" t="s">
        <v>983</v>
      </c>
      <c r="G40" s="41" t="s">
        <v>590</v>
      </c>
      <c r="H40" s="97" t="s">
        <v>248</v>
      </c>
      <c r="I40" s="97" t="s">
        <v>246</v>
      </c>
      <c r="J40" s="98" t="s">
        <v>765</v>
      </c>
      <c r="K40" s="41">
        <v>-1</v>
      </c>
      <c r="L40" s="97">
        <v>0.2344970703125</v>
      </c>
      <c r="M40" s="41" t="s">
        <v>958</v>
      </c>
      <c r="N40" s="41" t="s">
        <v>985</v>
      </c>
      <c r="O40" s="41">
        <v>5.3</v>
      </c>
      <c r="P40" s="70">
        <v>9.5</v>
      </c>
      <c r="Q40" s="41">
        <v>9.8000000000000007</v>
      </c>
      <c r="R40" s="41">
        <v>0</v>
      </c>
      <c r="S40" s="41" t="s">
        <v>984</v>
      </c>
      <c r="T40" s="97">
        <v>-90.28</v>
      </c>
      <c r="U40" s="41" t="s">
        <v>946</v>
      </c>
      <c r="V40" s="32" t="s">
        <v>103</v>
      </c>
      <c r="W40" s="32" t="s">
        <v>103</v>
      </c>
      <c r="X40" s="32" t="s">
        <v>103</v>
      </c>
      <c r="Y40" s="41">
        <v>1.6177074393836699</v>
      </c>
      <c r="Z40" s="97" t="s">
        <v>1585</v>
      </c>
      <c r="AA40" s="41">
        <v>0</v>
      </c>
      <c r="AB40" s="53" t="s">
        <v>103</v>
      </c>
      <c r="AC40" s="32"/>
      <c r="AD40" s="33"/>
    </row>
    <row r="41" spans="1:30" ht="20.100000000000001" customHeight="1" x14ac:dyDescent="0.25">
      <c r="A41" s="31">
        <v>38</v>
      </c>
      <c r="B41" s="41" t="s">
        <v>598</v>
      </c>
      <c r="C41" s="97">
        <v>0</v>
      </c>
      <c r="D41" s="97" t="s">
        <v>705</v>
      </c>
      <c r="E41" s="97" t="s">
        <v>269</v>
      </c>
      <c r="F41" s="41" t="s">
        <v>984</v>
      </c>
      <c r="G41" s="41" t="s">
        <v>944</v>
      </c>
      <c r="H41" s="97" t="s">
        <v>248</v>
      </c>
      <c r="I41" s="97" t="s">
        <v>249</v>
      </c>
      <c r="J41" s="97" t="s">
        <v>773</v>
      </c>
      <c r="K41" s="55">
        <v>-1</v>
      </c>
      <c r="L41" s="97">
        <v>0.02</v>
      </c>
      <c r="M41" s="41" t="s">
        <v>987</v>
      </c>
      <c r="N41" s="41" t="s">
        <v>986</v>
      </c>
      <c r="O41" s="72">
        <v>8.8000000000000007</v>
      </c>
      <c r="P41" s="41">
        <v>8.6</v>
      </c>
      <c r="Q41" s="41">
        <v>15.3</v>
      </c>
      <c r="R41" s="72">
        <v>1</v>
      </c>
      <c r="S41" s="41" t="s">
        <v>985</v>
      </c>
      <c r="T41" s="97">
        <v>-100.58</v>
      </c>
      <c r="U41" s="41" t="s">
        <v>946</v>
      </c>
      <c r="V41" s="32" t="s">
        <v>103</v>
      </c>
      <c r="W41" s="32" t="s">
        <v>103</v>
      </c>
      <c r="X41" s="32" t="s">
        <v>103</v>
      </c>
      <c r="Y41" s="41">
        <v>-1.53358665253572</v>
      </c>
      <c r="Z41" s="97" t="s">
        <v>1586</v>
      </c>
      <c r="AA41" s="41">
        <v>1</v>
      </c>
      <c r="AB41" s="53" t="s">
        <v>103</v>
      </c>
      <c r="AC41" s="32"/>
      <c r="AD41" s="33"/>
    </row>
    <row r="42" spans="1:30" ht="20.100000000000001" customHeight="1" x14ac:dyDescent="0.25">
      <c r="A42" s="31">
        <v>39</v>
      </c>
      <c r="B42" s="41" t="s">
        <v>599</v>
      </c>
      <c r="C42" s="97">
        <v>0</v>
      </c>
      <c r="D42" s="97" t="s">
        <v>706</v>
      </c>
      <c r="E42" s="97" t="s">
        <v>276</v>
      </c>
      <c r="F42" s="41" t="s">
        <v>985</v>
      </c>
      <c r="G42" s="41" t="s">
        <v>597</v>
      </c>
      <c r="H42" s="97" t="s">
        <v>258</v>
      </c>
      <c r="I42" s="97" t="s">
        <v>250</v>
      </c>
      <c r="J42" s="97" t="s">
        <v>777</v>
      </c>
      <c r="K42" s="55">
        <v>1</v>
      </c>
      <c r="L42" s="97">
        <v>2.29949951171875E-2</v>
      </c>
      <c r="M42" s="41" t="s">
        <v>951</v>
      </c>
      <c r="N42" s="41" t="s">
        <v>958</v>
      </c>
      <c r="O42" s="41">
        <v>8.9</v>
      </c>
      <c r="P42" s="70">
        <v>9.6999999999999993</v>
      </c>
      <c r="Q42" s="41">
        <v>16.399999999999999</v>
      </c>
      <c r="R42" s="70">
        <v>0</v>
      </c>
      <c r="S42" s="41" t="s">
        <v>986</v>
      </c>
      <c r="T42" s="97">
        <v>10.26</v>
      </c>
      <c r="U42" s="41" t="s">
        <v>946</v>
      </c>
      <c r="V42" s="32" t="s">
        <v>103</v>
      </c>
      <c r="W42" s="32" t="s">
        <v>103</v>
      </c>
      <c r="X42" s="32" t="s">
        <v>103</v>
      </c>
      <c r="Y42" s="41">
        <v>-2.0178771743891102</v>
      </c>
      <c r="Z42" s="97" t="s">
        <v>1587</v>
      </c>
      <c r="AA42" s="41">
        <v>0</v>
      </c>
      <c r="AB42" s="53" t="s">
        <v>103</v>
      </c>
      <c r="AC42" s="32"/>
      <c r="AD42" s="33"/>
    </row>
    <row r="43" spans="1:30" ht="20.100000000000001" customHeight="1" x14ac:dyDescent="0.25">
      <c r="A43" s="31">
        <v>40</v>
      </c>
      <c r="B43" s="41" t="s">
        <v>600</v>
      </c>
      <c r="C43" s="97">
        <v>0</v>
      </c>
      <c r="D43" s="97" t="s">
        <v>707</v>
      </c>
      <c r="E43" s="97" t="s">
        <v>291</v>
      </c>
      <c r="F43" s="41" t="s">
        <v>986</v>
      </c>
      <c r="G43" s="41" t="s">
        <v>589</v>
      </c>
      <c r="H43" s="87" t="s">
        <v>301</v>
      </c>
      <c r="I43" s="97" t="s">
        <v>245</v>
      </c>
      <c r="J43" s="97" t="s">
        <v>775</v>
      </c>
      <c r="K43" s="55">
        <v>0</v>
      </c>
      <c r="L43" s="97">
        <v>0.16</v>
      </c>
      <c r="M43" s="41" t="s">
        <v>952</v>
      </c>
      <c r="N43" s="41" t="s">
        <v>987</v>
      </c>
      <c r="O43" s="41">
        <v>9.1999999999999993</v>
      </c>
      <c r="P43" s="70">
        <v>10.199999999999999</v>
      </c>
      <c r="Q43" s="41">
        <v>17.5</v>
      </c>
      <c r="R43" s="70">
        <v>1</v>
      </c>
      <c r="S43" s="41" t="s">
        <v>958</v>
      </c>
      <c r="T43" s="97">
        <v>-120.51</v>
      </c>
      <c r="U43" s="41" t="s">
        <v>946</v>
      </c>
      <c r="V43" s="32" t="s">
        <v>103</v>
      </c>
      <c r="W43" s="32" t="s">
        <v>103</v>
      </c>
      <c r="X43" s="32" t="s">
        <v>103</v>
      </c>
      <c r="Y43" s="41">
        <v>1.64312855628827</v>
      </c>
      <c r="Z43" s="97" t="s">
        <v>1588</v>
      </c>
      <c r="AA43" s="41">
        <v>1</v>
      </c>
      <c r="AB43" s="53" t="s">
        <v>103</v>
      </c>
      <c r="AC43" s="32"/>
      <c r="AD43" s="33"/>
    </row>
    <row r="44" spans="1:30" ht="20.100000000000001" customHeight="1" x14ac:dyDescent="0.25">
      <c r="A44" s="31">
        <v>41</v>
      </c>
      <c r="B44" s="41" t="s">
        <v>61</v>
      </c>
      <c r="C44" s="97">
        <v>1</v>
      </c>
      <c r="D44" s="97" t="s">
        <v>708</v>
      </c>
      <c r="E44" s="97" t="s">
        <v>292</v>
      </c>
      <c r="F44" s="41" t="s">
        <v>958</v>
      </c>
      <c r="G44" s="41" t="s">
        <v>590</v>
      </c>
      <c r="H44" s="97" t="s">
        <v>248</v>
      </c>
      <c r="I44" s="97" t="s">
        <v>246</v>
      </c>
      <c r="J44" s="97" t="s">
        <v>776</v>
      </c>
      <c r="K44" s="41">
        <v>-1</v>
      </c>
      <c r="L44" s="98">
        <v>0</v>
      </c>
      <c r="M44" s="41" t="s">
        <v>953</v>
      </c>
      <c r="N44" s="41" t="s">
        <v>951</v>
      </c>
      <c r="O44" s="41">
        <v>2.2999999999999998</v>
      </c>
      <c r="P44" s="70">
        <v>11.5</v>
      </c>
      <c r="Q44" s="41">
        <v>12.6</v>
      </c>
      <c r="R44" s="41">
        <v>0</v>
      </c>
      <c r="S44" s="41" t="s">
        <v>987</v>
      </c>
      <c r="T44" s="97">
        <v>10.25</v>
      </c>
      <c r="U44" s="41" t="s">
        <v>946</v>
      </c>
      <c r="V44" s="32" t="s">
        <v>103</v>
      </c>
      <c r="W44" s="32" t="s">
        <v>103</v>
      </c>
      <c r="X44" s="32" t="s">
        <v>103</v>
      </c>
      <c r="Y44" s="41">
        <v>-1.6177074393836699</v>
      </c>
      <c r="Z44" s="97" t="s">
        <v>1589</v>
      </c>
      <c r="AA44" s="41">
        <v>0</v>
      </c>
      <c r="AB44" s="53" t="s">
        <v>103</v>
      </c>
      <c r="AC44" s="32"/>
      <c r="AD44" s="33"/>
    </row>
    <row r="45" spans="1:30" ht="20.100000000000001" customHeight="1" x14ac:dyDescent="0.25">
      <c r="A45" s="31">
        <v>42</v>
      </c>
      <c r="B45" s="41" t="s">
        <v>61</v>
      </c>
      <c r="C45" s="97">
        <v>0</v>
      </c>
      <c r="D45" s="97" t="s">
        <v>709</v>
      </c>
      <c r="E45" s="97" t="s">
        <v>293</v>
      </c>
      <c r="F45" s="41" t="s">
        <v>987</v>
      </c>
      <c r="G45" s="41" t="s">
        <v>591</v>
      </c>
      <c r="H45" s="97" t="s">
        <v>258</v>
      </c>
      <c r="I45" s="97" t="s">
        <v>247</v>
      </c>
      <c r="J45" s="97" t="s">
        <v>791</v>
      </c>
      <c r="K45" s="41">
        <v>1</v>
      </c>
      <c r="L45" s="99">
        <v>0.99998474121093694</v>
      </c>
      <c r="M45" s="41" t="s">
        <v>954</v>
      </c>
      <c r="N45" s="41" t="s">
        <v>952</v>
      </c>
      <c r="O45" s="41">
        <v>12.6</v>
      </c>
      <c r="P45" s="41">
        <v>12.4</v>
      </c>
      <c r="Q45" s="41">
        <v>13.7</v>
      </c>
      <c r="R45" s="41">
        <v>1</v>
      </c>
      <c r="S45" s="41" t="s">
        <v>951</v>
      </c>
      <c r="T45" s="97">
        <v>-20.28</v>
      </c>
      <c r="U45" s="41" t="s">
        <v>946</v>
      </c>
      <c r="V45" s="32" t="s">
        <v>103</v>
      </c>
      <c r="W45" s="32" t="s">
        <v>103</v>
      </c>
      <c r="X45" s="32" t="s">
        <v>103</v>
      </c>
      <c r="Y45" s="41">
        <v>1.59748609639138</v>
      </c>
      <c r="Z45" s="97" t="s">
        <v>1590</v>
      </c>
      <c r="AA45" s="41">
        <v>1</v>
      </c>
      <c r="AB45" s="53" t="s">
        <v>103</v>
      </c>
      <c r="AC45" s="32"/>
      <c r="AD45" s="33"/>
    </row>
    <row r="46" spans="1:30" ht="20.100000000000001" customHeight="1" x14ac:dyDescent="0.25">
      <c r="A46" s="31">
        <v>43</v>
      </c>
      <c r="B46" s="41" t="s">
        <v>61</v>
      </c>
      <c r="C46" s="97">
        <v>1</v>
      </c>
      <c r="D46" s="97" t="s">
        <v>710</v>
      </c>
      <c r="E46" s="97" t="s">
        <v>294</v>
      </c>
      <c r="F46" s="41" t="s">
        <v>951</v>
      </c>
      <c r="G46" s="41" t="s">
        <v>753</v>
      </c>
      <c r="H46" s="97" t="s">
        <v>259</v>
      </c>
      <c r="I46" s="97" t="s">
        <v>248</v>
      </c>
      <c r="J46" s="97" t="s">
        <v>792</v>
      </c>
      <c r="K46" s="41">
        <v>-1</v>
      </c>
      <c r="L46" s="98">
        <v>0.5</v>
      </c>
      <c r="M46" s="41" t="s">
        <v>953</v>
      </c>
      <c r="N46" s="41" t="s">
        <v>953</v>
      </c>
      <c r="O46" s="41">
        <v>13.2</v>
      </c>
      <c r="P46" s="41">
        <v>14.5</v>
      </c>
      <c r="Q46" s="41">
        <v>7.5</v>
      </c>
      <c r="R46" s="41">
        <v>0</v>
      </c>
      <c r="S46" s="41" t="s">
        <v>952</v>
      </c>
      <c r="T46" s="97">
        <v>-30.65</v>
      </c>
      <c r="U46" s="41" t="s">
        <v>946</v>
      </c>
      <c r="V46" s="32" t="s">
        <v>103</v>
      </c>
      <c r="W46" s="32" t="s">
        <v>103</v>
      </c>
      <c r="X46" s="32" t="s">
        <v>103</v>
      </c>
      <c r="Y46" s="41">
        <v>1.5734473179231101</v>
      </c>
      <c r="Z46" s="97" t="s">
        <v>1591</v>
      </c>
      <c r="AA46" s="41">
        <v>0</v>
      </c>
      <c r="AB46" s="53" t="s">
        <v>103</v>
      </c>
      <c r="AC46" s="32"/>
      <c r="AD46" s="33"/>
    </row>
    <row r="47" spans="1:30" ht="20.100000000000001" customHeight="1" x14ac:dyDescent="0.25">
      <c r="A47" s="31">
        <v>44</v>
      </c>
      <c r="B47" s="41" t="s">
        <v>601</v>
      </c>
      <c r="C47" s="97">
        <v>0</v>
      </c>
      <c r="D47" s="97" t="s">
        <v>711</v>
      </c>
      <c r="E47" s="97" t="s">
        <v>295</v>
      </c>
      <c r="F47" s="41" t="s">
        <v>952</v>
      </c>
      <c r="G47" s="41" t="s">
        <v>593</v>
      </c>
      <c r="H47" s="97" t="s">
        <v>260</v>
      </c>
      <c r="I47" s="97" t="s">
        <v>249</v>
      </c>
      <c r="J47" s="97" t="s">
        <v>793</v>
      </c>
      <c r="K47" s="41">
        <v>1</v>
      </c>
      <c r="L47" s="97">
        <v>0.1</v>
      </c>
      <c r="M47" s="55" t="s">
        <v>298</v>
      </c>
      <c r="N47" s="41" t="s">
        <v>954</v>
      </c>
      <c r="O47" s="41">
        <v>4.3</v>
      </c>
      <c r="P47" s="41">
        <v>8.6</v>
      </c>
      <c r="Q47" s="41">
        <v>8.6</v>
      </c>
      <c r="R47" s="70">
        <v>1</v>
      </c>
      <c r="S47" s="41" t="s">
        <v>953</v>
      </c>
      <c r="T47" s="97">
        <v>-40.21</v>
      </c>
      <c r="U47" s="41" t="s">
        <v>946</v>
      </c>
      <c r="V47" s="32" t="s">
        <v>103</v>
      </c>
      <c r="W47" s="32" t="s">
        <v>103</v>
      </c>
      <c r="X47" s="32" t="s">
        <v>103</v>
      </c>
      <c r="Y47" s="41">
        <v>-0.83810876281264501</v>
      </c>
      <c r="Z47" s="97" t="s">
        <v>1592</v>
      </c>
      <c r="AA47" s="41">
        <v>1</v>
      </c>
      <c r="AB47" s="53" t="s">
        <v>103</v>
      </c>
      <c r="AC47" s="32"/>
      <c r="AD47" s="33"/>
    </row>
    <row r="48" spans="1:30" ht="20.100000000000001" customHeight="1" x14ac:dyDescent="0.25">
      <c r="A48" s="31">
        <v>45</v>
      </c>
      <c r="B48" s="41" t="s">
        <v>602</v>
      </c>
      <c r="C48" s="97">
        <v>1</v>
      </c>
      <c r="D48" s="97" t="s">
        <v>712</v>
      </c>
      <c r="E48" s="97" t="s">
        <v>274</v>
      </c>
      <c r="F48" s="41" t="s">
        <v>953</v>
      </c>
      <c r="G48" s="41" t="s">
        <v>754</v>
      </c>
      <c r="H48" s="97" t="s">
        <v>261</v>
      </c>
      <c r="I48" s="97" t="s">
        <v>250</v>
      </c>
      <c r="J48" s="97" t="s">
        <v>794</v>
      </c>
      <c r="K48" s="41">
        <v>-1</v>
      </c>
      <c r="L48" s="97">
        <v>0.02</v>
      </c>
      <c r="M48" s="55" t="s">
        <v>299</v>
      </c>
      <c r="N48" s="41" t="s">
        <v>955</v>
      </c>
      <c r="O48" s="41">
        <v>15.5</v>
      </c>
      <c r="P48" s="41">
        <v>9.8000000000000007</v>
      </c>
      <c r="Q48" s="70">
        <v>9.6999999999999993</v>
      </c>
      <c r="R48" s="70">
        <v>0</v>
      </c>
      <c r="S48" s="41" t="s">
        <v>954</v>
      </c>
      <c r="T48" s="97">
        <v>-50.35</v>
      </c>
      <c r="U48" s="41" t="s">
        <v>946</v>
      </c>
      <c r="V48" s="32" t="s">
        <v>103</v>
      </c>
      <c r="W48" s="32" t="s">
        <v>103</v>
      </c>
      <c r="X48" s="32" t="s">
        <v>103</v>
      </c>
      <c r="Y48" s="41">
        <v>-2.7385475938137902</v>
      </c>
      <c r="Z48" s="97" t="s">
        <v>1593</v>
      </c>
      <c r="AA48" s="41">
        <v>0</v>
      </c>
      <c r="AB48" s="53" t="s">
        <v>103</v>
      </c>
      <c r="AC48" s="32"/>
      <c r="AD48" s="33"/>
    </row>
    <row r="49" spans="1:30" ht="20.100000000000001" customHeight="1" x14ac:dyDescent="0.25">
      <c r="A49" s="31">
        <v>46</v>
      </c>
      <c r="B49" s="41" t="s">
        <v>603</v>
      </c>
      <c r="C49" s="97">
        <v>0</v>
      </c>
      <c r="D49" s="97" t="s">
        <v>696</v>
      </c>
      <c r="E49" s="97" t="s">
        <v>275</v>
      </c>
      <c r="F49" s="41" t="s">
        <v>954</v>
      </c>
      <c r="G49" s="41" t="s">
        <v>625</v>
      </c>
      <c r="H49" s="97" t="s">
        <v>251</v>
      </c>
      <c r="I49" s="97" t="s">
        <v>251</v>
      </c>
      <c r="J49" s="97" t="s">
        <v>795</v>
      </c>
      <c r="K49" s="41">
        <v>1</v>
      </c>
      <c r="L49" s="97">
        <v>0.1199951171875</v>
      </c>
      <c r="M49" s="55" t="s">
        <v>240</v>
      </c>
      <c r="N49" s="41" t="s">
        <v>953</v>
      </c>
      <c r="O49" s="41">
        <v>16.399999999999999</v>
      </c>
      <c r="P49" s="41">
        <v>5.8</v>
      </c>
      <c r="Q49" s="70">
        <v>10.199999999999999</v>
      </c>
      <c r="R49" s="70">
        <v>1</v>
      </c>
      <c r="S49" s="41" t="s">
        <v>955</v>
      </c>
      <c r="T49" s="97">
        <v>120.24</v>
      </c>
      <c r="U49" s="41" t="s">
        <v>946</v>
      </c>
      <c r="V49" s="32" t="s">
        <v>103</v>
      </c>
      <c r="W49" s="32" t="s">
        <v>103</v>
      </c>
      <c r="X49" s="32" t="s">
        <v>103</v>
      </c>
      <c r="Y49" s="41">
        <v>-2.5559777542262001</v>
      </c>
      <c r="Z49" s="97" t="s">
        <v>1594</v>
      </c>
      <c r="AA49" s="41">
        <v>1</v>
      </c>
      <c r="AB49" s="53" t="s">
        <v>103</v>
      </c>
      <c r="AC49" s="32"/>
      <c r="AD49" s="33"/>
    </row>
    <row r="50" spans="1:30" ht="20.100000000000001" customHeight="1" x14ac:dyDescent="0.25">
      <c r="A50" s="31">
        <v>47</v>
      </c>
      <c r="B50" s="41" t="s">
        <v>622</v>
      </c>
      <c r="C50" s="97">
        <v>0</v>
      </c>
      <c r="D50" s="97" t="s">
        <v>697</v>
      </c>
      <c r="E50" s="97" t="s">
        <v>286</v>
      </c>
      <c r="F50" s="41" t="s">
        <v>955</v>
      </c>
      <c r="G50" s="41" t="s">
        <v>584</v>
      </c>
      <c r="H50" s="97" t="s">
        <v>245</v>
      </c>
      <c r="I50" s="97" t="s">
        <v>252</v>
      </c>
      <c r="J50" s="97" t="s">
        <v>796</v>
      </c>
      <c r="K50" s="41">
        <v>-1</v>
      </c>
      <c r="L50" s="97">
        <v>0.16</v>
      </c>
      <c r="M50" s="55" t="s">
        <v>296</v>
      </c>
      <c r="N50" s="41" t="s">
        <v>956</v>
      </c>
      <c r="O50" s="41">
        <v>17.3</v>
      </c>
      <c r="P50" s="41">
        <v>6.5</v>
      </c>
      <c r="Q50" s="70">
        <v>11.5</v>
      </c>
      <c r="R50" s="72">
        <v>0</v>
      </c>
      <c r="S50" s="41" t="s">
        <v>953</v>
      </c>
      <c r="T50" s="97">
        <v>-70.209999999999994</v>
      </c>
      <c r="U50" s="41" t="s">
        <v>946</v>
      </c>
      <c r="V50" s="32" t="s">
        <v>103</v>
      </c>
      <c r="W50" s="32" t="s">
        <v>103</v>
      </c>
      <c r="X50" s="32" t="s">
        <v>103</v>
      </c>
      <c r="Y50" s="41">
        <v>2.0539106953603401</v>
      </c>
      <c r="Z50" s="97" t="s">
        <v>1595</v>
      </c>
      <c r="AA50" s="41">
        <v>0</v>
      </c>
      <c r="AB50" s="53" t="s">
        <v>103</v>
      </c>
      <c r="AC50" s="32"/>
      <c r="AD50" s="33"/>
    </row>
    <row r="51" spans="1:30" ht="20.100000000000001" customHeight="1" x14ac:dyDescent="0.25">
      <c r="A51" s="31">
        <v>48</v>
      </c>
      <c r="B51" s="41" t="s">
        <v>604</v>
      </c>
      <c r="C51" s="97">
        <v>0</v>
      </c>
      <c r="D51" s="97" t="s">
        <v>698</v>
      </c>
      <c r="E51" s="97" t="s">
        <v>287</v>
      </c>
      <c r="F51" s="41" t="s">
        <v>953</v>
      </c>
      <c r="G51" s="41" t="s">
        <v>585</v>
      </c>
      <c r="H51" s="97" t="s">
        <v>253</v>
      </c>
      <c r="I51" s="97" t="s">
        <v>257</v>
      </c>
      <c r="J51" s="97" t="s">
        <v>797</v>
      </c>
      <c r="K51" s="41">
        <v>1</v>
      </c>
      <c r="L51" s="97">
        <v>9.9609375E-2</v>
      </c>
      <c r="M51" s="55" t="s">
        <v>300</v>
      </c>
      <c r="N51" s="41" t="s">
        <v>954</v>
      </c>
      <c r="O51" s="41">
        <v>6.8</v>
      </c>
      <c r="P51" s="41">
        <v>2.7</v>
      </c>
      <c r="Q51" s="41">
        <v>12.4</v>
      </c>
      <c r="R51" s="72">
        <v>1</v>
      </c>
      <c r="S51" s="41" t="s">
        <v>956</v>
      </c>
      <c r="T51" s="97">
        <v>-120.31</v>
      </c>
      <c r="U51" s="41" t="s">
        <v>946</v>
      </c>
      <c r="V51" s="32" t="s">
        <v>103</v>
      </c>
      <c r="W51" s="32" t="s">
        <v>103</v>
      </c>
      <c r="X51" s="32" t="s">
        <v>103</v>
      </c>
      <c r="Y51" s="41">
        <v>1.74271210515423</v>
      </c>
      <c r="Z51" s="97" t="s">
        <v>1596</v>
      </c>
      <c r="AA51" s="41">
        <v>1</v>
      </c>
      <c r="AB51" s="53" t="s">
        <v>103</v>
      </c>
      <c r="AC51" s="32"/>
      <c r="AD51" s="33"/>
    </row>
    <row r="52" spans="1:30" ht="20.100000000000001" customHeight="1" x14ac:dyDescent="0.25">
      <c r="A52" s="31">
        <v>49</v>
      </c>
      <c r="B52" s="41" t="s">
        <v>605</v>
      </c>
      <c r="C52" s="97">
        <v>1</v>
      </c>
      <c r="D52" s="97" t="s">
        <v>699</v>
      </c>
      <c r="E52" s="97" t="s">
        <v>288</v>
      </c>
      <c r="F52" s="41" t="s">
        <v>956</v>
      </c>
      <c r="G52" s="41" t="s">
        <v>742</v>
      </c>
      <c r="H52" s="97" t="s">
        <v>254</v>
      </c>
      <c r="I52" s="97" t="s">
        <v>243</v>
      </c>
      <c r="J52" s="97" t="s">
        <v>773</v>
      </c>
      <c r="K52" s="41">
        <v>-1</v>
      </c>
      <c r="L52" s="97">
        <v>0.2344970703125</v>
      </c>
      <c r="M52" s="41" t="s">
        <v>958</v>
      </c>
      <c r="N52" s="55" t="s">
        <v>298</v>
      </c>
      <c r="O52" s="72">
        <v>2.6</v>
      </c>
      <c r="P52" s="41">
        <v>8.1999999999999993</v>
      </c>
      <c r="Q52" s="41">
        <v>14.5</v>
      </c>
      <c r="R52" s="72">
        <v>0</v>
      </c>
      <c r="S52" s="41" t="s">
        <v>954</v>
      </c>
      <c r="T52" s="97">
        <v>120.24</v>
      </c>
      <c r="U52" s="41" t="s">
        <v>946</v>
      </c>
      <c r="V52" s="32" t="s">
        <v>103</v>
      </c>
      <c r="W52" s="32" t="s">
        <v>103</v>
      </c>
      <c r="X52" s="32" t="s">
        <v>103</v>
      </c>
      <c r="Y52" s="41">
        <v>1.71414305425006</v>
      </c>
      <c r="Z52" s="97" t="s">
        <v>1597</v>
      </c>
      <c r="AA52" s="41">
        <v>0</v>
      </c>
      <c r="AB52" s="53" t="s">
        <v>103</v>
      </c>
      <c r="AC52" s="32"/>
      <c r="AD52" s="33"/>
    </row>
    <row r="53" spans="1:30" ht="20.100000000000001" customHeight="1" x14ac:dyDescent="0.25">
      <c r="A53" s="31">
        <v>50</v>
      </c>
      <c r="B53" s="41" t="s">
        <v>606</v>
      </c>
      <c r="C53" s="97">
        <v>0</v>
      </c>
      <c r="D53" s="97" t="s">
        <v>700</v>
      </c>
      <c r="E53" s="97" t="s">
        <v>289</v>
      </c>
      <c r="F53" s="41" t="s">
        <v>954</v>
      </c>
      <c r="G53" s="41" t="s">
        <v>587</v>
      </c>
      <c r="H53" s="97" t="s">
        <v>255</v>
      </c>
      <c r="I53" s="97" t="s">
        <v>260</v>
      </c>
      <c r="J53" s="97" t="s">
        <v>777</v>
      </c>
      <c r="K53" s="41">
        <v>1</v>
      </c>
      <c r="L53" s="97">
        <v>0.1199951171875</v>
      </c>
      <c r="M53" s="41" t="s">
        <v>953</v>
      </c>
      <c r="N53" s="55" t="s">
        <v>299</v>
      </c>
      <c r="O53" s="72">
        <v>17.3</v>
      </c>
      <c r="P53" s="70">
        <v>9.8000000000000007</v>
      </c>
      <c r="Q53" s="41">
        <v>8.6</v>
      </c>
      <c r="R53" s="72">
        <v>1</v>
      </c>
      <c r="S53" s="41" t="s">
        <v>957</v>
      </c>
      <c r="T53" s="97">
        <v>-100.24</v>
      </c>
      <c r="U53" s="41" t="s">
        <v>946</v>
      </c>
      <c r="V53" s="32" t="s">
        <v>103</v>
      </c>
      <c r="W53" s="32" t="s">
        <v>103</v>
      </c>
      <c r="X53" s="32" t="s">
        <v>103</v>
      </c>
      <c r="Y53" s="41">
        <v>-1.6914558667673401</v>
      </c>
      <c r="Z53" s="97" t="s">
        <v>1598</v>
      </c>
      <c r="AA53" s="41">
        <v>1</v>
      </c>
      <c r="AB53" s="53" t="s">
        <v>103</v>
      </c>
      <c r="AC53" s="32"/>
      <c r="AD53" s="33"/>
    </row>
    <row r="54" spans="1:30" ht="20.100000000000001" customHeight="1" x14ac:dyDescent="0.25">
      <c r="A54" s="31">
        <v>51</v>
      </c>
      <c r="B54" s="41" t="s">
        <v>607</v>
      </c>
      <c r="C54" s="97">
        <v>1</v>
      </c>
      <c r="D54" s="97" t="s">
        <v>701</v>
      </c>
      <c r="E54" s="97" t="s">
        <v>290</v>
      </c>
      <c r="F54" s="41" t="s">
        <v>957</v>
      </c>
      <c r="G54" s="41" t="s">
        <v>752</v>
      </c>
      <c r="H54" s="97" t="s">
        <v>256</v>
      </c>
      <c r="I54" s="97" t="s">
        <v>261</v>
      </c>
      <c r="J54" s="97" t="s">
        <v>775</v>
      </c>
      <c r="K54" s="41">
        <v>-1</v>
      </c>
      <c r="L54" s="97">
        <v>0.16</v>
      </c>
      <c r="M54" s="41" t="s">
        <v>959</v>
      </c>
      <c r="N54" s="55" t="s">
        <v>240</v>
      </c>
      <c r="O54" s="72">
        <v>8.8000000000000007</v>
      </c>
      <c r="P54" s="70">
        <v>10.7</v>
      </c>
      <c r="Q54" s="41">
        <v>9.8000000000000007</v>
      </c>
      <c r="R54" s="41">
        <v>0</v>
      </c>
      <c r="S54" s="41" t="s">
        <v>958</v>
      </c>
      <c r="T54" s="97">
        <v>-70.209999999999994</v>
      </c>
      <c r="U54" s="41" t="s">
        <v>946</v>
      </c>
      <c r="V54" s="32" t="s">
        <v>103</v>
      </c>
      <c r="W54" s="32" t="s">
        <v>103</v>
      </c>
      <c r="X54" s="32" t="s">
        <v>103</v>
      </c>
      <c r="Y54" s="41">
        <v>1.66452965181156</v>
      </c>
      <c r="Z54" s="97" t="s">
        <v>1599</v>
      </c>
      <c r="AA54" s="41">
        <v>0</v>
      </c>
      <c r="AB54" s="53" t="s">
        <v>103</v>
      </c>
      <c r="AC54" s="32"/>
      <c r="AD54" s="33"/>
    </row>
    <row r="55" spans="1:30" ht="20.100000000000001" customHeight="1" x14ac:dyDescent="0.25">
      <c r="A55" s="31">
        <v>52</v>
      </c>
      <c r="B55" s="41" t="s">
        <v>623</v>
      </c>
      <c r="C55" s="97">
        <v>1</v>
      </c>
      <c r="D55" s="97" t="s">
        <v>702</v>
      </c>
      <c r="E55" s="97" t="s">
        <v>268</v>
      </c>
      <c r="F55" s="41" t="s">
        <v>958</v>
      </c>
      <c r="G55" s="41" t="s">
        <v>595</v>
      </c>
      <c r="H55" s="97" t="s">
        <v>252</v>
      </c>
      <c r="I55" s="97" t="s">
        <v>243</v>
      </c>
      <c r="J55" s="97" t="s">
        <v>776</v>
      </c>
      <c r="K55" s="41">
        <v>1</v>
      </c>
      <c r="L55" s="97">
        <v>0.1199951171875</v>
      </c>
      <c r="M55" s="41" t="s">
        <v>960</v>
      </c>
      <c r="N55" s="55" t="s">
        <v>296</v>
      </c>
      <c r="O55" s="41">
        <v>8.9</v>
      </c>
      <c r="P55" s="41">
        <v>14.2</v>
      </c>
      <c r="Q55" s="41">
        <v>9.8000000000000007</v>
      </c>
      <c r="R55" s="41">
        <v>1</v>
      </c>
      <c r="S55" s="41" t="s">
        <v>953</v>
      </c>
      <c r="T55" s="97">
        <v>-120.25</v>
      </c>
      <c r="U55" s="41" t="s">
        <v>946</v>
      </c>
      <c r="V55" s="32" t="s">
        <v>103</v>
      </c>
      <c r="W55" s="32" t="s">
        <v>103</v>
      </c>
      <c r="X55" s="32" t="s">
        <v>103</v>
      </c>
      <c r="Y55" s="41">
        <v>-4.6007599576071598</v>
      </c>
      <c r="Z55" s="97" t="s">
        <v>1600</v>
      </c>
      <c r="AA55" s="41">
        <v>1</v>
      </c>
      <c r="AB55" s="53" t="s">
        <v>103</v>
      </c>
      <c r="AC55" s="32"/>
      <c r="AD55" s="33"/>
    </row>
    <row r="56" spans="1:30" ht="20.100000000000001" customHeight="1" x14ac:dyDescent="0.25">
      <c r="A56" s="31">
        <v>53</v>
      </c>
      <c r="B56" s="41" t="s">
        <v>624</v>
      </c>
      <c r="C56" s="97">
        <v>0</v>
      </c>
      <c r="D56" s="97" t="s">
        <v>703</v>
      </c>
      <c r="E56" s="97" t="s">
        <v>269</v>
      </c>
      <c r="F56" s="41" t="s">
        <v>953</v>
      </c>
      <c r="G56" s="41" t="s">
        <v>596</v>
      </c>
      <c r="H56" s="97" t="s">
        <v>248</v>
      </c>
      <c r="I56" s="97" t="s">
        <v>249</v>
      </c>
      <c r="J56" s="97" t="s">
        <v>791</v>
      </c>
      <c r="K56" s="41">
        <v>-1</v>
      </c>
      <c r="L56" s="97">
        <v>0.16</v>
      </c>
      <c r="M56" s="41" t="s">
        <v>961</v>
      </c>
      <c r="N56" s="55" t="s">
        <v>300</v>
      </c>
      <c r="O56" s="41">
        <v>9.1999999999999993</v>
      </c>
      <c r="P56" s="41">
        <v>8.6</v>
      </c>
      <c r="Q56" s="41">
        <v>5.8</v>
      </c>
      <c r="R56" s="41">
        <v>0</v>
      </c>
      <c r="S56" s="41" t="s">
        <v>959</v>
      </c>
      <c r="T56" s="97">
        <v>-20.28</v>
      </c>
      <c r="U56" s="41" t="s">
        <v>946</v>
      </c>
      <c r="V56" s="32" t="s">
        <v>103</v>
      </c>
      <c r="W56" s="32" t="s">
        <v>103</v>
      </c>
      <c r="X56" s="32" t="s">
        <v>103</v>
      </c>
      <c r="Y56" s="41">
        <v>1.53358665253572</v>
      </c>
      <c r="Z56" s="97" t="s">
        <v>1601</v>
      </c>
      <c r="AA56" s="41">
        <v>0</v>
      </c>
      <c r="AB56" s="53" t="s">
        <v>103</v>
      </c>
      <c r="AC56" s="32"/>
      <c r="AD56" s="33"/>
    </row>
    <row r="57" spans="1:30" ht="20.100000000000001" customHeight="1" x14ac:dyDescent="0.25">
      <c r="A57" s="31">
        <v>54</v>
      </c>
      <c r="B57" s="41" t="s">
        <v>608</v>
      </c>
      <c r="C57" s="97">
        <v>0</v>
      </c>
      <c r="D57" s="97" t="s">
        <v>704</v>
      </c>
      <c r="E57" s="97" t="s">
        <v>276</v>
      </c>
      <c r="F57" s="41" t="s">
        <v>959</v>
      </c>
      <c r="G57" s="41" t="s">
        <v>749</v>
      </c>
      <c r="H57" s="97" t="s">
        <v>258</v>
      </c>
      <c r="I57" s="97" t="s">
        <v>250</v>
      </c>
      <c r="J57" s="97" t="s">
        <v>792</v>
      </c>
      <c r="K57" s="41">
        <v>1</v>
      </c>
      <c r="L57" s="97">
        <v>9.9609375E-2</v>
      </c>
      <c r="M57" s="41" t="s">
        <v>962</v>
      </c>
      <c r="N57" s="41" t="s">
        <v>958</v>
      </c>
      <c r="O57" s="55">
        <v>1</v>
      </c>
      <c r="P57" s="41">
        <v>9.8000000000000007</v>
      </c>
      <c r="Q57" s="41">
        <v>6.5</v>
      </c>
      <c r="R57" s="41">
        <v>1</v>
      </c>
      <c r="S57" s="41" t="s">
        <v>960</v>
      </c>
      <c r="T57" s="97">
        <v>120.24</v>
      </c>
      <c r="U57" s="41" t="s">
        <v>946</v>
      </c>
      <c r="V57" s="32" t="s">
        <v>103</v>
      </c>
      <c r="W57" s="32" t="s">
        <v>103</v>
      </c>
      <c r="X57" s="32" t="s">
        <v>103</v>
      </c>
      <c r="Y57" s="41">
        <v>2.0178771743891102</v>
      </c>
      <c r="Z57" s="97" t="s">
        <v>1602</v>
      </c>
      <c r="AA57" s="41">
        <v>1</v>
      </c>
      <c r="AB57" s="53" t="s">
        <v>103</v>
      </c>
      <c r="AC57" s="32"/>
      <c r="AD57" s="33"/>
    </row>
    <row r="58" spans="1:30" ht="20.100000000000001" customHeight="1" x14ac:dyDescent="0.25">
      <c r="A58" s="31">
        <v>55</v>
      </c>
      <c r="B58" s="41" t="s">
        <v>609</v>
      </c>
      <c r="C58" s="97">
        <v>0</v>
      </c>
      <c r="D58" s="97" t="s">
        <v>705</v>
      </c>
      <c r="E58" s="97" t="s">
        <v>291</v>
      </c>
      <c r="F58" s="41" t="s">
        <v>960</v>
      </c>
      <c r="G58" s="41" t="s">
        <v>589</v>
      </c>
      <c r="H58" s="87" t="s">
        <v>301</v>
      </c>
      <c r="I58" s="97" t="s">
        <v>245</v>
      </c>
      <c r="J58" s="97" t="s">
        <v>793</v>
      </c>
      <c r="K58" s="41">
        <v>-1</v>
      </c>
      <c r="L58" s="97">
        <v>0.2344970703125</v>
      </c>
      <c r="M58" s="41" t="s">
        <v>963</v>
      </c>
      <c r="N58" s="41" t="s">
        <v>953</v>
      </c>
      <c r="O58" s="55">
        <v>18</v>
      </c>
      <c r="P58" s="41">
        <v>5.5</v>
      </c>
      <c r="Q58" s="41">
        <v>2.7</v>
      </c>
      <c r="R58" s="41">
        <v>0</v>
      </c>
      <c r="S58" s="41" t="s">
        <v>961</v>
      </c>
      <c r="T58" s="97">
        <v>10.210000000000001</v>
      </c>
      <c r="U58" s="41" t="s">
        <v>946</v>
      </c>
      <c r="V58" s="32" t="s">
        <v>103</v>
      </c>
      <c r="W58" s="32" t="s">
        <v>103</v>
      </c>
      <c r="X58" s="32" t="s">
        <v>103</v>
      </c>
      <c r="Y58" s="41">
        <v>-1.64312855628827</v>
      </c>
      <c r="Z58" s="97" t="s">
        <v>1603</v>
      </c>
      <c r="AA58" s="41">
        <v>0</v>
      </c>
      <c r="AB58" s="53" t="s">
        <v>103</v>
      </c>
      <c r="AC58" s="32"/>
      <c r="AD58" s="33"/>
    </row>
    <row r="59" spans="1:30" ht="20.100000000000001" customHeight="1" x14ac:dyDescent="0.25">
      <c r="A59" s="31">
        <v>56</v>
      </c>
      <c r="B59" s="41" t="s">
        <v>610</v>
      </c>
      <c r="C59" s="97">
        <v>1</v>
      </c>
      <c r="D59" s="97" t="s">
        <v>706</v>
      </c>
      <c r="E59" s="97" t="s">
        <v>292</v>
      </c>
      <c r="F59" s="41" t="s">
        <v>961</v>
      </c>
      <c r="G59" s="41" t="s">
        <v>746</v>
      </c>
      <c r="H59" s="97" t="s">
        <v>248</v>
      </c>
      <c r="I59" s="97" t="s">
        <v>246</v>
      </c>
      <c r="J59" s="97" t="s">
        <v>794</v>
      </c>
      <c r="K59" s="41">
        <v>1</v>
      </c>
      <c r="L59" s="97">
        <v>0.1</v>
      </c>
      <c r="M59" s="41" t="s">
        <v>988</v>
      </c>
      <c r="N59" s="41" t="s">
        <v>959</v>
      </c>
      <c r="O59" s="55">
        <v>9</v>
      </c>
      <c r="P59" s="72">
        <v>2.5</v>
      </c>
      <c r="Q59" s="41">
        <v>8.1999999999999993</v>
      </c>
      <c r="R59" s="41">
        <v>1</v>
      </c>
      <c r="S59" s="41" t="s">
        <v>962</v>
      </c>
      <c r="T59" s="97">
        <v>-120.51</v>
      </c>
      <c r="U59" s="41" t="s">
        <v>946</v>
      </c>
      <c r="V59" s="32" t="s">
        <v>103</v>
      </c>
      <c r="W59" s="32" t="s">
        <v>103</v>
      </c>
      <c r="X59" s="32" t="s">
        <v>103</v>
      </c>
      <c r="Y59" s="41">
        <v>1.6177074393836699</v>
      </c>
      <c r="Z59" s="97" t="s">
        <v>1533</v>
      </c>
      <c r="AA59" s="41">
        <v>1</v>
      </c>
      <c r="AB59" s="53" t="s">
        <v>103</v>
      </c>
      <c r="AC59" s="32"/>
      <c r="AD59" s="33"/>
    </row>
    <row r="60" spans="1:30" ht="20.100000000000001" customHeight="1" x14ac:dyDescent="0.25">
      <c r="A60" s="31">
        <v>57</v>
      </c>
      <c r="B60" s="41" t="s">
        <v>611</v>
      </c>
      <c r="C60" s="97">
        <v>0</v>
      </c>
      <c r="D60" s="97" t="s">
        <v>707</v>
      </c>
      <c r="E60" s="97" t="s">
        <v>293</v>
      </c>
      <c r="F60" s="41" t="s">
        <v>962</v>
      </c>
      <c r="G60" s="41" t="s">
        <v>591</v>
      </c>
      <c r="H60" s="97" t="s">
        <v>258</v>
      </c>
      <c r="I60" s="97" t="s">
        <v>247</v>
      </c>
      <c r="J60" s="97" t="s">
        <v>795</v>
      </c>
      <c r="K60" s="41">
        <v>-1</v>
      </c>
      <c r="L60" s="97">
        <v>0.02</v>
      </c>
      <c r="M60" s="41" t="s">
        <v>989</v>
      </c>
      <c r="N60" s="41" t="s">
        <v>960</v>
      </c>
      <c r="O60" s="41">
        <v>8.1999999999999993</v>
      </c>
      <c r="P60" s="55">
        <v>1</v>
      </c>
      <c r="Q60" s="70">
        <v>9.8000000000000007</v>
      </c>
      <c r="R60" s="41">
        <v>0</v>
      </c>
      <c r="S60" s="41" t="s">
        <v>963</v>
      </c>
      <c r="T60" s="97">
        <v>-130.51</v>
      </c>
      <c r="U60" s="41" t="s">
        <v>946</v>
      </c>
      <c r="V60" s="32" t="s">
        <v>103</v>
      </c>
      <c r="W60" s="32" t="s">
        <v>103</v>
      </c>
      <c r="X60" s="32" t="s">
        <v>103</v>
      </c>
      <c r="Y60" s="41">
        <v>-1.59748609639138</v>
      </c>
      <c r="Z60" s="97" t="s">
        <v>1604</v>
      </c>
      <c r="AA60" s="41">
        <v>0</v>
      </c>
      <c r="AB60" s="53" t="s">
        <v>103</v>
      </c>
      <c r="AC60" s="32"/>
      <c r="AD60" s="33"/>
    </row>
    <row r="61" spans="1:30" ht="20.100000000000001" customHeight="1" x14ac:dyDescent="0.25">
      <c r="A61" s="31">
        <v>58</v>
      </c>
      <c r="B61" s="41" t="s">
        <v>612</v>
      </c>
      <c r="C61" s="97">
        <v>1</v>
      </c>
      <c r="D61" s="97" t="s">
        <v>708</v>
      </c>
      <c r="E61" s="97" t="s">
        <v>294</v>
      </c>
      <c r="F61" s="41" t="s">
        <v>963</v>
      </c>
      <c r="G61" s="41" t="s">
        <v>753</v>
      </c>
      <c r="H61" s="97" t="s">
        <v>259</v>
      </c>
      <c r="I61" s="97" t="s">
        <v>248</v>
      </c>
      <c r="J61" s="97" t="s">
        <v>796</v>
      </c>
      <c r="K61" s="41">
        <v>1</v>
      </c>
      <c r="L61" s="97">
        <v>2.29949951171875E-2</v>
      </c>
      <c r="M61" s="41" t="s">
        <v>990</v>
      </c>
      <c r="N61" s="41" t="s">
        <v>961</v>
      </c>
      <c r="O61" s="70">
        <v>9.8000000000000007</v>
      </c>
      <c r="P61" s="55">
        <v>18</v>
      </c>
      <c r="Q61" s="70">
        <v>10.7</v>
      </c>
      <c r="R61" s="41">
        <v>1</v>
      </c>
      <c r="S61" s="41" t="s">
        <v>988</v>
      </c>
      <c r="T61" s="97">
        <v>-20.23</v>
      </c>
      <c r="U61" s="41" t="s">
        <v>946</v>
      </c>
      <c r="V61" s="32" t="s">
        <v>103</v>
      </c>
      <c r="W61" s="32" t="s">
        <v>103</v>
      </c>
      <c r="X61" s="32" t="s">
        <v>103</v>
      </c>
      <c r="Y61" s="41">
        <v>1.5734473179231101</v>
      </c>
      <c r="Z61" s="97" t="s">
        <v>1605</v>
      </c>
      <c r="AA61" s="41">
        <v>1</v>
      </c>
      <c r="AB61" s="53" t="s">
        <v>103</v>
      </c>
      <c r="AC61" s="32"/>
      <c r="AD61" s="33"/>
    </row>
    <row r="62" spans="1:30" ht="20.100000000000001" customHeight="1" x14ac:dyDescent="0.25">
      <c r="A62" s="31">
        <v>59</v>
      </c>
      <c r="B62" s="41" t="s">
        <v>613</v>
      </c>
      <c r="C62" s="97">
        <v>0</v>
      </c>
      <c r="D62" s="97" t="s">
        <v>709</v>
      </c>
      <c r="E62" s="97" t="s">
        <v>295</v>
      </c>
      <c r="F62" s="41" t="s">
        <v>988</v>
      </c>
      <c r="G62" s="41" t="s">
        <v>593</v>
      </c>
      <c r="H62" s="97" t="s">
        <v>260</v>
      </c>
      <c r="I62" s="97" t="s">
        <v>249</v>
      </c>
      <c r="J62" s="97" t="s">
        <v>797</v>
      </c>
      <c r="K62" s="41">
        <v>-1</v>
      </c>
      <c r="L62" s="97">
        <v>2.4993896484375E-2</v>
      </c>
      <c r="M62" s="41" t="s">
        <v>991</v>
      </c>
      <c r="N62" s="41" t="s">
        <v>962</v>
      </c>
      <c r="O62" s="70">
        <v>10.7</v>
      </c>
      <c r="P62" s="55">
        <v>9</v>
      </c>
      <c r="Q62" s="41">
        <v>14.2</v>
      </c>
      <c r="R62" s="72">
        <v>0</v>
      </c>
      <c r="S62" s="41" t="s">
        <v>989</v>
      </c>
      <c r="T62" s="97">
        <v>-30.21</v>
      </c>
      <c r="U62" s="41" t="s">
        <v>946</v>
      </c>
      <c r="V62" s="32" t="s">
        <v>103</v>
      </c>
      <c r="W62" s="32" t="s">
        <v>103</v>
      </c>
      <c r="X62" s="32" t="s">
        <v>103</v>
      </c>
      <c r="Y62" s="41">
        <v>1.55431079648891</v>
      </c>
      <c r="Z62" s="97" t="s">
        <v>1606</v>
      </c>
      <c r="AA62" s="41">
        <v>0</v>
      </c>
      <c r="AB62" s="53" t="s">
        <v>103</v>
      </c>
      <c r="AC62" s="32"/>
      <c r="AD62" s="33"/>
    </row>
    <row r="63" spans="1:30" ht="20.100000000000001" customHeight="1" x14ac:dyDescent="0.25">
      <c r="A63" s="31">
        <v>60</v>
      </c>
      <c r="B63" s="41" t="s">
        <v>614</v>
      </c>
      <c r="C63" s="97">
        <v>1</v>
      </c>
      <c r="D63" s="97" t="s">
        <v>710</v>
      </c>
      <c r="E63" s="97" t="s">
        <v>274</v>
      </c>
      <c r="F63" s="41" t="s">
        <v>989</v>
      </c>
      <c r="G63" s="41" t="s">
        <v>594</v>
      </c>
      <c r="H63" s="97" t="s">
        <v>261</v>
      </c>
      <c r="I63" s="97" t="s">
        <v>250</v>
      </c>
      <c r="J63" s="97" t="s">
        <v>773</v>
      </c>
      <c r="K63" s="41">
        <v>1</v>
      </c>
      <c r="L63" s="97">
        <v>9.9609375E-2</v>
      </c>
      <c r="M63" s="41" t="s">
        <v>953</v>
      </c>
      <c r="N63" s="41" t="s">
        <v>963</v>
      </c>
      <c r="O63" s="41">
        <v>14.2</v>
      </c>
      <c r="P63" s="41">
        <v>8.1999999999999993</v>
      </c>
      <c r="Q63" s="55">
        <v>1</v>
      </c>
      <c r="R63" s="72">
        <v>1</v>
      </c>
      <c r="S63" s="41" t="s">
        <v>990</v>
      </c>
      <c r="T63" s="97">
        <v>-40.42</v>
      </c>
      <c r="U63" s="41" t="s">
        <v>946</v>
      </c>
      <c r="V63" s="32" t="s">
        <v>103</v>
      </c>
      <c r="W63" s="32" t="s">
        <v>103</v>
      </c>
      <c r="X63" s="32" t="s">
        <v>103</v>
      </c>
      <c r="Y63" s="41">
        <v>-2.7385475938137902</v>
      </c>
      <c r="Z63" s="97" t="s">
        <v>1607</v>
      </c>
      <c r="AA63" s="41">
        <v>1</v>
      </c>
      <c r="AB63" s="53" t="s">
        <v>103</v>
      </c>
      <c r="AC63" s="32"/>
      <c r="AD63" s="33"/>
    </row>
    <row r="64" spans="1:30" ht="20.100000000000001" customHeight="1" x14ac:dyDescent="0.25">
      <c r="A64" s="31">
        <v>61</v>
      </c>
      <c r="B64" s="41" t="s">
        <v>615</v>
      </c>
      <c r="C64" s="97">
        <v>0</v>
      </c>
      <c r="D64" s="97" t="s">
        <v>711</v>
      </c>
      <c r="E64" s="97" t="s">
        <v>275</v>
      </c>
      <c r="F64" s="41" t="s">
        <v>990</v>
      </c>
      <c r="G64" s="41" t="s">
        <v>625</v>
      </c>
      <c r="H64" s="97" t="s">
        <v>251</v>
      </c>
      <c r="I64" s="97" t="s">
        <v>251</v>
      </c>
      <c r="J64" s="97" t="s">
        <v>777</v>
      </c>
      <c r="K64" s="41">
        <v>-1</v>
      </c>
      <c r="L64" s="97">
        <v>0.2344970703125</v>
      </c>
      <c r="M64" s="41" t="s">
        <v>954</v>
      </c>
      <c r="N64" s="41" t="s">
        <v>988</v>
      </c>
      <c r="O64" s="41">
        <v>8.6</v>
      </c>
      <c r="P64" s="41">
        <v>9.5</v>
      </c>
      <c r="Q64" s="55">
        <v>18</v>
      </c>
      <c r="R64" s="72">
        <v>0</v>
      </c>
      <c r="S64" s="41" t="s">
        <v>991</v>
      </c>
      <c r="T64" s="97">
        <v>-106.21</v>
      </c>
      <c r="U64" s="41" t="s">
        <v>946</v>
      </c>
      <c r="V64" s="32" t="s">
        <v>103</v>
      </c>
      <c r="W64" s="32" t="s">
        <v>103</v>
      </c>
      <c r="X64" s="32" t="s">
        <v>103</v>
      </c>
      <c r="Y64" s="41">
        <v>2.5559777542262001</v>
      </c>
      <c r="Z64" s="97" t="s">
        <v>1608</v>
      </c>
      <c r="AA64" s="41">
        <v>0</v>
      </c>
      <c r="AB64" s="53" t="s">
        <v>103</v>
      </c>
      <c r="AC64" s="32"/>
      <c r="AD64" s="33"/>
    </row>
    <row r="65" spans="1:30" ht="20.100000000000001" customHeight="1" x14ac:dyDescent="0.25">
      <c r="A65" s="31">
        <v>62</v>
      </c>
      <c r="B65" s="41" t="s">
        <v>616</v>
      </c>
      <c r="C65" s="97">
        <v>0</v>
      </c>
      <c r="D65" s="97" t="s">
        <v>712</v>
      </c>
      <c r="E65" s="97" t="s">
        <v>269</v>
      </c>
      <c r="F65" s="41" t="s">
        <v>991</v>
      </c>
      <c r="G65" s="41" t="s">
        <v>945</v>
      </c>
      <c r="H65" s="97" t="s">
        <v>248</v>
      </c>
      <c r="I65" s="97" t="s">
        <v>249</v>
      </c>
      <c r="J65" s="97" t="s">
        <v>775</v>
      </c>
      <c r="K65" s="41">
        <v>1</v>
      </c>
      <c r="L65" s="97">
        <v>0.16</v>
      </c>
      <c r="M65" s="41" t="s">
        <v>955</v>
      </c>
      <c r="N65" s="41" t="s">
        <v>989</v>
      </c>
      <c r="O65" s="41">
        <v>9.8000000000000007</v>
      </c>
      <c r="P65" s="41">
        <v>7.3</v>
      </c>
      <c r="Q65" s="55">
        <v>9</v>
      </c>
      <c r="R65" s="41">
        <v>1</v>
      </c>
      <c r="S65" s="41" t="s">
        <v>992</v>
      </c>
      <c r="T65" s="97">
        <v>120.24</v>
      </c>
      <c r="U65" s="41" t="s">
        <v>946</v>
      </c>
      <c r="V65" s="32" t="s">
        <v>103</v>
      </c>
      <c r="W65" s="32" t="s">
        <v>103</v>
      </c>
      <c r="X65" s="32" t="s">
        <v>103</v>
      </c>
      <c r="Y65" s="41">
        <v>1.53358665253572</v>
      </c>
      <c r="Z65" s="97" t="s">
        <v>1609</v>
      </c>
      <c r="AA65" s="41">
        <v>1</v>
      </c>
      <c r="AB65" s="53" t="s">
        <v>103</v>
      </c>
      <c r="AC65" s="32"/>
      <c r="AD65" s="33"/>
    </row>
    <row r="66" spans="1:30" ht="20.100000000000001" customHeight="1" x14ac:dyDescent="0.25">
      <c r="A66" s="31">
        <v>63</v>
      </c>
      <c r="B66" s="41" t="s">
        <v>332</v>
      </c>
      <c r="C66" s="97">
        <v>0</v>
      </c>
      <c r="D66" s="97" t="s">
        <v>708</v>
      </c>
      <c r="E66" s="97" t="s">
        <v>276</v>
      </c>
      <c r="F66" s="41" t="s">
        <v>992</v>
      </c>
      <c r="G66" s="41" t="s">
        <v>747</v>
      </c>
      <c r="H66" s="97" t="s">
        <v>258</v>
      </c>
      <c r="I66" s="97" t="s">
        <v>250</v>
      </c>
      <c r="J66" s="97" t="s">
        <v>776</v>
      </c>
      <c r="K66" s="41">
        <v>-1</v>
      </c>
      <c r="L66" s="97">
        <v>9.9609375E-2</v>
      </c>
      <c r="M66" s="41" t="s">
        <v>989</v>
      </c>
      <c r="N66" s="41" t="s">
        <v>990</v>
      </c>
      <c r="O66" s="41">
        <v>5.5</v>
      </c>
      <c r="P66" s="41">
        <v>8.6999999999999993</v>
      </c>
      <c r="Q66" s="41">
        <v>8.3000000000000007</v>
      </c>
      <c r="R66" s="55">
        <v>0</v>
      </c>
      <c r="S66" s="41" t="s">
        <v>993</v>
      </c>
      <c r="T66" s="97">
        <v>-70.239999999999995</v>
      </c>
      <c r="U66" s="41" t="s">
        <v>946</v>
      </c>
      <c r="V66" s="32" t="s">
        <v>103</v>
      </c>
      <c r="W66" s="32" t="s">
        <v>103</v>
      </c>
      <c r="X66" s="32" t="s">
        <v>103</v>
      </c>
      <c r="Y66" s="41">
        <v>2.0178771743891102</v>
      </c>
      <c r="Z66" s="97" t="s">
        <v>1610</v>
      </c>
      <c r="AA66" s="41">
        <v>0</v>
      </c>
      <c r="AB66" s="53" t="s">
        <v>103</v>
      </c>
      <c r="AC66" s="32"/>
      <c r="AD66" s="33"/>
    </row>
    <row r="67" spans="1:30" ht="20.100000000000001" customHeight="1" thickBot="1" x14ac:dyDescent="0.3">
      <c r="A67" s="34">
        <v>64</v>
      </c>
      <c r="B67" s="42" t="s">
        <v>333</v>
      </c>
      <c r="C67" s="62">
        <v>0</v>
      </c>
      <c r="D67" s="62" t="s">
        <v>709</v>
      </c>
      <c r="E67" s="62" t="s">
        <v>291</v>
      </c>
      <c r="F67" s="42" t="s">
        <v>993</v>
      </c>
      <c r="G67" s="42" t="s">
        <v>751</v>
      </c>
      <c r="H67" s="95" t="s">
        <v>301</v>
      </c>
      <c r="I67" s="62" t="s">
        <v>245</v>
      </c>
      <c r="J67" s="62" t="s">
        <v>791</v>
      </c>
      <c r="K67" s="42">
        <v>1</v>
      </c>
      <c r="L67" s="62">
        <v>0.2344970703125</v>
      </c>
      <c r="M67" s="42" t="s">
        <v>990</v>
      </c>
      <c r="N67" s="42" t="s">
        <v>991</v>
      </c>
      <c r="O67" s="42">
        <v>5.3</v>
      </c>
      <c r="P67" s="96">
        <v>9.5</v>
      </c>
      <c r="Q67" s="42">
        <v>9.8000000000000007</v>
      </c>
      <c r="R67" s="63">
        <v>1</v>
      </c>
      <c r="S67" s="42" t="s">
        <v>994</v>
      </c>
      <c r="T67" s="62">
        <v>-206.51</v>
      </c>
      <c r="U67" s="42" t="s">
        <v>946</v>
      </c>
      <c r="V67" s="35" t="s">
        <v>103</v>
      </c>
      <c r="W67" s="35" t="s">
        <v>103</v>
      </c>
      <c r="X67" s="35" t="s">
        <v>103</v>
      </c>
      <c r="Y67" s="42">
        <v>1.64312855628827</v>
      </c>
      <c r="Z67" s="62" t="s">
        <v>1611</v>
      </c>
      <c r="AA67" s="42">
        <v>1</v>
      </c>
      <c r="AB67" s="54" t="s">
        <v>103</v>
      </c>
      <c r="AC67" s="35"/>
      <c r="AD67" s="36"/>
    </row>
    <row r="68" spans="1:30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</row>
    <row r="69" spans="1:30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</row>
    <row r="70" spans="1:30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</row>
    <row r="71" spans="1:30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</row>
    <row r="72" spans="1:30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</row>
    <row r="73" spans="1:30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</row>
    <row r="74" spans="1:30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</row>
    <row r="75" spans="1:30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</row>
    <row r="76" spans="1:30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</row>
    <row r="77" spans="1:30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</row>
    <row r="78" spans="1:3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3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3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  <row r="229" spans="1:27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</row>
    <row r="230" spans="1:27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</row>
    <row r="231" spans="1:27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</row>
    <row r="232" spans="1:27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</row>
    <row r="233" spans="1:27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</row>
    <row r="234" spans="1:27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</row>
    <row r="235" spans="1:27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</row>
    <row r="236" spans="1:27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</row>
    <row r="237" spans="1:27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</row>
    <row r="238" spans="1:27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</row>
    <row r="239" spans="1:27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</row>
    <row r="240" spans="1:27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</row>
    <row r="241" spans="1:27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</row>
    <row r="242" spans="1:27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</row>
    <row r="243" spans="1:27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</row>
    <row r="244" spans="1:27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</row>
    <row r="245" spans="1:27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</row>
    <row r="246" spans="1:27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</row>
    <row r="247" spans="1:27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</row>
    <row r="248" spans="1:27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</row>
    <row r="249" spans="1:27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</row>
    <row r="250" spans="1:27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</row>
    <row r="251" spans="1:27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</row>
    <row r="252" spans="1:27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</row>
    <row r="253" spans="1:27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</row>
    <row r="254" spans="1:27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</row>
    <row r="255" spans="1:27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</row>
    <row r="256" spans="1:27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</row>
    <row r="257" spans="1:27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</row>
    <row r="258" spans="1:27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</row>
    <row r="259" spans="1:27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</row>
    <row r="260" spans="1:27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</row>
    <row r="261" spans="1:27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</row>
    <row r="262" spans="1:27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</row>
    <row r="263" spans="1:27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</row>
    <row r="264" spans="1:27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</row>
    <row r="265" spans="1:27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</row>
    <row r="266" spans="1:27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</row>
    <row r="267" spans="1:27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</row>
  </sheetData>
  <sheetProtection sheet="1" objects="1" scenarios="1"/>
  <mergeCells count="2">
    <mergeCell ref="A1:B1"/>
    <mergeCell ref="A2:B2"/>
  </mergeCells>
  <hyperlinks>
    <hyperlink ref="A1" location="'TrqCogCancRefPer1'!A1" display="'TrqCogCancRefPer1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20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3.42578125" bestFit="1" customWidth="1"/>
    <col min="3" max="3" width="3.28515625" bestFit="1" customWidth="1"/>
    <col min="4" max="4" width="34" bestFit="1" customWidth="1"/>
    <col min="5" max="5" width="11.140625" bestFit="1" customWidth="1"/>
    <col min="6" max="6" width="14" bestFit="1" customWidth="1"/>
    <col min="7" max="7" width="15" bestFit="1" customWidth="1"/>
    <col min="8" max="9" width="8.7109375" bestFit="1" customWidth="1"/>
    <col min="10" max="10" width="255.7109375" style="68" bestFit="1" customWidth="1"/>
    <col min="11" max="11" width="3.28515625" style="68" bestFit="1" customWidth="1"/>
    <col min="12" max="12" width="11.5703125" style="68" bestFit="1" customWidth="1"/>
    <col min="13" max="13" width="12.5703125" style="68" bestFit="1" customWidth="1"/>
    <col min="14" max="14" width="14" style="68" bestFit="1" customWidth="1"/>
    <col min="15" max="15" width="5" style="68" bestFit="1" customWidth="1"/>
    <col min="16" max="17" width="4" style="68" bestFit="1" customWidth="1"/>
    <col min="18" max="18" width="3.28515625" style="68" customWidth="1"/>
    <col min="19" max="19" width="14" style="68" bestFit="1" customWidth="1"/>
    <col min="20" max="20" width="6.5703125" style="68" bestFit="1" customWidth="1"/>
    <col min="21" max="21" width="255.7109375" style="68" bestFit="1" customWidth="1"/>
    <col min="22" max="23" width="3.28515625" bestFit="1" customWidth="1"/>
    <col min="24" max="24" width="3.28515625" style="68" customWidth="1"/>
    <col min="25" max="25" width="12.7109375" bestFit="1" customWidth="1"/>
    <col min="26" max="26" width="24.28515625" bestFit="1" customWidth="1"/>
    <col min="27" max="27" width="5.7109375" style="68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63" t="s">
        <v>87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38"/>
      <c r="AC1" s="38"/>
      <c r="AD1" s="39"/>
    </row>
    <row r="2" spans="1:30" ht="60" customHeight="1" x14ac:dyDescent="0.25">
      <c r="A2" s="165" t="s">
        <v>96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1" t="s">
        <v>108</v>
      </c>
      <c r="U2" s="51" t="s">
        <v>108</v>
      </c>
      <c r="V2" s="57" t="s">
        <v>161</v>
      </c>
      <c r="W2" s="56" t="s">
        <v>161</v>
      </c>
      <c r="X2" s="56" t="s">
        <v>161</v>
      </c>
      <c r="Y2" s="49" t="s">
        <v>162</v>
      </c>
      <c r="Z2" s="49" t="s">
        <v>162</v>
      </c>
      <c r="AA2" s="49" t="s">
        <v>162</v>
      </c>
      <c r="AB2" s="27" t="s">
        <v>20</v>
      </c>
      <c r="AC2" s="27" t="s">
        <v>100</v>
      </c>
      <c r="AD2" s="28" t="s">
        <v>102</v>
      </c>
    </row>
    <row r="3" spans="1:30" ht="197.25" x14ac:dyDescent="0.25">
      <c r="A3" s="29" t="s">
        <v>97</v>
      </c>
      <c r="B3" s="30" t="s">
        <v>98</v>
      </c>
      <c r="C3" s="47" t="s">
        <v>107</v>
      </c>
      <c r="D3" s="47" t="s">
        <v>153</v>
      </c>
      <c r="E3" s="47" t="s">
        <v>154</v>
      </c>
      <c r="F3" s="47" t="s">
        <v>111</v>
      </c>
      <c r="G3" s="47" t="s">
        <v>112</v>
      </c>
      <c r="H3" s="47" t="s">
        <v>114</v>
      </c>
      <c r="I3" s="47" t="s">
        <v>113</v>
      </c>
      <c r="J3" s="47" t="s">
        <v>168</v>
      </c>
      <c r="K3" s="47" t="s">
        <v>60</v>
      </c>
      <c r="L3" s="47" t="s">
        <v>61</v>
      </c>
      <c r="M3" s="47" t="s">
        <v>347</v>
      </c>
      <c r="N3" s="47" t="s">
        <v>353</v>
      </c>
      <c r="O3" s="47" t="s">
        <v>357</v>
      </c>
      <c r="P3" s="47" t="s">
        <v>359</v>
      </c>
      <c r="Q3" s="47" t="s">
        <v>360</v>
      </c>
      <c r="R3" s="47" t="s">
        <v>158</v>
      </c>
      <c r="S3" s="47" t="s">
        <v>159</v>
      </c>
      <c r="T3" s="47" t="s">
        <v>160</v>
      </c>
      <c r="U3" s="47" t="s">
        <v>426</v>
      </c>
      <c r="V3" s="48" t="s">
        <v>160</v>
      </c>
      <c r="W3" s="48" t="s">
        <v>159</v>
      </c>
      <c r="X3" s="48" t="s">
        <v>158</v>
      </c>
      <c r="Y3" s="50" t="s">
        <v>160</v>
      </c>
      <c r="Z3" s="50" t="s">
        <v>159</v>
      </c>
      <c r="AA3" s="50" t="s">
        <v>158</v>
      </c>
      <c r="AB3" s="27" t="s">
        <v>99</v>
      </c>
      <c r="AC3" s="27" t="s">
        <v>101</v>
      </c>
      <c r="AD3" s="28"/>
    </row>
    <row r="4" spans="1:30" ht="15" customHeight="1" x14ac:dyDescent="0.25">
      <c r="A4" s="31">
        <v>1</v>
      </c>
      <c r="B4" s="41" t="s">
        <v>949</v>
      </c>
      <c r="C4" s="85">
        <v>0</v>
      </c>
      <c r="D4" s="86" t="s">
        <v>703</v>
      </c>
      <c r="E4" s="85" t="s">
        <v>270</v>
      </c>
      <c r="F4" s="72" t="s">
        <v>954</v>
      </c>
      <c r="G4" s="72" t="s">
        <v>750</v>
      </c>
      <c r="H4" s="85" t="s">
        <v>248</v>
      </c>
      <c r="I4" s="85" t="s">
        <v>249</v>
      </c>
      <c r="J4" s="85" t="s">
        <v>773</v>
      </c>
      <c r="K4" s="72">
        <v>1</v>
      </c>
      <c r="L4" s="85">
        <v>9.9609375E-2</v>
      </c>
      <c r="M4" s="72" t="s">
        <v>958</v>
      </c>
      <c r="N4" s="72" t="s">
        <v>954</v>
      </c>
      <c r="O4" s="72">
        <v>8.6</v>
      </c>
      <c r="P4" s="72">
        <v>6.2</v>
      </c>
      <c r="Q4" s="72">
        <v>8.1999999999999993</v>
      </c>
      <c r="R4" s="72">
        <v>0</v>
      </c>
      <c r="S4" s="72" t="s">
        <v>953</v>
      </c>
      <c r="T4" s="85">
        <v>10.238</v>
      </c>
      <c r="U4" s="72" t="s">
        <v>946</v>
      </c>
      <c r="V4" s="130" t="s">
        <v>103</v>
      </c>
      <c r="W4" s="130" t="s">
        <v>103</v>
      </c>
      <c r="X4" s="130" t="s">
        <v>103</v>
      </c>
      <c r="Y4" s="72">
        <v>-4.6007599576071598</v>
      </c>
      <c r="Z4" s="85" t="s">
        <v>1612</v>
      </c>
      <c r="AA4" s="41">
        <v>0</v>
      </c>
      <c r="AB4" s="53" t="s">
        <v>103</v>
      </c>
      <c r="AC4" s="32"/>
      <c r="AD4" s="33"/>
    </row>
    <row r="5" spans="1:30" ht="15" customHeight="1" x14ac:dyDescent="0.25">
      <c r="A5" s="31">
        <v>2</v>
      </c>
      <c r="B5" s="41" t="s">
        <v>885</v>
      </c>
      <c r="C5" s="85">
        <v>1</v>
      </c>
      <c r="D5" s="85" t="s">
        <v>696</v>
      </c>
      <c r="E5" s="86" t="s">
        <v>268</v>
      </c>
      <c r="F5" s="72" t="s">
        <v>953</v>
      </c>
      <c r="G5" s="72" t="s">
        <v>938</v>
      </c>
      <c r="H5" s="85" t="s">
        <v>252</v>
      </c>
      <c r="I5" s="85" t="s">
        <v>243</v>
      </c>
      <c r="J5" s="85" t="s">
        <v>791</v>
      </c>
      <c r="K5" s="72">
        <v>-1</v>
      </c>
      <c r="L5" s="85">
        <v>2.69927978515625E-2</v>
      </c>
      <c r="M5" s="72" t="s">
        <v>988</v>
      </c>
      <c r="N5" s="72" t="s">
        <v>953</v>
      </c>
      <c r="O5" s="70">
        <v>10.7</v>
      </c>
      <c r="P5" s="72">
        <v>8.1999999999999993</v>
      </c>
      <c r="Q5" s="72">
        <v>5.3</v>
      </c>
      <c r="R5" s="72">
        <v>1</v>
      </c>
      <c r="S5" s="72" t="s">
        <v>958</v>
      </c>
      <c r="T5" s="85">
        <v>120.14</v>
      </c>
      <c r="U5" s="72" t="s">
        <v>946</v>
      </c>
      <c r="V5" s="130" t="s">
        <v>103</v>
      </c>
      <c r="W5" s="130" t="s">
        <v>103</v>
      </c>
      <c r="X5" s="130" t="s">
        <v>103</v>
      </c>
      <c r="Y5" s="72">
        <v>-1.6237976320966401</v>
      </c>
      <c r="Z5" s="85" t="s">
        <v>1613</v>
      </c>
      <c r="AA5" s="41">
        <v>1</v>
      </c>
      <c r="AB5" s="53" t="s">
        <v>103</v>
      </c>
      <c r="AC5" s="32"/>
      <c r="AD5" s="33"/>
    </row>
    <row r="6" spans="1:30" ht="15" customHeight="1" thickBot="1" x14ac:dyDescent="0.3">
      <c r="A6" s="34">
        <v>3</v>
      </c>
      <c r="B6" s="103" t="s">
        <v>1618</v>
      </c>
      <c r="C6" s="103">
        <v>1</v>
      </c>
      <c r="D6" s="103" t="s">
        <v>693</v>
      </c>
      <c r="E6" s="103" t="s">
        <v>269</v>
      </c>
      <c r="F6" s="104" t="s">
        <v>299</v>
      </c>
      <c r="G6" s="104" t="s">
        <v>299</v>
      </c>
      <c r="H6" s="91" t="s">
        <v>173</v>
      </c>
      <c r="I6" s="91" t="s">
        <v>173</v>
      </c>
      <c r="J6" s="103" t="s">
        <v>763</v>
      </c>
      <c r="K6" s="104">
        <v>1</v>
      </c>
      <c r="L6" s="131">
        <v>0.99998474121093694</v>
      </c>
      <c r="M6" s="103" t="s">
        <v>299</v>
      </c>
      <c r="N6" s="104" t="s">
        <v>299</v>
      </c>
      <c r="O6" s="104">
        <v>18</v>
      </c>
      <c r="P6" s="104">
        <v>18</v>
      </c>
      <c r="Q6" s="96">
        <v>18</v>
      </c>
      <c r="R6" s="96">
        <v>1</v>
      </c>
      <c r="S6" s="104" t="s">
        <v>299</v>
      </c>
      <c r="T6" s="104">
        <v>220</v>
      </c>
      <c r="U6" s="104" t="s">
        <v>946</v>
      </c>
      <c r="V6" s="132" t="s">
        <v>103</v>
      </c>
      <c r="W6" s="132" t="s">
        <v>103</v>
      </c>
      <c r="X6" s="132" t="s">
        <v>103</v>
      </c>
      <c r="Y6" s="104">
        <v>1.53358665253572</v>
      </c>
      <c r="Z6" s="103" t="s">
        <v>1552</v>
      </c>
      <c r="AA6" s="42">
        <v>1</v>
      </c>
      <c r="AB6" s="54" t="s">
        <v>103</v>
      </c>
      <c r="AC6" s="35"/>
      <c r="AD6" s="36"/>
    </row>
    <row r="7" spans="1:30" ht="15" customHeight="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</row>
    <row r="8" spans="1:30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</row>
    <row r="9" spans="1:3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</row>
    <row r="10" spans="1:3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</row>
    <row r="11" spans="1:3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</row>
    <row r="13" spans="1:3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</row>
    <row r="14" spans="1:3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</row>
    <row r="15" spans="1:3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</row>
    <row r="16" spans="1:30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</row>
    <row r="17" spans="10:27" x14ac:dyDescent="0.25">
      <c r="J17"/>
      <c r="K17"/>
      <c r="L17"/>
      <c r="M17"/>
      <c r="N17"/>
      <c r="O17"/>
      <c r="P17"/>
      <c r="Q17"/>
      <c r="R17"/>
      <c r="S17"/>
      <c r="T17"/>
      <c r="U17"/>
      <c r="X17"/>
      <c r="AA17"/>
    </row>
    <row r="18" spans="10:27" x14ac:dyDescent="0.25">
      <c r="J18"/>
      <c r="K18"/>
      <c r="L18"/>
      <c r="M18"/>
      <c r="N18"/>
      <c r="O18"/>
      <c r="P18"/>
      <c r="Q18"/>
      <c r="R18"/>
      <c r="S18"/>
      <c r="T18"/>
      <c r="U18"/>
      <c r="X18"/>
      <c r="AA18"/>
    </row>
    <row r="19" spans="10:27" x14ac:dyDescent="0.25">
      <c r="J19"/>
      <c r="K19"/>
      <c r="L19"/>
      <c r="M19"/>
      <c r="N19"/>
      <c r="O19"/>
      <c r="P19"/>
      <c r="Q19"/>
      <c r="R19"/>
      <c r="S19"/>
      <c r="T19"/>
      <c r="U19"/>
      <c r="X19"/>
      <c r="AA19"/>
    </row>
    <row r="20" spans="10:27" x14ac:dyDescent="0.25">
      <c r="J20"/>
      <c r="K20"/>
      <c r="L20"/>
      <c r="M20"/>
      <c r="N20"/>
      <c r="O20"/>
      <c r="P20"/>
      <c r="Q20"/>
      <c r="R20"/>
      <c r="S20"/>
      <c r="T20"/>
      <c r="U20"/>
      <c r="X20"/>
      <c r="AA20"/>
    </row>
    <row r="21" spans="10:27" x14ac:dyDescent="0.25">
      <c r="J21"/>
      <c r="K21"/>
      <c r="L21"/>
      <c r="M21"/>
      <c r="N21"/>
      <c r="O21"/>
      <c r="P21"/>
      <c r="Q21"/>
      <c r="R21"/>
      <c r="S21"/>
      <c r="T21"/>
      <c r="U21"/>
      <c r="X21"/>
      <c r="AA21"/>
    </row>
    <row r="22" spans="10:27" x14ac:dyDescent="0.25">
      <c r="J22"/>
      <c r="K22"/>
      <c r="L22"/>
      <c r="M22"/>
      <c r="N22"/>
      <c r="O22"/>
      <c r="P22"/>
      <c r="Q22"/>
      <c r="R22"/>
      <c r="S22"/>
      <c r="T22"/>
      <c r="U22"/>
      <c r="X22"/>
      <c r="AA22"/>
    </row>
    <row r="23" spans="10:27" x14ac:dyDescent="0.25">
      <c r="J23"/>
      <c r="K23"/>
      <c r="L23"/>
      <c r="M23"/>
      <c r="N23"/>
      <c r="O23"/>
      <c r="P23"/>
      <c r="Q23"/>
      <c r="R23"/>
      <c r="S23"/>
      <c r="T23"/>
      <c r="U23"/>
      <c r="X23"/>
      <c r="AA23"/>
    </row>
    <row r="24" spans="10:27" x14ac:dyDescent="0.25">
      <c r="J24"/>
      <c r="K24"/>
      <c r="L24"/>
      <c r="M24"/>
      <c r="N24"/>
      <c r="O24"/>
      <c r="P24"/>
      <c r="Q24"/>
      <c r="R24"/>
      <c r="S24"/>
      <c r="T24"/>
      <c r="U24"/>
      <c r="X24"/>
      <c r="AA24"/>
    </row>
    <row r="25" spans="10:27" x14ac:dyDescent="0.25">
      <c r="J25"/>
      <c r="K25"/>
      <c r="L25"/>
      <c r="M25"/>
      <c r="N25"/>
      <c r="O25"/>
      <c r="P25"/>
      <c r="Q25"/>
      <c r="R25"/>
      <c r="S25"/>
      <c r="T25"/>
      <c r="U25"/>
      <c r="X25"/>
      <c r="AA25"/>
    </row>
    <row r="26" spans="10:27" x14ac:dyDescent="0.25">
      <c r="J26"/>
      <c r="K26"/>
      <c r="L26"/>
      <c r="M26"/>
      <c r="N26"/>
      <c r="O26"/>
      <c r="P26"/>
      <c r="Q26"/>
      <c r="R26"/>
      <c r="S26"/>
      <c r="T26"/>
      <c r="U26"/>
      <c r="X26"/>
      <c r="AA26"/>
    </row>
    <row r="27" spans="10:27" x14ac:dyDescent="0.25">
      <c r="J27"/>
      <c r="K27"/>
      <c r="L27"/>
      <c r="M27"/>
      <c r="N27"/>
      <c r="O27"/>
      <c r="P27"/>
      <c r="Q27"/>
      <c r="R27"/>
      <c r="S27"/>
      <c r="T27"/>
      <c r="U27"/>
      <c r="X27"/>
      <c r="AA27"/>
    </row>
    <row r="28" spans="10:27" x14ac:dyDescent="0.25">
      <c r="J28"/>
      <c r="K28"/>
      <c r="L28"/>
      <c r="M28"/>
      <c r="N28"/>
      <c r="O28"/>
      <c r="P28"/>
      <c r="Q28"/>
      <c r="R28"/>
      <c r="S28"/>
      <c r="T28"/>
      <c r="U28"/>
      <c r="X28"/>
      <c r="AA28"/>
    </row>
    <row r="29" spans="10:27" x14ac:dyDescent="0.25">
      <c r="J29"/>
      <c r="K29"/>
      <c r="L29"/>
      <c r="M29"/>
      <c r="N29"/>
      <c r="O29"/>
      <c r="P29"/>
      <c r="Q29"/>
      <c r="R29"/>
      <c r="S29"/>
      <c r="T29"/>
      <c r="U29"/>
      <c r="X29"/>
      <c r="AA29"/>
    </row>
    <row r="30" spans="10:27" x14ac:dyDescent="0.25">
      <c r="J30"/>
      <c r="K30"/>
      <c r="L30"/>
      <c r="M30"/>
      <c r="N30"/>
      <c r="O30"/>
      <c r="P30"/>
      <c r="Q30"/>
      <c r="R30"/>
      <c r="S30"/>
      <c r="T30"/>
      <c r="U30"/>
      <c r="X30"/>
      <c r="AA30"/>
    </row>
    <row r="31" spans="10:27" x14ac:dyDescent="0.25">
      <c r="J31"/>
      <c r="K31"/>
      <c r="L31"/>
      <c r="M31"/>
      <c r="N31"/>
      <c r="O31"/>
      <c r="P31"/>
      <c r="Q31"/>
      <c r="R31"/>
      <c r="S31"/>
      <c r="T31"/>
      <c r="U31"/>
      <c r="X31"/>
      <c r="AA31"/>
    </row>
    <row r="32" spans="10:27" x14ac:dyDescent="0.25">
      <c r="J32"/>
      <c r="K32"/>
      <c r="L32"/>
      <c r="M32"/>
      <c r="N32"/>
      <c r="O32"/>
      <c r="P32"/>
      <c r="Q32"/>
      <c r="R32"/>
      <c r="S32"/>
      <c r="T32"/>
      <c r="U32"/>
      <c r="X32"/>
      <c r="AA32"/>
    </row>
    <row r="33" spans="10:27" x14ac:dyDescent="0.25">
      <c r="J33"/>
      <c r="K33"/>
      <c r="L33"/>
      <c r="M33"/>
      <c r="N33"/>
      <c r="O33"/>
      <c r="P33"/>
      <c r="Q33"/>
      <c r="R33"/>
      <c r="S33"/>
      <c r="T33"/>
      <c r="U33"/>
      <c r="X33"/>
      <c r="AA33"/>
    </row>
    <row r="34" spans="10:27" x14ac:dyDescent="0.25">
      <c r="J34"/>
      <c r="K34"/>
      <c r="L34"/>
      <c r="M34"/>
      <c r="N34"/>
      <c r="O34"/>
      <c r="P34"/>
      <c r="Q34"/>
      <c r="R34"/>
      <c r="S34"/>
      <c r="T34"/>
      <c r="U34"/>
      <c r="X34"/>
      <c r="AA34"/>
    </row>
    <row r="35" spans="10:27" x14ac:dyDescent="0.25">
      <c r="J35"/>
      <c r="K35"/>
      <c r="L35"/>
      <c r="M35"/>
      <c r="N35"/>
      <c r="O35"/>
      <c r="P35"/>
      <c r="Q35"/>
      <c r="R35"/>
      <c r="S35"/>
      <c r="T35"/>
      <c r="U35"/>
      <c r="X35"/>
      <c r="AA35"/>
    </row>
    <row r="36" spans="10:27" x14ac:dyDescent="0.25">
      <c r="J36"/>
      <c r="K36"/>
      <c r="L36"/>
      <c r="M36"/>
      <c r="N36"/>
      <c r="O36"/>
      <c r="P36"/>
      <c r="Q36"/>
      <c r="R36"/>
      <c r="S36"/>
      <c r="T36"/>
      <c r="U36"/>
      <c r="X36"/>
      <c r="AA36"/>
    </row>
    <row r="37" spans="10:27" x14ac:dyDescent="0.25">
      <c r="J37"/>
      <c r="K37"/>
      <c r="L37"/>
      <c r="M37"/>
      <c r="N37"/>
      <c r="O37"/>
      <c r="P37"/>
      <c r="Q37"/>
      <c r="R37"/>
      <c r="S37"/>
      <c r="T37"/>
      <c r="U37"/>
      <c r="X37"/>
      <c r="AA37"/>
    </row>
    <row r="38" spans="10:27" x14ac:dyDescent="0.25">
      <c r="J38"/>
      <c r="K38"/>
      <c r="L38"/>
      <c r="M38"/>
      <c r="N38"/>
      <c r="O38"/>
      <c r="P38"/>
      <c r="Q38"/>
      <c r="R38"/>
      <c r="S38"/>
      <c r="T38"/>
      <c r="U38"/>
      <c r="X38"/>
      <c r="AA38"/>
    </row>
    <row r="39" spans="10:27" x14ac:dyDescent="0.25">
      <c r="J39"/>
      <c r="K39"/>
      <c r="L39"/>
      <c r="M39"/>
      <c r="N39"/>
      <c r="O39"/>
      <c r="P39"/>
      <c r="Q39"/>
      <c r="R39"/>
      <c r="S39"/>
      <c r="T39"/>
      <c r="U39"/>
      <c r="X39"/>
      <c r="AA39"/>
    </row>
    <row r="40" spans="10:27" x14ac:dyDescent="0.25">
      <c r="J40"/>
      <c r="K40"/>
      <c r="L40"/>
      <c r="M40"/>
      <c r="N40"/>
      <c r="O40"/>
      <c r="P40"/>
      <c r="Q40"/>
      <c r="R40"/>
      <c r="S40"/>
      <c r="T40"/>
      <c r="U40"/>
      <c r="X40"/>
      <c r="AA40"/>
    </row>
    <row r="41" spans="10:27" x14ac:dyDescent="0.25">
      <c r="J41"/>
      <c r="K41"/>
      <c r="L41"/>
      <c r="M41"/>
      <c r="N41"/>
      <c r="O41"/>
      <c r="P41"/>
      <c r="Q41"/>
      <c r="R41"/>
      <c r="S41"/>
      <c r="T41"/>
      <c r="U41"/>
      <c r="X41"/>
      <c r="AA41"/>
    </row>
    <row r="42" spans="10:27" x14ac:dyDescent="0.25">
      <c r="J42"/>
      <c r="K42"/>
      <c r="L42"/>
      <c r="M42"/>
      <c r="N42"/>
      <c r="O42"/>
      <c r="P42"/>
      <c r="Q42"/>
      <c r="R42"/>
      <c r="S42"/>
      <c r="T42"/>
      <c r="U42"/>
      <c r="X42"/>
      <c r="AA42"/>
    </row>
    <row r="43" spans="10:27" x14ac:dyDescent="0.25">
      <c r="J43"/>
      <c r="K43"/>
      <c r="L43"/>
      <c r="M43"/>
      <c r="N43"/>
      <c r="O43"/>
      <c r="P43"/>
      <c r="Q43"/>
      <c r="R43"/>
      <c r="S43"/>
      <c r="T43"/>
      <c r="U43"/>
      <c r="X43"/>
      <c r="AA43"/>
    </row>
    <row r="44" spans="10:27" x14ac:dyDescent="0.25">
      <c r="J44"/>
      <c r="K44"/>
      <c r="L44"/>
      <c r="M44"/>
      <c r="N44"/>
      <c r="O44"/>
      <c r="P44"/>
      <c r="Q44"/>
      <c r="R44"/>
      <c r="S44"/>
      <c r="T44"/>
      <c r="U44"/>
      <c r="X44"/>
      <c r="AA44"/>
    </row>
    <row r="45" spans="10:27" x14ac:dyDescent="0.25">
      <c r="J45"/>
      <c r="K45"/>
      <c r="L45"/>
      <c r="M45"/>
      <c r="N45"/>
      <c r="O45"/>
      <c r="P45"/>
      <c r="Q45"/>
      <c r="R45"/>
      <c r="S45"/>
      <c r="T45"/>
      <c r="U45"/>
      <c r="X45"/>
      <c r="AA45"/>
    </row>
    <row r="46" spans="10:27" x14ac:dyDescent="0.25">
      <c r="J46"/>
      <c r="K46"/>
      <c r="L46"/>
      <c r="M46"/>
      <c r="N46"/>
      <c r="O46"/>
      <c r="P46"/>
      <c r="Q46"/>
      <c r="R46"/>
      <c r="S46"/>
      <c r="T46"/>
      <c r="U46"/>
      <c r="X46"/>
      <c r="AA46"/>
    </row>
    <row r="47" spans="10:27" x14ac:dyDescent="0.25">
      <c r="J47"/>
      <c r="K47"/>
      <c r="L47"/>
      <c r="M47"/>
      <c r="N47"/>
      <c r="O47"/>
      <c r="P47"/>
      <c r="Q47"/>
      <c r="R47"/>
      <c r="S47"/>
      <c r="T47"/>
      <c r="U47"/>
      <c r="X47"/>
      <c r="AA47"/>
    </row>
    <row r="48" spans="10:27" x14ac:dyDescent="0.25">
      <c r="J48"/>
      <c r="K48"/>
      <c r="L48"/>
      <c r="M48"/>
      <c r="N48"/>
      <c r="O48"/>
      <c r="P48"/>
      <c r="Q48"/>
      <c r="R48"/>
      <c r="S48"/>
      <c r="T48"/>
      <c r="U48"/>
      <c r="X48"/>
      <c r="AA48"/>
    </row>
    <row r="49" spans="10:27" x14ac:dyDescent="0.25">
      <c r="J49"/>
      <c r="K49"/>
      <c r="L49"/>
      <c r="M49"/>
      <c r="N49"/>
      <c r="O49"/>
      <c r="P49"/>
      <c r="Q49"/>
      <c r="R49"/>
      <c r="S49"/>
      <c r="T49"/>
      <c r="U49"/>
      <c r="X49"/>
      <c r="AA49"/>
    </row>
    <row r="50" spans="10:27" x14ac:dyDescent="0.25">
      <c r="J50"/>
      <c r="K50"/>
      <c r="L50"/>
      <c r="M50"/>
      <c r="N50"/>
      <c r="O50"/>
      <c r="P50"/>
      <c r="Q50"/>
      <c r="R50"/>
      <c r="S50"/>
      <c r="T50"/>
      <c r="U50"/>
      <c r="X50"/>
      <c r="AA50"/>
    </row>
    <row r="51" spans="10:27" x14ac:dyDescent="0.25">
      <c r="J51"/>
      <c r="K51"/>
      <c r="L51"/>
      <c r="M51"/>
      <c r="N51"/>
      <c r="O51"/>
      <c r="P51"/>
      <c r="Q51"/>
      <c r="R51"/>
      <c r="S51"/>
      <c r="T51"/>
      <c r="U51"/>
      <c r="X51"/>
      <c r="AA51"/>
    </row>
    <row r="52" spans="10:27" x14ac:dyDescent="0.25">
      <c r="J52"/>
      <c r="K52"/>
      <c r="L52"/>
      <c r="M52"/>
      <c r="N52"/>
      <c r="O52"/>
      <c r="P52"/>
      <c r="Q52"/>
      <c r="R52"/>
      <c r="S52"/>
      <c r="T52"/>
      <c r="U52"/>
      <c r="X52"/>
      <c r="AA52"/>
    </row>
    <row r="53" spans="10:27" x14ac:dyDescent="0.25">
      <c r="J53"/>
      <c r="K53"/>
      <c r="L53"/>
      <c r="M53"/>
      <c r="N53"/>
      <c r="O53"/>
      <c r="P53"/>
      <c r="Q53"/>
      <c r="R53"/>
      <c r="S53"/>
      <c r="T53"/>
      <c r="U53"/>
      <c r="X53"/>
      <c r="AA53"/>
    </row>
    <row r="54" spans="10:27" x14ac:dyDescent="0.25">
      <c r="J54"/>
      <c r="K54"/>
      <c r="L54"/>
      <c r="M54"/>
      <c r="N54"/>
      <c r="O54"/>
      <c r="P54"/>
      <c r="Q54"/>
      <c r="R54"/>
      <c r="S54"/>
      <c r="T54"/>
      <c r="U54"/>
      <c r="X54"/>
      <c r="AA54"/>
    </row>
    <row r="55" spans="10:27" x14ac:dyDescent="0.25">
      <c r="J55"/>
      <c r="K55"/>
      <c r="L55"/>
      <c r="M55"/>
      <c r="N55"/>
      <c r="O55"/>
      <c r="P55"/>
      <c r="Q55"/>
      <c r="R55"/>
      <c r="S55"/>
      <c r="T55"/>
      <c r="U55"/>
      <c r="X55"/>
      <c r="AA55"/>
    </row>
    <row r="56" spans="10:27" x14ac:dyDescent="0.25">
      <c r="J56"/>
      <c r="K56"/>
      <c r="L56"/>
      <c r="M56"/>
      <c r="N56"/>
      <c r="O56"/>
      <c r="P56"/>
      <c r="Q56"/>
      <c r="R56"/>
      <c r="S56"/>
      <c r="T56"/>
      <c r="U56"/>
      <c r="X56"/>
      <c r="AA56"/>
    </row>
    <row r="57" spans="10:27" x14ac:dyDescent="0.25">
      <c r="J57"/>
      <c r="K57"/>
      <c r="L57"/>
      <c r="M57"/>
      <c r="N57"/>
      <c r="O57"/>
      <c r="P57"/>
      <c r="Q57"/>
      <c r="R57"/>
      <c r="S57"/>
      <c r="T57"/>
      <c r="U57"/>
      <c r="X57"/>
      <c r="AA57"/>
    </row>
    <row r="58" spans="10:27" x14ac:dyDescent="0.25">
      <c r="J58"/>
      <c r="K58"/>
      <c r="L58"/>
      <c r="M58"/>
      <c r="N58"/>
      <c r="O58"/>
      <c r="P58"/>
      <c r="Q58"/>
      <c r="R58"/>
      <c r="S58"/>
      <c r="T58"/>
      <c r="U58"/>
      <c r="X58"/>
      <c r="AA58"/>
    </row>
    <row r="59" spans="10:27" x14ac:dyDescent="0.25">
      <c r="J59"/>
      <c r="K59"/>
      <c r="L59"/>
      <c r="M59"/>
      <c r="N59"/>
      <c r="O59"/>
      <c r="P59"/>
      <c r="Q59"/>
      <c r="R59"/>
      <c r="S59"/>
      <c r="T59"/>
      <c r="U59"/>
      <c r="X59"/>
      <c r="AA59"/>
    </row>
    <row r="60" spans="10:27" x14ac:dyDescent="0.25">
      <c r="J60"/>
      <c r="K60"/>
      <c r="L60"/>
      <c r="M60"/>
      <c r="N60"/>
      <c r="O60"/>
      <c r="P60"/>
      <c r="Q60"/>
      <c r="R60"/>
      <c r="S60"/>
      <c r="T60"/>
      <c r="U60"/>
      <c r="X60"/>
      <c r="AA60"/>
    </row>
    <row r="61" spans="10:27" x14ac:dyDescent="0.25">
      <c r="J61"/>
      <c r="K61"/>
      <c r="L61"/>
      <c r="M61"/>
      <c r="N61"/>
      <c r="O61"/>
      <c r="P61"/>
      <c r="Q61"/>
      <c r="R61"/>
      <c r="S61"/>
      <c r="T61"/>
      <c r="U61"/>
      <c r="X61"/>
      <c r="AA61"/>
    </row>
    <row r="62" spans="10:27" x14ac:dyDescent="0.25">
      <c r="J62"/>
      <c r="K62"/>
      <c r="L62"/>
      <c r="M62"/>
      <c r="N62"/>
      <c r="O62"/>
      <c r="P62"/>
      <c r="Q62"/>
      <c r="R62"/>
      <c r="S62"/>
      <c r="T62"/>
      <c r="U62"/>
      <c r="X62"/>
      <c r="AA62"/>
    </row>
    <row r="63" spans="10:27" x14ac:dyDescent="0.25">
      <c r="J63"/>
      <c r="K63"/>
      <c r="L63"/>
      <c r="M63"/>
      <c r="N63"/>
      <c r="O63"/>
      <c r="P63"/>
      <c r="Q63"/>
      <c r="R63"/>
      <c r="S63"/>
      <c r="T63"/>
      <c r="U63"/>
      <c r="X63"/>
      <c r="AA63"/>
    </row>
    <row r="64" spans="10:27" x14ac:dyDescent="0.25">
      <c r="J64"/>
      <c r="K64"/>
      <c r="L64"/>
      <c r="M64"/>
      <c r="N64"/>
      <c r="O64"/>
      <c r="P64"/>
      <c r="Q64"/>
      <c r="R64"/>
      <c r="S64"/>
      <c r="T64"/>
      <c r="U64"/>
      <c r="X64"/>
      <c r="AA64"/>
    </row>
    <row r="65" spans="10:27" x14ac:dyDescent="0.25">
      <c r="J65"/>
      <c r="K65"/>
      <c r="L65"/>
      <c r="M65"/>
      <c r="N65"/>
      <c r="O65"/>
      <c r="P65"/>
      <c r="Q65"/>
      <c r="R65"/>
      <c r="S65"/>
      <c r="T65"/>
      <c r="U65"/>
      <c r="X65"/>
      <c r="AA65"/>
    </row>
    <row r="66" spans="10:27" x14ac:dyDescent="0.25">
      <c r="J66"/>
      <c r="K66"/>
      <c r="L66"/>
      <c r="M66"/>
      <c r="N66"/>
      <c r="O66"/>
      <c r="P66"/>
      <c r="Q66"/>
      <c r="R66"/>
      <c r="S66"/>
      <c r="T66"/>
      <c r="U66"/>
      <c r="X66"/>
      <c r="AA66"/>
    </row>
    <row r="67" spans="10:27" x14ac:dyDescent="0.25">
      <c r="J67"/>
      <c r="K67"/>
      <c r="L67"/>
      <c r="M67"/>
      <c r="N67"/>
      <c r="O67"/>
      <c r="P67"/>
      <c r="Q67"/>
      <c r="R67"/>
      <c r="S67"/>
      <c r="T67"/>
      <c r="U67"/>
      <c r="X67"/>
      <c r="AA67"/>
    </row>
    <row r="68" spans="10:27" x14ac:dyDescent="0.25">
      <c r="J68"/>
      <c r="K68"/>
      <c r="L68"/>
      <c r="M68"/>
      <c r="N68"/>
      <c r="O68"/>
      <c r="P68"/>
      <c r="Q68"/>
      <c r="R68"/>
      <c r="S68"/>
      <c r="T68"/>
      <c r="U68"/>
      <c r="X68"/>
      <c r="AA68"/>
    </row>
    <row r="69" spans="10:27" x14ac:dyDescent="0.25">
      <c r="J69"/>
      <c r="K69"/>
      <c r="L69"/>
      <c r="M69"/>
      <c r="N69"/>
      <c r="O69"/>
      <c r="P69"/>
      <c r="Q69"/>
      <c r="R69"/>
      <c r="S69"/>
      <c r="T69"/>
      <c r="U69"/>
      <c r="X69"/>
      <c r="AA69"/>
    </row>
    <row r="70" spans="10:27" x14ac:dyDescent="0.25">
      <c r="J70"/>
      <c r="K70"/>
      <c r="L70"/>
      <c r="M70"/>
      <c r="N70"/>
      <c r="O70"/>
      <c r="P70"/>
      <c r="Q70"/>
      <c r="R70"/>
      <c r="S70"/>
      <c r="T70"/>
      <c r="U70"/>
      <c r="X70"/>
      <c r="AA70"/>
    </row>
    <row r="71" spans="10:27" x14ac:dyDescent="0.25">
      <c r="J71"/>
      <c r="K71"/>
      <c r="L71"/>
      <c r="M71"/>
      <c r="N71"/>
      <c r="O71"/>
      <c r="P71"/>
      <c r="Q71"/>
      <c r="R71"/>
      <c r="S71"/>
      <c r="T71"/>
      <c r="U71"/>
      <c r="X71"/>
      <c r="AA71"/>
    </row>
    <row r="72" spans="10:27" x14ac:dyDescent="0.25">
      <c r="J72"/>
      <c r="K72"/>
      <c r="L72"/>
      <c r="M72"/>
      <c r="N72"/>
      <c r="O72"/>
      <c r="P72"/>
      <c r="Q72"/>
      <c r="R72"/>
      <c r="S72"/>
      <c r="T72"/>
      <c r="U72"/>
      <c r="X72"/>
      <c r="AA72"/>
    </row>
    <row r="73" spans="10:27" x14ac:dyDescent="0.25">
      <c r="J73"/>
      <c r="K73"/>
      <c r="L73"/>
      <c r="M73"/>
      <c r="N73"/>
      <c r="O73"/>
      <c r="P73"/>
      <c r="Q73"/>
      <c r="R73"/>
      <c r="S73"/>
      <c r="T73"/>
      <c r="U73"/>
      <c r="X73"/>
      <c r="AA73"/>
    </row>
    <row r="74" spans="10:27" x14ac:dyDescent="0.25">
      <c r="J74"/>
      <c r="K74"/>
      <c r="L74"/>
      <c r="M74"/>
      <c r="N74"/>
      <c r="O74"/>
      <c r="P74"/>
      <c r="Q74"/>
      <c r="R74"/>
      <c r="S74"/>
      <c r="T74"/>
      <c r="U74"/>
      <c r="X74"/>
      <c r="AA74"/>
    </row>
    <row r="75" spans="10:27" x14ac:dyDescent="0.25">
      <c r="J75"/>
      <c r="K75"/>
      <c r="L75"/>
      <c r="M75"/>
      <c r="N75"/>
      <c r="O75"/>
      <c r="P75"/>
      <c r="Q75"/>
      <c r="R75"/>
      <c r="S75"/>
      <c r="T75"/>
      <c r="U75"/>
      <c r="X75"/>
      <c r="AA75"/>
    </row>
    <row r="76" spans="10:27" x14ac:dyDescent="0.25">
      <c r="J76"/>
      <c r="K76"/>
      <c r="L76"/>
      <c r="M76"/>
      <c r="N76"/>
      <c r="O76"/>
      <c r="P76"/>
      <c r="Q76"/>
      <c r="R76"/>
      <c r="S76"/>
      <c r="T76"/>
      <c r="U76"/>
      <c r="X76"/>
      <c r="AA76"/>
    </row>
    <row r="77" spans="10:27" x14ac:dyDescent="0.25">
      <c r="J77"/>
      <c r="K77"/>
      <c r="L77"/>
      <c r="M77"/>
      <c r="N77"/>
      <c r="O77"/>
      <c r="P77"/>
      <c r="Q77"/>
      <c r="R77"/>
      <c r="S77"/>
      <c r="T77"/>
      <c r="U77"/>
      <c r="X77"/>
      <c r="AA77"/>
    </row>
    <row r="78" spans="10:27" x14ac:dyDescent="0.25">
      <c r="J78"/>
      <c r="K78"/>
      <c r="L78"/>
      <c r="M78"/>
      <c r="N78"/>
      <c r="O78"/>
      <c r="P78"/>
      <c r="Q78"/>
      <c r="R78"/>
      <c r="S78"/>
      <c r="T78"/>
      <c r="U78"/>
      <c r="X78"/>
      <c r="AA78"/>
    </row>
    <row r="79" spans="10:27" x14ac:dyDescent="0.25">
      <c r="J79"/>
      <c r="K79"/>
      <c r="L79"/>
      <c r="M79"/>
      <c r="N79"/>
      <c r="O79"/>
      <c r="P79"/>
      <c r="Q79"/>
      <c r="R79"/>
      <c r="S79"/>
      <c r="T79"/>
      <c r="U79"/>
      <c r="X79"/>
      <c r="AA79"/>
    </row>
    <row r="80" spans="10:27" x14ac:dyDescent="0.25">
      <c r="J80"/>
      <c r="K80"/>
      <c r="L80"/>
      <c r="M80"/>
      <c r="N80"/>
      <c r="O80"/>
      <c r="P80"/>
      <c r="Q80"/>
      <c r="R80"/>
      <c r="S80"/>
      <c r="T80"/>
      <c r="U80"/>
      <c r="X80"/>
      <c r="AA80"/>
    </row>
    <row r="81" spans="10:27" x14ac:dyDescent="0.25">
      <c r="J81"/>
      <c r="K81"/>
      <c r="L81"/>
      <c r="M81"/>
      <c r="N81"/>
      <c r="O81"/>
      <c r="P81"/>
      <c r="Q81"/>
      <c r="R81"/>
      <c r="S81"/>
      <c r="T81"/>
      <c r="U81"/>
      <c r="X81"/>
      <c r="AA81"/>
    </row>
    <row r="82" spans="10:27" x14ac:dyDescent="0.25">
      <c r="J82"/>
      <c r="K82"/>
      <c r="L82"/>
      <c r="M82"/>
      <c r="N82"/>
      <c r="O82"/>
      <c r="P82"/>
      <c r="Q82"/>
      <c r="R82"/>
      <c r="S82"/>
      <c r="T82"/>
      <c r="U82"/>
      <c r="X82"/>
      <c r="AA82"/>
    </row>
    <row r="83" spans="10:27" x14ac:dyDescent="0.25">
      <c r="J83"/>
      <c r="K83"/>
      <c r="L83"/>
      <c r="M83"/>
      <c r="N83"/>
      <c r="O83"/>
      <c r="P83"/>
      <c r="Q83"/>
      <c r="R83"/>
      <c r="S83"/>
      <c r="T83"/>
      <c r="U83"/>
      <c r="X83"/>
      <c r="AA83"/>
    </row>
    <row r="84" spans="10:27" x14ac:dyDescent="0.25">
      <c r="J84"/>
      <c r="K84"/>
      <c r="L84"/>
      <c r="M84"/>
      <c r="N84"/>
      <c r="O84"/>
      <c r="P84"/>
      <c r="Q84"/>
      <c r="R84"/>
      <c r="S84"/>
      <c r="T84"/>
      <c r="U84"/>
      <c r="X84"/>
      <c r="AA84"/>
    </row>
    <row r="85" spans="10:27" x14ac:dyDescent="0.25">
      <c r="J85"/>
      <c r="K85"/>
      <c r="L85"/>
      <c r="M85"/>
      <c r="N85"/>
      <c r="O85"/>
      <c r="P85"/>
      <c r="Q85"/>
      <c r="R85"/>
      <c r="S85"/>
      <c r="T85"/>
      <c r="U85"/>
      <c r="X85"/>
      <c r="AA85"/>
    </row>
    <row r="86" spans="10:27" x14ac:dyDescent="0.25">
      <c r="J86"/>
      <c r="K86"/>
      <c r="L86"/>
      <c r="M86"/>
      <c r="N86"/>
      <c r="O86"/>
      <c r="P86"/>
      <c r="Q86"/>
      <c r="R86"/>
      <c r="S86"/>
      <c r="T86"/>
      <c r="U86"/>
      <c r="X86"/>
      <c r="AA86"/>
    </row>
    <row r="87" spans="10:27" x14ac:dyDescent="0.25">
      <c r="J87"/>
      <c r="K87"/>
      <c r="L87"/>
      <c r="M87"/>
      <c r="N87"/>
      <c r="O87"/>
      <c r="P87"/>
      <c r="Q87"/>
      <c r="R87"/>
      <c r="S87"/>
      <c r="T87"/>
      <c r="U87"/>
      <c r="X87"/>
      <c r="AA87"/>
    </row>
    <row r="88" spans="10:27" x14ac:dyDescent="0.25">
      <c r="J88"/>
      <c r="K88"/>
      <c r="L88"/>
      <c r="M88"/>
      <c r="N88"/>
      <c r="O88"/>
      <c r="P88"/>
      <c r="Q88"/>
      <c r="R88"/>
      <c r="S88"/>
      <c r="T88"/>
      <c r="U88"/>
      <c r="X88"/>
      <c r="AA88"/>
    </row>
    <row r="89" spans="10:27" x14ac:dyDescent="0.25">
      <c r="J89"/>
      <c r="K89"/>
      <c r="L89"/>
      <c r="M89"/>
      <c r="N89"/>
      <c r="O89"/>
      <c r="P89"/>
      <c r="Q89"/>
      <c r="R89"/>
      <c r="S89"/>
      <c r="T89"/>
      <c r="U89"/>
      <c r="X89"/>
      <c r="AA89"/>
    </row>
    <row r="90" spans="10:27" x14ac:dyDescent="0.25">
      <c r="J90"/>
      <c r="K90"/>
      <c r="L90"/>
      <c r="M90"/>
      <c r="N90"/>
      <c r="O90"/>
      <c r="P90"/>
      <c r="Q90"/>
      <c r="R90"/>
      <c r="S90"/>
      <c r="T90"/>
      <c r="U90"/>
      <c r="X90"/>
      <c r="AA90"/>
    </row>
    <row r="91" spans="10:27" x14ac:dyDescent="0.25">
      <c r="J91"/>
      <c r="K91"/>
      <c r="L91"/>
      <c r="M91"/>
      <c r="N91"/>
      <c r="O91"/>
      <c r="P91"/>
      <c r="Q91"/>
      <c r="R91"/>
      <c r="S91"/>
      <c r="T91"/>
      <c r="U91"/>
      <c r="X91"/>
      <c r="AA91"/>
    </row>
    <row r="92" spans="10:27" x14ac:dyDescent="0.25">
      <c r="J92"/>
      <c r="K92"/>
      <c r="L92"/>
      <c r="M92"/>
      <c r="N92"/>
      <c r="O92"/>
      <c r="P92"/>
      <c r="Q92"/>
      <c r="R92"/>
      <c r="S92"/>
      <c r="T92"/>
      <c r="U92"/>
      <c r="X92"/>
      <c r="AA92"/>
    </row>
    <row r="93" spans="10:27" x14ac:dyDescent="0.25">
      <c r="J93"/>
      <c r="K93"/>
      <c r="L93"/>
      <c r="M93"/>
      <c r="N93"/>
      <c r="O93"/>
      <c r="P93"/>
      <c r="Q93"/>
      <c r="R93"/>
      <c r="S93"/>
      <c r="T93"/>
      <c r="U93"/>
      <c r="X93"/>
      <c r="AA93"/>
    </row>
    <row r="94" spans="10:27" x14ac:dyDescent="0.25">
      <c r="J94"/>
      <c r="K94"/>
      <c r="L94"/>
      <c r="M94"/>
      <c r="N94"/>
      <c r="O94"/>
      <c r="P94"/>
      <c r="Q94"/>
      <c r="R94"/>
      <c r="S94"/>
      <c r="T94"/>
      <c r="U94"/>
      <c r="X94"/>
      <c r="AA94"/>
    </row>
    <row r="95" spans="10:27" x14ac:dyDescent="0.25">
      <c r="J95"/>
      <c r="K95"/>
      <c r="L95"/>
      <c r="M95"/>
      <c r="N95"/>
      <c r="O95"/>
      <c r="P95"/>
      <c r="Q95"/>
      <c r="R95"/>
      <c r="S95"/>
      <c r="T95"/>
      <c r="U95"/>
      <c r="X95"/>
      <c r="AA95"/>
    </row>
    <row r="96" spans="10:27" x14ac:dyDescent="0.25">
      <c r="J96"/>
      <c r="K96"/>
      <c r="L96"/>
      <c r="M96"/>
      <c r="N96"/>
      <c r="O96"/>
      <c r="P96"/>
      <c r="Q96"/>
      <c r="R96"/>
      <c r="S96"/>
      <c r="T96"/>
      <c r="U96"/>
      <c r="X96"/>
      <c r="AA96"/>
    </row>
    <row r="97" spans="10:27" x14ac:dyDescent="0.25">
      <c r="J97"/>
      <c r="K97"/>
      <c r="L97"/>
      <c r="M97"/>
      <c r="N97"/>
      <c r="O97"/>
      <c r="P97"/>
      <c r="Q97"/>
      <c r="R97"/>
      <c r="S97"/>
      <c r="T97"/>
      <c r="U97"/>
      <c r="X97"/>
      <c r="AA97"/>
    </row>
    <row r="98" spans="10:27" x14ac:dyDescent="0.25">
      <c r="J98"/>
      <c r="K98"/>
      <c r="L98"/>
      <c r="M98"/>
      <c r="N98"/>
      <c r="O98"/>
      <c r="P98"/>
      <c r="Q98"/>
      <c r="R98"/>
      <c r="S98"/>
      <c r="T98"/>
      <c r="U98"/>
      <c r="X98"/>
      <c r="AA98"/>
    </row>
    <row r="99" spans="10:27" x14ac:dyDescent="0.25">
      <c r="J99"/>
      <c r="K99"/>
      <c r="L99"/>
      <c r="M99"/>
      <c r="N99"/>
      <c r="O99"/>
      <c r="P99"/>
      <c r="Q99"/>
      <c r="R99"/>
      <c r="S99"/>
      <c r="T99"/>
      <c r="U99"/>
      <c r="X99"/>
      <c r="AA99"/>
    </row>
    <row r="100" spans="10:27" x14ac:dyDescent="0.25">
      <c r="J100"/>
      <c r="K100"/>
      <c r="L100"/>
      <c r="M100"/>
      <c r="N100"/>
      <c r="O100"/>
      <c r="P100"/>
      <c r="Q100"/>
      <c r="R100"/>
      <c r="S100"/>
      <c r="T100"/>
      <c r="U100"/>
      <c r="X100"/>
      <c r="AA100"/>
    </row>
    <row r="101" spans="10:27" x14ac:dyDescent="0.25">
      <c r="J101"/>
      <c r="K101"/>
      <c r="L101"/>
      <c r="M101"/>
      <c r="N101"/>
      <c r="O101"/>
      <c r="P101"/>
      <c r="Q101"/>
      <c r="R101"/>
      <c r="S101"/>
      <c r="T101"/>
      <c r="U101"/>
      <c r="X101"/>
      <c r="AA101"/>
    </row>
    <row r="102" spans="10:27" x14ac:dyDescent="0.25">
      <c r="J102"/>
      <c r="K102"/>
      <c r="L102"/>
      <c r="M102"/>
      <c r="N102"/>
      <c r="O102"/>
      <c r="P102"/>
      <c r="Q102"/>
      <c r="R102"/>
      <c r="S102"/>
      <c r="T102"/>
      <c r="U102"/>
      <c r="X102"/>
      <c r="AA102"/>
    </row>
    <row r="103" spans="10:27" x14ac:dyDescent="0.25">
      <c r="J103"/>
      <c r="K103"/>
      <c r="L103"/>
      <c r="M103"/>
      <c r="N103"/>
      <c r="O103"/>
      <c r="P103"/>
      <c r="Q103"/>
      <c r="R103"/>
      <c r="S103"/>
      <c r="T103"/>
      <c r="U103"/>
      <c r="X103"/>
      <c r="AA103"/>
    </row>
    <row r="104" spans="10:27" x14ac:dyDescent="0.25">
      <c r="J104"/>
      <c r="K104"/>
      <c r="L104"/>
      <c r="M104"/>
      <c r="N104"/>
      <c r="O104"/>
      <c r="P104"/>
      <c r="Q104"/>
      <c r="R104"/>
      <c r="S104"/>
      <c r="T104"/>
      <c r="U104"/>
      <c r="X104"/>
      <c r="AA104"/>
    </row>
    <row r="105" spans="10:27" x14ac:dyDescent="0.25">
      <c r="J105"/>
      <c r="K105"/>
      <c r="L105"/>
      <c r="M105"/>
      <c r="N105"/>
      <c r="O105"/>
      <c r="P105"/>
      <c r="Q105"/>
      <c r="R105"/>
      <c r="S105"/>
      <c r="T105"/>
      <c r="U105"/>
      <c r="X105"/>
      <c r="AA105"/>
    </row>
    <row r="106" spans="10:27" x14ac:dyDescent="0.25">
      <c r="J106"/>
      <c r="K106"/>
      <c r="L106"/>
      <c r="M106"/>
      <c r="N106"/>
      <c r="O106"/>
      <c r="P106"/>
      <c r="Q106"/>
      <c r="R106"/>
      <c r="S106"/>
      <c r="T106"/>
      <c r="U106"/>
      <c r="X106"/>
      <c r="AA106"/>
    </row>
    <row r="107" spans="10:27" x14ac:dyDescent="0.25">
      <c r="J107"/>
      <c r="K107"/>
      <c r="L107"/>
      <c r="M107"/>
      <c r="N107"/>
      <c r="O107"/>
      <c r="P107"/>
      <c r="Q107"/>
      <c r="R107"/>
      <c r="S107"/>
      <c r="T107"/>
      <c r="U107"/>
      <c r="X107"/>
      <c r="AA107"/>
    </row>
    <row r="108" spans="10:27" x14ac:dyDescent="0.25">
      <c r="J108"/>
      <c r="K108"/>
      <c r="L108"/>
      <c r="M108"/>
      <c r="N108"/>
      <c r="O108"/>
      <c r="P108"/>
      <c r="Q108"/>
      <c r="R108"/>
      <c r="S108"/>
      <c r="T108"/>
      <c r="U108"/>
      <c r="X108"/>
      <c r="AA108"/>
    </row>
    <row r="109" spans="10:27" x14ac:dyDescent="0.25">
      <c r="J109"/>
      <c r="K109"/>
      <c r="L109"/>
      <c r="M109"/>
      <c r="N109"/>
      <c r="O109"/>
      <c r="P109"/>
      <c r="Q109"/>
      <c r="R109"/>
      <c r="S109"/>
      <c r="T109"/>
      <c r="U109"/>
      <c r="X109"/>
      <c r="AA109"/>
    </row>
    <row r="110" spans="10:27" x14ac:dyDescent="0.25">
      <c r="J110"/>
      <c r="K110"/>
      <c r="L110"/>
      <c r="M110"/>
      <c r="N110"/>
      <c r="O110"/>
      <c r="P110"/>
      <c r="Q110"/>
      <c r="R110"/>
      <c r="S110"/>
      <c r="T110"/>
      <c r="U110"/>
      <c r="X110"/>
      <c r="AA110"/>
    </row>
    <row r="111" spans="10:27" x14ac:dyDescent="0.25">
      <c r="J111"/>
      <c r="K111"/>
      <c r="L111"/>
      <c r="M111"/>
      <c r="N111"/>
      <c r="O111"/>
      <c r="P111"/>
      <c r="Q111"/>
      <c r="R111"/>
      <c r="S111"/>
      <c r="T111"/>
      <c r="U111"/>
      <c r="X111"/>
      <c r="AA111"/>
    </row>
    <row r="112" spans="10:27" x14ac:dyDescent="0.25">
      <c r="J112"/>
      <c r="K112"/>
      <c r="L112"/>
      <c r="M112"/>
      <c r="N112"/>
      <c r="O112"/>
      <c r="P112"/>
      <c r="Q112"/>
      <c r="R112"/>
      <c r="S112"/>
      <c r="T112"/>
      <c r="U112"/>
      <c r="X112"/>
      <c r="AA112"/>
    </row>
    <row r="113" spans="10:27" x14ac:dyDescent="0.25">
      <c r="J113"/>
      <c r="K113"/>
      <c r="L113"/>
      <c r="M113"/>
      <c r="N113"/>
      <c r="O113"/>
      <c r="P113"/>
      <c r="Q113"/>
      <c r="R113"/>
      <c r="S113"/>
      <c r="T113"/>
      <c r="U113"/>
      <c r="X113"/>
      <c r="AA113"/>
    </row>
    <row r="114" spans="10:27" x14ac:dyDescent="0.25">
      <c r="J114"/>
      <c r="K114"/>
      <c r="L114"/>
      <c r="M114"/>
      <c r="N114"/>
      <c r="O114"/>
      <c r="P114"/>
      <c r="Q114"/>
      <c r="R114"/>
      <c r="S114"/>
      <c r="T114"/>
      <c r="U114"/>
      <c r="X114"/>
      <c r="AA114"/>
    </row>
    <row r="115" spans="10:27" x14ac:dyDescent="0.25">
      <c r="J115"/>
      <c r="K115"/>
      <c r="L115"/>
      <c r="M115"/>
      <c r="N115"/>
      <c r="O115"/>
      <c r="P115"/>
      <c r="Q115"/>
      <c r="R115"/>
      <c r="S115"/>
      <c r="T115"/>
      <c r="U115"/>
      <c r="X115"/>
      <c r="AA115"/>
    </row>
    <row r="116" spans="10:27" x14ac:dyDescent="0.25">
      <c r="J116"/>
      <c r="K116"/>
      <c r="L116"/>
      <c r="M116"/>
      <c r="N116"/>
      <c r="O116"/>
      <c r="P116"/>
      <c r="Q116"/>
      <c r="R116"/>
      <c r="S116"/>
      <c r="T116"/>
      <c r="U116"/>
      <c r="X116"/>
      <c r="AA116"/>
    </row>
    <row r="117" spans="10:27" x14ac:dyDescent="0.25">
      <c r="J117"/>
      <c r="K117"/>
      <c r="L117"/>
      <c r="M117"/>
      <c r="N117"/>
      <c r="O117"/>
      <c r="P117"/>
      <c r="Q117"/>
      <c r="R117"/>
      <c r="S117"/>
      <c r="T117"/>
      <c r="U117"/>
      <c r="X117"/>
      <c r="AA117"/>
    </row>
    <row r="118" spans="10:27" x14ac:dyDescent="0.25">
      <c r="J118"/>
      <c r="K118"/>
      <c r="L118"/>
      <c r="M118"/>
      <c r="N118"/>
      <c r="O118"/>
      <c r="P118"/>
      <c r="Q118"/>
      <c r="R118"/>
      <c r="S118"/>
      <c r="T118"/>
      <c r="U118"/>
      <c r="X118"/>
      <c r="AA118"/>
    </row>
    <row r="119" spans="10:27" x14ac:dyDescent="0.25">
      <c r="J119"/>
      <c r="K119"/>
      <c r="L119"/>
      <c r="M119"/>
      <c r="N119"/>
      <c r="O119"/>
      <c r="P119"/>
      <c r="Q119"/>
      <c r="R119"/>
      <c r="S119"/>
      <c r="T119"/>
      <c r="U119"/>
      <c r="X119"/>
      <c r="AA119"/>
    </row>
    <row r="120" spans="10:27" x14ac:dyDescent="0.25">
      <c r="J120"/>
      <c r="K120"/>
      <c r="L120"/>
      <c r="M120"/>
      <c r="N120"/>
      <c r="O120"/>
      <c r="P120"/>
      <c r="Q120"/>
      <c r="R120"/>
      <c r="S120"/>
      <c r="T120"/>
      <c r="U120"/>
      <c r="X120"/>
      <c r="AA120"/>
    </row>
    <row r="121" spans="10:27" x14ac:dyDescent="0.25">
      <c r="J121"/>
      <c r="K121"/>
      <c r="L121"/>
      <c r="M121"/>
      <c r="N121"/>
      <c r="O121"/>
      <c r="P121"/>
      <c r="Q121"/>
      <c r="R121"/>
      <c r="S121"/>
      <c r="T121"/>
      <c r="U121"/>
      <c r="X121"/>
      <c r="AA121"/>
    </row>
    <row r="122" spans="10:27" x14ac:dyDescent="0.25">
      <c r="J122"/>
      <c r="K122"/>
      <c r="L122"/>
      <c r="M122"/>
      <c r="N122"/>
      <c r="O122"/>
      <c r="P122"/>
      <c r="Q122"/>
      <c r="R122"/>
      <c r="S122"/>
      <c r="T122"/>
      <c r="U122"/>
      <c r="X122"/>
      <c r="AA122"/>
    </row>
    <row r="123" spans="10:27" x14ac:dyDescent="0.25">
      <c r="J123"/>
      <c r="K123"/>
      <c r="L123"/>
      <c r="M123"/>
      <c r="N123"/>
      <c r="O123"/>
      <c r="P123"/>
      <c r="Q123"/>
      <c r="R123"/>
      <c r="S123"/>
      <c r="T123"/>
      <c r="U123"/>
      <c r="X123"/>
      <c r="AA123"/>
    </row>
    <row r="124" spans="10:27" x14ac:dyDescent="0.25">
      <c r="J124"/>
      <c r="K124"/>
      <c r="L124"/>
      <c r="M124"/>
      <c r="N124"/>
      <c r="O124"/>
      <c r="P124"/>
      <c r="Q124"/>
      <c r="R124"/>
      <c r="S124"/>
      <c r="T124"/>
      <c r="U124"/>
      <c r="X124"/>
      <c r="AA124"/>
    </row>
    <row r="125" spans="10:27" x14ac:dyDescent="0.25">
      <c r="J125"/>
      <c r="K125"/>
      <c r="L125"/>
      <c r="M125"/>
      <c r="N125"/>
      <c r="O125"/>
      <c r="P125"/>
      <c r="Q125"/>
      <c r="R125"/>
      <c r="S125"/>
      <c r="T125"/>
      <c r="U125"/>
      <c r="X125"/>
      <c r="AA125"/>
    </row>
    <row r="126" spans="10:27" x14ac:dyDescent="0.25">
      <c r="J126"/>
      <c r="K126"/>
      <c r="L126"/>
      <c r="M126"/>
      <c r="N126"/>
      <c r="O126"/>
      <c r="P126"/>
      <c r="Q126"/>
      <c r="R126"/>
      <c r="S126"/>
      <c r="T126"/>
      <c r="U126"/>
      <c r="X126"/>
      <c r="AA126"/>
    </row>
    <row r="127" spans="10:27" x14ac:dyDescent="0.25">
      <c r="J127"/>
      <c r="K127"/>
      <c r="L127"/>
      <c r="M127"/>
      <c r="N127"/>
      <c r="O127"/>
      <c r="P127"/>
      <c r="Q127"/>
      <c r="R127"/>
      <c r="S127"/>
      <c r="T127"/>
      <c r="U127"/>
      <c r="X127"/>
      <c r="AA127"/>
    </row>
    <row r="128" spans="10:27" x14ac:dyDescent="0.25">
      <c r="J128"/>
      <c r="K128"/>
      <c r="L128"/>
      <c r="M128"/>
      <c r="N128"/>
      <c r="O128"/>
      <c r="P128"/>
      <c r="Q128"/>
      <c r="R128"/>
      <c r="S128"/>
      <c r="T128"/>
      <c r="U128"/>
      <c r="X128"/>
      <c r="AA128"/>
    </row>
    <row r="129" spans="10:27" x14ac:dyDescent="0.25">
      <c r="J129"/>
      <c r="K129"/>
      <c r="L129"/>
      <c r="M129"/>
      <c r="N129"/>
      <c r="O129"/>
      <c r="P129"/>
      <c r="Q129"/>
      <c r="R129"/>
      <c r="S129"/>
      <c r="T129"/>
      <c r="U129"/>
      <c r="X129"/>
      <c r="AA129"/>
    </row>
    <row r="130" spans="10:27" x14ac:dyDescent="0.25">
      <c r="J130"/>
      <c r="K130"/>
      <c r="L130"/>
      <c r="M130"/>
      <c r="N130"/>
      <c r="O130"/>
      <c r="P130"/>
      <c r="Q130"/>
      <c r="R130"/>
      <c r="S130"/>
      <c r="T130"/>
      <c r="U130"/>
      <c r="X130"/>
      <c r="AA130"/>
    </row>
    <row r="131" spans="10:27" x14ac:dyDescent="0.25">
      <c r="J131"/>
      <c r="K131"/>
      <c r="L131"/>
      <c r="M131"/>
      <c r="N131"/>
      <c r="O131"/>
      <c r="P131"/>
      <c r="Q131"/>
      <c r="R131"/>
      <c r="S131"/>
      <c r="T131"/>
      <c r="U131"/>
      <c r="X131"/>
      <c r="AA131"/>
    </row>
    <row r="132" spans="10:27" x14ac:dyDescent="0.25">
      <c r="J132"/>
      <c r="K132"/>
      <c r="L132"/>
      <c r="M132"/>
      <c r="N132"/>
      <c r="O132"/>
      <c r="P132"/>
      <c r="Q132"/>
      <c r="R132"/>
      <c r="S132"/>
      <c r="T132"/>
      <c r="U132"/>
      <c r="X132"/>
      <c r="AA132"/>
    </row>
    <row r="133" spans="10:27" x14ac:dyDescent="0.25">
      <c r="J133"/>
      <c r="K133"/>
      <c r="L133"/>
      <c r="M133"/>
      <c r="N133"/>
      <c r="O133"/>
      <c r="P133"/>
      <c r="Q133"/>
      <c r="R133"/>
      <c r="S133"/>
      <c r="T133"/>
      <c r="U133"/>
      <c r="X133"/>
      <c r="AA133"/>
    </row>
    <row r="134" spans="10:27" x14ac:dyDescent="0.25">
      <c r="J134"/>
      <c r="K134"/>
      <c r="L134"/>
      <c r="M134"/>
      <c r="N134"/>
      <c r="O134"/>
      <c r="P134"/>
      <c r="Q134"/>
      <c r="R134"/>
      <c r="S134"/>
      <c r="T134"/>
      <c r="U134"/>
      <c r="X134"/>
      <c r="AA134"/>
    </row>
    <row r="135" spans="10:27" x14ac:dyDescent="0.25">
      <c r="J135"/>
      <c r="K135"/>
      <c r="L135"/>
      <c r="M135"/>
      <c r="N135"/>
      <c r="O135"/>
      <c r="P135"/>
      <c r="Q135"/>
      <c r="R135"/>
      <c r="S135"/>
      <c r="T135"/>
      <c r="U135"/>
      <c r="X135"/>
      <c r="AA135"/>
    </row>
    <row r="136" spans="10:27" x14ac:dyDescent="0.25">
      <c r="J136"/>
      <c r="K136"/>
      <c r="L136"/>
      <c r="M136"/>
      <c r="N136"/>
      <c r="O136"/>
      <c r="P136"/>
      <c r="Q136"/>
      <c r="R136"/>
      <c r="S136"/>
      <c r="T136"/>
      <c r="U136"/>
      <c r="X136"/>
      <c r="AA136"/>
    </row>
    <row r="137" spans="10:27" x14ac:dyDescent="0.25">
      <c r="J137"/>
      <c r="K137"/>
      <c r="L137"/>
      <c r="M137"/>
      <c r="N137"/>
      <c r="O137"/>
      <c r="P137"/>
      <c r="Q137"/>
      <c r="R137"/>
      <c r="S137"/>
      <c r="T137"/>
      <c r="U137"/>
      <c r="X137"/>
      <c r="AA137"/>
    </row>
    <row r="138" spans="10:27" x14ac:dyDescent="0.25">
      <c r="J138"/>
      <c r="K138"/>
      <c r="L138"/>
      <c r="M138"/>
      <c r="N138"/>
      <c r="O138"/>
      <c r="P138"/>
      <c r="Q138"/>
      <c r="R138"/>
      <c r="S138"/>
      <c r="T138"/>
      <c r="U138"/>
      <c r="X138"/>
      <c r="AA138"/>
    </row>
    <row r="139" spans="10:27" x14ac:dyDescent="0.25">
      <c r="J139"/>
      <c r="K139"/>
      <c r="L139"/>
      <c r="M139"/>
      <c r="N139"/>
      <c r="O139"/>
      <c r="P139"/>
      <c r="Q139"/>
      <c r="R139"/>
      <c r="S139"/>
      <c r="T139"/>
      <c r="U139"/>
      <c r="X139"/>
      <c r="AA139"/>
    </row>
    <row r="140" spans="10:27" x14ac:dyDescent="0.25">
      <c r="J140"/>
      <c r="K140"/>
      <c r="L140"/>
      <c r="M140"/>
      <c r="N140"/>
      <c r="O140"/>
      <c r="P140"/>
      <c r="Q140"/>
      <c r="R140"/>
      <c r="S140"/>
      <c r="T140"/>
      <c r="U140"/>
      <c r="X140"/>
      <c r="AA140"/>
    </row>
    <row r="141" spans="10:27" x14ac:dyDescent="0.25">
      <c r="J141"/>
      <c r="K141"/>
      <c r="L141"/>
      <c r="M141"/>
      <c r="N141"/>
      <c r="O141"/>
      <c r="P141"/>
      <c r="Q141"/>
      <c r="R141"/>
      <c r="S141"/>
      <c r="T141"/>
      <c r="U141"/>
      <c r="X141"/>
      <c r="AA141"/>
    </row>
    <row r="142" spans="10:27" x14ac:dyDescent="0.25">
      <c r="J142"/>
      <c r="K142"/>
      <c r="L142"/>
      <c r="M142"/>
      <c r="N142"/>
      <c r="O142"/>
      <c r="P142"/>
      <c r="Q142"/>
      <c r="R142"/>
      <c r="S142"/>
      <c r="T142"/>
      <c r="U142"/>
      <c r="X142"/>
      <c r="AA142"/>
    </row>
    <row r="143" spans="10:27" x14ac:dyDescent="0.25">
      <c r="J143"/>
      <c r="K143"/>
      <c r="L143"/>
      <c r="M143"/>
      <c r="N143"/>
      <c r="O143"/>
      <c r="P143"/>
      <c r="Q143"/>
      <c r="R143"/>
      <c r="S143"/>
      <c r="T143"/>
      <c r="U143"/>
      <c r="X143"/>
      <c r="AA143"/>
    </row>
    <row r="144" spans="10:27" x14ac:dyDescent="0.25">
      <c r="J144"/>
      <c r="K144"/>
      <c r="L144"/>
      <c r="M144"/>
      <c r="N144"/>
      <c r="O144"/>
      <c r="P144"/>
      <c r="Q144"/>
      <c r="R144"/>
      <c r="S144"/>
      <c r="T144"/>
      <c r="U144"/>
      <c r="X144"/>
      <c r="AA144"/>
    </row>
    <row r="145" spans="10:27" x14ac:dyDescent="0.25">
      <c r="J145"/>
      <c r="K145"/>
      <c r="L145"/>
      <c r="M145"/>
      <c r="N145"/>
      <c r="O145"/>
      <c r="P145"/>
      <c r="Q145"/>
      <c r="R145"/>
      <c r="S145"/>
      <c r="T145"/>
      <c r="U145"/>
      <c r="X145"/>
      <c r="AA145"/>
    </row>
    <row r="146" spans="10:27" x14ac:dyDescent="0.25">
      <c r="J146"/>
      <c r="K146"/>
      <c r="L146"/>
      <c r="M146"/>
      <c r="N146"/>
      <c r="O146"/>
      <c r="P146"/>
      <c r="Q146"/>
      <c r="R146"/>
      <c r="S146"/>
      <c r="T146"/>
      <c r="U146"/>
      <c r="X146"/>
      <c r="AA146"/>
    </row>
    <row r="147" spans="10:27" x14ac:dyDescent="0.25">
      <c r="J147"/>
      <c r="K147"/>
      <c r="L147"/>
      <c r="M147"/>
      <c r="N147"/>
      <c r="O147"/>
      <c r="P147"/>
      <c r="Q147"/>
      <c r="R147"/>
      <c r="S147"/>
      <c r="T147"/>
      <c r="U147"/>
      <c r="X147"/>
      <c r="AA147"/>
    </row>
    <row r="148" spans="10:27" x14ac:dyDescent="0.25">
      <c r="J148"/>
      <c r="K148"/>
      <c r="L148"/>
      <c r="M148"/>
      <c r="N148"/>
      <c r="O148"/>
      <c r="P148"/>
      <c r="Q148"/>
      <c r="R148"/>
      <c r="S148"/>
      <c r="T148"/>
      <c r="U148"/>
      <c r="X148"/>
      <c r="AA148"/>
    </row>
    <row r="149" spans="10:27" x14ac:dyDescent="0.25">
      <c r="J149"/>
      <c r="K149"/>
      <c r="L149"/>
      <c r="M149"/>
      <c r="N149"/>
      <c r="O149"/>
      <c r="P149"/>
      <c r="Q149"/>
      <c r="R149"/>
      <c r="S149"/>
      <c r="T149"/>
      <c r="U149"/>
      <c r="X149"/>
      <c r="AA149"/>
    </row>
    <row r="150" spans="10:27" x14ac:dyDescent="0.25">
      <c r="J150"/>
      <c r="K150"/>
      <c r="L150"/>
      <c r="M150"/>
      <c r="N150"/>
      <c r="O150"/>
      <c r="P150"/>
      <c r="Q150"/>
      <c r="R150"/>
      <c r="S150"/>
      <c r="T150"/>
      <c r="U150"/>
      <c r="X150"/>
      <c r="AA150"/>
    </row>
    <row r="151" spans="10:27" x14ac:dyDescent="0.25">
      <c r="J151"/>
      <c r="K151"/>
      <c r="L151"/>
      <c r="M151"/>
      <c r="N151"/>
      <c r="O151"/>
      <c r="P151"/>
      <c r="Q151"/>
      <c r="R151"/>
      <c r="S151"/>
      <c r="T151"/>
      <c r="U151"/>
      <c r="X151"/>
      <c r="AA151"/>
    </row>
    <row r="152" spans="10:27" x14ac:dyDescent="0.25">
      <c r="J152"/>
      <c r="K152"/>
      <c r="L152"/>
      <c r="M152"/>
      <c r="N152"/>
      <c r="O152"/>
      <c r="P152"/>
      <c r="Q152"/>
      <c r="R152"/>
      <c r="S152"/>
      <c r="T152"/>
      <c r="U152"/>
      <c r="X152"/>
      <c r="AA152"/>
    </row>
    <row r="153" spans="10:27" x14ac:dyDescent="0.25">
      <c r="J153"/>
      <c r="K153"/>
      <c r="L153"/>
      <c r="M153"/>
      <c r="N153"/>
      <c r="O153"/>
      <c r="P153"/>
      <c r="Q153"/>
      <c r="R153"/>
      <c r="S153"/>
      <c r="T153"/>
      <c r="U153"/>
      <c r="X153"/>
      <c r="AA153"/>
    </row>
    <row r="154" spans="10:27" x14ac:dyDescent="0.25">
      <c r="J154"/>
      <c r="K154"/>
      <c r="L154"/>
      <c r="M154"/>
      <c r="N154"/>
      <c r="O154"/>
      <c r="P154"/>
      <c r="Q154"/>
      <c r="R154"/>
      <c r="S154"/>
      <c r="T154"/>
      <c r="U154"/>
      <c r="X154"/>
      <c r="AA154"/>
    </row>
    <row r="155" spans="10:27" x14ac:dyDescent="0.25">
      <c r="J155"/>
      <c r="K155"/>
      <c r="L155"/>
      <c r="M155"/>
      <c r="N155"/>
      <c r="O155"/>
      <c r="P155"/>
      <c r="Q155"/>
      <c r="R155"/>
      <c r="S155"/>
      <c r="T155"/>
      <c r="U155"/>
      <c r="X155"/>
      <c r="AA155"/>
    </row>
    <row r="156" spans="10:27" x14ac:dyDescent="0.25">
      <c r="J156"/>
      <c r="K156"/>
      <c r="L156"/>
      <c r="M156"/>
      <c r="N156"/>
      <c r="O156"/>
      <c r="P156"/>
      <c r="Q156"/>
      <c r="R156"/>
      <c r="S156"/>
      <c r="T156"/>
      <c r="U156"/>
      <c r="X156"/>
      <c r="AA156"/>
    </row>
    <row r="157" spans="10:27" x14ac:dyDescent="0.25">
      <c r="J157"/>
      <c r="K157"/>
      <c r="L157"/>
      <c r="M157"/>
      <c r="N157"/>
      <c r="O157"/>
      <c r="P157"/>
      <c r="Q157"/>
      <c r="R157"/>
      <c r="S157"/>
      <c r="T157"/>
      <c r="U157"/>
      <c r="X157"/>
      <c r="AA157"/>
    </row>
    <row r="158" spans="10:27" x14ac:dyDescent="0.25">
      <c r="J158"/>
      <c r="K158"/>
      <c r="L158"/>
      <c r="M158"/>
      <c r="N158"/>
      <c r="O158"/>
      <c r="P158"/>
      <c r="Q158"/>
      <c r="R158"/>
      <c r="S158"/>
      <c r="T158"/>
      <c r="U158"/>
      <c r="X158"/>
      <c r="AA158"/>
    </row>
    <row r="159" spans="10:27" x14ac:dyDescent="0.25">
      <c r="J159"/>
      <c r="K159"/>
      <c r="L159"/>
      <c r="M159"/>
      <c r="N159"/>
      <c r="O159"/>
      <c r="P159"/>
      <c r="Q159"/>
      <c r="R159"/>
      <c r="S159"/>
      <c r="T159"/>
      <c r="U159"/>
      <c r="X159"/>
      <c r="AA159"/>
    </row>
    <row r="160" spans="10:27" x14ac:dyDescent="0.25">
      <c r="J160"/>
      <c r="K160"/>
      <c r="L160"/>
      <c r="M160"/>
      <c r="N160"/>
      <c r="O160"/>
      <c r="P160"/>
      <c r="Q160"/>
      <c r="R160"/>
      <c r="S160"/>
      <c r="T160"/>
      <c r="U160"/>
      <c r="X160"/>
      <c r="AA160"/>
    </row>
    <row r="161" spans="10:27" x14ac:dyDescent="0.25">
      <c r="J161"/>
      <c r="K161"/>
      <c r="L161"/>
      <c r="M161"/>
      <c r="N161"/>
      <c r="O161"/>
      <c r="P161"/>
      <c r="Q161"/>
      <c r="R161"/>
      <c r="S161"/>
      <c r="T161"/>
      <c r="U161"/>
      <c r="X161"/>
      <c r="AA161"/>
    </row>
    <row r="162" spans="10:27" x14ac:dyDescent="0.25">
      <c r="J162"/>
      <c r="K162"/>
      <c r="L162"/>
      <c r="M162"/>
      <c r="N162"/>
      <c r="O162"/>
      <c r="P162"/>
      <c r="Q162"/>
      <c r="R162"/>
      <c r="S162"/>
      <c r="T162"/>
      <c r="U162"/>
      <c r="X162"/>
      <c r="AA162"/>
    </row>
    <row r="163" spans="10:27" x14ac:dyDescent="0.25">
      <c r="J163"/>
      <c r="K163"/>
      <c r="L163"/>
      <c r="M163"/>
      <c r="N163"/>
      <c r="O163"/>
      <c r="P163"/>
      <c r="Q163"/>
      <c r="R163"/>
      <c r="S163"/>
      <c r="T163"/>
      <c r="U163"/>
      <c r="X163"/>
      <c r="AA163"/>
    </row>
    <row r="164" spans="10:27" x14ac:dyDescent="0.25">
      <c r="J164"/>
      <c r="K164"/>
      <c r="L164"/>
      <c r="M164"/>
      <c r="N164"/>
      <c r="O164"/>
      <c r="P164"/>
      <c r="Q164"/>
      <c r="R164"/>
      <c r="S164"/>
      <c r="T164"/>
      <c r="U164"/>
      <c r="X164"/>
      <c r="AA164"/>
    </row>
    <row r="165" spans="10:27" x14ac:dyDescent="0.25">
      <c r="J165"/>
      <c r="K165"/>
      <c r="L165"/>
      <c r="M165"/>
      <c r="N165"/>
      <c r="O165"/>
      <c r="P165"/>
      <c r="Q165"/>
      <c r="R165"/>
      <c r="S165"/>
      <c r="T165"/>
      <c r="U165"/>
      <c r="X165"/>
      <c r="AA165"/>
    </row>
    <row r="166" spans="10:27" x14ac:dyDescent="0.25">
      <c r="J166"/>
      <c r="K166"/>
      <c r="L166"/>
      <c r="M166"/>
      <c r="N166"/>
      <c r="O166"/>
      <c r="P166"/>
      <c r="Q166"/>
      <c r="R166"/>
      <c r="S166"/>
      <c r="T166"/>
      <c r="U166"/>
      <c r="X166"/>
      <c r="AA166"/>
    </row>
    <row r="167" spans="10:27" x14ac:dyDescent="0.25">
      <c r="J167"/>
      <c r="K167"/>
      <c r="L167"/>
      <c r="M167"/>
      <c r="N167"/>
      <c r="O167"/>
      <c r="P167"/>
      <c r="Q167"/>
      <c r="R167"/>
      <c r="S167"/>
      <c r="T167"/>
      <c r="U167"/>
      <c r="X167"/>
      <c r="AA167"/>
    </row>
    <row r="168" spans="10:27" x14ac:dyDescent="0.25">
      <c r="J168"/>
      <c r="K168"/>
      <c r="L168"/>
      <c r="M168"/>
      <c r="N168"/>
      <c r="O168"/>
      <c r="P168"/>
      <c r="Q168"/>
      <c r="R168"/>
      <c r="S168"/>
      <c r="T168"/>
      <c r="U168"/>
      <c r="X168"/>
      <c r="AA168"/>
    </row>
    <row r="169" spans="10:27" x14ac:dyDescent="0.25">
      <c r="J169"/>
      <c r="K169"/>
      <c r="L169"/>
      <c r="M169"/>
      <c r="N169"/>
      <c r="O169"/>
      <c r="P169"/>
      <c r="Q169"/>
      <c r="R169"/>
      <c r="S169"/>
      <c r="T169"/>
      <c r="U169"/>
      <c r="X169"/>
      <c r="AA169"/>
    </row>
    <row r="170" spans="10:27" x14ac:dyDescent="0.25">
      <c r="J170"/>
      <c r="K170"/>
      <c r="L170"/>
      <c r="M170"/>
      <c r="N170"/>
      <c r="O170"/>
      <c r="P170"/>
      <c r="Q170"/>
      <c r="R170"/>
      <c r="S170"/>
      <c r="T170"/>
      <c r="U170"/>
      <c r="X170"/>
      <c r="AA170"/>
    </row>
    <row r="171" spans="10:27" x14ac:dyDescent="0.25">
      <c r="J171"/>
      <c r="K171"/>
      <c r="L171"/>
      <c r="M171"/>
      <c r="N171"/>
      <c r="O171"/>
      <c r="P171"/>
      <c r="Q171"/>
      <c r="R171"/>
      <c r="S171"/>
      <c r="T171"/>
      <c r="U171"/>
      <c r="X171"/>
      <c r="AA171"/>
    </row>
    <row r="172" spans="10:27" x14ac:dyDescent="0.25">
      <c r="J172"/>
      <c r="K172"/>
      <c r="L172"/>
      <c r="M172"/>
      <c r="N172"/>
      <c r="O172"/>
      <c r="P172"/>
      <c r="Q172"/>
      <c r="R172"/>
      <c r="S172"/>
      <c r="T172"/>
      <c r="U172"/>
      <c r="X172"/>
      <c r="AA172"/>
    </row>
    <row r="173" spans="10:27" x14ac:dyDescent="0.25">
      <c r="J173"/>
      <c r="K173"/>
      <c r="L173"/>
      <c r="M173"/>
      <c r="N173"/>
      <c r="O173"/>
      <c r="P173"/>
      <c r="Q173"/>
      <c r="R173"/>
      <c r="S173"/>
      <c r="T173"/>
      <c r="U173"/>
      <c r="X173"/>
      <c r="AA173"/>
    </row>
    <row r="174" spans="10:27" x14ac:dyDescent="0.25">
      <c r="J174"/>
      <c r="K174"/>
      <c r="L174"/>
      <c r="M174"/>
      <c r="N174"/>
      <c r="O174"/>
      <c r="P174"/>
      <c r="Q174"/>
      <c r="R174"/>
      <c r="S174"/>
      <c r="T174"/>
      <c r="U174"/>
      <c r="X174"/>
      <c r="AA174"/>
    </row>
    <row r="175" spans="10:27" x14ac:dyDescent="0.25">
      <c r="J175"/>
      <c r="K175"/>
      <c r="L175"/>
      <c r="M175"/>
      <c r="N175"/>
      <c r="O175"/>
      <c r="P175"/>
      <c r="Q175"/>
      <c r="R175"/>
      <c r="S175"/>
      <c r="T175"/>
      <c r="U175"/>
      <c r="X175"/>
      <c r="AA175"/>
    </row>
    <row r="176" spans="10:27" x14ac:dyDescent="0.25">
      <c r="J176"/>
      <c r="K176"/>
      <c r="L176"/>
      <c r="M176"/>
      <c r="N176"/>
      <c r="O176"/>
      <c r="P176"/>
      <c r="Q176"/>
      <c r="R176"/>
      <c r="S176"/>
      <c r="T176"/>
      <c r="U176"/>
      <c r="X176"/>
      <c r="AA176"/>
    </row>
    <row r="177" spans="10:27" x14ac:dyDescent="0.25">
      <c r="J177"/>
      <c r="K177"/>
      <c r="L177"/>
      <c r="M177"/>
      <c r="N177"/>
      <c r="O177"/>
      <c r="P177"/>
      <c r="Q177"/>
      <c r="R177"/>
      <c r="S177"/>
      <c r="T177"/>
      <c r="U177"/>
      <c r="X177"/>
      <c r="AA177"/>
    </row>
    <row r="178" spans="10:27" x14ac:dyDescent="0.25">
      <c r="J178"/>
      <c r="K178"/>
      <c r="L178"/>
      <c r="M178"/>
      <c r="N178"/>
      <c r="O178"/>
      <c r="P178"/>
      <c r="Q178"/>
      <c r="R178"/>
      <c r="S178"/>
      <c r="T178"/>
      <c r="U178"/>
      <c r="X178"/>
      <c r="AA178"/>
    </row>
    <row r="179" spans="10:27" x14ac:dyDescent="0.25">
      <c r="J179"/>
      <c r="K179"/>
      <c r="L179"/>
      <c r="M179"/>
      <c r="N179"/>
      <c r="O179"/>
      <c r="P179"/>
      <c r="Q179"/>
      <c r="R179"/>
      <c r="S179"/>
      <c r="T179"/>
      <c r="U179"/>
      <c r="X179"/>
      <c r="AA179"/>
    </row>
    <row r="180" spans="10:27" x14ac:dyDescent="0.25">
      <c r="J180"/>
      <c r="K180"/>
      <c r="L180"/>
      <c r="M180"/>
      <c r="N180"/>
      <c r="O180"/>
      <c r="P180"/>
      <c r="Q180"/>
      <c r="R180"/>
      <c r="S180"/>
      <c r="T180"/>
      <c r="U180"/>
      <c r="X180"/>
      <c r="AA180"/>
    </row>
    <row r="181" spans="10:27" x14ac:dyDescent="0.25">
      <c r="J181"/>
      <c r="K181"/>
      <c r="L181"/>
      <c r="M181"/>
      <c r="N181"/>
      <c r="O181"/>
      <c r="P181"/>
      <c r="Q181"/>
      <c r="R181"/>
      <c r="S181"/>
      <c r="T181"/>
      <c r="U181"/>
      <c r="X181"/>
      <c r="AA181"/>
    </row>
    <row r="182" spans="10:27" x14ac:dyDescent="0.25">
      <c r="J182"/>
      <c r="K182"/>
      <c r="L182"/>
      <c r="M182"/>
      <c r="N182"/>
      <c r="O182"/>
      <c r="P182"/>
      <c r="Q182"/>
      <c r="R182"/>
      <c r="S182"/>
      <c r="T182"/>
      <c r="U182"/>
      <c r="X182"/>
      <c r="AA182"/>
    </row>
    <row r="183" spans="10:27" x14ac:dyDescent="0.25">
      <c r="J183"/>
      <c r="K183"/>
      <c r="L183"/>
      <c r="M183"/>
      <c r="N183"/>
      <c r="O183"/>
      <c r="P183"/>
      <c r="Q183"/>
      <c r="R183"/>
      <c r="S183"/>
      <c r="T183"/>
      <c r="U183"/>
      <c r="X183"/>
      <c r="AA183"/>
    </row>
    <row r="184" spans="10:27" x14ac:dyDescent="0.25">
      <c r="J184"/>
      <c r="K184"/>
      <c r="L184"/>
      <c r="M184"/>
      <c r="N184"/>
      <c r="O184"/>
      <c r="P184"/>
      <c r="Q184"/>
      <c r="R184"/>
      <c r="S184"/>
      <c r="T184"/>
      <c r="U184"/>
      <c r="X184"/>
      <c r="AA184"/>
    </row>
    <row r="185" spans="10:27" x14ac:dyDescent="0.25">
      <c r="J185"/>
      <c r="K185"/>
      <c r="L185"/>
      <c r="M185"/>
      <c r="N185"/>
      <c r="O185"/>
      <c r="P185"/>
      <c r="Q185"/>
      <c r="R185"/>
      <c r="S185"/>
      <c r="T185"/>
      <c r="U185"/>
      <c r="X185"/>
      <c r="AA185"/>
    </row>
    <row r="186" spans="10:27" x14ac:dyDescent="0.25">
      <c r="J186"/>
      <c r="K186"/>
      <c r="L186"/>
      <c r="M186"/>
      <c r="N186"/>
      <c r="O186"/>
      <c r="P186"/>
      <c r="Q186"/>
      <c r="R186"/>
      <c r="S186"/>
      <c r="T186"/>
      <c r="U186"/>
      <c r="X186"/>
      <c r="AA186"/>
    </row>
    <row r="187" spans="10:27" x14ac:dyDescent="0.25">
      <c r="J187"/>
      <c r="K187"/>
      <c r="L187"/>
      <c r="M187"/>
      <c r="N187"/>
      <c r="O187"/>
      <c r="P187"/>
      <c r="Q187"/>
      <c r="R187"/>
      <c r="S187"/>
      <c r="T187"/>
      <c r="U187"/>
      <c r="X187"/>
      <c r="AA187"/>
    </row>
    <row r="188" spans="10:27" x14ac:dyDescent="0.25">
      <c r="J188"/>
      <c r="K188"/>
      <c r="L188"/>
      <c r="M188"/>
      <c r="N188"/>
      <c r="O188"/>
      <c r="P188"/>
      <c r="Q188"/>
      <c r="R188"/>
      <c r="S188"/>
      <c r="T188"/>
      <c r="U188"/>
      <c r="X188"/>
      <c r="AA188"/>
    </row>
    <row r="189" spans="10:27" x14ac:dyDescent="0.25">
      <c r="J189"/>
      <c r="K189"/>
      <c r="L189"/>
      <c r="M189"/>
      <c r="N189"/>
      <c r="O189"/>
      <c r="P189"/>
      <c r="Q189"/>
      <c r="R189"/>
      <c r="S189"/>
      <c r="T189"/>
      <c r="U189"/>
      <c r="X189"/>
      <c r="AA189"/>
    </row>
    <row r="190" spans="10:27" x14ac:dyDescent="0.25">
      <c r="J190"/>
      <c r="K190"/>
      <c r="L190"/>
      <c r="M190"/>
      <c r="N190"/>
      <c r="O190"/>
      <c r="P190"/>
      <c r="Q190"/>
      <c r="R190"/>
      <c r="S190"/>
      <c r="T190"/>
      <c r="U190"/>
      <c r="X190"/>
      <c r="AA190"/>
    </row>
    <row r="191" spans="10:27" x14ac:dyDescent="0.25">
      <c r="J191"/>
      <c r="K191"/>
      <c r="L191"/>
      <c r="M191"/>
      <c r="N191"/>
      <c r="O191"/>
      <c r="P191"/>
      <c r="Q191"/>
      <c r="R191"/>
      <c r="S191"/>
      <c r="T191"/>
      <c r="U191"/>
      <c r="X191"/>
      <c r="AA191"/>
    </row>
    <row r="192" spans="10:27" x14ac:dyDescent="0.25">
      <c r="J192"/>
      <c r="K192"/>
      <c r="L192"/>
      <c r="M192"/>
      <c r="N192"/>
      <c r="O192"/>
      <c r="P192"/>
      <c r="Q192"/>
      <c r="R192"/>
      <c r="S192"/>
      <c r="T192"/>
      <c r="U192"/>
      <c r="X192"/>
      <c r="AA192"/>
    </row>
    <row r="193" spans="10:27" x14ac:dyDescent="0.25">
      <c r="J193"/>
      <c r="K193"/>
      <c r="L193"/>
      <c r="M193"/>
      <c r="N193"/>
      <c r="O193"/>
      <c r="P193"/>
      <c r="Q193"/>
      <c r="R193"/>
      <c r="S193"/>
      <c r="T193"/>
      <c r="U193"/>
      <c r="X193"/>
      <c r="AA193"/>
    </row>
    <row r="194" spans="10:27" x14ac:dyDescent="0.25">
      <c r="J194"/>
      <c r="K194"/>
      <c r="L194"/>
      <c r="M194"/>
      <c r="N194"/>
      <c r="O194"/>
      <c r="P194"/>
      <c r="Q194"/>
      <c r="R194"/>
      <c r="S194"/>
      <c r="T194"/>
      <c r="U194"/>
      <c r="X194"/>
      <c r="AA194"/>
    </row>
    <row r="195" spans="10:27" x14ac:dyDescent="0.25">
      <c r="J195"/>
      <c r="K195"/>
      <c r="L195"/>
      <c r="M195"/>
      <c r="N195"/>
      <c r="O195"/>
      <c r="P195"/>
      <c r="Q195"/>
      <c r="R195"/>
      <c r="S195"/>
      <c r="T195"/>
      <c r="U195"/>
      <c r="X195"/>
      <c r="AA195"/>
    </row>
    <row r="196" spans="10:27" x14ac:dyDescent="0.25">
      <c r="J196"/>
      <c r="K196"/>
      <c r="L196"/>
      <c r="M196"/>
      <c r="N196"/>
      <c r="O196"/>
      <c r="P196"/>
      <c r="Q196"/>
      <c r="R196"/>
      <c r="S196"/>
      <c r="T196"/>
      <c r="U196"/>
      <c r="X196"/>
      <c r="AA196"/>
    </row>
    <row r="197" spans="10:27" x14ac:dyDescent="0.25">
      <c r="J197"/>
      <c r="K197"/>
      <c r="L197"/>
      <c r="M197"/>
      <c r="N197"/>
      <c r="O197"/>
      <c r="P197"/>
      <c r="Q197"/>
      <c r="R197"/>
      <c r="S197"/>
      <c r="T197"/>
      <c r="U197"/>
      <c r="X197"/>
      <c r="AA197"/>
    </row>
    <row r="198" spans="10:27" x14ac:dyDescent="0.25">
      <c r="J198"/>
      <c r="K198"/>
      <c r="L198"/>
      <c r="M198"/>
      <c r="N198"/>
      <c r="O198"/>
      <c r="P198"/>
      <c r="Q198"/>
      <c r="R198"/>
      <c r="S198"/>
      <c r="T198"/>
      <c r="U198"/>
      <c r="X198"/>
      <c r="AA198"/>
    </row>
    <row r="199" spans="10:27" x14ac:dyDescent="0.25">
      <c r="J199"/>
      <c r="K199"/>
      <c r="L199"/>
      <c r="M199"/>
      <c r="N199"/>
      <c r="O199"/>
      <c r="P199"/>
      <c r="Q199"/>
      <c r="R199"/>
      <c r="S199"/>
      <c r="T199"/>
      <c r="U199"/>
      <c r="X199"/>
      <c r="AA199"/>
    </row>
    <row r="200" spans="10:27" x14ac:dyDescent="0.25">
      <c r="J200"/>
      <c r="K200"/>
      <c r="L200"/>
      <c r="M200"/>
      <c r="N200"/>
      <c r="O200"/>
      <c r="P200"/>
      <c r="Q200"/>
      <c r="R200"/>
      <c r="S200"/>
      <c r="T200"/>
      <c r="U200"/>
      <c r="X200"/>
      <c r="AA200"/>
    </row>
    <row r="201" spans="10:27" x14ac:dyDescent="0.25">
      <c r="J201"/>
      <c r="K201"/>
      <c r="L201"/>
      <c r="M201"/>
      <c r="N201"/>
      <c r="O201"/>
      <c r="P201"/>
      <c r="Q201"/>
      <c r="R201"/>
      <c r="S201"/>
      <c r="T201"/>
      <c r="U201"/>
      <c r="X201"/>
      <c r="AA201"/>
    </row>
    <row r="202" spans="10:27" x14ac:dyDescent="0.25">
      <c r="J202"/>
      <c r="K202"/>
      <c r="L202"/>
      <c r="M202"/>
      <c r="N202"/>
      <c r="O202"/>
      <c r="P202"/>
      <c r="Q202"/>
      <c r="R202"/>
      <c r="S202"/>
      <c r="T202"/>
      <c r="U202"/>
      <c r="X202"/>
      <c r="AA202"/>
    </row>
    <row r="203" spans="10:27" x14ac:dyDescent="0.25">
      <c r="J203"/>
      <c r="K203"/>
      <c r="L203"/>
      <c r="M203"/>
      <c r="N203"/>
      <c r="O203"/>
      <c r="P203"/>
      <c r="Q203"/>
      <c r="R203"/>
      <c r="S203"/>
      <c r="T203"/>
      <c r="U203"/>
      <c r="X203"/>
      <c r="AA203"/>
    </row>
    <row r="204" spans="10:27" x14ac:dyDescent="0.25">
      <c r="J204"/>
      <c r="K204"/>
      <c r="L204"/>
      <c r="M204"/>
      <c r="N204"/>
      <c r="O204"/>
      <c r="P204"/>
      <c r="Q204"/>
      <c r="R204"/>
      <c r="S204"/>
      <c r="T204"/>
      <c r="U204"/>
      <c r="X204"/>
      <c r="AA204"/>
    </row>
    <row r="205" spans="10:27" x14ac:dyDescent="0.25">
      <c r="J205"/>
      <c r="K205"/>
      <c r="L205"/>
      <c r="M205"/>
      <c r="N205"/>
      <c r="O205"/>
      <c r="P205"/>
      <c r="Q205"/>
      <c r="R205"/>
      <c r="S205"/>
      <c r="T205"/>
      <c r="U205"/>
      <c r="X205"/>
      <c r="AA205"/>
    </row>
    <row r="206" spans="10:27" x14ac:dyDescent="0.25">
      <c r="J206"/>
      <c r="K206"/>
      <c r="L206"/>
      <c r="M206"/>
      <c r="N206"/>
      <c r="O206"/>
      <c r="P206"/>
      <c r="Q206"/>
      <c r="R206"/>
      <c r="S206"/>
      <c r="T206"/>
      <c r="U206"/>
      <c r="X206"/>
      <c r="AA206"/>
    </row>
    <row r="207" spans="10:27" x14ac:dyDescent="0.25">
      <c r="J207"/>
      <c r="K207"/>
      <c r="L207"/>
      <c r="M207"/>
      <c r="N207"/>
      <c r="O207"/>
      <c r="P207"/>
      <c r="Q207"/>
      <c r="R207"/>
      <c r="S207"/>
      <c r="T207"/>
      <c r="U207"/>
      <c r="X207"/>
      <c r="AA207"/>
    </row>
    <row r="208" spans="10:27" x14ac:dyDescent="0.25">
      <c r="J208"/>
      <c r="K208"/>
      <c r="L208"/>
      <c r="M208"/>
      <c r="N208"/>
      <c r="O208"/>
      <c r="P208"/>
      <c r="Q208"/>
      <c r="R208"/>
      <c r="S208"/>
      <c r="T208"/>
      <c r="U208"/>
      <c r="X208"/>
      <c r="AA208"/>
    </row>
  </sheetData>
  <sheetProtection sheet="1" objects="1" scenarios="1"/>
  <mergeCells count="2">
    <mergeCell ref="A1:B1"/>
    <mergeCell ref="A2:B2"/>
  </mergeCells>
  <hyperlinks>
    <hyperlink ref="A1" location="'TrqCogCancRefPer1'!A1" display="'TrqCogCancRef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264</v>
      </c>
      <c r="B17" s="15" t="s">
        <v>1619</v>
      </c>
      <c r="C17" s="16">
        <v>2</v>
      </c>
      <c r="D17" s="17" t="s">
        <v>168</v>
      </c>
      <c r="E17" s="18" t="s">
        <v>171</v>
      </c>
      <c r="F17" s="19"/>
    </row>
    <row r="18" spans="1:6" x14ac:dyDescent="0.25">
      <c r="A18" s="43" t="s">
        <v>264</v>
      </c>
      <c r="B18" s="15" t="s">
        <v>175</v>
      </c>
      <c r="C18" s="16">
        <v>15</v>
      </c>
      <c r="D18" s="17" t="s">
        <v>758</v>
      </c>
      <c r="E18" s="18"/>
      <c r="F18" s="19"/>
    </row>
    <row r="19" spans="1:6" x14ac:dyDescent="0.25">
      <c r="A19" s="43" t="s">
        <v>264</v>
      </c>
      <c r="B19" s="15" t="s">
        <v>886</v>
      </c>
      <c r="C19" s="16">
        <v>2</v>
      </c>
      <c r="D19" s="17"/>
      <c r="E19" s="18"/>
      <c r="F19" s="19"/>
    </row>
    <row r="20" spans="1:6" x14ac:dyDescent="0.25">
      <c r="A20" s="116"/>
      <c r="B20" s="116"/>
      <c r="C20" s="121"/>
      <c r="D20" s="17"/>
      <c r="E20" s="18"/>
      <c r="F20" s="19"/>
    </row>
    <row r="21" spans="1:6" x14ac:dyDescent="0.25">
      <c r="A21" s="116"/>
      <c r="B21" s="116"/>
      <c r="C21" s="121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rqCanc_Scom_ReadCogTrqCal() B'!A1" display="'TrqCanc_Scom_ReadCogTrqCal() B'!A1"/>
    <hyperlink ref="A19" location="'TrqCanc_Scom_ReadCogTrqCal() P'!A1" display="'TrqCanc_Scom_ReadCogTrqCal() P'!A1"/>
    <hyperlink ref="A17" location="'TrqCanc_Scom_ReadCogTrqCal() m'!A1" display="'TrqCanc_Scom_ReadCogTrqCal() m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39.28515625" bestFit="1" customWidth="1"/>
    <col min="3" max="4" width="3.28515625" style="68" bestFit="1" customWidth="1"/>
    <col min="5" max="5" width="106.28515625" style="68" bestFit="1" customWidth="1"/>
    <col min="6" max="6" width="3.28515625" style="68" bestFit="1" customWidth="1"/>
    <col min="7" max="7" width="255.7109375" style="68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3" t="s">
        <v>264</v>
      </c>
      <c r="B1" s="164"/>
      <c r="C1" s="40" t="s">
        <v>104</v>
      </c>
      <c r="D1" s="61" t="s">
        <v>103</v>
      </c>
      <c r="E1" s="109"/>
      <c r="F1" s="109"/>
      <c r="G1" s="109"/>
      <c r="H1" s="38"/>
      <c r="I1" s="38"/>
      <c r="J1" s="39"/>
    </row>
    <row r="2" spans="1:10" ht="60" customHeight="1" x14ac:dyDescent="0.25">
      <c r="A2" s="165" t="s">
        <v>1619</v>
      </c>
      <c r="B2" s="166"/>
      <c r="C2" s="51" t="s">
        <v>174</v>
      </c>
      <c r="D2" s="51" t="s">
        <v>108</v>
      </c>
      <c r="E2" s="51" t="s">
        <v>108</v>
      </c>
      <c r="F2" s="57" t="s">
        <v>161</v>
      </c>
      <c r="G2" s="49" t="s">
        <v>162</v>
      </c>
      <c r="H2" s="27" t="s">
        <v>20</v>
      </c>
      <c r="I2" s="27" t="s">
        <v>100</v>
      </c>
      <c r="J2" s="28" t="s">
        <v>102</v>
      </c>
    </row>
    <row r="3" spans="1:10" ht="142.5" x14ac:dyDescent="0.25">
      <c r="A3" s="29" t="s">
        <v>97</v>
      </c>
      <c r="B3" s="30" t="s">
        <v>98</v>
      </c>
      <c r="C3" s="60" t="s">
        <v>92</v>
      </c>
      <c r="D3" s="47" t="s">
        <v>168</v>
      </c>
      <c r="E3" s="47" t="s">
        <v>758</v>
      </c>
      <c r="F3" s="48" t="s">
        <v>171</v>
      </c>
      <c r="G3" s="50" t="s">
        <v>171</v>
      </c>
      <c r="H3" s="27" t="s">
        <v>99</v>
      </c>
      <c r="I3" s="27" t="s">
        <v>101</v>
      </c>
      <c r="J3" s="28"/>
    </row>
    <row r="4" spans="1:10" ht="15" customHeight="1" x14ac:dyDescent="0.25">
      <c r="A4" s="31">
        <v>1</v>
      </c>
      <c r="B4" s="41" t="s">
        <v>1633</v>
      </c>
      <c r="C4" s="72">
        <v>4</v>
      </c>
      <c r="D4" s="97" t="s">
        <v>777</v>
      </c>
      <c r="E4" s="97" t="s">
        <v>778</v>
      </c>
      <c r="F4" s="32" t="s">
        <v>103</v>
      </c>
      <c r="G4" s="97" t="s">
        <v>1876</v>
      </c>
      <c r="H4" s="53" t="s">
        <v>103</v>
      </c>
      <c r="I4" s="32"/>
      <c r="J4" s="33"/>
    </row>
    <row r="5" spans="1:10" ht="15" customHeight="1" thickBot="1" x14ac:dyDescent="0.3">
      <c r="A5" s="34">
        <v>2</v>
      </c>
      <c r="B5" s="42" t="s">
        <v>1634</v>
      </c>
      <c r="C5" s="104">
        <v>0</v>
      </c>
      <c r="D5" s="62" t="s">
        <v>773</v>
      </c>
      <c r="E5" s="62" t="s">
        <v>774</v>
      </c>
      <c r="F5" s="35" t="s">
        <v>103</v>
      </c>
      <c r="G5" s="62" t="s">
        <v>1875</v>
      </c>
      <c r="H5" s="54" t="s">
        <v>103</v>
      </c>
      <c r="I5" s="35"/>
      <c r="J5" s="36"/>
    </row>
    <row r="6" spans="1:1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TrqCanc_Scom_ReadCogTrqCal'!A1" display="'TrqCanc_Scom_ReadCogTrqCal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7.85546875" bestFit="1" customWidth="1"/>
    <col min="3" max="4" width="3.28515625" style="68" bestFit="1" customWidth="1"/>
    <col min="5" max="5" width="106.28515625" style="68" bestFit="1" customWidth="1"/>
    <col min="6" max="6" width="3.28515625" style="68" bestFit="1" customWidth="1"/>
    <col min="7" max="7" width="255.7109375" style="68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3" t="s">
        <v>264</v>
      </c>
      <c r="B1" s="164"/>
      <c r="C1" s="40" t="s">
        <v>104</v>
      </c>
      <c r="D1" s="61" t="s">
        <v>103</v>
      </c>
      <c r="E1" s="109"/>
      <c r="F1" s="109"/>
      <c r="G1" s="109"/>
      <c r="H1" s="38"/>
      <c r="I1" s="38"/>
      <c r="J1" s="39"/>
    </row>
    <row r="2" spans="1:10" ht="60" customHeight="1" x14ac:dyDescent="0.25">
      <c r="A2" s="165" t="s">
        <v>886</v>
      </c>
      <c r="B2" s="166"/>
      <c r="C2" s="51" t="s">
        <v>174</v>
      </c>
      <c r="D2" s="51" t="s">
        <v>108</v>
      </c>
      <c r="E2" s="51" t="s">
        <v>108</v>
      </c>
      <c r="F2" s="57" t="s">
        <v>161</v>
      </c>
      <c r="G2" s="49" t="s">
        <v>162</v>
      </c>
      <c r="H2" s="27" t="s">
        <v>20</v>
      </c>
      <c r="I2" s="27" t="s">
        <v>100</v>
      </c>
      <c r="J2" s="28" t="s">
        <v>102</v>
      </c>
    </row>
    <row r="3" spans="1:10" ht="142.5" x14ac:dyDescent="0.25">
      <c r="A3" s="29" t="s">
        <v>97</v>
      </c>
      <c r="B3" s="30" t="s">
        <v>98</v>
      </c>
      <c r="C3" s="60" t="s">
        <v>92</v>
      </c>
      <c r="D3" s="47" t="s">
        <v>168</v>
      </c>
      <c r="E3" s="47" t="s">
        <v>758</v>
      </c>
      <c r="F3" s="48" t="s">
        <v>171</v>
      </c>
      <c r="G3" s="50" t="s">
        <v>171</v>
      </c>
      <c r="H3" s="27" t="s">
        <v>99</v>
      </c>
      <c r="I3" s="27" t="s">
        <v>101</v>
      </c>
      <c r="J3" s="28"/>
    </row>
    <row r="4" spans="1:10" ht="15" customHeight="1" x14ac:dyDescent="0.25">
      <c r="A4" s="31">
        <v>1</v>
      </c>
      <c r="B4" s="41" t="s">
        <v>888</v>
      </c>
      <c r="C4" s="72">
        <v>0</v>
      </c>
      <c r="D4" s="97" t="s">
        <v>773</v>
      </c>
      <c r="E4" s="97" t="s">
        <v>774</v>
      </c>
      <c r="F4" s="32" t="s">
        <v>103</v>
      </c>
      <c r="G4" s="97" t="s">
        <v>1875</v>
      </c>
      <c r="H4" s="53" t="s">
        <v>103</v>
      </c>
      <c r="I4" s="32"/>
      <c r="J4" s="33"/>
    </row>
    <row r="5" spans="1:10" ht="15" customHeight="1" thickBot="1" x14ac:dyDescent="0.3">
      <c r="A5" s="34">
        <v>2</v>
      </c>
      <c r="B5" s="42" t="s">
        <v>889</v>
      </c>
      <c r="C5" s="104">
        <v>4</v>
      </c>
      <c r="D5" s="62" t="s">
        <v>777</v>
      </c>
      <c r="E5" s="62" t="s">
        <v>778</v>
      </c>
      <c r="F5" s="35" t="s">
        <v>103</v>
      </c>
      <c r="G5" s="62" t="s">
        <v>1876</v>
      </c>
      <c r="H5" s="54" t="s">
        <v>103</v>
      </c>
      <c r="I5" s="35"/>
      <c r="J5" s="36"/>
    </row>
    <row r="6" spans="1:1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TrqCanc_Scom_ReadCogTrqCal'!A1" display="'TrqCanc_Scom_ReadCogTrqCal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218"/>
  <sheetViews>
    <sheetView zoomScaleNormal="100" workbookViewId="0">
      <selection sqref="A1:B1"/>
    </sheetView>
  </sheetViews>
  <sheetFormatPr defaultRowHeight="15" x14ac:dyDescent="0.25"/>
  <cols>
    <col min="1" max="1" width="8.140625" style="68" bestFit="1" customWidth="1"/>
    <col min="2" max="2" width="26.5703125" bestFit="1" customWidth="1"/>
    <col min="3" max="3" width="3.28515625" style="68" bestFit="1" customWidth="1"/>
    <col min="4" max="4" width="255.7109375" style="59" bestFit="1" customWidth="1"/>
    <col min="5" max="5" width="107.85546875" style="68" bestFit="1" customWidth="1"/>
    <col min="6" max="6" width="3.28515625" style="68" bestFit="1" customWidth="1"/>
    <col min="7" max="7" width="255.7109375" style="68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8" t="s">
        <v>264</v>
      </c>
      <c r="B1" s="164"/>
      <c r="C1" s="40" t="s">
        <v>104</v>
      </c>
      <c r="D1" s="61" t="s">
        <v>103</v>
      </c>
      <c r="E1" s="109"/>
      <c r="F1" s="109"/>
      <c r="G1" s="109"/>
      <c r="H1" s="38"/>
      <c r="I1" s="38"/>
      <c r="J1" s="39"/>
    </row>
    <row r="2" spans="1:10" ht="60" customHeight="1" x14ac:dyDescent="0.25">
      <c r="A2" s="165" t="s">
        <v>175</v>
      </c>
      <c r="B2" s="166"/>
      <c r="C2" s="51" t="s">
        <v>174</v>
      </c>
      <c r="D2" s="74" t="s">
        <v>108</v>
      </c>
      <c r="E2" s="51" t="s">
        <v>108</v>
      </c>
      <c r="F2" s="57" t="s">
        <v>161</v>
      </c>
      <c r="G2" s="49" t="s">
        <v>162</v>
      </c>
      <c r="H2" s="27" t="s">
        <v>20</v>
      </c>
      <c r="I2" s="27" t="s">
        <v>100</v>
      </c>
      <c r="J2" s="28" t="s">
        <v>102</v>
      </c>
    </row>
    <row r="3" spans="1:10" ht="142.5" x14ac:dyDescent="0.25">
      <c r="A3" s="29" t="s">
        <v>97</v>
      </c>
      <c r="B3" s="30" t="s">
        <v>98</v>
      </c>
      <c r="C3" s="60" t="s">
        <v>92</v>
      </c>
      <c r="D3" s="60" t="s">
        <v>168</v>
      </c>
      <c r="E3" s="47" t="s">
        <v>758</v>
      </c>
      <c r="F3" s="48" t="s">
        <v>171</v>
      </c>
      <c r="G3" s="50" t="s">
        <v>171</v>
      </c>
      <c r="H3" s="27" t="s">
        <v>99</v>
      </c>
      <c r="I3" s="27" t="s">
        <v>101</v>
      </c>
      <c r="J3" s="28"/>
    </row>
    <row r="4" spans="1:10" ht="20.100000000000001" customHeight="1" x14ac:dyDescent="0.25">
      <c r="A4" s="31">
        <v>1</v>
      </c>
      <c r="B4" s="41" t="s">
        <v>421</v>
      </c>
      <c r="C4" s="55">
        <v>0</v>
      </c>
      <c r="D4" s="98" t="s">
        <v>762</v>
      </c>
      <c r="E4" s="55" t="s">
        <v>766</v>
      </c>
      <c r="F4" s="32" t="s">
        <v>103</v>
      </c>
      <c r="G4" s="97" t="s">
        <v>1877</v>
      </c>
      <c r="H4" s="53" t="s">
        <v>103</v>
      </c>
      <c r="I4" s="32"/>
      <c r="J4" s="33"/>
    </row>
    <row r="5" spans="1:10" ht="20.100000000000001" customHeight="1" x14ac:dyDescent="0.25">
      <c r="A5" s="31">
        <v>2</v>
      </c>
      <c r="B5" s="41" t="s">
        <v>422</v>
      </c>
      <c r="C5" s="55">
        <v>4</v>
      </c>
      <c r="D5" s="98" t="s">
        <v>763</v>
      </c>
      <c r="E5" s="55" t="s">
        <v>767</v>
      </c>
      <c r="F5" s="32" t="s">
        <v>103</v>
      </c>
      <c r="G5" s="97" t="s">
        <v>1878</v>
      </c>
      <c r="H5" s="53" t="s">
        <v>103</v>
      </c>
      <c r="I5" s="32"/>
      <c r="J5" s="33"/>
    </row>
    <row r="6" spans="1:10" ht="20.100000000000001" customHeight="1" x14ac:dyDescent="0.25">
      <c r="A6" s="31">
        <v>3</v>
      </c>
      <c r="B6" s="41" t="s">
        <v>759</v>
      </c>
      <c r="C6" s="55">
        <v>0</v>
      </c>
      <c r="D6" s="97" t="s">
        <v>773</v>
      </c>
      <c r="E6" s="97" t="s">
        <v>774</v>
      </c>
      <c r="F6" s="32" t="s">
        <v>103</v>
      </c>
      <c r="G6" s="97" t="s">
        <v>1875</v>
      </c>
      <c r="H6" s="53" t="s">
        <v>103</v>
      </c>
      <c r="I6" s="32"/>
      <c r="J6" s="33"/>
    </row>
    <row r="7" spans="1:10" ht="20.100000000000001" customHeight="1" x14ac:dyDescent="0.25">
      <c r="A7" s="31">
        <v>4</v>
      </c>
      <c r="B7" s="41" t="s">
        <v>761</v>
      </c>
      <c r="C7" s="55">
        <v>4</v>
      </c>
      <c r="D7" s="97" t="s">
        <v>777</v>
      </c>
      <c r="E7" s="97" t="s">
        <v>778</v>
      </c>
      <c r="F7" s="32" t="s">
        <v>103</v>
      </c>
      <c r="G7" s="97" t="s">
        <v>1876</v>
      </c>
      <c r="H7" s="53" t="s">
        <v>103</v>
      </c>
      <c r="I7" s="32"/>
      <c r="J7" s="33"/>
    </row>
    <row r="8" spans="1:10" ht="20.100000000000001" customHeight="1" x14ac:dyDescent="0.25">
      <c r="A8" s="31">
        <v>5</v>
      </c>
      <c r="B8" s="41" t="s">
        <v>760</v>
      </c>
      <c r="C8" s="55">
        <v>2</v>
      </c>
      <c r="D8" s="97" t="s">
        <v>775</v>
      </c>
      <c r="E8" s="41" t="s">
        <v>771</v>
      </c>
      <c r="F8" s="32" t="s">
        <v>103</v>
      </c>
      <c r="G8" s="97" t="s">
        <v>1879</v>
      </c>
      <c r="H8" s="53" t="s">
        <v>103</v>
      </c>
      <c r="I8" s="32"/>
      <c r="J8" s="33"/>
    </row>
    <row r="9" spans="1:10" ht="20.100000000000001" customHeight="1" x14ac:dyDescent="0.25">
      <c r="A9" s="31">
        <v>6</v>
      </c>
      <c r="B9" s="41" t="s">
        <v>168</v>
      </c>
      <c r="C9" s="41">
        <v>2</v>
      </c>
      <c r="D9" s="98" t="s">
        <v>762</v>
      </c>
      <c r="E9" s="41" t="s">
        <v>772</v>
      </c>
      <c r="F9" s="32" t="s">
        <v>103</v>
      </c>
      <c r="G9" s="97" t="s">
        <v>1877</v>
      </c>
      <c r="H9" s="53" t="s">
        <v>103</v>
      </c>
      <c r="I9" s="32"/>
      <c r="J9" s="33"/>
    </row>
    <row r="10" spans="1:10" ht="20.100000000000001" customHeight="1" x14ac:dyDescent="0.25">
      <c r="A10" s="31">
        <v>7</v>
      </c>
      <c r="B10" s="41" t="s">
        <v>168</v>
      </c>
      <c r="C10" s="41">
        <v>1</v>
      </c>
      <c r="D10" s="98" t="s">
        <v>763</v>
      </c>
      <c r="E10" s="97" t="s">
        <v>774</v>
      </c>
      <c r="F10" s="32" t="s">
        <v>103</v>
      </c>
      <c r="G10" s="97" t="s">
        <v>1880</v>
      </c>
      <c r="H10" s="53" t="s">
        <v>103</v>
      </c>
      <c r="I10" s="32"/>
      <c r="J10" s="33"/>
    </row>
    <row r="11" spans="1:10" ht="20.100000000000001" customHeight="1" x14ac:dyDescent="0.25">
      <c r="A11" s="31">
        <v>8</v>
      </c>
      <c r="B11" s="41" t="s">
        <v>168</v>
      </c>
      <c r="C11" s="41">
        <v>3</v>
      </c>
      <c r="D11" s="98" t="s">
        <v>262</v>
      </c>
      <c r="E11" s="97" t="s">
        <v>778</v>
      </c>
      <c r="F11" s="32" t="s">
        <v>103</v>
      </c>
      <c r="G11" s="97" t="s">
        <v>262</v>
      </c>
      <c r="H11" s="53" t="s">
        <v>103</v>
      </c>
      <c r="I11" s="32"/>
      <c r="J11" s="33"/>
    </row>
    <row r="12" spans="1:10" ht="20.100000000000001" customHeight="1" x14ac:dyDescent="0.25">
      <c r="A12" s="31">
        <v>9</v>
      </c>
      <c r="B12" s="41" t="s">
        <v>168</v>
      </c>
      <c r="C12" s="41">
        <v>2</v>
      </c>
      <c r="D12" s="98" t="s">
        <v>764</v>
      </c>
      <c r="E12" s="41" t="s">
        <v>771</v>
      </c>
      <c r="F12" s="32" t="s">
        <v>103</v>
      </c>
      <c r="G12" s="97" t="s">
        <v>1881</v>
      </c>
      <c r="H12" s="53" t="s">
        <v>103</v>
      </c>
      <c r="I12" s="32"/>
      <c r="J12" s="33"/>
    </row>
    <row r="13" spans="1:10" ht="20.100000000000001" customHeight="1" x14ac:dyDescent="0.25">
      <c r="A13" s="31">
        <v>10</v>
      </c>
      <c r="B13" s="41" t="s">
        <v>168</v>
      </c>
      <c r="C13" s="41">
        <v>1</v>
      </c>
      <c r="D13" s="98" t="s">
        <v>765</v>
      </c>
      <c r="E13" s="41" t="s">
        <v>772</v>
      </c>
      <c r="F13" s="32" t="s">
        <v>103</v>
      </c>
      <c r="G13" s="97" t="s">
        <v>1882</v>
      </c>
      <c r="H13" s="53" t="s">
        <v>103</v>
      </c>
      <c r="I13" s="32"/>
      <c r="J13" s="33"/>
    </row>
    <row r="14" spans="1:10" ht="20.100000000000001" customHeight="1" x14ac:dyDescent="0.25">
      <c r="A14" s="31">
        <v>11</v>
      </c>
      <c r="B14" s="41" t="s">
        <v>758</v>
      </c>
      <c r="C14" s="41">
        <v>3</v>
      </c>
      <c r="D14" s="97" t="s">
        <v>773</v>
      </c>
      <c r="E14" s="55" t="s">
        <v>766</v>
      </c>
      <c r="F14" s="32" t="s">
        <v>103</v>
      </c>
      <c r="G14" s="97" t="s">
        <v>1883</v>
      </c>
      <c r="H14" s="53" t="s">
        <v>103</v>
      </c>
      <c r="I14" s="32"/>
      <c r="J14" s="33"/>
    </row>
    <row r="15" spans="1:10" ht="20.100000000000001" customHeight="1" x14ac:dyDescent="0.25">
      <c r="A15" s="31">
        <v>12</v>
      </c>
      <c r="B15" s="41" t="s">
        <v>758</v>
      </c>
      <c r="C15" s="41">
        <v>2</v>
      </c>
      <c r="D15" s="97" t="s">
        <v>777</v>
      </c>
      <c r="E15" s="55" t="s">
        <v>767</v>
      </c>
      <c r="F15" s="32" t="s">
        <v>103</v>
      </c>
      <c r="G15" s="97" t="s">
        <v>1884</v>
      </c>
      <c r="H15" s="53" t="s">
        <v>103</v>
      </c>
      <c r="I15" s="32"/>
      <c r="J15" s="33"/>
    </row>
    <row r="16" spans="1:10" ht="20.100000000000001" customHeight="1" x14ac:dyDescent="0.25">
      <c r="A16" s="31">
        <v>13</v>
      </c>
      <c r="B16" s="41" t="s">
        <v>758</v>
      </c>
      <c r="C16" s="41">
        <v>1</v>
      </c>
      <c r="D16" s="97" t="s">
        <v>775</v>
      </c>
      <c r="E16" s="55" t="s">
        <v>768</v>
      </c>
      <c r="F16" s="32" t="s">
        <v>103</v>
      </c>
      <c r="G16" s="97" t="s">
        <v>1885</v>
      </c>
      <c r="H16" s="53" t="s">
        <v>103</v>
      </c>
      <c r="I16" s="32"/>
      <c r="J16" s="33"/>
    </row>
    <row r="17" spans="1:10" ht="20.100000000000001" customHeight="1" x14ac:dyDescent="0.25">
      <c r="A17" s="31">
        <v>14</v>
      </c>
      <c r="B17" s="41" t="s">
        <v>758</v>
      </c>
      <c r="C17" s="41">
        <v>3</v>
      </c>
      <c r="D17" s="97" t="s">
        <v>776</v>
      </c>
      <c r="E17" s="55" t="s">
        <v>769</v>
      </c>
      <c r="F17" s="32" t="s">
        <v>103</v>
      </c>
      <c r="G17" s="97" t="s">
        <v>1886</v>
      </c>
      <c r="H17" s="53" t="s">
        <v>103</v>
      </c>
      <c r="I17" s="32"/>
      <c r="J17" s="33"/>
    </row>
    <row r="18" spans="1:10" ht="20.100000000000001" customHeight="1" thickBot="1" x14ac:dyDescent="0.3">
      <c r="A18" s="34">
        <v>15</v>
      </c>
      <c r="B18" s="42" t="s">
        <v>758</v>
      </c>
      <c r="C18" s="42">
        <v>2</v>
      </c>
      <c r="D18" s="62" t="s">
        <v>773</v>
      </c>
      <c r="E18" s="63" t="s">
        <v>770</v>
      </c>
      <c r="F18" s="35" t="s">
        <v>103</v>
      </c>
      <c r="G18" s="62" t="s">
        <v>1887</v>
      </c>
      <c r="H18" s="54" t="s">
        <v>103</v>
      </c>
      <c r="I18" s="35"/>
      <c r="J18" s="36"/>
    </row>
    <row r="19" spans="1:10" ht="20.100000000000001" customHeight="1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</row>
    <row r="20" spans="1:10" ht="20.100000000000001" customHeight="1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</row>
    <row r="21" spans="1:10" ht="20.100000000000001" customHeight="1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</row>
    <row r="22" spans="1:10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</row>
    <row r="23" spans="1:10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</row>
    <row r="24" spans="1:10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</row>
    <row r="25" spans="1:10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</row>
    <row r="26" spans="1:10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</row>
    <row r="27" spans="1:10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</row>
    <row r="28" spans="1:10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  <row r="209" spans="1:7" x14ac:dyDescent="0.25">
      <c r="A209"/>
      <c r="C209"/>
      <c r="D209"/>
      <c r="E209"/>
      <c r="F209"/>
      <c r="G209"/>
    </row>
    <row r="210" spans="1:7" x14ac:dyDescent="0.25">
      <c r="A210"/>
      <c r="C210"/>
      <c r="D210"/>
      <c r="E210"/>
      <c r="F210"/>
      <c r="G210"/>
    </row>
    <row r="211" spans="1:7" x14ac:dyDescent="0.25">
      <c r="A211"/>
      <c r="C211"/>
      <c r="D211"/>
      <c r="E211"/>
      <c r="F211"/>
      <c r="G211"/>
    </row>
    <row r="212" spans="1:7" x14ac:dyDescent="0.25">
      <c r="A212"/>
      <c r="C212"/>
      <c r="D212"/>
      <c r="E212"/>
      <c r="F212"/>
      <c r="G212"/>
    </row>
    <row r="213" spans="1:7" x14ac:dyDescent="0.25">
      <c r="A213"/>
      <c r="C213"/>
      <c r="D213"/>
      <c r="E213"/>
      <c r="F213"/>
      <c r="G213"/>
    </row>
    <row r="214" spans="1:7" x14ac:dyDescent="0.25">
      <c r="A214"/>
      <c r="C214"/>
      <c r="D214"/>
      <c r="E214"/>
      <c r="F214"/>
      <c r="G214"/>
    </row>
    <row r="215" spans="1:7" x14ac:dyDescent="0.25">
      <c r="A215"/>
      <c r="C215"/>
      <c r="D215"/>
      <c r="E215"/>
      <c r="F215"/>
      <c r="G215"/>
    </row>
    <row r="216" spans="1:7" x14ac:dyDescent="0.25">
      <c r="A216"/>
      <c r="C216"/>
      <c r="D216"/>
      <c r="E216"/>
      <c r="F216"/>
      <c r="G216"/>
    </row>
    <row r="217" spans="1:7" x14ac:dyDescent="0.25">
      <c r="A217"/>
      <c r="C217"/>
      <c r="D217"/>
      <c r="E217"/>
      <c r="F217"/>
      <c r="G217"/>
    </row>
    <row r="218" spans="1:7" x14ac:dyDescent="0.25">
      <c r="A218"/>
      <c r="C218"/>
      <c r="D218"/>
      <c r="E218"/>
      <c r="F218"/>
      <c r="G218"/>
    </row>
  </sheetData>
  <sheetProtection sheet="1" objects="1" scenarios="1"/>
  <mergeCells count="2">
    <mergeCell ref="A1:B1"/>
    <mergeCell ref="A2:B2"/>
  </mergeCells>
  <hyperlinks>
    <hyperlink ref="A1" location="'TrqCanc_Scom_ReadCogTrqCal'!A1" display="'TrqCanc_Scom_ReadCogTrqCal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265</v>
      </c>
      <c r="B17" s="15" t="s">
        <v>1619</v>
      </c>
      <c r="C17" s="16">
        <v>2</v>
      </c>
      <c r="D17" s="17" t="s">
        <v>171</v>
      </c>
      <c r="E17" s="18" t="s">
        <v>168</v>
      </c>
      <c r="F17" s="19" t="s">
        <v>757</v>
      </c>
    </row>
    <row r="18" spans="1:6" x14ac:dyDescent="0.25">
      <c r="A18" s="43" t="s">
        <v>265</v>
      </c>
      <c r="B18" s="15" t="s">
        <v>95</v>
      </c>
      <c r="C18" s="16">
        <v>15</v>
      </c>
      <c r="D18" s="17" t="s">
        <v>343</v>
      </c>
      <c r="E18" s="18" t="s">
        <v>758</v>
      </c>
      <c r="F18" s="19" t="s">
        <v>151</v>
      </c>
    </row>
    <row r="19" spans="1:6" x14ac:dyDescent="0.25">
      <c r="A19" s="43" t="s">
        <v>265</v>
      </c>
      <c r="B19" s="15" t="s">
        <v>96</v>
      </c>
      <c r="C19" s="16">
        <v>2</v>
      </c>
      <c r="D19" s="17" t="s">
        <v>367</v>
      </c>
      <c r="E19" s="18" t="s">
        <v>647</v>
      </c>
      <c r="F19" s="19"/>
    </row>
    <row r="20" spans="1:6" x14ac:dyDescent="0.25">
      <c r="A20" s="116"/>
      <c r="B20" s="116"/>
      <c r="C20" s="121"/>
      <c r="D20" s="17" t="s">
        <v>430</v>
      </c>
      <c r="E20" s="18" t="s">
        <v>648</v>
      </c>
      <c r="F20" s="19"/>
    </row>
    <row r="21" spans="1:6" x14ac:dyDescent="0.25">
      <c r="A21" s="116"/>
      <c r="B21" s="116"/>
      <c r="C21" s="121"/>
      <c r="D21" s="17" t="s">
        <v>431</v>
      </c>
      <c r="E21" s="18" t="s">
        <v>649</v>
      </c>
      <c r="F21" s="19"/>
    </row>
    <row r="22" spans="1:6" x14ac:dyDescent="0.25">
      <c r="A22" s="15"/>
      <c r="B22" s="15"/>
      <c r="C22" s="16"/>
      <c r="D22" s="17" t="s">
        <v>432</v>
      </c>
      <c r="E22" s="18" t="s">
        <v>650</v>
      </c>
      <c r="F22" s="19"/>
    </row>
    <row r="23" spans="1:6" x14ac:dyDescent="0.25">
      <c r="A23" s="15"/>
      <c r="B23" s="15"/>
      <c r="C23" s="16"/>
      <c r="D23" s="17" t="s">
        <v>433</v>
      </c>
      <c r="E23" s="18" t="s">
        <v>651</v>
      </c>
      <c r="F23" s="19"/>
    </row>
    <row r="24" spans="1:6" x14ac:dyDescent="0.25">
      <c r="A24" s="15"/>
      <c r="B24" s="15"/>
      <c r="C24" s="16"/>
      <c r="D24" s="17" t="s">
        <v>434</v>
      </c>
      <c r="E24" s="18" t="s">
        <v>652</v>
      </c>
      <c r="F24" s="19"/>
    </row>
    <row r="25" spans="1:6" x14ac:dyDescent="0.25">
      <c r="A25" s="15"/>
      <c r="B25" s="15"/>
      <c r="C25" s="16"/>
      <c r="D25" s="17" t="s">
        <v>758</v>
      </c>
      <c r="E25" s="18"/>
      <c r="F25" s="19"/>
    </row>
    <row r="26" spans="1:6" x14ac:dyDescent="0.25">
      <c r="A26" s="15"/>
      <c r="B26" s="15"/>
      <c r="C26" s="16"/>
      <c r="D26" s="17" t="s">
        <v>168</v>
      </c>
      <c r="E26" s="18"/>
      <c r="F26" s="19"/>
    </row>
    <row r="27" spans="1:6" x14ac:dyDescent="0.25">
      <c r="A27" s="15"/>
      <c r="B27" s="15"/>
      <c r="C27" s="16"/>
      <c r="D27" s="17" t="s">
        <v>647</v>
      </c>
      <c r="E27" s="18"/>
      <c r="F27" s="19"/>
    </row>
    <row r="28" spans="1:6" x14ac:dyDescent="0.25">
      <c r="A28" s="15"/>
      <c r="B28" s="15"/>
      <c r="C28" s="16"/>
      <c r="D28" s="17" t="s">
        <v>648</v>
      </c>
      <c r="E28" s="18"/>
      <c r="F28" s="19"/>
    </row>
    <row r="29" spans="1:6" x14ac:dyDescent="0.25">
      <c r="A29" s="15"/>
      <c r="B29" s="15"/>
      <c r="C29" s="16"/>
      <c r="D29" s="17" t="s">
        <v>649</v>
      </c>
      <c r="E29" s="18"/>
      <c r="F29" s="19"/>
    </row>
    <row r="30" spans="1:6" x14ac:dyDescent="0.25">
      <c r="A30" s="15"/>
      <c r="B30" s="15"/>
      <c r="C30" s="16"/>
      <c r="D30" s="17" t="s">
        <v>650</v>
      </c>
      <c r="E30" s="18"/>
      <c r="F30" s="19"/>
    </row>
    <row r="31" spans="1:6" x14ac:dyDescent="0.25">
      <c r="A31" s="15"/>
      <c r="B31" s="15"/>
      <c r="C31" s="16"/>
      <c r="D31" s="17" t="s">
        <v>651</v>
      </c>
      <c r="E31" s="18"/>
      <c r="F31" s="19"/>
    </row>
    <row r="32" spans="1:6" x14ac:dyDescent="0.25">
      <c r="A32" s="15"/>
      <c r="B32" s="15"/>
      <c r="C32" s="16"/>
      <c r="D32" s="17" t="s">
        <v>652</v>
      </c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rqCanc_Scom_SetCogTrqCal() b'!A1" display="'TrqCanc_Scom_SetCogTrqCal() b'!A1"/>
    <hyperlink ref="A19" location="'TrqCanc_Scom_SetCogTrqCal() p'!A1" display="'TrqCanc_Scom_SetCogTrqCal() p'!A1"/>
    <hyperlink ref="A17" location="'TrqCanc_Scom_SetCogTrqCal() m'!A1" display="'TrqCanc_Scom_SetCogTrqCal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P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40.28515625" bestFit="1" customWidth="1"/>
    <col min="3" max="4" width="3.28515625" style="68" bestFit="1" customWidth="1"/>
    <col min="5" max="5" width="6" style="68" bestFit="1" customWidth="1"/>
    <col min="6" max="7" width="162.5703125" style="68" bestFit="1" customWidth="1"/>
    <col min="8" max="8" width="151.5703125" style="68" bestFit="1" customWidth="1"/>
    <col min="9" max="9" width="144.28515625" style="68" bestFit="1" customWidth="1"/>
    <col min="10" max="11" width="149.42578125" style="68" bestFit="1" customWidth="1"/>
    <col min="12" max="12" width="106.28515625" style="68" bestFit="1" customWidth="1"/>
    <col min="13" max="13" width="3.28515625" style="68" bestFit="1" customWidth="1"/>
    <col min="14" max="14" width="144.28515625" style="68" bestFit="1" customWidth="1"/>
    <col min="15" max="16" width="162.5703125" style="68" bestFit="1" customWidth="1"/>
    <col min="17" max="17" width="144.28515625" style="68" bestFit="1" customWidth="1"/>
    <col min="18" max="19" width="149.42578125" style="68" bestFit="1" customWidth="1"/>
    <col min="20" max="27" width="3.28515625" style="68" bestFit="1" customWidth="1"/>
    <col min="28" max="29" width="5.7109375" style="68" bestFit="1" customWidth="1"/>
    <col min="30" max="30" width="12.5703125" style="68" bestFit="1" customWidth="1"/>
    <col min="31" max="31" width="116.85546875" style="68" bestFit="1" customWidth="1"/>
    <col min="32" max="37" width="255.7109375" style="68" bestFit="1" customWidth="1"/>
    <col min="38" max="39" width="5.7109375" style="68" bestFit="1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163" t="s">
        <v>265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38"/>
      <c r="AO1" s="38"/>
      <c r="AP1" s="39"/>
    </row>
    <row r="2" spans="1:42" ht="60" customHeight="1" x14ac:dyDescent="0.25">
      <c r="A2" s="165" t="s">
        <v>1619</v>
      </c>
      <c r="B2" s="166"/>
      <c r="C2" s="51" t="s">
        <v>174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7" t="s">
        <v>161</v>
      </c>
      <c r="U2" s="56" t="s">
        <v>161</v>
      </c>
      <c r="V2" s="56" t="s">
        <v>161</v>
      </c>
      <c r="W2" s="56" t="s">
        <v>161</v>
      </c>
      <c r="X2" s="56" t="s">
        <v>161</v>
      </c>
      <c r="Y2" s="56" t="s">
        <v>161</v>
      </c>
      <c r="Z2" s="56" t="s">
        <v>161</v>
      </c>
      <c r="AA2" s="56" t="s">
        <v>161</v>
      </c>
      <c r="AB2" s="64" t="s">
        <v>109</v>
      </c>
      <c r="AC2" s="64" t="s">
        <v>109</v>
      </c>
      <c r="AD2" s="49" t="s">
        <v>162</v>
      </c>
      <c r="AE2" s="49" t="s">
        <v>162</v>
      </c>
      <c r="AF2" s="49" t="s">
        <v>162</v>
      </c>
      <c r="AG2" s="49" t="s">
        <v>162</v>
      </c>
      <c r="AH2" s="49" t="s">
        <v>162</v>
      </c>
      <c r="AI2" s="49" t="s">
        <v>162</v>
      </c>
      <c r="AJ2" s="49" t="s">
        <v>162</v>
      </c>
      <c r="AK2" s="49" t="s">
        <v>162</v>
      </c>
      <c r="AL2" s="49" t="s">
        <v>110</v>
      </c>
      <c r="AM2" s="49" t="s">
        <v>110</v>
      </c>
      <c r="AN2" s="27" t="s">
        <v>20</v>
      </c>
      <c r="AO2" s="27" t="s">
        <v>100</v>
      </c>
      <c r="AP2" s="28" t="s">
        <v>102</v>
      </c>
    </row>
    <row r="3" spans="1:42" ht="251.25" x14ac:dyDescent="0.25">
      <c r="A3" s="29" t="s">
        <v>97</v>
      </c>
      <c r="B3" s="30" t="s">
        <v>98</v>
      </c>
      <c r="C3" s="60" t="s">
        <v>146</v>
      </c>
      <c r="D3" s="47" t="s">
        <v>171</v>
      </c>
      <c r="E3" s="47" t="s">
        <v>343</v>
      </c>
      <c r="F3" s="47" t="s">
        <v>367</v>
      </c>
      <c r="G3" s="47" t="s">
        <v>430</v>
      </c>
      <c r="H3" s="47" t="s">
        <v>431</v>
      </c>
      <c r="I3" s="47" t="s">
        <v>432</v>
      </c>
      <c r="J3" s="47" t="s">
        <v>433</v>
      </c>
      <c r="K3" s="47" t="s">
        <v>434</v>
      </c>
      <c r="L3" s="47" t="s">
        <v>758</v>
      </c>
      <c r="M3" s="47" t="s">
        <v>168</v>
      </c>
      <c r="N3" s="47" t="s">
        <v>647</v>
      </c>
      <c r="O3" s="47" t="s">
        <v>648</v>
      </c>
      <c r="P3" s="47" t="s">
        <v>649</v>
      </c>
      <c r="Q3" s="47" t="s">
        <v>650</v>
      </c>
      <c r="R3" s="47" t="s">
        <v>651</v>
      </c>
      <c r="S3" s="47" t="s">
        <v>652</v>
      </c>
      <c r="T3" s="48" t="s">
        <v>168</v>
      </c>
      <c r="U3" s="48" t="s">
        <v>758</v>
      </c>
      <c r="V3" s="48" t="s">
        <v>647</v>
      </c>
      <c r="W3" s="48" t="s">
        <v>648</v>
      </c>
      <c r="X3" s="48" t="s">
        <v>649</v>
      </c>
      <c r="Y3" s="48" t="s">
        <v>650</v>
      </c>
      <c r="Z3" s="48" t="s">
        <v>651</v>
      </c>
      <c r="AA3" s="48" t="s">
        <v>652</v>
      </c>
      <c r="AB3" s="48" t="s">
        <v>757</v>
      </c>
      <c r="AC3" s="48" t="s">
        <v>151</v>
      </c>
      <c r="AD3" s="50" t="s">
        <v>168</v>
      </c>
      <c r="AE3" s="50" t="s">
        <v>758</v>
      </c>
      <c r="AF3" s="50" t="s">
        <v>647</v>
      </c>
      <c r="AG3" s="50" t="s">
        <v>648</v>
      </c>
      <c r="AH3" s="50" t="s">
        <v>649</v>
      </c>
      <c r="AI3" s="50" t="s">
        <v>650</v>
      </c>
      <c r="AJ3" s="50" t="s">
        <v>651</v>
      </c>
      <c r="AK3" s="50" t="s">
        <v>652</v>
      </c>
      <c r="AL3" s="50" t="s">
        <v>757</v>
      </c>
      <c r="AM3" s="50" t="s">
        <v>151</v>
      </c>
      <c r="AN3" s="27" t="s">
        <v>99</v>
      </c>
      <c r="AO3" s="27" t="s">
        <v>101</v>
      </c>
      <c r="AP3" s="28"/>
    </row>
    <row r="4" spans="1:42" s="68" customFormat="1" ht="15" customHeight="1" x14ac:dyDescent="0.25">
      <c r="A4" s="31">
        <v>1</v>
      </c>
      <c r="B4" s="41" t="s">
        <v>1636</v>
      </c>
      <c r="C4" s="72">
        <v>4</v>
      </c>
      <c r="D4" s="85" t="s">
        <v>765</v>
      </c>
      <c r="E4" s="41">
        <v>5.3999999999999999E-2</v>
      </c>
      <c r="F4" s="97" t="s">
        <v>913</v>
      </c>
      <c r="G4" s="85" t="s">
        <v>901</v>
      </c>
      <c r="H4" s="97" t="s">
        <v>906</v>
      </c>
      <c r="I4" s="97" t="s">
        <v>907</v>
      </c>
      <c r="J4" s="97" t="s">
        <v>908</v>
      </c>
      <c r="K4" s="97" t="s">
        <v>909</v>
      </c>
      <c r="L4" s="97" t="s">
        <v>774</v>
      </c>
      <c r="M4" s="85" t="s">
        <v>765</v>
      </c>
      <c r="N4" s="85" t="s">
        <v>916</v>
      </c>
      <c r="O4" s="85" t="s">
        <v>917</v>
      </c>
      <c r="P4" s="85" t="s">
        <v>901</v>
      </c>
      <c r="Q4" s="85" t="s">
        <v>912</v>
      </c>
      <c r="R4" s="85" t="s">
        <v>913</v>
      </c>
      <c r="S4" s="85" t="s">
        <v>914</v>
      </c>
      <c r="T4" s="32" t="s">
        <v>103</v>
      </c>
      <c r="U4" s="32" t="s">
        <v>103</v>
      </c>
      <c r="V4" s="32" t="s">
        <v>103</v>
      </c>
      <c r="W4" s="32" t="s">
        <v>103</v>
      </c>
      <c r="X4" s="32" t="s">
        <v>103</v>
      </c>
      <c r="Y4" s="32" t="s">
        <v>103</v>
      </c>
      <c r="Z4" s="97" t="s">
        <v>103</v>
      </c>
      <c r="AA4" s="97" t="s">
        <v>103</v>
      </c>
      <c r="AB4" s="97" t="s">
        <v>103</v>
      </c>
      <c r="AC4" s="97" t="s">
        <v>103</v>
      </c>
      <c r="AD4" s="97" t="s">
        <v>1536</v>
      </c>
      <c r="AE4" s="97" t="s">
        <v>1537</v>
      </c>
      <c r="AF4" s="97" t="s">
        <v>1673</v>
      </c>
      <c r="AG4" s="97" t="s">
        <v>1674</v>
      </c>
      <c r="AH4" s="97" t="s">
        <v>1675</v>
      </c>
      <c r="AI4" s="97" t="s">
        <v>1676</v>
      </c>
      <c r="AJ4" s="97" t="s">
        <v>1677</v>
      </c>
      <c r="AK4" s="97" t="s">
        <v>1678</v>
      </c>
      <c r="AL4" s="41">
        <v>1</v>
      </c>
      <c r="AM4" s="41">
        <v>0</v>
      </c>
      <c r="AN4" s="53" t="s">
        <v>103</v>
      </c>
      <c r="AO4" s="32"/>
      <c r="AP4" s="33"/>
    </row>
    <row r="5" spans="1:42" s="68" customFormat="1" ht="15" customHeight="1" thickBot="1" x14ac:dyDescent="0.3">
      <c r="A5" s="34">
        <v>2</v>
      </c>
      <c r="B5" s="42" t="s">
        <v>1637</v>
      </c>
      <c r="C5" s="104">
        <v>2</v>
      </c>
      <c r="D5" s="103" t="s">
        <v>775</v>
      </c>
      <c r="E5" s="42">
        <v>6.9000000000000006E-2</v>
      </c>
      <c r="F5" s="103" t="s">
        <v>922</v>
      </c>
      <c r="G5" s="62" t="s">
        <v>913</v>
      </c>
      <c r="H5" s="62" t="s">
        <v>918</v>
      </c>
      <c r="I5" s="62" t="s">
        <v>919</v>
      </c>
      <c r="J5" s="62" t="s">
        <v>915</v>
      </c>
      <c r="K5" s="62" t="s">
        <v>916</v>
      </c>
      <c r="L5" s="62" t="s">
        <v>772</v>
      </c>
      <c r="M5" s="103" t="s">
        <v>775</v>
      </c>
      <c r="N5" s="103" t="s">
        <v>913</v>
      </c>
      <c r="O5" s="103" t="s">
        <v>901</v>
      </c>
      <c r="P5" s="103" t="s">
        <v>906</v>
      </c>
      <c r="Q5" s="103" t="s">
        <v>907</v>
      </c>
      <c r="R5" s="103" t="s">
        <v>908</v>
      </c>
      <c r="S5" s="103" t="s">
        <v>909</v>
      </c>
      <c r="T5" s="35" t="s">
        <v>103</v>
      </c>
      <c r="U5" s="35" t="s">
        <v>103</v>
      </c>
      <c r="V5" s="35" t="s">
        <v>103</v>
      </c>
      <c r="W5" s="35" t="s">
        <v>103</v>
      </c>
      <c r="X5" s="35" t="s">
        <v>103</v>
      </c>
      <c r="Y5" s="35" t="s">
        <v>103</v>
      </c>
      <c r="Z5" s="62" t="s">
        <v>103</v>
      </c>
      <c r="AA5" s="62" t="s">
        <v>103</v>
      </c>
      <c r="AB5" s="62" t="s">
        <v>103</v>
      </c>
      <c r="AC5" s="62" t="s">
        <v>103</v>
      </c>
      <c r="AD5" s="62" t="s">
        <v>1546</v>
      </c>
      <c r="AE5" s="92" t="s">
        <v>1545</v>
      </c>
      <c r="AF5" s="62" t="s">
        <v>1660</v>
      </c>
      <c r="AG5" s="62" t="s">
        <v>1679</v>
      </c>
      <c r="AH5" s="62" t="s">
        <v>1680</v>
      </c>
      <c r="AI5" s="62" t="s">
        <v>1681</v>
      </c>
      <c r="AJ5" s="62" t="s">
        <v>1682</v>
      </c>
      <c r="AK5" s="62" t="s">
        <v>1656</v>
      </c>
      <c r="AL5" s="42">
        <v>0</v>
      </c>
      <c r="AM5" s="42">
        <v>1</v>
      </c>
      <c r="AN5" s="54" t="s">
        <v>103</v>
      </c>
      <c r="AO5" s="35"/>
      <c r="AP5" s="36"/>
    </row>
    <row r="6" spans="1:42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</row>
    <row r="7" spans="1:42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</row>
    <row r="8" spans="1:42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</row>
    <row r="9" spans="1:42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</row>
    <row r="10" spans="1:42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</row>
    <row r="11" spans="1:42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</row>
    <row r="12" spans="1:42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</row>
    <row r="13" spans="1:42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</row>
    <row r="14" spans="1:42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</row>
    <row r="15" spans="1:42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</row>
    <row r="16" spans="1:4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1:3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1:3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1:3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1:3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1:3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1:3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1:3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1:3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1:3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1:3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1:3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1:3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1:3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1:3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1:3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1:3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1:3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1:3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1:3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1:3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1:3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1:3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1:3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1:3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1:3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1:3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1:3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1:3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1:3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1:3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1:3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1:3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1:3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1:3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1:3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1:3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1:3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1:3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1:3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1:3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1:3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1:3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1:3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1:3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1:3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1:3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1:3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1:3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1:3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1:3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1:3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1:3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1:3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1:3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1:3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1:3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1:3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1:3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1:3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  <row r="101" spans="1:3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</row>
    <row r="102" spans="1:3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</row>
    <row r="103" spans="1:3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</row>
    <row r="104" spans="1:3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</row>
    <row r="105" spans="1:3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</row>
    <row r="106" spans="1:3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</row>
    <row r="107" spans="1:3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</row>
    <row r="108" spans="1:3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</row>
    <row r="109" spans="1:3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</row>
    <row r="110" spans="1:3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</row>
    <row r="111" spans="1:3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</row>
    <row r="112" spans="1:3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</row>
    <row r="113" spans="1:3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</sheetData>
  <sheetProtection sheet="1" objects="1" scenarios="1"/>
  <mergeCells count="2">
    <mergeCell ref="A1:B1"/>
    <mergeCell ref="A2:B2"/>
  </mergeCells>
  <hyperlinks>
    <hyperlink ref="A1" location="'TrqCanc_Scom_SetCogTrqCal'!A1" display="'TrqCanc_Scom_SetCogTrqCal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P208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8" bestFit="1" customWidth="1"/>
    <col min="3" max="4" width="3.28515625" style="68" bestFit="1" customWidth="1"/>
    <col min="5" max="5" width="6" style="68" bestFit="1" customWidth="1"/>
    <col min="6" max="7" width="162.5703125" style="68" bestFit="1" customWidth="1"/>
    <col min="8" max="8" width="151.5703125" style="68" bestFit="1" customWidth="1"/>
    <col min="9" max="9" width="144.28515625" style="68" bestFit="1" customWidth="1"/>
    <col min="10" max="11" width="149.42578125" style="68" bestFit="1" customWidth="1"/>
    <col min="12" max="12" width="106.28515625" style="68" bestFit="1" customWidth="1"/>
    <col min="13" max="13" width="3.28515625" style="68" bestFit="1" customWidth="1"/>
    <col min="14" max="14" width="144.28515625" style="68" bestFit="1" customWidth="1"/>
    <col min="15" max="16" width="162.5703125" style="68" bestFit="1" customWidth="1"/>
    <col min="17" max="17" width="144.28515625" style="68" bestFit="1" customWidth="1"/>
    <col min="18" max="19" width="149.42578125" style="68" bestFit="1" customWidth="1"/>
    <col min="20" max="27" width="3.28515625" style="68" bestFit="1" customWidth="1"/>
    <col min="28" max="28" width="5.7109375" style="68" bestFit="1" customWidth="1"/>
    <col min="29" max="29" width="5.7109375" style="68" customWidth="1"/>
    <col min="30" max="30" width="12.5703125" style="68" bestFit="1" customWidth="1"/>
    <col min="31" max="31" width="116.85546875" style="68" bestFit="1" customWidth="1"/>
    <col min="32" max="37" width="255.7109375" style="68" bestFit="1" customWidth="1"/>
    <col min="38" max="38" width="5.7109375" style="68" bestFit="1" customWidth="1"/>
    <col min="39" max="39" width="5.7109375" style="68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163" t="s">
        <v>265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38"/>
      <c r="AO1" s="38"/>
      <c r="AP1" s="39"/>
    </row>
    <row r="2" spans="1:42" ht="60" customHeight="1" x14ac:dyDescent="0.25">
      <c r="A2" s="165" t="s">
        <v>96</v>
      </c>
      <c r="B2" s="166"/>
      <c r="C2" s="51" t="s">
        <v>174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7" t="s">
        <v>161</v>
      </c>
      <c r="U2" s="56" t="s">
        <v>161</v>
      </c>
      <c r="V2" s="56" t="s">
        <v>161</v>
      </c>
      <c r="W2" s="56" t="s">
        <v>161</v>
      </c>
      <c r="X2" s="56" t="s">
        <v>161</v>
      </c>
      <c r="Y2" s="56" t="s">
        <v>161</v>
      </c>
      <c r="Z2" s="56" t="s">
        <v>161</v>
      </c>
      <c r="AA2" s="56" t="s">
        <v>161</v>
      </c>
      <c r="AB2" s="64" t="s">
        <v>109</v>
      </c>
      <c r="AC2" s="64" t="s">
        <v>109</v>
      </c>
      <c r="AD2" s="49" t="s">
        <v>162</v>
      </c>
      <c r="AE2" s="49" t="s">
        <v>162</v>
      </c>
      <c r="AF2" s="49" t="s">
        <v>162</v>
      </c>
      <c r="AG2" s="49" t="s">
        <v>162</v>
      </c>
      <c r="AH2" s="49" t="s">
        <v>162</v>
      </c>
      <c r="AI2" s="49" t="s">
        <v>162</v>
      </c>
      <c r="AJ2" s="49" t="s">
        <v>162</v>
      </c>
      <c r="AK2" s="49" t="s">
        <v>162</v>
      </c>
      <c r="AL2" s="49" t="s">
        <v>110</v>
      </c>
      <c r="AM2" s="49" t="s">
        <v>110</v>
      </c>
      <c r="AN2" s="27" t="s">
        <v>20</v>
      </c>
      <c r="AO2" s="27" t="s">
        <v>100</v>
      </c>
      <c r="AP2" s="28" t="s">
        <v>102</v>
      </c>
    </row>
    <row r="3" spans="1:42" ht="251.25" x14ac:dyDescent="0.25">
      <c r="A3" s="29" t="s">
        <v>97</v>
      </c>
      <c r="B3" s="30" t="s">
        <v>98</v>
      </c>
      <c r="C3" s="60" t="s">
        <v>146</v>
      </c>
      <c r="D3" s="47" t="s">
        <v>171</v>
      </c>
      <c r="E3" s="47" t="s">
        <v>343</v>
      </c>
      <c r="F3" s="47" t="s">
        <v>367</v>
      </c>
      <c r="G3" s="47" t="s">
        <v>430</v>
      </c>
      <c r="H3" s="47" t="s">
        <v>431</v>
      </c>
      <c r="I3" s="47" t="s">
        <v>432</v>
      </c>
      <c r="J3" s="47" t="s">
        <v>433</v>
      </c>
      <c r="K3" s="47" t="s">
        <v>434</v>
      </c>
      <c r="L3" s="47" t="s">
        <v>758</v>
      </c>
      <c r="M3" s="47" t="s">
        <v>168</v>
      </c>
      <c r="N3" s="47" t="s">
        <v>647</v>
      </c>
      <c r="O3" s="47" t="s">
        <v>648</v>
      </c>
      <c r="P3" s="47" t="s">
        <v>649</v>
      </c>
      <c r="Q3" s="47" t="s">
        <v>650</v>
      </c>
      <c r="R3" s="47" t="s">
        <v>651</v>
      </c>
      <c r="S3" s="47" t="s">
        <v>652</v>
      </c>
      <c r="T3" s="48" t="s">
        <v>168</v>
      </c>
      <c r="U3" s="48" t="s">
        <v>758</v>
      </c>
      <c r="V3" s="48" t="s">
        <v>647</v>
      </c>
      <c r="W3" s="48" t="s">
        <v>648</v>
      </c>
      <c r="X3" s="48" t="s">
        <v>649</v>
      </c>
      <c r="Y3" s="48" t="s">
        <v>650</v>
      </c>
      <c r="Z3" s="48" t="s">
        <v>651</v>
      </c>
      <c r="AA3" s="48" t="s">
        <v>652</v>
      </c>
      <c r="AB3" s="48" t="s">
        <v>757</v>
      </c>
      <c r="AC3" s="48" t="s">
        <v>151</v>
      </c>
      <c r="AD3" s="50" t="s">
        <v>168</v>
      </c>
      <c r="AE3" s="50" t="s">
        <v>758</v>
      </c>
      <c r="AF3" s="50" t="s">
        <v>647</v>
      </c>
      <c r="AG3" s="50" t="s">
        <v>648</v>
      </c>
      <c r="AH3" s="50" t="s">
        <v>649</v>
      </c>
      <c r="AI3" s="50" t="s">
        <v>650</v>
      </c>
      <c r="AJ3" s="50" t="s">
        <v>651</v>
      </c>
      <c r="AK3" s="50" t="s">
        <v>652</v>
      </c>
      <c r="AL3" s="50" t="s">
        <v>757</v>
      </c>
      <c r="AM3" s="50" t="s">
        <v>151</v>
      </c>
      <c r="AN3" s="27" t="s">
        <v>99</v>
      </c>
      <c r="AO3" s="27" t="s">
        <v>101</v>
      </c>
      <c r="AP3" s="28"/>
    </row>
    <row r="4" spans="1:42" ht="15" customHeight="1" x14ac:dyDescent="0.25">
      <c r="A4" s="31">
        <v>1</v>
      </c>
      <c r="B4" s="41" t="s">
        <v>891</v>
      </c>
      <c r="C4" s="72">
        <v>2</v>
      </c>
      <c r="D4" s="85" t="s">
        <v>775</v>
      </c>
      <c r="E4" s="41">
        <v>6.9000000000000006E-2</v>
      </c>
      <c r="F4" s="85" t="s">
        <v>922</v>
      </c>
      <c r="G4" s="97" t="s">
        <v>913</v>
      </c>
      <c r="H4" s="97" t="s">
        <v>918</v>
      </c>
      <c r="I4" s="97" t="s">
        <v>919</v>
      </c>
      <c r="J4" s="97" t="s">
        <v>915</v>
      </c>
      <c r="K4" s="97" t="s">
        <v>916</v>
      </c>
      <c r="L4" s="97" t="s">
        <v>772</v>
      </c>
      <c r="M4" s="85" t="s">
        <v>775</v>
      </c>
      <c r="N4" s="85" t="s">
        <v>913</v>
      </c>
      <c r="O4" s="85" t="s">
        <v>901</v>
      </c>
      <c r="P4" s="85" t="s">
        <v>906</v>
      </c>
      <c r="Q4" s="85" t="s">
        <v>907</v>
      </c>
      <c r="R4" s="85" t="s">
        <v>908</v>
      </c>
      <c r="S4" s="85" t="s">
        <v>909</v>
      </c>
      <c r="T4" s="32" t="s">
        <v>103</v>
      </c>
      <c r="U4" s="32" t="s">
        <v>103</v>
      </c>
      <c r="V4" s="32" t="s">
        <v>103</v>
      </c>
      <c r="W4" s="32" t="s">
        <v>103</v>
      </c>
      <c r="X4" s="32" t="s">
        <v>103</v>
      </c>
      <c r="Y4" s="32" t="s">
        <v>103</v>
      </c>
      <c r="Z4" s="97" t="s">
        <v>103</v>
      </c>
      <c r="AA4" s="97" t="s">
        <v>103</v>
      </c>
      <c r="AB4" s="97" t="s">
        <v>103</v>
      </c>
      <c r="AC4" s="97" t="s">
        <v>103</v>
      </c>
      <c r="AD4" s="97" t="s">
        <v>1546</v>
      </c>
      <c r="AE4" s="76" t="s">
        <v>1545</v>
      </c>
      <c r="AF4" s="97" t="s">
        <v>1660</v>
      </c>
      <c r="AG4" s="97" t="s">
        <v>1679</v>
      </c>
      <c r="AH4" s="97" t="s">
        <v>1680</v>
      </c>
      <c r="AI4" s="97" t="s">
        <v>1681</v>
      </c>
      <c r="AJ4" s="97" t="s">
        <v>1682</v>
      </c>
      <c r="AK4" s="97" t="s">
        <v>1656</v>
      </c>
      <c r="AL4" s="41">
        <v>0</v>
      </c>
      <c r="AM4" s="41">
        <v>1</v>
      </c>
      <c r="AN4" s="53" t="s">
        <v>103</v>
      </c>
      <c r="AO4" s="32"/>
      <c r="AP4" s="33"/>
    </row>
    <row r="5" spans="1:42" ht="15" customHeight="1" thickBot="1" x14ac:dyDescent="0.3">
      <c r="A5" s="34">
        <v>2</v>
      </c>
      <c r="B5" s="42" t="s">
        <v>892</v>
      </c>
      <c r="C5" s="104">
        <v>4</v>
      </c>
      <c r="D5" s="103" t="s">
        <v>765</v>
      </c>
      <c r="E5" s="42">
        <v>5.3999999999999999E-2</v>
      </c>
      <c r="F5" s="62" t="s">
        <v>913</v>
      </c>
      <c r="G5" s="103" t="s">
        <v>901</v>
      </c>
      <c r="H5" s="62" t="s">
        <v>906</v>
      </c>
      <c r="I5" s="62" t="s">
        <v>907</v>
      </c>
      <c r="J5" s="62" t="s">
        <v>908</v>
      </c>
      <c r="K5" s="62" t="s">
        <v>909</v>
      </c>
      <c r="L5" s="62" t="s">
        <v>774</v>
      </c>
      <c r="M5" s="103" t="s">
        <v>765</v>
      </c>
      <c r="N5" s="103" t="s">
        <v>916</v>
      </c>
      <c r="O5" s="103" t="s">
        <v>917</v>
      </c>
      <c r="P5" s="103" t="s">
        <v>901</v>
      </c>
      <c r="Q5" s="103" t="s">
        <v>912</v>
      </c>
      <c r="R5" s="103" t="s">
        <v>913</v>
      </c>
      <c r="S5" s="103" t="s">
        <v>914</v>
      </c>
      <c r="T5" s="35" t="s">
        <v>103</v>
      </c>
      <c r="U5" s="35" t="s">
        <v>103</v>
      </c>
      <c r="V5" s="35" t="s">
        <v>103</v>
      </c>
      <c r="W5" s="35" t="s">
        <v>103</v>
      </c>
      <c r="X5" s="35" t="s">
        <v>103</v>
      </c>
      <c r="Y5" s="35" t="s">
        <v>103</v>
      </c>
      <c r="Z5" s="62" t="s">
        <v>103</v>
      </c>
      <c r="AA5" s="62" t="s">
        <v>103</v>
      </c>
      <c r="AB5" s="62" t="s">
        <v>103</v>
      </c>
      <c r="AC5" s="62" t="s">
        <v>103</v>
      </c>
      <c r="AD5" s="62" t="s">
        <v>1536</v>
      </c>
      <c r="AE5" s="62" t="s">
        <v>1537</v>
      </c>
      <c r="AF5" s="62" t="s">
        <v>1673</v>
      </c>
      <c r="AG5" s="62" t="s">
        <v>1674</v>
      </c>
      <c r="AH5" s="62" t="s">
        <v>1675</v>
      </c>
      <c r="AI5" s="62" t="s">
        <v>1676</v>
      </c>
      <c r="AJ5" s="62" t="s">
        <v>1677</v>
      </c>
      <c r="AK5" s="62" t="s">
        <v>1678</v>
      </c>
      <c r="AL5" s="42">
        <v>1</v>
      </c>
      <c r="AM5" s="42">
        <v>0</v>
      </c>
      <c r="AN5" s="54" t="s">
        <v>103</v>
      </c>
      <c r="AO5" s="35"/>
      <c r="AP5" s="36"/>
    </row>
    <row r="6" spans="1:42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</row>
    <row r="7" spans="1:42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</row>
    <row r="8" spans="1:42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</row>
    <row r="9" spans="1:42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</row>
    <row r="10" spans="1:42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</row>
    <row r="11" spans="1:42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</row>
    <row r="12" spans="1:42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</row>
    <row r="13" spans="1:42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</row>
    <row r="14" spans="1:42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</row>
    <row r="15" spans="1:42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</row>
    <row r="16" spans="1:4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1:3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1:3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1:3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1:3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1:3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1:3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1:3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1:3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1:3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1:3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1:3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1:3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1:3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3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3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1:3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1:3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1:3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1:3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1:3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1:3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1:3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1:3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1:3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1:3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1:3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1:3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1:3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1:3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1:3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1:3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1:3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1:3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1:3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1:3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1:3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1:3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1:3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1:3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1:3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1:3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1:3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1:3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1:3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1:3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1:3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1:3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1:3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1:3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1:3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1:3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1:3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1:3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1:3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1:3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1:3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1:3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1:3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1:3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1:3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1:3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1:3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1:3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1:3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1:3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1:3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  <row r="101" spans="1:3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</row>
    <row r="102" spans="1:3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</row>
    <row r="103" spans="1:3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</row>
    <row r="104" spans="1:3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</row>
    <row r="105" spans="1:3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</row>
    <row r="106" spans="1:3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</row>
    <row r="107" spans="1:3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</row>
    <row r="108" spans="1:3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</row>
    <row r="109" spans="1:3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</row>
    <row r="110" spans="1:3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</row>
    <row r="111" spans="1:3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</row>
    <row r="112" spans="1:3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</row>
    <row r="113" spans="1:3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5">
      <c r="A206"/>
      <c r="C206"/>
      <c r="D206"/>
      <c r="E206"/>
      <c r="F206"/>
      <c r="G206"/>
      <c r="H206"/>
      <c r="I206"/>
      <c r="J206"/>
      <c r="K206"/>
      <c r="L206"/>
      <c r="T206"/>
      <c r="U206"/>
      <c r="V206"/>
      <c r="W206"/>
      <c r="X206"/>
      <c r="Y206"/>
      <c r="Z206"/>
      <c r="AA206"/>
      <c r="AB206"/>
      <c r="AD206"/>
      <c r="AE206"/>
      <c r="AF206"/>
      <c r="AG206"/>
      <c r="AH206"/>
      <c r="AI206"/>
      <c r="AJ206"/>
      <c r="AK206"/>
      <c r="AL206"/>
    </row>
    <row r="207" spans="1:39" x14ac:dyDescent="0.25">
      <c r="A207"/>
      <c r="C207"/>
      <c r="D207"/>
      <c r="E207"/>
      <c r="F207"/>
      <c r="G207"/>
      <c r="H207"/>
      <c r="I207"/>
      <c r="J207"/>
      <c r="K207"/>
      <c r="L207"/>
      <c r="T207"/>
      <c r="U207"/>
      <c r="V207"/>
      <c r="W207"/>
      <c r="X207"/>
      <c r="Y207"/>
      <c r="Z207"/>
      <c r="AA207"/>
      <c r="AB207"/>
      <c r="AD207"/>
      <c r="AE207"/>
      <c r="AF207"/>
      <c r="AG207"/>
      <c r="AH207"/>
      <c r="AI207"/>
      <c r="AJ207"/>
      <c r="AK207"/>
      <c r="AL207"/>
    </row>
    <row r="208" spans="1:39" x14ac:dyDescent="0.25">
      <c r="A208"/>
      <c r="C208"/>
      <c r="D208"/>
      <c r="E208"/>
      <c r="F208"/>
      <c r="G208"/>
      <c r="H208"/>
      <c r="I208"/>
      <c r="J208"/>
      <c r="K208"/>
      <c r="L208"/>
      <c r="T208"/>
      <c r="U208"/>
      <c r="V208"/>
      <c r="W208"/>
      <c r="X208"/>
      <c r="Y208"/>
      <c r="Z208"/>
      <c r="AA208"/>
      <c r="AB208"/>
      <c r="AD208"/>
      <c r="AE208"/>
      <c r="AF208"/>
      <c r="AG208"/>
      <c r="AH208"/>
      <c r="AI208"/>
      <c r="AJ208"/>
      <c r="AK208"/>
      <c r="AL208"/>
    </row>
  </sheetData>
  <sheetProtection sheet="1" objects="1" scenarios="1"/>
  <mergeCells count="2">
    <mergeCell ref="A1:B1"/>
    <mergeCell ref="A2:B2"/>
  </mergeCells>
  <hyperlinks>
    <hyperlink ref="A1" location="'TrqCanc_Scom_SetCogTrqCal'!A1" display="'TrqCanc_Scom_SetCogTrqCal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P218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32.28515625" bestFit="1" customWidth="1"/>
    <col min="3" max="3" width="3.28515625" style="68" bestFit="1" customWidth="1"/>
    <col min="4" max="4" width="255.7109375" style="68" bestFit="1" customWidth="1"/>
    <col min="5" max="5" width="6" style="68" bestFit="1" customWidth="1"/>
    <col min="6" max="8" width="255.7109375" style="68" bestFit="1" customWidth="1"/>
    <col min="9" max="11" width="151.5703125" style="68" bestFit="1" customWidth="1"/>
    <col min="12" max="12" width="106.28515625" style="68" bestFit="1" customWidth="1"/>
    <col min="13" max="16" width="255.7109375" style="68" bestFit="1" customWidth="1"/>
    <col min="17" max="19" width="151.5703125" style="68" bestFit="1" customWidth="1"/>
    <col min="20" max="27" width="3.28515625" style="68" bestFit="1" customWidth="1"/>
    <col min="28" max="29" width="5.7109375" style="68" bestFit="1" customWidth="1"/>
    <col min="30" max="30" width="255.7109375" style="68" bestFit="1" customWidth="1"/>
    <col min="31" max="31" width="117.85546875" style="68" bestFit="1" customWidth="1"/>
    <col min="32" max="37" width="255.7109375" style="68" bestFit="1" customWidth="1"/>
    <col min="38" max="38" width="5.7109375" style="68" bestFit="1" customWidth="1"/>
    <col min="39" max="39" width="5.7109375" style="68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 x14ac:dyDescent="0.25">
      <c r="A1" s="168" t="s">
        <v>265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38"/>
      <c r="AO1" s="38"/>
      <c r="AP1" s="39"/>
    </row>
    <row r="2" spans="1:42" ht="60" customHeight="1" x14ac:dyDescent="0.25">
      <c r="A2" s="165" t="s">
        <v>95</v>
      </c>
      <c r="B2" s="166"/>
      <c r="C2" s="51" t="s">
        <v>174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1" t="s">
        <v>108</v>
      </c>
      <c r="L2" s="51" t="s">
        <v>108</v>
      </c>
      <c r="M2" s="51" t="s">
        <v>108</v>
      </c>
      <c r="N2" s="51" t="s">
        <v>108</v>
      </c>
      <c r="O2" s="51" t="s">
        <v>108</v>
      </c>
      <c r="P2" s="51" t="s">
        <v>108</v>
      </c>
      <c r="Q2" s="51" t="s">
        <v>108</v>
      </c>
      <c r="R2" s="51" t="s">
        <v>108</v>
      </c>
      <c r="S2" s="51" t="s">
        <v>108</v>
      </c>
      <c r="T2" s="57" t="s">
        <v>161</v>
      </c>
      <c r="U2" s="56" t="s">
        <v>161</v>
      </c>
      <c r="V2" s="56" t="s">
        <v>161</v>
      </c>
      <c r="W2" s="56" t="s">
        <v>161</v>
      </c>
      <c r="X2" s="56" t="s">
        <v>161</v>
      </c>
      <c r="Y2" s="56" t="s">
        <v>161</v>
      </c>
      <c r="Z2" s="56" t="s">
        <v>161</v>
      </c>
      <c r="AA2" s="56" t="s">
        <v>161</v>
      </c>
      <c r="AB2" s="64" t="s">
        <v>109</v>
      </c>
      <c r="AC2" s="64" t="s">
        <v>109</v>
      </c>
      <c r="AD2" s="49" t="s">
        <v>162</v>
      </c>
      <c r="AE2" s="49" t="s">
        <v>162</v>
      </c>
      <c r="AF2" s="49" t="s">
        <v>162</v>
      </c>
      <c r="AG2" s="49" t="s">
        <v>162</v>
      </c>
      <c r="AH2" s="49" t="s">
        <v>162</v>
      </c>
      <c r="AI2" s="49" t="s">
        <v>162</v>
      </c>
      <c r="AJ2" s="49" t="s">
        <v>162</v>
      </c>
      <c r="AK2" s="49" t="s">
        <v>162</v>
      </c>
      <c r="AL2" s="49" t="s">
        <v>110</v>
      </c>
      <c r="AM2" s="49" t="s">
        <v>110</v>
      </c>
      <c r="AN2" s="27" t="s">
        <v>20</v>
      </c>
      <c r="AO2" s="27" t="s">
        <v>100</v>
      </c>
      <c r="AP2" s="28" t="s">
        <v>102</v>
      </c>
    </row>
    <row r="3" spans="1:42" ht="251.25" x14ac:dyDescent="0.25">
      <c r="A3" s="29" t="s">
        <v>97</v>
      </c>
      <c r="B3" s="30" t="s">
        <v>98</v>
      </c>
      <c r="C3" s="60" t="s">
        <v>146</v>
      </c>
      <c r="D3" s="47" t="s">
        <v>171</v>
      </c>
      <c r="E3" s="47" t="s">
        <v>343</v>
      </c>
      <c r="F3" s="47" t="s">
        <v>367</v>
      </c>
      <c r="G3" s="47" t="s">
        <v>430</v>
      </c>
      <c r="H3" s="47" t="s">
        <v>431</v>
      </c>
      <c r="I3" s="47" t="s">
        <v>432</v>
      </c>
      <c r="J3" s="47" t="s">
        <v>433</v>
      </c>
      <c r="K3" s="47" t="s">
        <v>434</v>
      </c>
      <c r="L3" s="47" t="s">
        <v>758</v>
      </c>
      <c r="M3" s="47" t="s">
        <v>168</v>
      </c>
      <c r="N3" s="47" t="s">
        <v>647</v>
      </c>
      <c r="O3" s="47" t="s">
        <v>648</v>
      </c>
      <c r="P3" s="47" t="s">
        <v>649</v>
      </c>
      <c r="Q3" s="47" t="s">
        <v>650</v>
      </c>
      <c r="R3" s="47" t="s">
        <v>651</v>
      </c>
      <c r="S3" s="47" t="s">
        <v>652</v>
      </c>
      <c r="T3" s="48" t="s">
        <v>168</v>
      </c>
      <c r="U3" s="48" t="s">
        <v>758</v>
      </c>
      <c r="V3" s="48" t="s">
        <v>647</v>
      </c>
      <c r="W3" s="48" t="s">
        <v>648</v>
      </c>
      <c r="X3" s="48" t="s">
        <v>649</v>
      </c>
      <c r="Y3" s="48" t="s">
        <v>650</v>
      </c>
      <c r="Z3" s="48" t="s">
        <v>651</v>
      </c>
      <c r="AA3" s="48" t="s">
        <v>652</v>
      </c>
      <c r="AB3" s="48" t="s">
        <v>757</v>
      </c>
      <c r="AC3" s="48" t="s">
        <v>151</v>
      </c>
      <c r="AD3" s="50" t="s">
        <v>168</v>
      </c>
      <c r="AE3" s="50" t="s">
        <v>758</v>
      </c>
      <c r="AF3" s="50" t="s">
        <v>647</v>
      </c>
      <c r="AG3" s="50" t="s">
        <v>648</v>
      </c>
      <c r="AH3" s="50" t="s">
        <v>649</v>
      </c>
      <c r="AI3" s="50" t="s">
        <v>650</v>
      </c>
      <c r="AJ3" s="50" t="s">
        <v>651</v>
      </c>
      <c r="AK3" s="50" t="s">
        <v>652</v>
      </c>
      <c r="AL3" s="50" t="s">
        <v>757</v>
      </c>
      <c r="AM3" s="50" t="s">
        <v>151</v>
      </c>
      <c r="AN3" s="27" t="s">
        <v>99</v>
      </c>
      <c r="AO3" s="27" t="s">
        <v>101</v>
      </c>
      <c r="AP3" s="28"/>
    </row>
    <row r="4" spans="1:42" ht="20.100000000000001" customHeight="1" x14ac:dyDescent="0.25">
      <c r="A4" s="31">
        <v>1</v>
      </c>
      <c r="B4" s="41" t="s">
        <v>421</v>
      </c>
      <c r="C4" s="55">
        <v>0</v>
      </c>
      <c r="D4" s="98" t="s">
        <v>762</v>
      </c>
      <c r="E4" s="55">
        <v>2.5000000000000001E-2</v>
      </c>
      <c r="F4" s="98" t="s">
        <v>686</v>
      </c>
      <c r="G4" s="97" t="s">
        <v>909</v>
      </c>
      <c r="H4" s="97" t="s">
        <v>910</v>
      </c>
      <c r="I4" s="97" t="s">
        <v>911</v>
      </c>
      <c r="J4" s="97" t="s">
        <v>912</v>
      </c>
      <c r="K4" s="97" t="s">
        <v>913</v>
      </c>
      <c r="L4" s="86" t="s">
        <v>1534</v>
      </c>
      <c r="M4" s="98" t="s">
        <v>762</v>
      </c>
      <c r="N4" s="97" t="s">
        <v>909</v>
      </c>
      <c r="O4" s="98" t="s">
        <v>686</v>
      </c>
      <c r="P4" s="97" t="s">
        <v>919</v>
      </c>
      <c r="Q4" s="97" t="s">
        <v>915</v>
      </c>
      <c r="R4" s="97" t="s">
        <v>916</v>
      </c>
      <c r="S4" s="97" t="s">
        <v>917</v>
      </c>
      <c r="T4" s="32" t="s">
        <v>103</v>
      </c>
      <c r="U4" s="32" t="s">
        <v>103</v>
      </c>
      <c r="V4" s="32" t="s">
        <v>103</v>
      </c>
      <c r="W4" s="32" t="s">
        <v>103</v>
      </c>
      <c r="X4" s="32" t="s">
        <v>103</v>
      </c>
      <c r="Y4" s="32" t="s">
        <v>103</v>
      </c>
      <c r="Z4" s="97" t="s">
        <v>103</v>
      </c>
      <c r="AA4" s="97" t="s">
        <v>103</v>
      </c>
      <c r="AB4" s="97" t="s">
        <v>103</v>
      </c>
      <c r="AC4" s="97" t="s">
        <v>103</v>
      </c>
      <c r="AD4" s="97" t="s">
        <v>1540</v>
      </c>
      <c r="AE4" s="76" t="s">
        <v>1543</v>
      </c>
      <c r="AF4" s="97" t="s">
        <v>1656</v>
      </c>
      <c r="AG4" s="97" t="s">
        <v>1638</v>
      </c>
      <c r="AH4" s="97" t="s">
        <v>1683</v>
      </c>
      <c r="AI4" s="97" t="s">
        <v>1684</v>
      </c>
      <c r="AJ4" s="97" t="s">
        <v>1685</v>
      </c>
      <c r="AK4" s="97" t="s">
        <v>1686</v>
      </c>
      <c r="AL4" s="41">
        <v>0</v>
      </c>
      <c r="AM4" s="41">
        <v>1</v>
      </c>
      <c r="AN4" s="53" t="s">
        <v>103</v>
      </c>
      <c r="AO4" s="32"/>
      <c r="AP4" s="33"/>
    </row>
    <row r="5" spans="1:42" ht="20.100000000000001" customHeight="1" x14ac:dyDescent="0.25">
      <c r="A5" s="31">
        <v>2</v>
      </c>
      <c r="B5" s="41" t="s">
        <v>422</v>
      </c>
      <c r="C5" s="55">
        <v>4</v>
      </c>
      <c r="D5" s="98" t="s">
        <v>262</v>
      </c>
      <c r="E5" s="55">
        <v>7.4999999999999997E-2</v>
      </c>
      <c r="F5" s="99" t="s">
        <v>685</v>
      </c>
      <c r="G5" s="97" t="s">
        <v>910</v>
      </c>
      <c r="H5" s="97" t="s">
        <v>911</v>
      </c>
      <c r="I5" s="97" t="s">
        <v>912</v>
      </c>
      <c r="J5" s="97" t="s">
        <v>913</v>
      </c>
      <c r="K5" s="97" t="s">
        <v>918</v>
      </c>
      <c r="L5" s="76" t="s">
        <v>1539</v>
      </c>
      <c r="M5" s="98" t="s">
        <v>262</v>
      </c>
      <c r="N5" s="97" t="s">
        <v>910</v>
      </c>
      <c r="O5" s="99" t="s">
        <v>685</v>
      </c>
      <c r="P5" s="97" t="s">
        <v>915</v>
      </c>
      <c r="Q5" s="97" t="s">
        <v>916</v>
      </c>
      <c r="R5" s="97" t="s">
        <v>917</v>
      </c>
      <c r="S5" s="97" t="s">
        <v>906</v>
      </c>
      <c r="T5" s="32" t="s">
        <v>103</v>
      </c>
      <c r="U5" s="32" t="s">
        <v>103</v>
      </c>
      <c r="V5" s="32" t="s">
        <v>103</v>
      </c>
      <c r="W5" s="32" t="s">
        <v>103</v>
      </c>
      <c r="X5" s="32" t="s">
        <v>103</v>
      </c>
      <c r="Y5" s="32" t="s">
        <v>103</v>
      </c>
      <c r="Z5" s="97" t="s">
        <v>103</v>
      </c>
      <c r="AA5" s="97" t="s">
        <v>103</v>
      </c>
      <c r="AB5" s="97" t="s">
        <v>103</v>
      </c>
      <c r="AC5" s="97" t="s">
        <v>103</v>
      </c>
      <c r="AD5" s="97" t="s">
        <v>262</v>
      </c>
      <c r="AE5" s="97" t="s">
        <v>768</v>
      </c>
      <c r="AF5" s="97" t="s">
        <v>1639</v>
      </c>
      <c r="AG5" s="97" t="s">
        <v>1657</v>
      </c>
      <c r="AH5" s="97" t="s">
        <v>1658</v>
      </c>
      <c r="AI5" s="97" t="s">
        <v>1659</v>
      </c>
      <c r="AJ5" s="97" t="s">
        <v>1660</v>
      </c>
      <c r="AK5" s="97" t="s">
        <v>1687</v>
      </c>
      <c r="AL5" s="41">
        <v>1</v>
      </c>
      <c r="AM5" s="41">
        <v>0</v>
      </c>
      <c r="AN5" s="53" t="s">
        <v>103</v>
      </c>
      <c r="AO5" s="32"/>
      <c r="AP5" s="33"/>
    </row>
    <row r="6" spans="1:42" ht="20.100000000000001" customHeight="1" x14ac:dyDescent="0.25">
      <c r="A6" s="31">
        <v>3</v>
      </c>
      <c r="B6" s="41" t="s">
        <v>759</v>
      </c>
      <c r="C6" s="55">
        <v>0</v>
      </c>
      <c r="D6" s="97" t="s">
        <v>773</v>
      </c>
      <c r="E6" s="41">
        <v>2.8000000000000001E-2</v>
      </c>
      <c r="F6" s="98" t="s">
        <v>684</v>
      </c>
      <c r="G6" s="97" t="s">
        <v>911</v>
      </c>
      <c r="H6" s="97" t="s">
        <v>912</v>
      </c>
      <c r="I6" s="97" t="s">
        <v>913</v>
      </c>
      <c r="J6" s="97" t="s">
        <v>918</v>
      </c>
      <c r="K6" s="97" t="s">
        <v>919</v>
      </c>
      <c r="L6" s="97" t="s">
        <v>778</v>
      </c>
      <c r="M6" s="97" t="s">
        <v>773</v>
      </c>
      <c r="N6" s="97" t="s">
        <v>911</v>
      </c>
      <c r="O6" s="98" t="s">
        <v>684</v>
      </c>
      <c r="P6" s="97" t="s">
        <v>916</v>
      </c>
      <c r="Q6" s="97" t="s">
        <v>917</v>
      </c>
      <c r="R6" s="97" t="s">
        <v>906</v>
      </c>
      <c r="S6" s="97" t="s">
        <v>907</v>
      </c>
      <c r="T6" s="32" t="s">
        <v>103</v>
      </c>
      <c r="U6" s="32" t="s">
        <v>103</v>
      </c>
      <c r="V6" s="32" t="s">
        <v>103</v>
      </c>
      <c r="W6" s="32" t="s">
        <v>103</v>
      </c>
      <c r="X6" s="32" t="s">
        <v>103</v>
      </c>
      <c r="Y6" s="32" t="s">
        <v>103</v>
      </c>
      <c r="Z6" s="97" t="s">
        <v>103</v>
      </c>
      <c r="AA6" s="97" t="s">
        <v>103</v>
      </c>
      <c r="AB6" s="97" t="s">
        <v>103</v>
      </c>
      <c r="AC6" s="97" t="s">
        <v>103</v>
      </c>
      <c r="AD6" s="97" t="s">
        <v>1542</v>
      </c>
      <c r="AE6" s="76" t="s">
        <v>1541</v>
      </c>
      <c r="AF6" s="97" t="s">
        <v>1658</v>
      </c>
      <c r="AG6" s="97" t="s">
        <v>1688</v>
      </c>
      <c r="AH6" s="97" t="s">
        <v>1685</v>
      </c>
      <c r="AI6" s="97" t="s">
        <v>1686</v>
      </c>
      <c r="AJ6" s="97" t="s">
        <v>1680</v>
      </c>
      <c r="AK6" s="97" t="s">
        <v>1681</v>
      </c>
      <c r="AL6" s="41">
        <v>0</v>
      </c>
      <c r="AM6" s="41">
        <v>1</v>
      </c>
      <c r="AN6" s="53" t="s">
        <v>103</v>
      </c>
      <c r="AO6" s="32"/>
      <c r="AP6" s="33"/>
    </row>
    <row r="7" spans="1:42" ht="20.100000000000001" customHeight="1" x14ac:dyDescent="0.25">
      <c r="A7" s="31">
        <v>4</v>
      </c>
      <c r="B7" s="41" t="s">
        <v>761</v>
      </c>
      <c r="C7" s="55">
        <v>4</v>
      </c>
      <c r="D7" s="97" t="s">
        <v>777</v>
      </c>
      <c r="E7" s="41">
        <v>5.8000000000000003E-2</v>
      </c>
      <c r="F7" s="98" t="s">
        <v>902</v>
      </c>
      <c r="G7" s="97" t="s">
        <v>912</v>
      </c>
      <c r="H7" s="97" t="s">
        <v>913</v>
      </c>
      <c r="I7" s="97" t="s">
        <v>918</v>
      </c>
      <c r="J7" s="97" t="s">
        <v>919</v>
      </c>
      <c r="K7" s="97" t="s">
        <v>915</v>
      </c>
      <c r="L7" s="97" t="s">
        <v>771</v>
      </c>
      <c r="M7" s="97" t="s">
        <v>777</v>
      </c>
      <c r="N7" s="97" t="s">
        <v>912</v>
      </c>
      <c r="O7" s="98" t="s">
        <v>900</v>
      </c>
      <c r="P7" s="97" t="s">
        <v>917</v>
      </c>
      <c r="Q7" s="97" t="s">
        <v>906</v>
      </c>
      <c r="R7" s="97" t="s">
        <v>907</v>
      </c>
      <c r="S7" s="97" t="s">
        <v>908</v>
      </c>
      <c r="T7" s="32" t="s">
        <v>103</v>
      </c>
      <c r="U7" s="32" t="s">
        <v>103</v>
      </c>
      <c r="V7" s="32" t="s">
        <v>103</v>
      </c>
      <c r="W7" s="32" t="s">
        <v>103</v>
      </c>
      <c r="X7" s="32" t="s">
        <v>103</v>
      </c>
      <c r="Y7" s="32" t="s">
        <v>103</v>
      </c>
      <c r="Z7" s="97" t="s">
        <v>103</v>
      </c>
      <c r="AA7" s="97" t="s">
        <v>103</v>
      </c>
      <c r="AB7" s="97" t="s">
        <v>103</v>
      </c>
      <c r="AC7" s="97" t="s">
        <v>103</v>
      </c>
      <c r="AD7" s="97" t="s">
        <v>1544</v>
      </c>
      <c r="AE7" s="76" t="s">
        <v>1535</v>
      </c>
      <c r="AF7" s="97" t="s">
        <v>1689</v>
      </c>
      <c r="AG7" s="97" t="s">
        <v>1690</v>
      </c>
      <c r="AH7" s="97" t="s">
        <v>1691</v>
      </c>
      <c r="AI7" s="97" t="s">
        <v>1692</v>
      </c>
      <c r="AJ7" s="97" t="s">
        <v>1693</v>
      </c>
      <c r="AK7" s="97" t="s">
        <v>1694</v>
      </c>
      <c r="AL7" s="41">
        <v>1</v>
      </c>
      <c r="AM7" s="41">
        <v>0</v>
      </c>
      <c r="AN7" s="53" t="s">
        <v>103</v>
      </c>
      <c r="AO7" s="32"/>
      <c r="AP7" s="33"/>
    </row>
    <row r="8" spans="1:42" ht="20.100000000000001" customHeight="1" x14ac:dyDescent="0.25">
      <c r="A8" s="31">
        <v>5</v>
      </c>
      <c r="B8" s="41" t="s">
        <v>760</v>
      </c>
      <c r="C8" s="55">
        <v>2</v>
      </c>
      <c r="D8" s="97" t="s">
        <v>775</v>
      </c>
      <c r="E8" s="41">
        <v>6.9000000000000006E-2</v>
      </c>
      <c r="F8" s="98" t="s">
        <v>922</v>
      </c>
      <c r="G8" s="97" t="s">
        <v>913</v>
      </c>
      <c r="H8" s="97" t="s">
        <v>918</v>
      </c>
      <c r="I8" s="97" t="s">
        <v>919</v>
      </c>
      <c r="J8" s="97" t="s">
        <v>915</v>
      </c>
      <c r="K8" s="97" t="s">
        <v>916</v>
      </c>
      <c r="L8" s="97" t="s">
        <v>772</v>
      </c>
      <c r="M8" s="97" t="s">
        <v>775</v>
      </c>
      <c r="N8" s="97" t="s">
        <v>913</v>
      </c>
      <c r="O8" s="98" t="s">
        <v>901</v>
      </c>
      <c r="P8" s="97" t="s">
        <v>906</v>
      </c>
      <c r="Q8" s="97" t="s">
        <v>907</v>
      </c>
      <c r="R8" s="97" t="s">
        <v>908</v>
      </c>
      <c r="S8" s="97" t="s">
        <v>909</v>
      </c>
      <c r="T8" s="32" t="s">
        <v>103</v>
      </c>
      <c r="U8" s="32" t="s">
        <v>103</v>
      </c>
      <c r="V8" s="32" t="s">
        <v>103</v>
      </c>
      <c r="W8" s="32" t="s">
        <v>103</v>
      </c>
      <c r="X8" s="32" t="s">
        <v>103</v>
      </c>
      <c r="Y8" s="32" t="s">
        <v>103</v>
      </c>
      <c r="Z8" s="97" t="s">
        <v>103</v>
      </c>
      <c r="AA8" s="97" t="s">
        <v>103</v>
      </c>
      <c r="AB8" s="97" t="s">
        <v>103</v>
      </c>
      <c r="AC8" s="97" t="s">
        <v>103</v>
      </c>
      <c r="AD8" s="97" t="s">
        <v>1546</v>
      </c>
      <c r="AE8" s="76" t="s">
        <v>1545</v>
      </c>
      <c r="AF8" s="97" t="s">
        <v>1660</v>
      </c>
      <c r="AG8" s="97" t="s">
        <v>1679</v>
      </c>
      <c r="AH8" s="97" t="s">
        <v>1680</v>
      </c>
      <c r="AI8" s="97" t="s">
        <v>1681</v>
      </c>
      <c r="AJ8" s="97" t="s">
        <v>1682</v>
      </c>
      <c r="AK8" s="97" t="s">
        <v>1656</v>
      </c>
      <c r="AL8" s="41">
        <v>0</v>
      </c>
      <c r="AM8" s="41">
        <v>1</v>
      </c>
      <c r="AN8" s="53" t="s">
        <v>103</v>
      </c>
      <c r="AO8" s="32"/>
      <c r="AP8" s="33"/>
    </row>
    <row r="9" spans="1:42" ht="20.100000000000001" customHeight="1" x14ac:dyDescent="0.25">
      <c r="A9" s="31">
        <v>6</v>
      </c>
      <c r="B9" s="41" t="s">
        <v>779</v>
      </c>
      <c r="C9" s="41">
        <v>2</v>
      </c>
      <c r="D9" s="98" t="s">
        <v>762</v>
      </c>
      <c r="E9" s="41">
        <v>5.3999999999999999E-2</v>
      </c>
      <c r="F9" s="97" t="s">
        <v>909</v>
      </c>
      <c r="G9" s="98" t="s">
        <v>686</v>
      </c>
      <c r="H9" s="97" t="s">
        <v>919</v>
      </c>
      <c r="I9" s="97" t="s">
        <v>915</v>
      </c>
      <c r="J9" s="97" t="s">
        <v>916</v>
      </c>
      <c r="K9" s="97" t="s">
        <v>917</v>
      </c>
      <c r="L9" s="97" t="s">
        <v>771</v>
      </c>
      <c r="M9" s="98" t="s">
        <v>762</v>
      </c>
      <c r="N9" s="97" t="s">
        <v>914</v>
      </c>
      <c r="O9" s="97" t="s">
        <v>918</v>
      </c>
      <c r="P9" s="98" t="s">
        <v>686</v>
      </c>
      <c r="Q9" s="97" t="s">
        <v>908</v>
      </c>
      <c r="R9" s="97" t="s">
        <v>909</v>
      </c>
      <c r="S9" s="97" t="s">
        <v>910</v>
      </c>
      <c r="T9" s="32" t="s">
        <v>103</v>
      </c>
      <c r="U9" s="32" t="s">
        <v>103</v>
      </c>
      <c r="V9" s="32" t="s">
        <v>103</v>
      </c>
      <c r="W9" s="32" t="s">
        <v>103</v>
      </c>
      <c r="X9" s="32" t="s">
        <v>103</v>
      </c>
      <c r="Y9" s="32" t="s">
        <v>103</v>
      </c>
      <c r="Z9" s="97" t="s">
        <v>103</v>
      </c>
      <c r="AA9" s="97" t="s">
        <v>103</v>
      </c>
      <c r="AB9" s="97" t="s">
        <v>103</v>
      </c>
      <c r="AC9" s="97" t="s">
        <v>103</v>
      </c>
      <c r="AD9" s="97" t="s">
        <v>1540</v>
      </c>
      <c r="AE9" s="97" t="s">
        <v>1547</v>
      </c>
      <c r="AF9" s="97" t="s">
        <v>1695</v>
      </c>
      <c r="AG9" s="97" t="s">
        <v>1687</v>
      </c>
      <c r="AH9" s="97" t="s">
        <v>1638</v>
      </c>
      <c r="AI9" s="97" t="s">
        <v>1682</v>
      </c>
      <c r="AJ9" s="97" t="s">
        <v>1656</v>
      </c>
      <c r="AK9" s="97" t="s">
        <v>1657</v>
      </c>
      <c r="AL9" s="41">
        <v>0</v>
      </c>
      <c r="AM9" s="41">
        <v>1</v>
      </c>
      <c r="AN9" s="53" t="s">
        <v>103</v>
      </c>
      <c r="AO9" s="32"/>
      <c r="AP9" s="33"/>
    </row>
    <row r="10" spans="1:42" ht="20.100000000000001" customHeight="1" x14ac:dyDescent="0.25">
      <c r="A10" s="31">
        <v>7</v>
      </c>
      <c r="B10" s="41" t="s">
        <v>781</v>
      </c>
      <c r="C10" s="41">
        <v>4</v>
      </c>
      <c r="D10" s="98" t="s">
        <v>262</v>
      </c>
      <c r="E10" s="41">
        <v>3.5000000000000003E-2</v>
      </c>
      <c r="F10" s="97" t="s">
        <v>910</v>
      </c>
      <c r="G10" s="99" t="s">
        <v>685</v>
      </c>
      <c r="H10" s="97" t="s">
        <v>915</v>
      </c>
      <c r="I10" s="97" t="s">
        <v>916</v>
      </c>
      <c r="J10" s="97" t="s">
        <v>917</v>
      </c>
      <c r="K10" s="97" t="s">
        <v>906</v>
      </c>
      <c r="L10" s="97" t="s">
        <v>778</v>
      </c>
      <c r="M10" s="98" t="s">
        <v>262</v>
      </c>
      <c r="N10" s="97" t="s">
        <v>918</v>
      </c>
      <c r="O10" s="97" t="s">
        <v>919</v>
      </c>
      <c r="P10" s="99" t="s">
        <v>685</v>
      </c>
      <c r="Q10" s="97" t="s">
        <v>909</v>
      </c>
      <c r="R10" s="97" t="s">
        <v>910</v>
      </c>
      <c r="S10" s="97" t="s">
        <v>911</v>
      </c>
      <c r="T10" s="32" t="s">
        <v>103</v>
      </c>
      <c r="U10" s="32" t="s">
        <v>103</v>
      </c>
      <c r="V10" s="32" t="s">
        <v>103</v>
      </c>
      <c r="W10" s="32" t="s">
        <v>103</v>
      </c>
      <c r="X10" s="32" t="s">
        <v>103</v>
      </c>
      <c r="Y10" s="32" t="s">
        <v>103</v>
      </c>
      <c r="Z10" s="97" t="s">
        <v>103</v>
      </c>
      <c r="AA10" s="97" t="s">
        <v>103</v>
      </c>
      <c r="AB10" s="97" t="s">
        <v>103</v>
      </c>
      <c r="AC10" s="97" t="s">
        <v>103</v>
      </c>
      <c r="AD10" s="97" t="s">
        <v>262</v>
      </c>
      <c r="AE10" s="97" t="s">
        <v>768</v>
      </c>
      <c r="AF10" s="97" t="s">
        <v>1657</v>
      </c>
      <c r="AG10" s="97" t="s">
        <v>1639</v>
      </c>
      <c r="AH10" s="97" t="s">
        <v>1684</v>
      </c>
      <c r="AI10" s="97" t="s">
        <v>1685</v>
      </c>
      <c r="AJ10" s="97" t="s">
        <v>1686</v>
      </c>
      <c r="AK10" s="97" t="s">
        <v>1680</v>
      </c>
      <c r="AL10" s="41">
        <v>1</v>
      </c>
      <c r="AM10" s="41">
        <v>0</v>
      </c>
      <c r="AN10" s="53" t="s">
        <v>103</v>
      </c>
      <c r="AO10" s="32"/>
      <c r="AP10" s="33"/>
    </row>
    <row r="11" spans="1:42" ht="20.100000000000001" customHeight="1" x14ac:dyDescent="0.25">
      <c r="A11" s="31">
        <v>8</v>
      </c>
      <c r="B11" s="41" t="s">
        <v>780</v>
      </c>
      <c r="C11" s="41">
        <v>3</v>
      </c>
      <c r="D11" s="98" t="s">
        <v>763</v>
      </c>
      <c r="E11" s="41">
        <v>6.2E-2</v>
      </c>
      <c r="F11" s="97" t="s">
        <v>911</v>
      </c>
      <c r="G11" s="98" t="s">
        <v>684</v>
      </c>
      <c r="H11" s="97" t="s">
        <v>916</v>
      </c>
      <c r="I11" s="97" t="s">
        <v>917</v>
      </c>
      <c r="J11" s="97" t="s">
        <v>906</v>
      </c>
      <c r="K11" s="97" t="s">
        <v>907</v>
      </c>
      <c r="L11" s="97" t="s">
        <v>771</v>
      </c>
      <c r="M11" s="98" t="s">
        <v>763</v>
      </c>
      <c r="N11" s="97" t="s">
        <v>919</v>
      </c>
      <c r="O11" s="97" t="s">
        <v>915</v>
      </c>
      <c r="P11" s="98" t="s">
        <v>684</v>
      </c>
      <c r="Q11" s="97" t="s">
        <v>910</v>
      </c>
      <c r="R11" s="97" t="s">
        <v>923</v>
      </c>
      <c r="S11" s="97" t="s">
        <v>912</v>
      </c>
      <c r="T11" s="32" t="s">
        <v>103</v>
      </c>
      <c r="U11" s="32" t="s">
        <v>103</v>
      </c>
      <c r="V11" s="32" t="s">
        <v>103</v>
      </c>
      <c r="W11" s="32" t="s">
        <v>103</v>
      </c>
      <c r="X11" s="32" t="s">
        <v>103</v>
      </c>
      <c r="Y11" s="32" t="s">
        <v>103</v>
      </c>
      <c r="Z11" s="97" t="s">
        <v>103</v>
      </c>
      <c r="AA11" s="97" t="s">
        <v>103</v>
      </c>
      <c r="AB11" s="97" t="s">
        <v>103</v>
      </c>
      <c r="AC11" s="97" t="s">
        <v>103</v>
      </c>
      <c r="AD11" s="97" t="s">
        <v>763</v>
      </c>
      <c r="AE11" s="97" t="s">
        <v>1547</v>
      </c>
      <c r="AF11" s="97" t="s">
        <v>1683</v>
      </c>
      <c r="AG11" s="97" t="s">
        <v>1684</v>
      </c>
      <c r="AH11" s="97" t="s">
        <v>1688</v>
      </c>
      <c r="AI11" s="97" t="s">
        <v>1657</v>
      </c>
      <c r="AJ11" s="97" t="s">
        <v>1696</v>
      </c>
      <c r="AK11" s="97" t="s">
        <v>1659</v>
      </c>
      <c r="AL11" s="41">
        <v>0</v>
      </c>
      <c r="AM11" s="41">
        <v>1</v>
      </c>
      <c r="AN11" s="53" t="s">
        <v>103</v>
      </c>
      <c r="AO11" s="32"/>
      <c r="AP11" s="33"/>
    </row>
    <row r="12" spans="1:42" ht="20.100000000000001" customHeight="1" x14ac:dyDescent="0.25">
      <c r="A12" s="31">
        <v>9</v>
      </c>
      <c r="B12" s="41" t="s">
        <v>783</v>
      </c>
      <c r="C12" s="41">
        <v>2</v>
      </c>
      <c r="D12" s="98" t="s">
        <v>764</v>
      </c>
      <c r="E12" s="41">
        <v>6.9000000000000006E-2</v>
      </c>
      <c r="F12" s="97" t="s">
        <v>912</v>
      </c>
      <c r="G12" s="98" t="s">
        <v>900</v>
      </c>
      <c r="H12" s="97" t="s">
        <v>917</v>
      </c>
      <c r="I12" s="97" t="s">
        <v>906</v>
      </c>
      <c r="J12" s="97" t="s">
        <v>907</v>
      </c>
      <c r="K12" s="97" t="s">
        <v>908</v>
      </c>
      <c r="L12" s="97" t="s">
        <v>772</v>
      </c>
      <c r="M12" s="98" t="s">
        <v>764</v>
      </c>
      <c r="N12" s="97" t="s">
        <v>915</v>
      </c>
      <c r="O12" s="97" t="s">
        <v>916</v>
      </c>
      <c r="P12" s="98" t="s">
        <v>903</v>
      </c>
      <c r="Q12" s="97" t="s">
        <v>923</v>
      </c>
      <c r="R12" s="97" t="s">
        <v>912</v>
      </c>
      <c r="S12" s="97" t="s">
        <v>913</v>
      </c>
      <c r="T12" s="32" t="s">
        <v>103</v>
      </c>
      <c r="U12" s="32" t="s">
        <v>103</v>
      </c>
      <c r="V12" s="32" t="s">
        <v>103</v>
      </c>
      <c r="W12" s="32" t="s">
        <v>103</v>
      </c>
      <c r="X12" s="32" t="s">
        <v>103</v>
      </c>
      <c r="Y12" s="32" t="s">
        <v>103</v>
      </c>
      <c r="Z12" s="97" t="s">
        <v>103</v>
      </c>
      <c r="AA12" s="97" t="s">
        <v>103</v>
      </c>
      <c r="AB12" s="97" t="s">
        <v>103</v>
      </c>
      <c r="AC12" s="97" t="s">
        <v>103</v>
      </c>
      <c r="AD12" s="97" t="s">
        <v>1548</v>
      </c>
      <c r="AE12" s="97" t="s">
        <v>1545</v>
      </c>
      <c r="AF12" s="97" t="s">
        <v>1684</v>
      </c>
      <c r="AG12" s="97" t="s">
        <v>1685</v>
      </c>
      <c r="AH12" s="97" t="s">
        <v>1697</v>
      </c>
      <c r="AI12" s="97" t="s">
        <v>1696</v>
      </c>
      <c r="AJ12" s="97" t="s">
        <v>1659</v>
      </c>
      <c r="AK12" s="97" t="s">
        <v>1660</v>
      </c>
      <c r="AL12" s="41">
        <v>0</v>
      </c>
      <c r="AM12" s="41">
        <v>1</v>
      </c>
      <c r="AN12" s="53" t="s">
        <v>103</v>
      </c>
      <c r="AO12" s="32"/>
      <c r="AP12" s="33"/>
    </row>
    <row r="13" spans="1:42" ht="20.100000000000001" customHeight="1" x14ac:dyDescent="0.25">
      <c r="A13" s="31">
        <v>10</v>
      </c>
      <c r="B13" s="41" t="s">
        <v>782</v>
      </c>
      <c r="C13" s="41">
        <v>4</v>
      </c>
      <c r="D13" s="98" t="s">
        <v>765</v>
      </c>
      <c r="E13" s="41">
        <v>5.3999999999999999E-2</v>
      </c>
      <c r="F13" s="97" t="s">
        <v>913</v>
      </c>
      <c r="G13" s="98" t="s">
        <v>901</v>
      </c>
      <c r="H13" s="97" t="s">
        <v>906</v>
      </c>
      <c r="I13" s="97" t="s">
        <v>907</v>
      </c>
      <c r="J13" s="97" t="s">
        <v>908</v>
      </c>
      <c r="K13" s="97" t="s">
        <v>909</v>
      </c>
      <c r="L13" s="97" t="s">
        <v>774</v>
      </c>
      <c r="M13" s="98" t="s">
        <v>765</v>
      </c>
      <c r="N13" s="97" t="s">
        <v>916</v>
      </c>
      <c r="O13" s="97" t="s">
        <v>917</v>
      </c>
      <c r="P13" s="98" t="s">
        <v>901</v>
      </c>
      <c r="Q13" s="97" t="s">
        <v>912</v>
      </c>
      <c r="R13" s="97" t="s">
        <v>913</v>
      </c>
      <c r="S13" s="97" t="s">
        <v>914</v>
      </c>
      <c r="T13" s="32" t="s">
        <v>103</v>
      </c>
      <c r="U13" s="32" t="s">
        <v>103</v>
      </c>
      <c r="V13" s="32" t="s">
        <v>103</v>
      </c>
      <c r="W13" s="32" t="s">
        <v>103</v>
      </c>
      <c r="X13" s="32" t="s">
        <v>103</v>
      </c>
      <c r="Y13" s="32" t="s">
        <v>103</v>
      </c>
      <c r="Z13" s="97" t="s">
        <v>103</v>
      </c>
      <c r="AA13" s="97" t="s">
        <v>103</v>
      </c>
      <c r="AB13" s="97" t="s">
        <v>103</v>
      </c>
      <c r="AC13" s="97" t="s">
        <v>103</v>
      </c>
      <c r="AD13" s="97" t="s">
        <v>1536</v>
      </c>
      <c r="AE13" s="97" t="s">
        <v>1537</v>
      </c>
      <c r="AF13" s="97" t="s">
        <v>1673</v>
      </c>
      <c r="AG13" s="97" t="s">
        <v>1674</v>
      </c>
      <c r="AH13" s="97" t="s">
        <v>1675</v>
      </c>
      <c r="AI13" s="97" t="s">
        <v>1676</v>
      </c>
      <c r="AJ13" s="97" t="s">
        <v>1677</v>
      </c>
      <c r="AK13" s="97" t="s">
        <v>1678</v>
      </c>
      <c r="AL13" s="41">
        <v>1</v>
      </c>
      <c r="AM13" s="41">
        <v>0</v>
      </c>
      <c r="AN13" s="53" t="s">
        <v>103</v>
      </c>
      <c r="AO13" s="32"/>
      <c r="AP13" s="33"/>
    </row>
    <row r="14" spans="1:42" ht="20.100000000000001" customHeight="1" x14ac:dyDescent="0.25">
      <c r="A14" s="31">
        <v>11</v>
      </c>
      <c r="B14" s="41" t="s">
        <v>874</v>
      </c>
      <c r="C14" s="41">
        <v>2</v>
      </c>
      <c r="D14" s="97" t="s">
        <v>773</v>
      </c>
      <c r="E14" s="41">
        <v>2.9000000000000001E-2</v>
      </c>
      <c r="F14" s="97" t="s">
        <v>914</v>
      </c>
      <c r="G14" s="97" t="s">
        <v>918</v>
      </c>
      <c r="H14" s="98" t="s">
        <v>686</v>
      </c>
      <c r="I14" s="97" t="s">
        <v>908</v>
      </c>
      <c r="J14" s="97" t="s">
        <v>909</v>
      </c>
      <c r="K14" s="97" t="s">
        <v>910</v>
      </c>
      <c r="L14" s="97" t="s">
        <v>778</v>
      </c>
      <c r="M14" s="97" t="s">
        <v>773</v>
      </c>
      <c r="N14" s="98" t="s">
        <v>686</v>
      </c>
      <c r="O14" s="97" t="s">
        <v>909</v>
      </c>
      <c r="P14" s="97" t="s">
        <v>910</v>
      </c>
      <c r="Q14" s="97" t="s">
        <v>911</v>
      </c>
      <c r="R14" s="97" t="s">
        <v>912</v>
      </c>
      <c r="S14" s="97" t="s">
        <v>913</v>
      </c>
      <c r="T14" s="32" t="s">
        <v>103</v>
      </c>
      <c r="U14" s="32" t="s">
        <v>103</v>
      </c>
      <c r="V14" s="32" t="s">
        <v>103</v>
      </c>
      <c r="W14" s="32" t="s">
        <v>103</v>
      </c>
      <c r="X14" s="32" t="s">
        <v>103</v>
      </c>
      <c r="Y14" s="32" t="s">
        <v>103</v>
      </c>
      <c r="Z14" s="97" t="s">
        <v>103</v>
      </c>
      <c r="AA14" s="97" t="s">
        <v>103</v>
      </c>
      <c r="AB14" s="97" t="s">
        <v>103</v>
      </c>
      <c r="AC14" s="97" t="s">
        <v>103</v>
      </c>
      <c r="AD14" s="97" t="s">
        <v>1549</v>
      </c>
      <c r="AE14" s="97" t="s">
        <v>1541</v>
      </c>
      <c r="AF14" s="97" t="s">
        <v>1638</v>
      </c>
      <c r="AG14" s="97" t="s">
        <v>1656</v>
      </c>
      <c r="AH14" s="97" t="s">
        <v>1657</v>
      </c>
      <c r="AI14" s="97" t="s">
        <v>1658</v>
      </c>
      <c r="AJ14" s="97" t="s">
        <v>1659</v>
      </c>
      <c r="AK14" s="97" t="s">
        <v>1660</v>
      </c>
      <c r="AL14" s="41">
        <v>0</v>
      </c>
      <c r="AM14" s="41">
        <v>1</v>
      </c>
      <c r="AN14" s="53" t="s">
        <v>103</v>
      </c>
      <c r="AO14" s="32"/>
      <c r="AP14" s="33"/>
    </row>
    <row r="15" spans="1:42" ht="20.100000000000001" customHeight="1" x14ac:dyDescent="0.25">
      <c r="A15" s="31">
        <v>12</v>
      </c>
      <c r="B15" s="41" t="s">
        <v>785</v>
      </c>
      <c r="C15" s="41">
        <v>4</v>
      </c>
      <c r="D15" s="85" t="s">
        <v>262</v>
      </c>
      <c r="E15" s="41">
        <v>5.8000000000000003E-2</v>
      </c>
      <c r="F15" s="97" t="s">
        <v>918</v>
      </c>
      <c r="G15" s="97" t="s">
        <v>919</v>
      </c>
      <c r="H15" s="99" t="s">
        <v>685</v>
      </c>
      <c r="I15" s="97" t="s">
        <v>909</v>
      </c>
      <c r="J15" s="97" t="s">
        <v>910</v>
      </c>
      <c r="K15" s="97" t="s">
        <v>911</v>
      </c>
      <c r="L15" s="97" t="s">
        <v>771</v>
      </c>
      <c r="M15" s="97" t="s">
        <v>777</v>
      </c>
      <c r="N15" s="99" t="s">
        <v>685</v>
      </c>
      <c r="O15" s="97" t="s">
        <v>910</v>
      </c>
      <c r="P15" s="97" t="s">
        <v>911</v>
      </c>
      <c r="Q15" s="97" t="s">
        <v>912</v>
      </c>
      <c r="R15" s="97" t="s">
        <v>913</v>
      </c>
      <c r="S15" s="97" t="s">
        <v>918</v>
      </c>
      <c r="T15" s="32" t="s">
        <v>103</v>
      </c>
      <c r="U15" s="32" t="s">
        <v>103</v>
      </c>
      <c r="V15" s="32" t="s">
        <v>103</v>
      </c>
      <c r="W15" s="32" t="s">
        <v>103</v>
      </c>
      <c r="X15" s="32" t="s">
        <v>103</v>
      </c>
      <c r="Y15" s="32" t="s">
        <v>103</v>
      </c>
      <c r="Z15" s="97" t="s">
        <v>103</v>
      </c>
      <c r="AA15" s="97" t="s">
        <v>103</v>
      </c>
      <c r="AB15" s="97" t="s">
        <v>103</v>
      </c>
      <c r="AC15" s="97" t="s">
        <v>103</v>
      </c>
      <c r="AD15" s="97" t="s">
        <v>1544</v>
      </c>
      <c r="AE15" s="97" t="s">
        <v>768</v>
      </c>
      <c r="AF15" s="97" t="s">
        <v>1687</v>
      </c>
      <c r="AG15" s="97" t="s">
        <v>1683</v>
      </c>
      <c r="AH15" s="97" t="s">
        <v>1639</v>
      </c>
      <c r="AI15" s="97" t="s">
        <v>1656</v>
      </c>
      <c r="AJ15" s="97" t="s">
        <v>1657</v>
      </c>
      <c r="AK15" s="97" t="s">
        <v>1658</v>
      </c>
      <c r="AL15" s="41">
        <v>1</v>
      </c>
      <c r="AM15" s="41">
        <v>0</v>
      </c>
      <c r="AN15" s="53" t="s">
        <v>103</v>
      </c>
      <c r="AO15" s="32"/>
      <c r="AP15" s="33"/>
    </row>
    <row r="16" spans="1:42" ht="20.100000000000001" customHeight="1" x14ac:dyDescent="0.25">
      <c r="A16" s="31">
        <v>13</v>
      </c>
      <c r="B16" s="41" t="s">
        <v>786</v>
      </c>
      <c r="C16" s="41">
        <v>1</v>
      </c>
      <c r="D16" s="97" t="s">
        <v>775</v>
      </c>
      <c r="E16" s="41">
        <v>6.9000000000000006E-2</v>
      </c>
      <c r="F16" s="97" t="s">
        <v>919</v>
      </c>
      <c r="G16" s="97" t="s">
        <v>915</v>
      </c>
      <c r="H16" s="98" t="s">
        <v>684</v>
      </c>
      <c r="I16" s="97" t="s">
        <v>910</v>
      </c>
      <c r="J16" s="97" t="s">
        <v>923</v>
      </c>
      <c r="K16" s="97" t="s">
        <v>912</v>
      </c>
      <c r="L16" s="97" t="s">
        <v>772</v>
      </c>
      <c r="M16" s="97" t="s">
        <v>775</v>
      </c>
      <c r="N16" s="98" t="s">
        <v>684</v>
      </c>
      <c r="O16" s="97" t="s">
        <v>911</v>
      </c>
      <c r="P16" s="97" t="s">
        <v>912</v>
      </c>
      <c r="Q16" s="97" t="s">
        <v>913</v>
      </c>
      <c r="R16" s="97" t="s">
        <v>918</v>
      </c>
      <c r="S16" s="97" t="s">
        <v>919</v>
      </c>
      <c r="T16" s="32" t="s">
        <v>103</v>
      </c>
      <c r="U16" s="32" t="s">
        <v>103</v>
      </c>
      <c r="V16" s="32" t="s">
        <v>103</v>
      </c>
      <c r="W16" s="32" t="s">
        <v>103</v>
      </c>
      <c r="X16" s="32" t="s">
        <v>103</v>
      </c>
      <c r="Y16" s="32" t="s">
        <v>103</v>
      </c>
      <c r="Z16" s="97" t="s">
        <v>103</v>
      </c>
      <c r="AA16" s="97" t="s">
        <v>103</v>
      </c>
      <c r="AB16" s="97" t="s">
        <v>103</v>
      </c>
      <c r="AC16" s="97" t="s">
        <v>103</v>
      </c>
      <c r="AD16" s="97" t="s">
        <v>1550</v>
      </c>
      <c r="AE16" s="97" t="s">
        <v>1545</v>
      </c>
      <c r="AF16" s="97" t="s">
        <v>1688</v>
      </c>
      <c r="AG16" s="97" t="s">
        <v>1658</v>
      </c>
      <c r="AH16" s="97" t="s">
        <v>1659</v>
      </c>
      <c r="AI16" s="97" t="s">
        <v>1660</v>
      </c>
      <c r="AJ16" s="97" t="s">
        <v>1687</v>
      </c>
      <c r="AK16" s="97" t="s">
        <v>1683</v>
      </c>
      <c r="AL16" s="41">
        <v>0</v>
      </c>
      <c r="AM16" s="41">
        <v>1</v>
      </c>
      <c r="AN16" s="53" t="s">
        <v>103</v>
      </c>
      <c r="AO16" s="32"/>
      <c r="AP16" s="33"/>
    </row>
    <row r="17" spans="1:42" ht="20.100000000000001" customHeight="1" x14ac:dyDescent="0.25">
      <c r="A17" s="31">
        <v>14</v>
      </c>
      <c r="B17" s="41" t="s">
        <v>787</v>
      </c>
      <c r="C17" s="41">
        <v>4</v>
      </c>
      <c r="D17" s="97" t="s">
        <v>773</v>
      </c>
      <c r="E17" s="41">
        <v>5.3999999999999999E-2</v>
      </c>
      <c r="F17" s="97" t="s">
        <v>915</v>
      </c>
      <c r="G17" s="97" t="s">
        <v>916</v>
      </c>
      <c r="H17" s="98" t="s">
        <v>903</v>
      </c>
      <c r="I17" s="97" t="s">
        <v>923</v>
      </c>
      <c r="J17" s="97" t="s">
        <v>912</v>
      </c>
      <c r="K17" s="97" t="s">
        <v>913</v>
      </c>
      <c r="L17" s="97" t="s">
        <v>774</v>
      </c>
      <c r="M17" s="97" t="s">
        <v>773</v>
      </c>
      <c r="N17" s="98" t="s">
        <v>902</v>
      </c>
      <c r="O17" s="97" t="s">
        <v>912</v>
      </c>
      <c r="P17" s="97" t="s">
        <v>913</v>
      </c>
      <c r="Q17" s="97" t="s">
        <v>918</v>
      </c>
      <c r="R17" s="97" t="s">
        <v>919</v>
      </c>
      <c r="S17" s="97" t="s">
        <v>915</v>
      </c>
      <c r="T17" s="32" t="s">
        <v>103</v>
      </c>
      <c r="U17" s="32" t="s">
        <v>103</v>
      </c>
      <c r="V17" s="32" t="s">
        <v>103</v>
      </c>
      <c r="W17" s="32" t="s">
        <v>103</v>
      </c>
      <c r="X17" s="32" t="s">
        <v>103</v>
      </c>
      <c r="Y17" s="32" t="s">
        <v>103</v>
      </c>
      <c r="Z17" s="97" t="s">
        <v>103</v>
      </c>
      <c r="AA17" s="97" t="s">
        <v>103</v>
      </c>
      <c r="AB17" s="97" t="s">
        <v>103</v>
      </c>
      <c r="AC17" s="97" t="s">
        <v>103</v>
      </c>
      <c r="AD17" s="97" t="s">
        <v>1542</v>
      </c>
      <c r="AE17" s="97" t="s">
        <v>1538</v>
      </c>
      <c r="AF17" s="97" t="s">
        <v>1698</v>
      </c>
      <c r="AG17" s="97" t="s">
        <v>1699</v>
      </c>
      <c r="AH17" s="97" t="s">
        <v>1700</v>
      </c>
      <c r="AI17" s="97" t="s">
        <v>1701</v>
      </c>
      <c r="AJ17" s="97" t="s">
        <v>1702</v>
      </c>
      <c r="AK17" s="97" t="s">
        <v>1703</v>
      </c>
      <c r="AL17" s="41">
        <v>1</v>
      </c>
      <c r="AM17" s="41">
        <v>0</v>
      </c>
      <c r="AN17" s="53" t="s">
        <v>103</v>
      </c>
      <c r="AO17" s="32"/>
      <c r="AP17" s="33"/>
    </row>
    <row r="18" spans="1:42" ht="20.100000000000001" customHeight="1" thickBot="1" x14ac:dyDescent="0.3">
      <c r="A18" s="34">
        <v>15</v>
      </c>
      <c r="B18" s="42" t="s">
        <v>788</v>
      </c>
      <c r="C18" s="42">
        <v>1</v>
      </c>
      <c r="D18" s="62" t="s">
        <v>777</v>
      </c>
      <c r="E18" s="42">
        <v>3.5000000000000003E-2</v>
      </c>
      <c r="F18" s="62" t="s">
        <v>916</v>
      </c>
      <c r="G18" s="62" t="s">
        <v>917</v>
      </c>
      <c r="H18" s="93" t="s">
        <v>901</v>
      </c>
      <c r="I18" s="62" t="s">
        <v>912</v>
      </c>
      <c r="J18" s="62" t="s">
        <v>913</v>
      </c>
      <c r="K18" s="62" t="s">
        <v>914</v>
      </c>
      <c r="L18" s="62" t="s">
        <v>778</v>
      </c>
      <c r="M18" s="62" t="s">
        <v>777</v>
      </c>
      <c r="N18" s="93" t="s">
        <v>922</v>
      </c>
      <c r="O18" s="62" t="s">
        <v>913</v>
      </c>
      <c r="P18" s="62" t="s">
        <v>918</v>
      </c>
      <c r="Q18" s="62" t="s">
        <v>919</v>
      </c>
      <c r="R18" s="62" t="s">
        <v>915</v>
      </c>
      <c r="S18" s="62" t="s">
        <v>916</v>
      </c>
      <c r="T18" s="35" t="s">
        <v>103</v>
      </c>
      <c r="U18" s="35" t="s">
        <v>103</v>
      </c>
      <c r="V18" s="35" t="s">
        <v>103</v>
      </c>
      <c r="W18" s="35" t="s">
        <v>103</v>
      </c>
      <c r="X18" s="35" t="s">
        <v>103</v>
      </c>
      <c r="Y18" s="35" t="s">
        <v>103</v>
      </c>
      <c r="Z18" s="62" t="s">
        <v>103</v>
      </c>
      <c r="AA18" s="62" t="s">
        <v>103</v>
      </c>
      <c r="AB18" s="62" t="s">
        <v>103</v>
      </c>
      <c r="AC18" s="62" t="s">
        <v>103</v>
      </c>
      <c r="AD18" s="62" t="s">
        <v>1551</v>
      </c>
      <c r="AE18" s="62" t="s">
        <v>1541</v>
      </c>
      <c r="AF18" s="62" t="s">
        <v>1704</v>
      </c>
      <c r="AG18" s="62" t="s">
        <v>1660</v>
      </c>
      <c r="AH18" s="62" t="s">
        <v>1687</v>
      </c>
      <c r="AI18" s="62" t="s">
        <v>1683</v>
      </c>
      <c r="AJ18" s="62" t="s">
        <v>1684</v>
      </c>
      <c r="AK18" s="62" t="s">
        <v>1685</v>
      </c>
      <c r="AL18" s="42">
        <v>0</v>
      </c>
      <c r="AM18" s="42">
        <v>1</v>
      </c>
      <c r="AN18" s="54" t="s">
        <v>103</v>
      </c>
      <c r="AO18" s="35"/>
      <c r="AP18" s="36"/>
    </row>
    <row r="19" spans="1:42" ht="20.100000000000001" customHeight="1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</row>
    <row r="20" spans="1:42" ht="20.100000000000001" customHeight="1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</row>
    <row r="21" spans="1:42" ht="20.100000000000001" customHeight="1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</row>
    <row r="22" spans="1:42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</row>
    <row r="23" spans="1:42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</row>
    <row r="24" spans="1:42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</row>
    <row r="25" spans="1:42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</row>
    <row r="26" spans="1:42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</row>
    <row r="27" spans="1:42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</row>
    <row r="28" spans="1:42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</row>
    <row r="29" spans="1:4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1:4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4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1:4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1:3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1:3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1:3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1:3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1:3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1:3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1:3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1:3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1:3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1:3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1:3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1:3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1:3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1:3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1:3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1:3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1:3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1:3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1:3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1:3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1:3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1:3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1:3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1:3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1:3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1:3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1:3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1:3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1:3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1:3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1:3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1:3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1:3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1:3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1:3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1:3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1:3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1:3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1:3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1:3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1:3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1:3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1:3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1:3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1:3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1:3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1:3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1:3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1:3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1:3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1:3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1:3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1:3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1:3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1:3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1:3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1:3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1:3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1:3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1:3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1:3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1:3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1:3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1:3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1:3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1:3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1:3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1:3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  <row r="101" spans="1:3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</row>
    <row r="102" spans="1:3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</row>
    <row r="103" spans="1:3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</row>
    <row r="104" spans="1:3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</row>
    <row r="105" spans="1:3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</row>
    <row r="106" spans="1:3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</row>
    <row r="107" spans="1:3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</row>
    <row r="108" spans="1:3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</row>
    <row r="109" spans="1:3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</row>
    <row r="110" spans="1:3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</row>
    <row r="111" spans="1:3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</row>
    <row r="112" spans="1:3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</row>
    <row r="113" spans="1:3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1:3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</sheetData>
  <sheetProtection sheet="1" objects="1" scenarios="1"/>
  <mergeCells count="2">
    <mergeCell ref="A1:B1"/>
    <mergeCell ref="A2:B2"/>
  </mergeCells>
  <hyperlinks>
    <hyperlink ref="A1" location="'TrqCanc_Scom_SetCogTrqCal'!A1" display="'TrqCanc_Scom_SetCogTrqCal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337</v>
      </c>
      <c r="B17" s="15" t="s">
        <v>1619</v>
      </c>
      <c r="C17" s="16">
        <v>2</v>
      </c>
      <c r="D17" s="17" t="s">
        <v>343</v>
      </c>
      <c r="E17" s="18" t="s">
        <v>647</v>
      </c>
      <c r="F17" s="19"/>
    </row>
    <row r="18" spans="1:6" x14ac:dyDescent="0.25">
      <c r="A18" s="43" t="s">
        <v>337</v>
      </c>
      <c r="B18" s="15" t="s">
        <v>95</v>
      </c>
      <c r="C18" s="16">
        <v>40</v>
      </c>
      <c r="D18" s="17" t="s">
        <v>367</v>
      </c>
      <c r="E18" s="18" t="s">
        <v>648</v>
      </c>
      <c r="F18" s="19"/>
    </row>
    <row r="19" spans="1:6" x14ac:dyDescent="0.25">
      <c r="A19" s="43" t="s">
        <v>337</v>
      </c>
      <c r="B19" s="15" t="s">
        <v>96</v>
      </c>
      <c r="C19" s="16">
        <v>3</v>
      </c>
      <c r="D19" s="17" t="s">
        <v>430</v>
      </c>
      <c r="E19" s="18" t="s">
        <v>649</v>
      </c>
      <c r="F19" s="19"/>
    </row>
    <row r="20" spans="1:6" x14ac:dyDescent="0.25">
      <c r="A20" s="116"/>
      <c r="B20" s="116"/>
      <c r="C20" s="121"/>
      <c r="D20" s="17" t="s">
        <v>431</v>
      </c>
      <c r="E20" s="18" t="s">
        <v>650</v>
      </c>
      <c r="F20" s="19"/>
    </row>
    <row r="21" spans="1:6" x14ac:dyDescent="0.25">
      <c r="A21" s="116"/>
      <c r="B21" s="116"/>
      <c r="C21" s="121"/>
      <c r="D21" s="17" t="s">
        <v>432</v>
      </c>
      <c r="E21" s="18" t="s">
        <v>651</v>
      </c>
      <c r="F21" s="19"/>
    </row>
    <row r="22" spans="1:6" x14ac:dyDescent="0.25">
      <c r="A22" s="15"/>
      <c r="B22" s="15"/>
      <c r="C22" s="16"/>
      <c r="D22" s="17" t="s">
        <v>433</v>
      </c>
      <c r="E22" s="18" t="s">
        <v>652</v>
      </c>
      <c r="F22" s="19"/>
    </row>
    <row r="23" spans="1:6" x14ac:dyDescent="0.25">
      <c r="A23" s="15"/>
      <c r="B23" s="15"/>
      <c r="C23" s="16"/>
      <c r="D23" s="17" t="s">
        <v>434</v>
      </c>
      <c r="E23" s="18"/>
      <c r="F23" s="19"/>
    </row>
    <row r="24" spans="1:6" x14ac:dyDescent="0.25">
      <c r="A24" s="15"/>
      <c r="B24" s="15"/>
      <c r="C24" s="16"/>
      <c r="D24" s="17" t="s">
        <v>758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CoggingTrqTableUpdate() b'!A1" display="'CoggingTrqTableUpdate() b'!A1"/>
    <hyperlink ref="A19" location="'CoggingTrqTableUpdate() p'!A1" display="'CoggingTrqTableUpdate() p'!A1"/>
    <hyperlink ref="A17" location="'CoggingTrqTableUpdate() m'!A1" display="'CoggingTrqTableUpdate() m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83.28515625" bestFit="1" customWidth="1"/>
    <col min="3" max="3" width="12" style="68" bestFit="1" customWidth="1"/>
    <col min="4" max="4" width="151.5703125" style="68" bestFit="1" customWidth="1"/>
    <col min="5" max="8" width="149.42578125" style="68" bestFit="1" customWidth="1"/>
    <col min="9" max="9" width="147.42578125" style="68" bestFit="1" customWidth="1"/>
    <col min="10" max="10" width="106.28515625" style="68" bestFit="1" customWidth="1"/>
    <col min="11" max="16" width="3.28515625" style="68" bestFit="1" customWidth="1"/>
    <col min="17" max="22" width="255.7109375" style="68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3" t="s">
        <v>337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38"/>
      <c r="X1" s="38"/>
      <c r="Y1" s="39"/>
    </row>
    <row r="2" spans="1:25" ht="60" customHeight="1" x14ac:dyDescent="0.25">
      <c r="A2" s="165" t="s">
        <v>1619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7" t="s">
        <v>161</v>
      </c>
      <c r="L2" s="56" t="s">
        <v>161</v>
      </c>
      <c r="M2" s="56" t="s">
        <v>161</v>
      </c>
      <c r="N2" s="56" t="s">
        <v>161</v>
      </c>
      <c r="O2" s="56" t="s">
        <v>161</v>
      </c>
      <c r="P2" s="56" t="s">
        <v>161</v>
      </c>
      <c r="Q2" s="49" t="s">
        <v>162</v>
      </c>
      <c r="R2" s="49" t="s">
        <v>162</v>
      </c>
      <c r="S2" s="49" t="s">
        <v>162</v>
      </c>
      <c r="T2" s="49" t="s">
        <v>162</v>
      </c>
      <c r="U2" s="49" t="s">
        <v>162</v>
      </c>
      <c r="V2" s="49" t="s">
        <v>162</v>
      </c>
      <c r="W2" s="27" t="s">
        <v>20</v>
      </c>
      <c r="X2" s="27" t="s">
        <v>100</v>
      </c>
      <c r="Y2" s="28" t="s">
        <v>102</v>
      </c>
    </row>
    <row r="3" spans="1:25" ht="251.25" x14ac:dyDescent="0.25">
      <c r="A3" s="29" t="s">
        <v>97</v>
      </c>
      <c r="B3" s="30" t="s">
        <v>98</v>
      </c>
      <c r="C3" s="47" t="s">
        <v>343</v>
      </c>
      <c r="D3" s="47" t="s">
        <v>367</v>
      </c>
      <c r="E3" s="47" t="s">
        <v>430</v>
      </c>
      <c r="F3" s="47" t="s">
        <v>431</v>
      </c>
      <c r="G3" s="47" t="s">
        <v>432</v>
      </c>
      <c r="H3" s="47" t="s">
        <v>433</v>
      </c>
      <c r="I3" s="47" t="s">
        <v>434</v>
      </c>
      <c r="J3" s="47" t="s">
        <v>758</v>
      </c>
      <c r="K3" s="48" t="s">
        <v>647</v>
      </c>
      <c r="L3" s="48" t="s">
        <v>648</v>
      </c>
      <c r="M3" s="48" t="s">
        <v>649</v>
      </c>
      <c r="N3" s="48" t="s">
        <v>650</v>
      </c>
      <c r="O3" s="48" t="s">
        <v>651</v>
      </c>
      <c r="P3" s="48" t="s">
        <v>652</v>
      </c>
      <c r="Q3" s="50" t="s">
        <v>647</v>
      </c>
      <c r="R3" s="50" t="s">
        <v>648</v>
      </c>
      <c r="S3" s="50" t="s">
        <v>649</v>
      </c>
      <c r="T3" s="50" t="s">
        <v>650</v>
      </c>
      <c r="U3" s="50" t="s">
        <v>651</v>
      </c>
      <c r="V3" s="50" t="s">
        <v>652</v>
      </c>
      <c r="W3" s="27" t="s">
        <v>99</v>
      </c>
      <c r="X3" s="27" t="s">
        <v>101</v>
      </c>
      <c r="Y3" s="28"/>
    </row>
    <row r="4" spans="1:25" ht="15" customHeight="1" x14ac:dyDescent="0.25">
      <c r="A4" s="31">
        <v>1</v>
      </c>
      <c r="B4" s="41" t="s">
        <v>1624</v>
      </c>
      <c r="C4" s="41">
        <v>1.182092896E-7</v>
      </c>
      <c r="D4" s="97" t="s">
        <v>907</v>
      </c>
      <c r="E4" s="97" t="s">
        <v>908</v>
      </c>
      <c r="F4" s="97" t="s">
        <v>911</v>
      </c>
      <c r="G4" s="97" t="s">
        <v>909</v>
      </c>
      <c r="H4" s="97" t="s">
        <v>910</v>
      </c>
      <c r="I4" s="97" t="s">
        <v>911</v>
      </c>
      <c r="J4" s="97" t="s">
        <v>778</v>
      </c>
      <c r="K4" s="32" t="s">
        <v>103</v>
      </c>
      <c r="L4" s="32" t="s">
        <v>103</v>
      </c>
      <c r="M4" s="32" t="s">
        <v>103</v>
      </c>
      <c r="N4" s="32" t="s">
        <v>103</v>
      </c>
      <c r="O4" s="32" t="s">
        <v>103</v>
      </c>
      <c r="P4" s="32" t="s">
        <v>103</v>
      </c>
      <c r="Q4" s="97" t="s">
        <v>1681</v>
      </c>
      <c r="R4" s="97" t="s">
        <v>1682</v>
      </c>
      <c r="S4" s="97" t="s">
        <v>1658</v>
      </c>
      <c r="T4" s="97" t="s">
        <v>1656</v>
      </c>
      <c r="U4" s="97" t="s">
        <v>1657</v>
      </c>
      <c r="V4" s="97" t="s">
        <v>1658</v>
      </c>
      <c r="W4" s="53" t="s">
        <v>103</v>
      </c>
      <c r="X4" s="32"/>
      <c r="Y4" s="33"/>
    </row>
    <row r="5" spans="1:25" s="68" customFormat="1" ht="15" customHeight="1" thickBot="1" x14ac:dyDescent="0.3">
      <c r="A5" s="34">
        <v>2</v>
      </c>
      <c r="B5" s="42" t="s">
        <v>1625</v>
      </c>
      <c r="C5" s="104">
        <v>2.5000000000000001E-2</v>
      </c>
      <c r="D5" s="62" t="s">
        <v>906</v>
      </c>
      <c r="E5" s="62" t="s">
        <v>907</v>
      </c>
      <c r="F5" s="62" t="s">
        <v>908</v>
      </c>
      <c r="G5" s="62" t="s">
        <v>921</v>
      </c>
      <c r="H5" s="62" t="s">
        <v>909</v>
      </c>
      <c r="I5" s="62" t="s">
        <v>910</v>
      </c>
      <c r="J5" s="62" t="s">
        <v>774</v>
      </c>
      <c r="K5" s="35" t="s">
        <v>103</v>
      </c>
      <c r="L5" s="35" t="s">
        <v>103</v>
      </c>
      <c r="M5" s="35" t="s">
        <v>103</v>
      </c>
      <c r="N5" s="35" t="s">
        <v>103</v>
      </c>
      <c r="O5" s="35" t="s">
        <v>103</v>
      </c>
      <c r="P5" s="35" t="s">
        <v>103</v>
      </c>
      <c r="Q5" s="62" t="s">
        <v>1705</v>
      </c>
      <c r="R5" s="62" t="s">
        <v>1706</v>
      </c>
      <c r="S5" s="62" t="s">
        <v>1707</v>
      </c>
      <c r="T5" s="62" t="s">
        <v>1708</v>
      </c>
      <c r="U5" s="62" t="s">
        <v>1709</v>
      </c>
      <c r="V5" s="62" t="s">
        <v>1710</v>
      </c>
      <c r="W5" s="54" t="s">
        <v>103</v>
      </c>
      <c r="X5" s="35"/>
      <c r="Y5" s="36"/>
    </row>
    <row r="6" spans="1:25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</row>
    <row r="7" spans="1:25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</row>
    <row r="8" spans="1:25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</row>
    <row r="9" spans="1:25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</row>
    <row r="12" spans="1:25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sheetProtection sheet="1" objects="1" scenarios="1"/>
  <mergeCells count="2">
    <mergeCell ref="A1:B1"/>
    <mergeCell ref="A2:B2"/>
  </mergeCells>
  <hyperlinks>
    <hyperlink ref="A1" location="'CoggingTrqTableUpdate'!A1" display="'CoggingTrqTableUpdate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Y243"/>
  <sheetViews>
    <sheetView zoomScaleNormal="100" workbookViewId="0">
      <selection sqref="A1:B1"/>
    </sheetView>
  </sheetViews>
  <sheetFormatPr defaultRowHeight="15" x14ac:dyDescent="0.25"/>
  <cols>
    <col min="1" max="1" width="8.140625" style="68" bestFit="1" customWidth="1"/>
    <col min="2" max="2" width="43.7109375" bestFit="1" customWidth="1"/>
    <col min="3" max="3" width="6" style="68" bestFit="1" customWidth="1"/>
    <col min="4" max="9" width="255.7109375" style="59" bestFit="1" customWidth="1"/>
    <col min="10" max="10" width="107.85546875" style="59" bestFit="1" customWidth="1"/>
    <col min="11" max="16" width="3.28515625" style="68" bestFit="1" customWidth="1"/>
    <col min="17" max="22" width="255.7109375" style="68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3" t="s">
        <v>337</v>
      </c>
      <c r="B1" s="164"/>
      <c r="C1" s="40" t="s">
        <v>104</v>
      </c>
      <c r="D1" s="61" t="s">
        <v>103</v>
      </c>
      <c r="E1" s="79"/>
      <c r="F1" s="79"/>
      <c r="G1" s="79"/>
      <c r="H1" s="79"/>
      <c r="I1" s="79"/>
      <c r="J1" s="7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38"/>
      <c r="X1" s="38"/>
      <c r="Y1" s="39"/>
    </row>
    <row r="2" spans="1:25" ht="60" customHeight="1" x14ac:dyDescent="0.25">
      <c r="A2" s="165" t="s">
        <v>95</v>
      </c>
      <c r="B2" s="166"/>
      <c r="C2" s="51" t="s">
        <v>108</v>
      </c>
      <c r="D2" s="74" t="s">
        <v>108</v>
      </c>
      <c r="E2" s="74" t="s">
        <v>108</v>
      </c>
      <c r="F2" s="74" t="s">
        <v>108</v>
      </c>
      <c r="G2" s="74" t="s">
        <v>108</v>
      </c>
      <c r="H2" s="74" t="s">
        <v>108</v>
      </c>
      <c r="I2" s="74" t="s">
        <v>108</v>
      </c>
      <c r="J2" s="74" t="s">
        <v>108</v>
      </c>
      <c r="K2" s="57" t="s">
        <v>161</v>
      </c>
      <c r="L2" s="56" t="s">
        <v>161</v>
      </c>
      <c r="M2" s="56" t="s">
        <v>161</v>
      </c>
      <c r="N2" s="56" t="s">
        <v>161</v>
      </c>
      <c r="O2" s="56" t="s">
        <v>161</v>
      </c>
      <c r="P2" s="56" t="s">
        <v>161</v>
      </c>
      <c r="Q2" s="49" t="s">
        <v>162</v>
      </c>
      <c r="R2" s="49" t="s">
        <v>162</v>
      </c>
      <c r="S2" s="49" t="s">
        <v>162</v>
      </c>
      <c r="T2" s="49" t="s">
        <v>162</v>
      </c>
      <c r="U2" s="49" t="s">
        <v>162</v>
      </c>
      <c r="V2" s="49" t="s">
        <v>162</v>
      </c>
      <c r="W2" s="27" t="s">
        <v>20</v>
      </c>
      <c r="X2" s="27" t="s">
        <v>100</v>
      </c>
      <c r="Y2" s="28" t="s">
        <v>102</v>
      </c>
    </row>
    <row r="3" spans="1:25" ht="251.25" x14ac:dyDescent="0.25">
      <c r="A3" s="29" t="s">
        <v>97</v>
      </c>
      <c r="B3" s="30" t="s">
        <v>98</v>
      </c>
      <c r="C3" s="47" t="s">
        <v>343</v>
      </c>
      <c r="D3" s="60" t="s">
        <v>367</v>
      </c>
      <c r="E3" s="60" t="s">
        <v>430</v>
      </c>
      <c r="F3" s="60" t="s">
        <v>431</v>
      </c>
      <c r="G3" s="60" t="s">
        <v>432</v>
      </c>
      <c r="H3" s="60" t="s">
        <v>433</v>
      </c>
      <c r="I3" s="60" t="s">
        <v>434</v>
      </c>
      <c r="J3" s="60" t="s">
        <v>758</v>
      </c>
      <c r="K3" s="48" t="s">
        <v>647</v>
      </c>
      <c r="L3" s="48" t="s">
        <v>648</v>
      </c>
      <c r="M3" s="48" t="s">
        <v>649</v>
      </c>
      <c r="N3" s="48" t="s">
        <v>650</v>
      </c>
      <c r="O3" s="48" t="s">
        <v>651</v>
      </c>
      <c r="P3" s="48" t="s">
        <v>652</v>
      </c>
      <c r="Q3" s="50" t="s">
        <v>647</v>
      </c>
      <c r="R3" s="50" t="s">
        <v>648</v>
      </c>
      <c r="S3" s="50" t="s">
        <v>649</v>
      </c>
      <c r="T3" s="50" t="s">
        <v>650</v>
      </c>
      <c r="U3" s="50" t="s">
        <v>651</v>
      </c>
      <c r="V3" s="50" t="s">
        <v>652</v>
      </c>
      <c r="W3" s="27" t="s">
        <v>99</v>
      </c>
      <c r="X3" s="27" t="s">
        <v>101</v>
      </c>
      <c r="Y3" s="28"/>
    </row>
    <row r="4" spans="1:25" ht="20.100000000000001" customHeight="1" x14ac:dyDescent="0.25">
      <c r="A4" s="31">
        <v>1</v>
      </c>
      <c r="B4" s="41" t="s">
        <v>421</v>
      </c>
      <c r="C4" s="55">
        <v>2.5000000000000001E-2</v>
      </c>
      <c r="D4" s="98" t="s">
        <v>686</v>
      </c>
      <c r="E4" s="98" t="s">
        <v>686</v>
      </c>
      <c r="F4" s="98" t="s">
        <v>686</v>
      </c>
      <c r="G4" s="98" t="s">
        <v>686</v>
      </c>
      <c r="H4" s="98" t="s">
        <v>686</v>
      </c>
      <c r="I4" s="98" t="s">
        <v>686</v>
      </c>
      <c r="J4" s="98" t="s">
        <v>768</v>
      </c>
      <c r="K4" s="32" t="s">
        <v>103</v>
      </c>
      <c r="L4" s="32" t="s">
        <v>103</v>
      </c>
      <c r="M4" s="32" t="s">
        <v>103</v>
      </c>
      <c r="N4" s="32" t="s">
        <v>103</v>
      </c>
      <c r="O4" s="32" t="s">
        <v>103</v>
      </c>
      <c r="P4" s="32" t="s">
        <v>103</v>
      </c>
      <c r="Q4" s="97" t="s">
        <v>1638</v>
      </c>
      <c r="R4" s="97" t="s">
        <v>1638</v>
      </c>
      <c r="S4" s="97" t="s">
        <v>1638</v>
      </c>
      <c r="T4" s="97" t="s">
        <v>1638</v>
      </c>
      <c r="U4" s="97" t="s">
        <v>1638</v>
      </c>
      <c r="V4" s="97" t="s">
        <v>1638</v>
      </c>
      <c r="W4" s="53" t="s">
        <v>103</v>
      </c>
      <c r="X4" s="32"/>
      <c r="Y4" s="33"/>
    </row>
    <row r="5" spans="1:25" ht="20.100000000000001" customHeight="1" x14ac:dyDescent="0.25">
      <c r="A5" s="31">
        <v>2</v>
      </c>
      <c r="B5" s="41" t="s">
        <v>422</v>
      </c>
      <c r="C5" s="55">
        <v>7.4999999999999997E-2</v>
      </c>
      <c r="D5" s="99" t="s">
        <v>685</v>
      </c>
      <c r="E5" s="99" t="s">
        <v>685</v>
      </c>
      <c r="F5" s="99" t="s">
        <v>685</v>
      </c>
      <c r="G5" s="99" t="s">
        <v>685</v>
      </c>
      <c r="H5" s="99" t="s">
        <v>685</v>
      </c>
      <c r="I5" s="99" t="s">
        <v>685</v>
      </c>
      <c r="J5" s="98" t="s">
        <v>768</v>
      </c>
      <c r="K5" s="32" t="s">
        <v>103</v>
      </c>
      <c r="L5" s="32" t="s">
        <v>103</v>
      </c>
      <c r="M5" s="32" t="s">
        <v>103</v>
      </c>
      <c r="N5" s="32" t="s">
        <v>103</v>
      </c>
      <c r="O5" s="32" t="s">
        <v>103</v>
      </c>
      <c r="P5" s="32" t="s">
        <v>103</v>
      </c>
      <c r="Q5" s="97" t="s">
        <v>1639</v>
      </c>
      <c r="R5" s="97" t="s">
        <v>1639</v>
      </c>
      <c r="S5" s="97" t="s">
        <v>1639</v>
      </c>
      <c r="T5" s="97" t="s">
        <v>1639</v>
      </c>
      <c r="U5" s="97" t="s">
        <v>1639</v>
      </c>
      <c r="V5" s="97" t="s">
        <v>1639</v>
      </c>
      <c r="W5" s="53" t="s">
        <v>103</v>
      </c>
      <c r="X5" s="32"/>
      <c r="Y5" s="33"/>
    </row>
    <row r="6" spans="1:25" s="88" customFormat="1" ht="20.100000000000001" customHeight="1" x14ac:dyDescent="0.25">
      <c r="A6" s="31">
        <v>3</v>
      </c>
      <c r="B6" s="41" t="s">
        <v>423</v>
      </c>
      <c r="C6" s="55">
        <v>2.5000000000000001E-2</v>
      </c>
      <c r="D6" s="97" t="s">
        <v>906</v>
      </c>
      <c r="E6" s="97" t="s">
        <v>907</v>
      </c>
      <c r="F6" s="97" t="s">
        <v>908</v>
      </c>
      <c r="G6" s="97" t="s">
        <v>921</v>
      </c>
      <c r="H6" s="97" t="s">
        <v>909</v>
      </c>
      <c r="I6" s="97" t="s">
        <v>910</v>
      </c>
      <c r="J6" s="97" t="s">
        <v>774</v>
      </c>
      <c r="K6" s="32" t="s">
        <v>103</v>
      </c>
      <c r="L6" s="32" t="s">
        <v>103</v>
      </c>
      <c r="M6" s="32" t="s">
        <v>103</v>
      </c>
      <c r="N6" s="32" t="s">
        <v>103</v>
      </c>
      <c r="O6" s="32" t="s">
        <v>103</v>
      </c>
      <c r="P6" s="32" t="s">
        <v>103</v>
      </c>
      <c r="Q6" s="97" t="s">
        <v>1705</v>
      </c>
      <c r="R6" s="97" t="s">
        <v>1706</v>
      </c>
      <c r="S6" s="97" t="s">
        <v>1707</v>
      </c>
      <c r="T6" s="97" t="s">
        <v>1708</v>
      </c>
      <c r="U6" s="97" t="s">
        <v>1709</v>
      </c>
      <c r="V6" s="97" t="s">
        <v>1710</v>
      </c>
      <c r="W6" s="53" t="s">
        <v>103</v>
      </c>
      <c r="X6" s="32"/>
      <c r="Y6" s="33"/>
    </row>
    <row r="7" spans="1:25" s="88" customFormat="1" ht="20.100000000000001" customHeight="1" x14ac:dyDescent="0.25">
      <c r="A7" s="31">
        <v>4</v>
      </c>
      <c r="B7" s="41" t="s">
        <v>425</v>
      </c>
      <c r="C7" s="55">
        <v>7.4999999999999997E-2</v>
      </c>
      <c r="D7" s="97" t="s">
        <v>907</v>
      </c>
      <c r="E7" s="97" t="s">
        <v>908</v>
      </c>
      <c r="F7" s="97" t="s">
        <v>911</v>
      </c>
      <c r="G7" s="97" t="s">
        <v>909</v>
      </c>
      <c r="H7" s="97" t="s">
        <v>910</v>
      </c>
      <c r="I7" s="97" t="s">
        <v>911</v>
      </c>
      <c r="J7" s="97" t="s">
        <v>778</v>
      </c>
      <c r="K7" s="32" t="s">
        <v>103</v>
      </c>
      <c r="L7" s="32" t="s">
        <v>103</v>
      </c>
      <c r="M7" s="32" t="s">
        <v>103</v>
      </c>
      <c r="N7" s="32" t="s">
        <v>103</v>
      </c>
      <c r="O7" s="32" t="s">
        <v>103</v>
      </c>
      <c r="P7" s="32" t="s">
        <v>103</v>
      </c>
      <c r="Q7" s="97" t="s">
        <v>1711</v>
      </c>
      <c r="R7" s="97" t="s">
        <v>1712</v>
      </c>
      <c r="S7" s="97" t="s">
        <v>1713</v>
      </c>
      <c r="T7" s="97" t="s">
        <v>1714</v>
      </c>
      <c r="U7" s="97" t="s">
        <v>1715</v>
      </c>
      <c r="V7" s="97" t="s">
        <v>1713</v>
      </c>
      <c r="W7" s="53" t="s">
        <v>103</v>
      </c>
      <c r="X7" s="32"/>
      <c r="Y7" s="33"/>
    </row>
    <row r="8" spans="1:25" s="88" customFormat="1" ht="20.100000000000001" customHeight="1" x14ac:dyDescent="0.25">
      <c r="A8" s="31">
        <v>5</v>
      </c>
      <c r="B8" s="41" t="s">
        <v>424</v>
      </c>
      <c r="C8" s="55">
        <v>0.05</v>
      </c>
      <c r="D8" s="97" t="s">
        <v>908</v>
      </c>
      <c r="E8" s="97" t="s">
        <v>911</v>
      </c>
      <c r="F8" s="97" t="s">
        <v>909</v>
      </c>
      <c r="G8" s="97" t="s">
        <v>910</v>
      </c>
      <c r="H8" s="97" t="s">
        <v>911</v>
      </c>
      <c r="I8" s="97" t="s">
        <v>912</v>
      </c>
      <c r="J8" s="97" t="s">
        <v>771</v>
      </c>
      <c r="K8" s="32" t="s">
        <v>103</v>
      </c>
      <c r="L8" s="32" t="s">
        <v>103</v>
      </c>
      <c r="M8" s="32" t="s">
        <v>103</v>
      </c>
      <c r="N8" s="32" t="s">
        <v>103</v>
      </c>
      <c r="O8" s="32" t="s">
        <v>103</v>
      </c>
      <c r="P8" s="32" t="s">
        <v>103</v>
      </c>
      <c r="Q8" s="97" t="s">
        <v>1716</v>
      </c>
      <c r="R8" s="97" t="s">
        <v>1717</v>
      </c>
      <c r="S8" s="97" t="s">
        <v>1718</v>
      </c>
      <c r="T8" s="97" t="s">
        <v>1719</v>
      </c>
      <c r="U8" s="97" t="s">
        <v>1717</v>
      </c>
      <c r="V8" s="97" t="s">
        <v>1720</v>
      </c>
      <c r="W8" s="53" t="s">
        <v>103</v>
      </c>
      <c r="X8" s="32"/>
      <c r="Y8" s="33"/>
    </row>
    <row r="9" spans="1:25" s="88" customFormat="1" ht="20.100000000000001" customHeight="1" x14ac:dyDescent="0.25">
      <c r="A9" s="31">
        <v>6</v>
      </c>
      <c r="B9" s="41" t="s">
        <v>654</v>
      </c>
      <c r="C9" s="41">
        <v>2.7E-2</v>
      </c>
      <c r="D9" s="98" t="s">
        <v>686</v>
      </c>
      <c r="E9" s="97" t="s">
        <v>909</v>
      </c>
      <c r="F9" s="97" t="s">
        <v>910</v>
      </c>
      <c r="G9" s="97" t="s">
        <v>911</v>
      </c>
      <c r="H9" s="97" t="s">
        <v>912</v>
      </c>
      <c r="I9" s="97" t="s">
        <v>913</v>
      </c>
      <c r="J9" s="85" t="s">
        <v>768</v>
      </c>
      <c r="K9" s="32" t="s">
        <v>103</v>
      </c>
      <c r="L9" s="32" t="s">
        <v>103</v>
      </c>
      <c r="M9" s="32" t="s">
        <v>103</v>
      </c>
      <c r="N9" s="32" t="s">
        <v>103</v>
      </c>
      <c r="O9" s="32" t="s">
        <v>103</v>
      </c>
      <c r="P9" s="32" t="s">
        <v>103</v>
      </c>
      <c r="Q9" s="97" t="s">
        <v>1638</v>
      </c>
      <c r="R9" s="97" t="s">
        <v>1656</v>
      </c>
      <c r="S9" s="97" t="s">
        <v>1657</v>
      </c>
      <c r="T9" s="97" t="s">
        <v>1658</v>
      </c>
      <c r="U9" s="97" t="s">
        <v>1659</v>
      </c>
      <c r="V9" s="97" t="s">
        <v>1660</v>
      </c>
      <c r="W9" s="53" t="s">
        <v>103</v>
      </c>
      <c r="X9" s="32"/>
      <c r="Y9" s="33"/>
    </row>
    <row r="10" spans="1:25" s="88" customFormat="1" ht="20.100000000000001" customHeight="1" x14ac:dyDescent="0.25">
      <c r="A10" s="31">
        <v>7</v>
      </c>
      <c r="B10" s="41" t="s">
        <v>655</v>
      </c>
      <c r="C10" s="41">
        <v>5.8000000000000003E-2</v>
      </c>
      <c r="D10" s="99" t="s">
        <v>685</v>
      </c>
      <c r="E10" s="97" t="s">
        <v>910</v>
      </c>
      <c r="F10" s="97" t="s">
        <v>911</v>
      </c>
      <c r="G10" s="97" t="s">
        <v>912</v>
      </c>
      <c r="H10" s="97" t="s">
        <v>913</v>
      </c>
      <c r="I10" s="97" t="s">
        <v>918</v>
      </c>
      <c r="J10" s="97" t="s">
        <v>774</v>
      </c>
      <c r="K10" s="32" t="s">
        <v>103</v>
      </c>
      <c r="L10" s="32" t="s">
        <v>103</v>
      </c>
      <c r="M10" s="32" t="s">
        <v>103</v>
      </c>
      <c r="N10" s="32" t="s">
        <v>103</v>
      </c>
      <c r="O10" s="32" t="s">
        <v>103</v>
      </c>
      <c r="P10" s="32" t="s">
        <v>103</v>
      </c>
      <c r="Q10" s="97" t="s">
        <v>1721</v>
      </c>
      <c r="R10" s="97" t="s">
        <v>1722</v>
      </c>
      <c r="S10" s="97" t="s">
        <v>1723</v>
      </c>
      <c r="T10" s="97" t="s">
        <v>1724</v>
      </c>
      <c r="U10" s="97" t="s">
        <v>1725</v>
      </c>
      <c r="V10" s="97" t="s">
        <v>1726</v>
      </c>
      <c r="W10" s="53" t="s">
        <v>103</v>
      </c>
      <c r="X10" s="32"/>
      <c r="Y10" s="33"/>
    </row>
    <row r="11" spans="1:25" s="88" customFormat="1" ht="20.100000000000001" customHeight="1" x14ac:dyDescent="0.25">
      <c r="A11" s="31">
        <v>8</v>
      </c>
      <c r="B11" s="41" t="s">
        <v>656</v>
      </c>
      <c r="C11" s="41">
        <v>6.9000000000000006E-2</v>
      </c>
      <c r="D11" s="98" t="s">
        <v>684</v>
      </c>
      <c r="E11" s="97" t="s">
        <v>911</v>
      </c>
      <c r="F11" s="97" t="s">
        <v>912</v>
      </c>
      <c r="G11" s="97" t="s">
        <v>913</v>
      </c>
      <c r="H11" s="97" t="s">
        <v>918</v>
      </c>
      <c r="I11" s="97" t="s">
        <v>919</v>
      </c>
      <c r="J11" s="97" t="s">
        <v>778</v>
      </c>
      <c r="K11" s="32" t="s">
        <v>103</v>
      </c>
      <c r="L11" s="32" t="s">
        <v>103</v>
      </c>
      <c r="M11" s="32" t="s">
        <v>103</v>
      </c>
      <c r="N11" s="32" t="s">
        <v>103</v>
      </c>
      <c r="O11" s="32" t="s">
        <v>103</v>
      </c>
      <c r="P11" s="32" t="s">
        <v>103</v>
      </c>
      <c r="Q11" s="97" t="s">
        <v>1727</v>
      </c>
      <c r="R11" s="97" t="s">
        <v>1728</v>
      </c>
      <c r="S11" s="97" t="s">
        <v>1729</v>
      </c>
      <c r="T11" s="97" t="s">
        <v>1730</v>
      </c>
      <c r="U11" s="97" t="s">
        <v>1731</v>
      </c>
      <c r="V11" s="97" t="s">
        <v>1732</v>
      </c>
      <c r="W11" s="53" t="s">
        <v>103</v>
      </c>
      <c r="X11" s="32"/>
      <c r="Y11" s="33"/>
    </row>
    <row r="12" spans="1:25" s="88" customFormat="1" ht="20.100000000000001" customHeight="1" x14ac:dyDescent="0.25">
      <c r="A12" s="31">
        <v>9</v>
      </c>
      <c r="B12" s="41" t="s">
        <v>657</v>
      </c>
      <c r="C12" s="41">
        <v>5.3999999999999999E-2</v>
      </c>
      <c r="D12" s="98" t="s">
        <v>902</v>
      </c>
      <c r="E12" s="97" t="s">
        <v>912</v>
      </c>
      <c r="F12" s="97" t="s">
        <v>913</v>
      </c>
      <c r="G12" s="97" t="s">
        <v>918</v>
      </c>
      <c r="H12" s="97" t="s">
        <v>919</v>
      </c>
      <c r="I12" s="97" t="s">
        <v>915</v>
      </c>
      <c r="J12" s="97" t="s">
        <v>771</v>
      </c>
      <c r="K12" s="32" t="s">
        <v>103</v>
      </c>
      <c r="L12" s="32" t="s">
        <v>103</v>
      </c>
      <c r="M12" s="32" t="s">
        <v>103</v>
      </c>
      <c r="N12" s="32" t="s">
        <v>103</v>
      </c>
      <c r="O12" s="32" t="s">
        <v>103</v>
      </c>
      <c r="P12" s="32" t="s">
        <v>103</v>
      </c>
      <c r="Q12" s="97" t="s">
        <v>1733</v>
      </c>
      <c r="R12" s="97" t="s">
        <v>1734</v>
      </c>
      <c r="S12" s="97" t="s">
        <v>1673</v>
      </c>
      <c r="T12" s="97" t="s">
        <v>1735</v>
      </c>
      <c r="U12" s="97" t="s">
        <v>1736</v>
      </c>
      <c r="V12" s="97" t="s">
        <v>1737</v>
      </c>
      <c r="W12" s="53" t="s">
        <v>103</v>
      </c>
      <c r="X12" s="32"/>
      <c r="Y12" s="33"/>
    </row>
    <row r="13" spans="1:25" s="88" customFormat="1" ht="20.100000000000001" customHeight="1" x14ac:dyDescent="0.25">
      <c r="A13" s="31">
        <v>10</v>
      </c>
      <c r="B13" s="41" t="s">
        <v>658</v>
      </c>
      <c r="C13" s="41">
        <v>3.5000000000000003E-2</v>
      </c>
      <c r="D13" s="98" t="s">
        <v>922</v>
      </c>
      <c r="E13" s="97" t="s">
        <v>913</v>
      </c>
      <c r="F13" s="97" t="s">
        <v>918</v>
      </c>
      <c r="G13" s="97" t="s">
        <v>919</v>
      </c>
      <c r="H13" s="97" t="s">
        <v>915</v>
      </c>
      <c r="I13" s="97" t="s">
        <v>916</v>
      </c>
      <c r="J13" s="97" t="s">
        <v>772</v>
      </c>
      <c r="K13" s="32" t="s">
        <v>103</v>
      </c>
      <c r="L13" s="32" t="s">
        <v>103</v>
      </c>
      <c r="M13" s="32" t="s">
        <v>103</v>
      </c>
      <c r="N13" s="32" t="s">
        <v>103</v>
      </c>
      <c r="O13" s="32" t="s">
        <v>103</v>
      </c>
      <c r="P13" s="32" t="s">
        <v>103</v>
      </c>
      <c r="Q13" s="97" t="s">
        <v>1738</v>
      </c>
      <c r="R13" s="97" t="s">
        <v>1739</v>
      </c>
      <c r="S13" s="97" t="s">
        <v>1740</v>
      </c>
      <c r="T13" s="97" t="s">
        <v>1741</v>
      </c>
      <c r="U13" s="97" t="s">
        <v>1742</v>
      </c>
      <c r="V13" s="97" t="s">
        <v>1743</v>
      </c>
      <c r="W13" s="53" t="s">
        <v>103</v>
      </c>
      <c r="X13" s="32"/>
      <c r="Y13" s="33"/>
    </row>
    <row r="14" spans="1:25" s="88" customFormat="1" ht="20.100000000000001" customHeight="1" x14ac:dyDescent="0.25">
      <c r="A14" s="31">
        <v>11</v>
      </c>
      <c r="B14" s="41" t="s">
        <v>659</v>
      </c>
      <c r="C14" s="41">
        <v>6.2E-2</v>
      </c>
      <c r="D14" s="97" t="s">
        <v>909</v>
      </c>
      <c r="E14" s="98" t="s">
        <v>686</v>
      </c>
      <c r="F14" s="97" t="s">
        <v>919</v>
      </c>
      <c r="G14" s="97" t="s">
        <v>915</v>
      </c>
      <c r="H14" s="97" t="s">
        <v>916</v>
      </c>
      <c r="I14" s="97" t="s">
        <v>917</v>
      </c>
      <c r="J14" s="85" t="s">
        <v>768</v>
      </c>
      <c r="K14" s="32" t="s">
        <v>103</v>
      </c>
      <c r="L14" s="32" t="s">
        <v>103</v>
      </c>
      <c r="M14" s="32" t="s">
        <v>103</v>
      </c>
      <c r="N14" s="32" t="s">
        <v>103</v>
      </c>
      <c r="O14" s="32" t="s">
        <v>103</v>
      </c>
      <c r="P14" s="32" t="s">
        <v>103</v>
      </c>
      <c r="Q14" s="97" t="s">
        <v>1656</v>
      </c>
      <c r="R14" s="97" t="s">
        <v>1638</v>
      </c>
      <c r="S14" s="97" t="s">
        <v>1683</v>
      </c>
      <c r="T14" s="97" t="s">
        <v>1684</v>
      </c>
      <c r="U14" s="97" t="s">
        <v>1685</v>
      </c>
      <c r="V14" s="97" t="s">
        <v>1686</v>
      </c>
      <c r="W14" s="53" t="s">
        <v>103</v>
      </c>
      <c r="X14" s="32"/>
      <c r="Y14" s="33"/>
    </row>
    <row r="15" spans="1:25" s="88" customFormat="1" ht="20.100000000000001" customHeight="1" x14ac:dyDescent="0.25">
      <c r="A15" s="31">
        <v>12</v>
      </c>
      <c r="B15" s="41" t="s">
        <v>660</v>
      </c>
      <c r="C15" s="41">
        <v>5.8000000000000003E-2</v>
      </c>
      <c r="D15" s="97" t="s">
        <v>910</v>
      </c>
      <c r="E15" s="99" t="s">
        <v>685</v>
      </c>
      <c r="F15" s="97" t="s">
        <v>915</v>
      </c>
      <c r="G15" s="97" t="s">
        <v>916</v>
      </c>
      <c r="H15" s="97" t="s">
        <v>917</v>
      </c>
      <c r="I15" s="97" t="s">
        <v>906</v>
      </c>
      <c r="J15" s="97" t="s">
        <v>778</v>
      </c>
      <c r="K15" s="32" t="s">
        <v>103</v>
      </c>
      <c r="L15" s="32" t="s">
        <v>103</v>
      </c>
      <c r="M15" s="32" t="s">
        <v>103</v>
      </c>
      <c r="N15" s="32" t="s">
        <v>103</v>
      </c>
      <c r="O15" s="32" t="s">
        <v>103</v>
      </c>
      <c r="P15" s="32" t="s">
        <v>103</v>
      </c>
      <c r="Q15" s="97" t="s">
        <v>1722</v>
      </c>
      <c r="R15" s="97" t="s">
        <v>1721</v>
      </c>
      <c r="S15" s="97" t="s">
        <v>1744</v>
      </c>
      <c r="T15" s="97" t="s">
        <v>1745</v>
      </c>
      <c r="U15" s="97" t="s">
        <v>1746</v>
      </c>
      <c r="V15" s="97" t="s">
        <v>1747</v>
      </c>
      <c r="W15" s="53" t="s">
        <v>103</v>
      </c>
      <c r="X15" s="32"/>
      <c r="Y15" s="33"/>
    </row>
    <row r="16" spans="1:25" s="88" customFormat="1" ht="20.100000000000001" customHeight="1" x14ac:dyDescent="0.25">
      <c r="A16" s="31">
        <v>13</v>
      </c>
      <c r="B16" s="41" t="s">
        <v>661</v>
      </c>
      <c r="C16" s="41">
        <v>6.9000000000000006E-2</v>
      </c>
      <c r="D16" s="97" t="s">
        <v>911</v>
      </c>
      <c r="E16" s="98" t="s">
        <v>684</v>
      </c>
      <c r="F16" s="97" t="s">
        <v>916</v>
      </c>
      <c r="G16" s="97" t="s">
        <v>917</v>
      </c>
      <c r="H16" s="97" t="s">
        <v>906</v>
      </c>
      <c r="I16" s="97" t="s">
        <v>907</v>
      </c>
      <c r="J16" s="97" t="s">
        <v>771</v>
      </c>
      <c r="K16" s="32" t="s">
        <v>103</v>
      </c>
      <c r="L16" s="32" t="s">
        <v>103</v>
      </c>
      <c r="M16" s="32" t="s">
        <v>103</v>
      </c>
      <c r="N16" s="32" t="s">
        <v>103</v>
      </c>
      <c r="O16" s="32" t="s">
        <v>103</v>
      </c>
      <c r="P16" s="32" t="s">
        <v>103</v>
      </c>
      <c r="Q16" s="97" t="s">
        <v>1728</v>
      </c>
      <c r="R16" s="97" t="s">
        <v>1748</v>
      </c>
      <c r="S16" s="97" t="s">
        <v>1749</v>
      </c>
      <c r="T16" s="97" t="s">
        <v>1750</v>
      </c>
      <c r="U16" s="97" t="s">
        <v>1751</v>
      </c>
      <c r="V16" s="97" t="s">
        <v>1752</v>
      </c>
      <c r="W16" s="53" t="s">
        <v>103</v>
      </c>
      <c r="X16" s="32"/>
      <c r="Y16" s="33"/>
    </row>
    <row r="17" spans="1:25" s="88" customFormat="1" ht="20.100000000000001" customHeight="1" x14ac:dyDescent="0.25">
      <c r="A17" s="31">
        <v>14</v>
      </c>
      <c r="B17" s="41" t="s">
        <v>662</v>
      </c>
      <c r="C17" s="41">
        <v>5.3999999999999999E-2</v>
      </c>
      <c r="D17" s="97" t="s">
        <v>912</v>
      </c>
      <c r="E17" s="98" t="s">
        <v>900</v>
      </c>
      <c r="F17" s="97" t="s">
        <v>917</v>
      </c>
      <c r="G17" s="97" t="s">
        <v>906</v>
      </c>
      <c r="H17" s="97" t="s">
        <v>907</v>
      </c>
      <c r="I17" s="97" t="s">
        <v>908</v>
      </c>
      <c r="J17" s="97" t="s">
        <v>772</v>
      </c>
      <c r="K17" s="32" t="s">
        <v>103</v>
      </c>
      <c r="L17" s="32" t="s">
        <v>103</v>
      </c>
      <c r="M17" s="32" t="s">
        <v>103</v>
      </c>
      <c r="N17" s="32" t="s">
        <v>103</v>
      </c>
      <c r="O17" s="32" t="s">
        <v>103</v>
      </c>
      <c r="P17" s="32" t="s">
        <v>103</v>
      </c>
      <c r="Q17" s="97" t="s">
        <v>1702</v>
      </c>
      <c r="R17" s="97" t="s">
        <v>1753</v>
      </c>
      <c r="S17" s="97" t="s">
        <v>1754</v>
      </c>
      <c r="T17" s="97" t="s">
        <v>1675</v>
      </c>
      <c r="U17" s="97" t="s">
        <v>1676</v>
      </c>
      <c r="V17" s="97" t="s">
        <v>1677</v>
      </c>
      <c r="W17" s="53" t="s">
        <v>103</v>
      </c>
      <c r="X17" s="32"/>
      <c r="Y17" s="33"/>
    </row>
    <row r="18" spans="1:25" s="88" customFormat="1" ht="20.100000000000001" customHeight="1" x14ac:dyDescent="0.25">
      <c r="A18" s="31">
        <v>15</v>
      </c>
      <c r="B18" s="41" t="s">
        <v>663</v>
      </c>
      <c r="C18" s="41">
        <v>6.2E-2</v>
      </c>
      <c r="D18" s="97" t="s">
        <v>913</v>
      </c>
      <c r="E18" s="98" t="s">
        <v>901</v>
      </c>
      <c r="F18" s="97" t="s">
        <v>906</v>
      </c>
      <c r="G18" s="97" t="s">
        <v>907</v>
      </c>
      <c r="H18" s="97" t="s">
        <v>908</v>
      </c>
      <c r="I18" s="97" t="s">
        <v>909</v>
      </c>
      <c r="J18" s="97" t="s">
        <v>774</v>
      </c>
      <c r="K18" s="32" t="s">
        <v>103</v>
      </c>
      <c r="L18" s="32" t="s">
        <v>103</v>
      </c>
      <c r="M18" s="32" t="s">
        <v>103</v>
      </c>
      <c r="N18" s="32" t="s">
        <v>103</v>
      </c>
      <c r="O18" s="32" t="s">
        <v>103</v>
      </c>
      <c r="P18" s="32" t="s">
        <v>103</v>
      </c>
      <c r="Q18" s="97" t="s">
        <v>1755</v>
      </c>
      <c r="R18" s="97" t="s">
        <v>1756</v>
      </c>
      <c r="S18" s="97" t="s">
        <v>1757</v>
      </c>
      <c r="T18" s="97" t="s">
        <v>1758</v>
      </c>
      <c r="U18" s="97" t="s">
        <v>1759</v>
      </c>
      <c r="V18" s="97" t="s">
        <v>1760</v>
      </c>
      <c r="W18" s="53" t="s">
        <v>103</v>
      </c>
      <c r="X18" s="32"/>
      <c r="Y18" s="33"/>
    </row>
    <row r="19" spans="1:25" s="88" customFormat="1" ht="20.100000000000001" customHeight="1" x14ac:dyDescent="0.25">
      <c r="A19" s="31">
        <v>16</v>
      </c>
      <c r="B19" s="41" t="s">
        <v>664</v>
      </c>
      <c r="C19" s="41">
        <v>2.8000000000000001E-2</v>
      </c>
      <c r="D19" s="97" t="s">
        <v>914</v>
      </c>
      <c r="E19" s="97" t="s">
        <v>918</v>
      </c>
      <c r="F19" s="98" t="s">
        <v>686</v>
      </c>
      <c r="G19" s="97" t="s">
        <v>908</v>
      </c>
      <c r="H19" s="97" t="s">
        <v>909</v>
      </c>
      <c r="I19" s="97" t="s">
        <v>910</v>
      </c>
      <c r="J19" s="97" t="s">
        <v>778</v>
      </c>
      <c r="K19" s="32" t="s">
        <v>103</v>
      </c>
      <c r="L19" s="32" t="s">
        <v>103</v>
      </c>
      <c r="M19" s="32" t="s">
        <v>103</v>
      </c>
      <c r="N19" s="32" t="s">
        <v>103</v>
      </c>
      <c r="O19" s="32" t="s">
        <v>103</v>
      </c>
      <c r="P19" s="32" t="s">
        <v>103</v>
      </c>
      <c r="Q19" s="97" t="s">
        <v>1761</v>
      </c>
      <c r="R19" s="97" t="s">
        <v>1762</v>
      </c>
      <c r="S19" s="97" t="s">
        <v>1763</v>
      </c>
      <c r="T19" s="97" t="s">
        <v>1764</v>
      </c>
      <c r="U19" s="97" t="s">
        <v>1765</v>
      </c>
      <c r="V19" s="97" t="s">
        <v>1766</v>
      </c>
      <c r="W19" s="53" t="s">
        <v>103</v>
      </c>
      <c r="X19" s="32"/>
      <c r="Y19" s="33"/>
    </row>
    <row r="20" spans="1:25" s="88" customFormat="1" ht="20.100000000000001" customHeight="1" x14ac:dyDescent="0.25">
      <c r="A20" s="31">
        <v>17</v>
      </c>
      <c r="B20" s="41" t="s">
        <v>665</v>
      </c>
      <c r="C20" s="41">
        <v>3.5000000000000003E-2</v>
      </c>
      <c r="D20" s="97" t="s">
        <v>918</v>
      </c>
      <c r="E20" s="97" t="s">
        <v>919</v>
      </c>
      <c r="F20" s="99" t="s">
        <v>685</v>
      </c>
      <c r="G20" s="97" t="s">
        <v>909</v>
      </c>
      <c r="H20" s="97" t="s">
        <v>910</v>
      </c>
      <c r="I20" s="97" t="s">
        <v>911</v>
      </c>
      <c r="J20" s="85" t="s">
        <v>768</v>
      </c>
      <c r="K20" s="32" t="s">
        <v>103</v>
      </c>
      <c r="L20" s="32" t="s">
        <v>103</v>
      </c>
      <c r="M20" s="32" t="s">
        <v>103</v>
      </c>
      <c r="N20" s="32" t="s">
        <v>103</v>
      </c>
      <c r="O20" s="32" t="s">
        <v>103</v>
      </c>
      <c r="P20" s="32" t="s">
        <v>103</v>
      </c>
      <c r="Q20" s="97" t="s">
        <v>1687</v>
      </c>
      <c r="R20" s="97" t="s">
        <v>1683</v>
      </c>
      <c r="S20" s="97" t="s">
        <v>1639</v>
      </c>
      <c r="T20" s="97" t="s">
        <v>1656</v>
      </c>
      <c r="U20" s="97" t="s">
        <v>1657</v>
      </c>
      <c r="V20" s="97" t="s">
        <v>1658</v>
      </c>
      <c r="W20" s="53" t="s">
        <v>103</v>
      </c>
      <c r="X20" s="32"/>
      <c r="Y20" s="33"/>
    </row>
    <row r="21" spans="1:25" s="88" customFormat="1" ht="20.100000000000001" customHeight="1" x14ac:dyDescent="0.25">
      <c r="A21" s="31">
        <v>18</v>
      </c>
      <c r="B21" s="41" t="s">
        <v>666</v>
      </c>
      <c r="C21" s="41">
        <v>3.3000000000000002E-2</v>
      </c>
      <c r="D21" s="97" t="s">
        <v>919</v>
      </c>
      <c r="E21" s="97" t="s">
        <v>915</v>
      </c>
      <c r="F21" s="98" t="s">
        <v>684</v>
      </c>
      <c r="G21" s="97" t="s">
        <v>910</v>
      </c>
      <c r="H21" s="97" t="s">
        <v>923</v>
      </c>
      <c r="I21" s="97" t="s">
        <v>912</v>
      </c>
      <c r="J21" s="97" t="s">
        <v>772</v>
      </c>
      <c r="K21" s="32" t="s">
        <v>103</v>
      </c>
      <c r="L21" s="32" t="s">
        <v>103</v>
      </c>
      <c r="M21" s="32" t="s">
        <v>103</v>
      </c>
      <c r="N21" s="32" t="s">
        <v>103</v>
      </c>
      <c r="O21" s="32" t="s">
        <v>103</v>
      </c>
      <c r="P21" s="32" t="s">
        <v>103</v>
      </c>
      <c r="Q21" s="97" t="s">
        <v>1767</v>
      </c>
      <c r="R21" s="97" t="s">
        <v>1768</v>
      </c>
      <c r="S21" s="97" t="s">
        <v>1769</v>
      </c>
      <c r="T21" s="97" t="s">
        <v>1770</v>
      </c>
      <c r="U21" s="97" t="s">
        <v>1771</v>
      </c>
      <c r="V21" s="97" t="s">
        <v>1772</v>
      </c>
      <c r="W21" s="53" t="s">
        <v>103</v>
      </c>
      <c r="X21" s="32"/>
      <c r="Y21" s="33"/>
    </row>
    <row r="22" spans="1:25" s="88" customFormat="1" ht="20.100000000000001" customHeight="1" x14ac:dyDescent="0.25">
      <c r="A22" s="31">
        <v>19</v>
      </c>
      <c r="B22" s="41" t="s">
        <v>667</v>
      </c>
      <c r="C22" s="41">
        <v>3.2000000000000001E-2</v>
      </c>
      <c r="D22" s="97" t="s">
        <v>915</v>
      </c>
      <c r="E22" s="97" t="s">
        <v>916</v>
      </c>
      <c r="F22" s="98" t="s">
        <v>903</v>
      </c>
      <c r="G22" s="97" t="s">
        <v>923</v>
      </c>
      <c r="H22" s="97" t="s">
        <v>912</v>
      </c>
      <c r="I22" s="97" t="s">
        <v>913</v>
      </c>
      <c r="J22" s="97" t="s">
        <v>774</v>
      </c>
      <c r="K22" s="32" t="s">
        <v>103</v>
      </c>
      <c r="L22" s="32" t="s">
        <v>103</v>
      </c>
      <c r="M22" s="32" t="s">
        <v>103</v>
      </c>
      <c r="N22" s="32" t="s">
        <v>103</v>
      </c>
      <c r="O22" s="32" t="s">
        <v>103</v>
      </c>
      <c r="P22" s="32" t="s">
        <v>103</v>
      </c>
      <c r="Q22" s="97" t="s">
        <v>1773</v>
      </c>
      <c r="R22" s="97" t="s">
        <v>1774</v>
      </c>
      <c r="S22" s="97" t="s">
        <v>1775</v>
      </c>
      <c r="T22" s="97" t="s">
        <v>1776</v>
      </c>
      <c r="U22" s="97" t="s">
        <v>1777</v>
      </c>
      <c r="V22" s="97" t="s">
        <v>1778</v>
      </c>
      <c r="W22" s="53" t="s">
        <v>103</v>
      </c>
      <c r="X22" s="32"/>
      <c r="Y22" s="33"/>
    </row>
    <row r="23" spans="1:25" s="88" customFormat="1" ht="20.100000000000001" customHeight="1" x14ac:dyDescent="0.25">
      <c r="A23" s="31">
        <v>20</v>
      </c>
      <c r="B23" s="41" t="s">
        <v>668</v>
      </c>
      <c r="C23" s="41">
        <v>5.8000000000000003E-2</v>
      </c>
      <c r="D23" s="97" t="s">
        <v>916</v>
      </c>
      <c r="E23" s="97" t="s">
        <v>917</v>
      </c>
      <c r="F23" s="98" t="s">
        <v>901</v>
      </c>
      <c r="G23" s="97" t="s">
        <v>912</v>
      </c>
      <c r="H23" s="97" t="s">
        <v>913</v>
      </c>
      <c r="I23" s="97" t="s">
        <v>914</v>
      </c>
      <c r="J23" s="97" t="s">
        <v>778</v>
      </c>
      <c r="K23" s="32" t="s">
        <v>103</v>
      </c>
      <c r="L23" s="32" t="s">
        <v>103</v>
      </c>
      <c r="M23" s="32" t="s">
        <v>103</v>
      </c>
      <c r="N23" s="32" t="s">
        <v>103</v>
      </c>
      <c r="O23" s="32" t="s">
        <v>103</v>
      </c>
      <c r="P23" s="32" t="s">
        <v>103</v>
      </c>
      <c r="Q23" s="97" t="s">
        <v>1779</v>
      </c>
      <c r="R23" s="97" t="s">
        <v>1780</v>
      </c>
      <c r="S23" s="97" t="s">
        <v>1781</v>
      </c>
      <c r="T23" s="97" t="s">
        <v>1724</v>
      </c>
      <c r="U23" s="97" t="s">
        <v>1725</v>
      </c>
      <c r="V23" s="97" t="s">
        <v>1782</v>
      </c>
      <c r="W23" s="53" t="s">
        <v>103</v>
      </c>
      <c r="X23" s="32"/>
      <c r="Y23" s="33"/>
    </row>
    <row r="24" spans="1:25" s="88" customFormat="1" ht="20.100000000000001" customHeight="1" x14ac:dyDescent="0.25">
      <c r="A24" s="31">
        <v>21</v>
      </c>
      <c r="B24" s="41" t="s">
        <v>669</v>
      </c>
      <c r="C24" s="41">
        <v>5.6000000000000001E-2</v>
      </c>
      <c r="D24" s="97" t="s">
        <v>917</v>
      </c>
      <c r="E24" s="97" t="s">
        <v>906</v>
      </c>
      <c r="F24" s="97" t="s">
        <v>907</v>
      </c>
      <c r="G24" s="98" t="s">
        <v>686</v>
      </c>
      <c r="H24" s="97" t="s">
        <v>914</v>
      </c>
      <c r="I24" s="97" t="s">
        <v>920</v>
      </c>
      <c r="J24" s="97" t="s">
        <v>771</v>
      </c>
      <c r="K24" s="32" t="s">
        <v>103</v>
      </c>
      <c r="L24" s="32" t="s">
        <v>103</v>
      </c>
      <c r="M24" s="32" t="s">
        <v>103</v>
      </c>
      <c r="N24" s="32" t="s">
        <v>103</v>
      </c>
      <c r="O24" s="32" t="s">
        <v>103</v>
      </c>
      <c r="P24" s="32" t="s">
        <v>103</v>
      </c>
      <c r="Q24" s="97" t="s">
        <v>1783</v>
      </c>
      <c r="R24" s="97" t="s">
        <v>1784</v>
      </c>
      <c r="S24" s="97" t="s">
        <v>1785</v>
      </c>
      <c r="T24" s="97" t="s">
        <v>1786</v>
      </c>
      <c r="U24" s="97" t="s">
        <v>1787</v>
      </c>
      <c r="V24" s="97" t="s">
        <v>1788</v>
      </c>
      <c r="W24" s="53" t="s">
        <v>103</v>
      </c>
      <c r="X24" s="32"/>
      <c r="Y24" s="33"/>
    </row>
    <row r="25" spans="1:25" s="88" customFormat="1" ht="20.100000000000001" customHeight="1" x14ac:dyDescent="0.25">
      <c r="A25" s="31">
        <v>22</v>
      </c>
      <c r="B25" s="41" t="s">
        <v>670</v>
      </c>
      <c r="C25" s="41">
        <v>6.7000000000000004E-2</v>
      </c>
      <c r="D25" s="97" t="s">
        <v>906</v>
      </c>
      <c r="E25" s="97" t="s">
        <v>907</v>
      </c>
      <c r="F25" s="97" t="s">
        <v>908</v>
      </c>
      <c r="G25" s="99" t="s">
        <v>685</v>
      </c>
      <c r="H25" s="97" t="s">
        <v>918</v>
      </c>
      <c r="I25" s="97" t="s">
        <v>919</v>
      </c>
      <c r="J25" s="85" t="s">
        <v>768</v>
      </c>
      <c r="K25" s="32" t="s">
        <v>103</v>
      </c>
      <c r="L25" s="32" t="s">
        <v>103</v>
      </c>
      <c r="M25" s="32" t="s">
        <v>103</v>
      </c>
      <c r="N25" s="32" t="s">
        <v>103</v>
      </c>
      <c r="O25" s="32" t="s">
        <v>103</v>
      </c>
      <c r="P25" s="32" t="s">
        <v>103</v>
      </c>
      <c r="Q25" s="97" t="s">
        <v>1680</v>
      </c>
      <c r="R25" s="97" t="s">
        <v>1681</v>
      </c>
      <c r="S25" s="97" t="s">
        <v>1682</v>
      </c>
      <c r="T25" s="97" t="s">
        <v>1639</v>
      </c>
      <c r="U25" s="97" t="s">
        <v>1687</v>
      </c>
      <c r="V25" s="97" t="s">
        <v>1683</v>
      </c>
      <c r="W25" s="53" t="s">
        <v>103</v>
      </c>
      <c r="X25" s="32"/>
      <c r="Y25" s="33"/>
    </row>
    <row r="26" spans="1:25" s="88" customFormat="1" ht="20.100000000000001" customHeight="1" x14ac:dyDescent="0.25">
      <c r="A26" s="31">
        <v>23</v>
      </c>
      <c r="B26" s="41" t="s">
        <v>671</v>
      </c>
      <c r="C26" s="41">
        <v>5.1999999999999998E-2</v>
      </c>
      <c r="D26" s="97" t="s">
        <v>907</v>
      </c>
      <c r="E26" s="97" t="s">
        <v>908</v>
      </c>
      <c r="F26" s="97" t="s">
        <v>909</v>
      </c>
      <c r="G26" s="98" t="s">
        <v>684</v>
      </c>
      <c r="H26" s="97" t="s">
        <v>919</v>
      </c>
      <c r="I26" s="97" t="s">
        <v>915</v>
      </c>
      <c r="J26" s="97" t="s">
        <v>774</v>
      </c>
      <c r="K26" s="32" t="s">
        <v>103</v>
      </c>
      <c r="L26" s="32" t="s">
        <v>103</v>
      </c>
      <c r="M26" s="32" t="s">
        <v>103</v>
      </c>
      <c r="N26" s="32" t="s">
        <v>103</v>
      </c>
      <c r="O26" s="32" t="s">
        <v>103</v>
      </c>
      <c r="P26" s="32" t="s">
        <v>103</v>
      </c>
      <c r="Q26" s="97" t="s">
        <v>1789</v>
      </c>
      <c r="R26" s="97" t="s">
        <v>1790</v>
      </c>
      <c r="S26" s="97" t="s">
        <v>1791</v>
      </c>
      <c r="T26" s="97" t="s">
        <v>1792</v>
      </c>
      <c r="U26" s="97" t="s">
        <v>1793</v>
      </c>
      <c r="V26" s="97" t="s">
        <v>1794</v>
      </c>
      <c r="W26" s="53" t="s">
        <v>103</v>
      </c>
      <c r="X26" s="32"/>
      <c r="Y26" s="33"/>
    </row>
    <row r="27" spans="1:25" s="88" customFormat="1" ht="20.100000000000001" customHeight="1" x14ac:dyDescent="0.25">
      <c r="A27" s="31">
        <v>24</v>
      </c>
      <c r="B27" s="41" t="s">
        <v>672</v>
      </c>
      <c r="C27" s="41">
        <v>4.1000000000000002E-2</v>
      </c>
      <c r="D27" s="97" t="s">
        <v>908</v>
      </c>
      <c r="E27" s="97" t="s">
        <v>909</v>
      </c>
      <c r="F27" s="97" t="s">
        <v>910</v>
      </c>
      <c r="G27" s="98" t="s">
        <v>926</v>
      </c>
      <c r="H27" s="97" t="s">
        <v>915</v>
      </c>
      <c r="I27" s="97" t="s">
        <v>916</v>
      </c>
      <c r="J27" s="97" t="s">
        <v>778</v>
      </c>
      <c r="K27" s="32" t="s">
        <v>103</v>
      </c>
      <c r="L27" s="32" t="s">
        <v>103</v>
      </c>
      <c r="M27" s="32" t="s">
        <v>103</v>
      </c>
      <c r="N27" s="32" t="s">
        <v>103</v>
      </c>
      <c r="O27" s="32" t="s">
        <v>103</v>
      </c>
      <c r="P27" s="32" t="s">
        <v>103</v>
      </c>
      <c r="Q27" s="97" t="s">
        <v>1795</v>
      </c>
      <c r="R27" s="97" t="s">
        <v>1796</v>
      </c>
      <c r="S27" s="97" t="s">
        <v>1797</v>
      </c>
      <c r="T27" s="97" t="s">
        <v>1798</v>
      </c>
      <c r="U27" s="97" t="s">
        <v>1799</v>
      </c>
      <c r="V27" s="97" t="s">
        <v>1800</v>
      </c>
      <c r="W27" s="53" t="s">
        <v>103</v>
      </c>
      <c r="X27" s="32"/>
      <c r="Y27" s="33"/>
    </row>
    <row r="28" spans="1:25" s="88" customFormat="1" ht="20.100000000000001" customHeight="1" x14ac:dyDescent="0.25">
      <c r="A28" s="31">
        <v>25</v>
      </c>
      <c r="B28" s="41" t="s">
        <v>673</v>
      </c>
      <c r="C28" s="41">
        <v>7.0999999999999994E-2</v>
      </c>
      <c r="D28" s="97" t="s">
        <v>909</v>
      </c>
      <c r="E28" s="97" t="s">
        <v>910</v>
      </c>
      <c r="F28" s="97" t="s">
        <v>911</v>
      </c>
      <c r="G28" s="98" t="s">
        <v>901</v>
      </c>
      <c r="H28" s="97" t="s">
        <v>916</v>
      </c>
      <c r="I28" s="97" t="s">
        <v>917</v>
      </c>
      <c r="J28" s="97" t="s">
        <v>771</v>
      </c>
      <c r="K28" s="32" t="s">
        <v>103</v>
      </c>
      <c r="L28" s="32" t="s">
        <v>103</v>
      </c>
      <c r="M28" s="32" t="s">
        <v>103</v>
      </c>
      <c r="N28" s="32" t="s">
        <v>103</v>
      </c>
      <c r="O28" s="32" t="s">
        <v>103</v>
      </c>
      <c r="P28" s="32" t="s">
        <v>103</v>
      </c>
      <c r="Q28" s="97" t="s">
        <v>1801</v>
      </c>
      <c r="R28" s="97" t="s">
        <v>1802</v>
      </c>
      <c r="S28" s="97" t="s">
        <v>1803</v>
      </c>
      <c r="T28" s="97" t="s">
        <v>1804</v>
      </c>
      <c r="U28" s="97" t="s">
        <v>1805</v>
      </c>
      <c r="V28" s="97" t="s">
        <v>1806</v>
      </c>
      <c r="W28" s="53" t="s">
        <v>103</v>
      </c>
      <c r="X28" s="32"/>
      <c r="Y28" s="33"/>
    </row>
    <row r="29" spans="1:25" s="88" customFormat="1" ht="20.100000000000001" customHeight="1" x14ac:dyDescent="0.25">
      <c r="A29" s="31">
        <v>26</v>
      </c>
      <c r="B29" s="41" t="s">
        <v>674</v>
      </c>
      <c r="C29" s="41">
        <v>5.1999999999999998E-2</v>
      </c>
      <c r="D29" s="97" t="s">
        <v>910</v>
      </c>
      <c r="E29" s="97" t="s">
        <v>911</v>
      </c>
      <c r="F29" s="97" t="s">
        <v>912</v>
      </c>
      <c r="G29" s="97" t="s">
        <v>913</v>
      </c>
      <c r="H29" s="98" t="s">
        <v>686</v>
      </c>
      <c r="I29" s="97" t="s">
        <v>906</v>
      </c>
      <c r="J29" s="97" t="s">
        <v>772</v>
      </c>
      <c r="K29" s="32" t="s">
        <v>103</v>
      </c>
      <c r="L29" s="32" t="s">
        <v>103</v>
      </c>
      <c r="M29" s="32" t="s">
        <v>103</v>
      </c>
      <c r="N29" s="32" t="s">
        <v>103</v>
      </c>
      <c r="O29" s="32" t="s">
        <v>103</v>
      </c>
      <c r="P29" s="32" t="s">
        <v>103</v>
      </c>
      <c r="Q29" s="97" t="s">
        <v>1807</v>
      </c>
      <c r="R29" s="97" t="s">
        <v>1808</v>
      </c>
      <c r="S29" s="97" t="s">
        <v>1809</v>
      </c>
      <c r="T29" s="97" t="s">
        <v>1810</v>
      </c>
      <c r="U29" s="97" t="s">
        <v>1811</v>
      </c>
      <c r="V29" s="97" t="s">
        <v>1812</v>
      </c>
      <c r="W29" s="53" t="s">
        <v>103</v>
      </c>
      <c r="X29" s="32"/>
      <c r="Y29" s="33"/>
    </row>
    <row r="30" spans="1:25" s="88" customFormat="1" ht="20.100000000000001" customHeight="1" x14ac:dyDescent="0.25">
      <c r="A30" s="31">
        <v>27</v>
      </c>
      <c r="B30" s="41" t="s">
        <v>675</v>
      </c>
      <c r="C30" s="41">
        <v>3.5999999999999997E-2</v>
      </c>
      <c r="D30" s="97" t="s">
        <v>911</v>
      </c>
      <c r="E30" s="97" t="s">
        <v>912</v>
      </c>
      <c r="F30" s="97" t="s">
        <v>913</v>
      </c>
      <c r="G30" s="97" t="s">
        <v>914</v>
      </c>
      <c r="H30" s="99" t="s">
        <v>685</v>
      </c>
      <c r="I30" s="97" t="s">
        <v>907</v>
      </c>
      <c r="J30" s="85" t="s">
        <v>768</v>
      </c>
      <c r="K30" s="32" t="s">
        <v>103</v>
      </c>
      <c r="L30" s="32" t="s">
        <v>103</v>
      </c>
      <c r="M30" s="32" t="s">
        <v>103</v>
      </c>
      <c r="N30" s="32" t="s">
        <v>103</v>
      </c>
      <c r="O30" s="32" t="s">
        <v>103</v>
      </c>
      <c r="P30" s="32" t="s">
        <v>103</v>
      </c>
      <c r="Q30" s="97" t="s">
        <v>1658</v>
      </c>
      <c r="R30" s="97" t="s">
        <v>1659</v>
      </c>
      <c r="S30" s="97" t="s">
        <v>1660</v>
      </c>
      <c r="T30" s="97" t="s">
        <v>1695</v>
      </c>
      <c r="U30" s="97" t="s">
        <v>1639</v>
      </c>
      <c r="V30" s="97" t="s">
        <v>1681</v>
      </c>
      <c r="W30" s="53" t="s">
        <v>103</v>
      </c>
      <c r="X30" s="32"/>
      <c r="Y30" s="33"/>
    </row>
    <row r="31" spans="1:25" s="88" customFormat="1" ht="20.100000000000001" customHeight="1" x14ac:dyDescent="0.25">
      <c r="A31" s="31">
        <v>28</v>
      </c>
      <c r="B31" s="41" t="s">
        <v>676</v>
      </c>
      <c r="C31" s="41">
        <v>3.7999999999999999E-2</v>
      </c>
      <c r="D31" s="97" t="s">
        <v>912</v>
      </c>
      <c r="E31" s="97" t="s">
        <v>913</v>
      </c>
      <c r="F31" s="97" t="s">
        <v>914</v>
      </c>
      <c r="G31" s="97" t="s">
        <v>918</v>
      </c>
      <c r="H31" s="98" t="s">
        <v>684</v>
      </c>
      <c r="I31" s="97" t="s">
        <v>908</v>
      </c>
      <c r="J31" s="85" t="s">
        <v>778</v>
      </c>
      <c r="K31" s="32" t="s">
        <v>103</v>
      </c>
      <c r="L31" s="32" t="s">
        <v>103</v>
      </c>
      <c r="M31" s="32" t="s">
        <v>103</v>
      </c>
      <c r="N31" s="32" t="s">
        <v>103</v>
      </c>
      <c r="O31" s="32" t="s">
        <v>103</v>
      </c>
      <c r="P31" s="32" t="s">
        <v>103</v>
      </c>
      <c r="Q31" s="97" t="s">
        <v>1813</v>
      </c>
      <c r="R31" s="97" t="s">
        <v>1814</v>
      </c>
      <c r="S31" s="97" t="s">
        <v>1815</v>
      </c>
      <c r="T31" s="97" t="s">
        <v>1816</v>
      </c>
      <c r="U31" s="97" t="s">
        <v>1817</v>
      </c>
      <c r="V31" s="97" t="s">
        <v>1818</v>
      </c>
      <c r="W31" s="53" t="s">
        <v>103</v>
      </c>
      <c r="X31" s="32"/>
      <c r="Y31" s="33"/>
    </row>
    <row r="32" spans="1:25" s="88" customFormat="1" ht="20.100000000000001" customHeight="1" x14ac:dyDescent="0.25">
      <c r="A32" s="31">
        <v>29</v>
      </c>
      <c r="B32" s="41" t="s">
        <v>677</v>
      </c>
      <c r="C32" s="41">
        <v>0.04</v>
      </c>
      <c r="D32" s="97" t="s">
        <v>913</v>
      </c>
      <c r="E32" s="97" t="s">
        <v>914</v>
      </c>
      <c r="F32" s="97" t="s">
        <v>918</v>
      </c>
      <c r="G32" s="97" t="s">
        <v>919</v>
      </c>
      <c r="H32" s="98" t="s">
        <v>904</v>
      </c>
      <c r="I32" s="97" t="s">
        <v>909</v>
      </c>
      <c r="J32" s="97" t="s">
        <v>771</v>
      </c>
      <c r="K32" s="32" t="s">
        <v>103</v>
      </c>
      <c r="L32" s="32" t="s">
        <v>103</v>
      </c>
      <c r="M32" s="32" t="s">
        <v>103</v>
      </c>
      <c r="N32" s="32" t="s">
        <v>103</v>
      </c>
      <c r="O32" s="32" t="s">
        <v>103</v>
      </c>
      <c r="P32" s="32" t="s">
        <v>103</v>
      </c>
      <c r="Q32" s="97" t="s">
        <v>1819</v>
      </c>
      <c r="R32" s="97" t="s">
        <v>1820</v>
      </c>
      <c r="S32" s="97" t="s">
        <v>1821</v>
      </c>
      <c r="T32" s="97" t="s">
        <v>1822</v>
      </c>
      <c r="U32" s="97" t="s">
        <v>1823</v>
      </c>
      <c r="V32" s="97" t="s">
        <v>1824</v>
      </c>
      <c r="W32" s="53" t="s">
        <v>103</v>
      </c>
      <c r="X32" s="32"/>
      <c r="Y32" s="33"/>
    </row>
    <row r="33" spans="1:25" s="88" customFormat="1" ht="20.100000000000001" customHeight="1" x14ac:dyDescent="0.25">
      <c r="A33" s="31">
        <v>30</v>
      </c>
      <c r="B33" s="41" t="s">
        <v>678</v>
      </c>
      <c r="C33" s="41">
        <v>6.5000000000000002E-2</v>
      </c>
      <c r="D33" s="97" t="s">
        <v>914</v>
      </c>
      <c r="E33" s="97" t="s">
        <v>918</v>
      </c>
      <c r="F33" s="97" t="s">
        <v>919</v>
      </c>
      <c r="G33" s="97" t="s">
        <v>915</v>
      </c>
      <c r="H33" s="98" t="s">
        <v>901</v>
      </c>
      <c r="I33" s="97" t="s">
        <v>910</v>
      </c>
      <c r="J33" s="97" t="s">
        <v>772</v>
      </c>
      <c r="K33" s="32" t="s">
        <v>103</v>
      </c>
      <c r="L33" s="32" t="s">
        <v>103</v>
      </c>
      <c r="M33" s="32" t="s">
        <v>103</v>
      </c>
      <c r="N33" s="32" t="s">
        <v>103</v>
      </c>
      <c r="O33" s="32" t="s">
        <v>103</v>
      </c>
      <c r="P33" s="32" t="s">
        <v>103</v>
      </c>
      <c r="Q33" s="97" t="s">
        <v>1825</v>
      </c>
      <c r="R33" s="97" t="s">
        <v>1826</v>
      </c>
      <c r="S33" s="97" t="s">
        <v>1827</v>
      </c>
      <c r="T33" s="97" t="s">
        <v>1828</v>
      </c>
      <c r="U33" s="97" t="s">
        <v>1829</v>
      </c>
      <c r="V33" s="97" t="s">
        <v>1830</v>
      </c>
      <c r="W33" s="53" t="s">
        <v>103</v>
      </c>
      <c r="X33" s="32"/>
      <c r="Y33" s="33"/>
    </row>
    <row r="34" spans="1:25" s="88" customFormat="1" ht="20.100000000000001" customHeight="1" x14ac:dyDescent="0.25">
      <c r="A34" s="31">
        <v>31</v>
      </c>
      <c r="B34" s="41" t="s">
        <v>679</v>
      </c>
      <c r="C34" s="41">
        <v>0.06</v>
      </c>
      <c r="D34" s="97" t="s">
        <v>918</v>
      </c>
      <c r="E34" s="97" t="s">
        <v>919</v>
      </c>
      <c r="F34" s="97" t="s">
        <v>915</v>
      </c>
      <c r="G34" s="97" t="s">
        <v>916</v>
      </c>
      <c r="H34" s="97" t="s">
        <v>917</v>
      </c>
      <c r="I34" s="98" t="s">
        <v>686</v>
      </c>
      <c r="J34" s="97" t="s">
        <v>774</v>
      </c>
      <c r="K34" s="32" t="s">
        <v>103</v>
      </c>
      <c r="L34" s="32" t="s">
        <v>103</v>
      </c>
      <c r="M34" s="32" t="s">
        <v>103</v>
      </c>
      <c r="N34" s="32" t="s">
        <v>103</v>
      </c>
      <c r="O34" s="32" t="s">
        <v>103</v>
      </c>
      <c r="P34" s="32" t="s">
        <v>103</v>
      </c>
      <c r="Q34" s="97" t="s">
        <v>1831</v>
      </c>
      <c r="R34" s="97" t="s">
        <v>1832</v>
      </c>
      <c r="S34" s="97" t="s">
        <v>1833</v>
      </c>
      <c r="T34" s="97" t="s">
        <v>1834</v>
      </c>
      <c r="U34" s="97" t="s">
        <v>1835</v>
      </c>
      <c r="V34" s="97" t="s">
        <v>1836</v>
      </c>
      <c r="W34" s="53" t="s">
        <v>103</v>
      </c>
      <c r="X34" s="32"/>
      <c r="Y34" s="33"/>
    </row>
    <row r="35" spans="1:25" s="88" customFormat="1" ht="20.100000000000001" customHeight="1" x14ac:dyDescent="0.25">
      <c r="A35" s="31">
        <v>32</v>
      </c>
      <c r="B35" s="41" t="s">
        <v>680</v>
      </c>
      <c r="C35" s="41">
        <v>2.5000000000000001E-2</v>
      </c>
      <c r="D35" s="97" t="s">
        <v>919</v>
      </c>
      <c r="E35" s="97" t="s">
        <v>915</v>
      </c>
      <c r="F35" s="97" t="s">
        <v>916</v>
      </c>
      <c r="G35" s="97" t="s">
        <v>917</v>
      </c>
      <c r="H35" s="97" t="s">
        <v>924</v>
      </c>
      <c r="I35" s="99" t="s">
        <v>685</v>
      </c>
      <c r="J35" s="85" t="s">
        <v>768</v>
      </c>
      <c r="K35" s="32" t="s">
        <v>103</v>
      </c>
      <c r="L35" s="32" t="s">
        <v>103</v>
      </c>
      <c r="M35" s="32" t="s">
        <v>103</v>
      </c>
      <c r="N35" s="32" t="s">
        <v>103</v>
      </c>
      <c r="O35" s="32" t="s">
        <v>103</v>
      </c>
      <c r="P35" s="32" t="s">
        <v>103</v>
      </c>
      <c r="Q35" s="97" t="s">
        <v>1683</v>
      </c>
      <c r="R35" s="97" t="s">
        <v>1684</v>
      </c>
      <c r="S35" s="97" t="s">
        <v>1685</v>
      </c>
      <c r="T35" s="97" t="s">
        <v>1686</v>
      </c>
      <c r="U35" s="97" t="s">
        <v>1837</v>
      </c>
      <c r="V35" s="97" t="s">
        <v>1639</v>
      </c>
      <c r="W35" s="53" t="s">
        <v>103</v>
      </c>
      <c r="X35" s="32"/>
      <c r="Y35" s="33"/>
    </row>
    <row r="36" spans="1:25" s="88" customFormat="1" ht="20.100000000000001" customHeight="1" x14ac:dyDescent="0.25">
      <c r="A36" s="31">
        <v>33</v>
      </c>
      <c r="B36" s="41" t="s">
        <v>681</v>
      </c>
      <c r="C36" s="41">
        <v>6.2E-2</v>
      </c>
      <c r="D36" s="97" t="s">
        <v>915</v>
      </c>
      <c r="E36" s="97" t="s">
        <v>916</v>
      </c>
      <c r="F36" s="97" t="s">
        <v>917</v>
      </c>
      <c r="G36" s="97" t="s">
        <v>906</v>
      </c>
      <c r="H36" s="97" t="s">
        <v>907</v>
      </c>
      <c r="I36" s="98" t="s">
        <v>684</v>
      </c>
      <c r="J36" s="97" t="s">
        <v>771</v>
      </c>
      <c r="K36" s="32" t="s">
        <v>103</v>
      </c>
      <c r="L36" s="32" t="s">
        <v>103</v>
      </c>
      <c r="M36" s="32" t="s">
        <v>103</v>
      </c>
      <c r="N36" s="32" t="s">
        <v>103</v>
      </c>
      <c r="O36" s="32" t="s">
        <v>103</v>
      </c>
      <c r="P36" s="32" t="s">
        <v>103</v>
      </c>
      <c r="Q36" s="97" t="s">
        <v>1838</v>
      </c>
      <c r="R36" s="97" t="s">
        <v>1839</v>
      </c>
      <c r="S36" s="97" t="s">
        <v>1840</v>
      </c>
      <c r="T36" s="97" t="s">
        <v>1757</v>
      </c>
      <c r="U36" s="97" t="s">
        <v>1758</v>
      </c>
      <c r="V36" s="97" t="s">
        <v>1841</v>
      </c>
      <c r="W36" s="53" t="s">
        <v>103</v>
      </c>
      <c r="X36" s="32"/>
      <c r="Y36" s="33"/>
    </row>
    <row r="37" spans="1:25" s="88" customFormat="1" ht="20.100000000000001" customHeight="1" x14ac:dyDescent="0.25">
      <c r="A37" s="31">
        <v>34</v>
      </c>
      <c r="B37" s="41" t="s">
        <v>682</v>
      </c>
      <c r="C37" s="41">
        <v>2.9000000000000001E-2</v>
      </c>
      <c r="D37" s="97" t="s">
        <v>916</v>
      </c>
      <c r="E37" s="97" t="s">
        <v>917</v>
      </c>
      <c r="F37" s="97" t="s">
        <v>925</v>
      </c>
      <c r="G37" s="97" t="s">
        <v>907</v>
      </c>
      <c r="H37" s="97" t="s">
        <v>908</v>
      </c>
      <c r="I37" s="98" t="s">
        <v>905</v>
      </c>
      <c r="J37" s="97" t="s">
        <v>772</v>
      </c>
      <c r="K37" s="32" t="s">
        <v>103</v>
      </c>
      <c r="L37" s="32" t="s">
        <v>103</v>
      </c>
      <c r="M37" s="32" t="s">
        <v>103</v>
      </c>
      <c r="N37" s="32" t="s">
        <v>103</v>
      </c>
      <c r="O37" s="32" t="s">
        <v>103</v>
      </c>
      <c r="P37" s="32" t="s">
        <v>103</v>
      </c>
      <c r="Q37" s="97" t="s">
        <v>1842</v>
      </c>
      <c r="R37" s="97" t="s">
        <v>1843</v>
      </c>
      <c r="S37" s="97" t="s">
        <v>1844</v>
      </c>
      <c r="T37" s="97" t="s">
        <v>1845</v>
      </c>
      <c r="U37" s="97" t="s">
        <v>1846</v>
      </c>
      <c r="V37" s="97" t="s">
        <v>1847</v>
      </c>
      <c r="W37" s="53" t="s">
        <v>103</v>
      </c>
      <c r="X37" s="32"/>
      <c r="Y37" s="33"/>
    </row>
    <row r="38" spans="1:25" s="88" customFormat="1" ht="20.100000000000001" customHeight="1" x14ac:dyDescent="0.25">
      <c r="A38" s="31">
        <v>35</v>
      </c>
      <c r="B38" s="41" t="s">
        <v>683</v>
      </c>
      <c r="C38" s="41">
        <v>3.5000000000000003E-2</v>
      </c>
      <c r="D38" s="97" t="s">
        <v>917</v>
      </c>
      <c r="E38" s="97" t="s">
        <v>906</v>
      </c>
      <c r="F38" s="97" t="s">
        <v>907</v>
      </c>
      <c r="G38" s="97" t="s">
        <v>908</v>
      </c>
      <c r="H38" s="97" t="s">
        <v>909</v>
      </c>
      <c r="I38" s="98" t="s">
        <v>901</v>
      </c>
      <c r="J38" s="97" t="s">
        <v>774</v>
      </c>
      <c r="K38" s="32" t="s">
        <v>103</v>
      </c>
      <c r="L38" s="32" t="s">
        <v>103</v>
      </c>
      <c r="M38" s="32" t="s">
        <v>103</v>
      </c>
      <c r="N38" s="32" t="s">
        <v>103</v>
      </c>
      <c r="O38" s="32" t="s">
        <v>103</v>
      </c>
      <c r="P38" s="32" t="s">
        <v>103</v>
      </c>
      <c r="Q38" s="97" t="s">
        <v>1848</v>
      </c>
      <c r="R38" s="97" t="s">
        <v>1849</v>
      </c>
      <c r="S38" s="97" t="s">
        <v>1850</v>
      </c>
      <c r="T38" s="97" t="s">
        <v>1851</v>
      </c>
      <c r="U38" s="97" t="s">
        <v>1852</v>
      </c>
      <c r="V38" s="97" t="s">
        <v>1853</v>
      </c>
      <c r="W38" s="53" t="s">
        <v>103</v>
      </c>
      <c r="X38" s="32"/>
      <c r="Y38" s="33"/>
    </row>
    <row r="39" spans="1:25" s="88" customFormat="1" ht="20.100000000000001" customHeight="1" x14ac:dyDescent="0.25">
      <c r="A39" s="31">
        <v>36</v>
      </c>
      <c r="B39" s="41" t="s">
        <v>784</v>
      </c>
      <c r="C39" s="41">
        <v>3.3000000000000002E-2</v>
      </c>
      <c r="D39" s="97" t="s">
        <v>906</v>
      </c>
      <c r="E39" s="97" t="s">
        <v>907</v>
      </c>
      <c r="F39" s="97" t="s">
        <v>908</v>
      </c>
      <c r="G39" s="97" t="s">
        <v>909</v>
      </c>
      <c r="H39" s="97" t="s">
        <v>910</v>
      </c>
      <c r="I39" s="97" t="s">
        <v>914</v>
      </c>
      <c r="J39" s="98" t="s">
        <v>766</v>
      </c>
      <c r="K39" s="32" t="s">
        <v>103</v>
      </c>
      <c r="L39" s="32" t="s">
        <v>103</v>
      </c>
      <c r="M39" s="32" t="s">
        <v>103</v>
      </c>
      <c r="N39" s="32" t="s">
        <v>103</v>
      </c>
      <c r="O39" s="32" t="s">
        <v>103</v>
      </c>
      <c r="P39" s="32" t="s">
        <v>103</v>
      </c>
      <c r="Q39" s="97" t="s">
        <v>1854</v>
      </c>
      <c r="R39" s="97" t="s">
        <v>1855</v>
      </c>
      <c r="S39" s="97" t="s">
        <v>1856</v>
      </c>
      <c r="T39" s="97" t="s">
        <v>1857</v>
      </c>
      <c r="U39" s="97" t="s">
        <v>1858</v>
      </c>
      <c r="V39" s="97" t="s">
        <v>1859</v>
      </c>
      <c r="W39" s="53" t="s">
        <v>103</v>
      </c>
      <c r="X39" s="32"/>
      <c r="Y39" s="33"/>
    </row>
    <row r="40" spans="1:25" s="88" customFormat="1" ht="20.100000000000001" customHeight="1" x14ac:dyDescent="0.25">
      <c r="A40" s="31">
        <v>37</v>
      </c>
      <c r="B40" s="41" t="s">
        <v>785</v>
      </c>
      <c r="C40" s="41">
        <v>4.8000000000000001E-2</v>
      </c>
      <c r="D40" s="97" t="s">
        <v>907</v>
      </c>
      <c r="E40" s="97" t="s">
        <v>908</v>
      </c>
      <c r="F40" s="97" t="s">
        <v>909</v>
      </c>
      <c r="G40" s="97" t="s">
        <v>910</v>
      </c>
      <c r="H40" s="97" t="s">
        <v>914</v>
      </c>
      <c r="I40" s="97" t="s">
        <v>908</v>
      </c>
      <c r="J40" s="98" t="s">
        <v>767</v>
      </c>
      <c r="K40" s="32" t="s">
        <v>103</v>
      </c>
      <c r="L40" s="32" t="s">
        <v>103</v>
      </c>
      <c r="M40" s="32" t="s">
        <v>103</v>
      </c>
      <c r="N40" s="32" t="s">
        <v>103</v>
      </c>
      <c r="O40" s="32" t="s">
        <v>103</v>
      </c>
      <c r="P40" s="32" t="s">
        <v>103</v>
      </c>
      <c r="Q40" s="97" t="s">
        <v>1860</v>
      </c>
      <c r="R40" s="97" t="s">
        <v>1861</v>
      </c>
      <c r="S40" s="97" t="s">
        <v>1862</v>
      </c>
      <c r="T40" s="97" t="s">
        <v>1863</v>
      </c>
      <c r="U40" s="97" t="s">
        <v>1864</v>
      </c>
      <c r="V40" s="97" t="s">
        <v>1861</v>
      </c>
      <c r="W40" s="53" t="s">
        <v>103</v>
      </c>
      <c r="X40" s="32"/>
      <c r="Y40" s="33"/>
    </row>
    <row r="41" spans="1:25" s="88" customFormat="1" ht="20.100000000000001" customHeight="1" x14ac:dyDescent="0.25">
      <c r="A41" s="31">
        <v>38</v>
      </c>
      <c r="B41" s="41" t="s">
        <v>786</v>
      </c>
      <c r="C41" s="41">
        <v>5.8000000000000003E-2</v>
      </c>
      <c r="D41" s="97" t="s">
        <v>908</v>
      </c>
      <c r="E41" s="97" t="s">
        <v>909</v>
      </c>
      <c r="F41" s="97" t="s">
        <v>910</v>
      </c>
      <c r="G41" s="97" t="s">
        <v>914</v>
      </c>
      <c r="H41" s="97" t="s">
        <v>908</v>
      </c>
      <c r="I41" s="97" t="s">
        <v>908</v>
      </c>
      <c r="J41" s="98" t="s">
        <v>768</v>
      </c>
      <c r="K41" s="32" t="s">
        <v>103</v>
      </c>
      <c r="L41" s="32" t="s">
        <v>103</v>
      </c>
      <c r="M41" s="32" t="s">
        <v>103</v>
      </c>
      <c r="N41" s="32" t="s">
        <v>103</v>
      </c>
      <c r="O41" s="32" t="s">
        <v>103</v>
      </c>
      <c r="P41" s="32" t="s">
        <v>103</v>
      </c>
      <c r="Q41" s="97" t="s">
        <v>1682</v>
      </c>
      <c r="R41" s="97" t="s">
        <v>1656</v>
      </c>
      <c r="S41" s="97" t="s">
        <v>1657</v>
      </c>
      <c r="T41" s="97" t="s">
        <v>1695</v>
      </c>
      <c r="U41" s="97" t="s">
        <v>1682</v>
      </c>
      <c r="V41" s="97" t="s">
        <v>1682</v>
      </c>
      <c r="W41" s="53" t="s">
        <v>103</v>
      </c>
      <c r="X41" s="32"/>
      <c r="Y41" s="33"/>
    </row>
    <row r="42" spans="1:25" s="88" customFormat="1" ht="20.100000000000001" customHeight="1" x14ac:dyDescent="0.25">
      <c r="A42" s="31">
        <v>39</v>
      </c>
      <c r="B42" s="41" t="s">
        <v>787</v>
      </c>
      <c r="C42" s="41">
        <v>5.6000000000000001E-2</v>
      </c>
      <c r="D42" s="97" t="s">
        <v>909</v>
      </c>
      <c r="E42" s="97" t="s">
        <v>910</v>
      </c>
      <c r="F42" s="97" t="s">
        <v>914</v>
      </c>
      <c r="G42" s="97" t="s">
        <v>908</v>
      </c>
      <c r="H42" s="97" t="s">
        <v>908</v>
      </c>
      <c r="I42" s="97" t="s">
        <v>911</v>
      </c>
      <c r="J42" s="98" t="s">
        <v>769</v>
      </c>
      <c r="K42" s="32" t="s">
        <v>103</v>
      </c>
      <c r="L42" s="32" t="s">
        <v>103</v>
      </c>
      <c r="M42" s="32" t="s">
        <v>103</v>
      </c>
      <c r="N42" s="32" t="s">
        <v>103</v>
      </c>
      <c r="O42" s="32" t="s">
        <v>103</v>
      </c>
      <c r="P42" s="32" t="s">
        <v>103</v>
      </c>
      <c r="Q42" s="97" t="s">
        <v>1865</v>
      </c>
      <c r="R42" s="97" t="s">
        <v>1866</v>
      </c>
      <c r="S42" s="97" t="s">
        <v>1787</v>
      </c>
      <c r="T42" s="97" t="s">
        <v>1867</v>
      </c>
      <c r="U42" s="97" t="s">
        <v>1867</v>
      </c>
      <c r="V42" s="97" t="s">
        <v>1868</v>
      </c>
      <c r="W42" s="53" t="s">
        <v>103</v>
      </c>
      <c r="X42" s="32"/>
      <c r="Y42" s="33"/>
    </row>
    <row r="43" spans="1:25" s="88" customFormat="1" ht="20.100000000000001" customHeight="1" thickBot="1" x14ac:dyDescent="0.3">
      <c r="A43" s="34">
        <v>40</v>
      </c>
      <c r="B43" s="42" t="s">
        <v>788</v>
      </c>
      <c r="C43" s="42">
        <v>4.2999999999999997E-2</v>
      </c>
      <c r="D43" s="62" t="s">
        <v>910</v>
      </c>
      <c r="E43" s="62" t="s">
        <v>914</v>
      </c>
      <c r="F43" s="62" t="s">
        <v>908</v>
      </c>
      <c r="G43" s="62" t="s">
        <v>908</v>
      </c>
      <c r="H43" s="62" t="s">
        <v>911</v>
      </c>
      <c r="I43" s="62" t="s">
        <v>909</v>
      </c>
      <c r="J43" s="93" t="s">
        <v>770</v>
      </c>
      <c r="K43" s="35" t="s">
        <v>103</v>
      </c>
      <c r="L43" s="35" t="s">
        <v>103</v>
      </c>
      <c r="M43" s="35" t="s">
        <v>103</v>
      </c>
      <c r="N43" s="35" t="s">
        <v>103</v>
      </c>
      <c r="O43" s="35" t="s">
        <v>103</v>
      </c>
      <c r="P43" s="35" t="s">
        <v>103</v>
      </c>
      <c r="Q43" s="62" t="s">
        <v>1869</v>
      </c>
      <c r="R43" s="62" t="s">
        <v>1870</v>
      </c>
      <c r="S43" s="62" t="s">
        <v>1871</v>
      </c>
      <c r="T43" s="62" t="s">
        <v>1871</v>
      </c>
      <c r="U43" s="62" t="s">
        <v>1872</v>
      </c>
      <c r="V43" s="62" t="s">
        <v>1873</v>
      </c>
      <c r="W43" s="54" t="s">
        <v>103</v>
      </c>
      <c r="X43" s="35"/>
      <c r="Y43" s="36"/>
    </row>
    <row r="44" spans="1:25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</row>
    <row r="45" spans="1:25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</row>
    <row r="46" spans="1:25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</row>
    <row r="47" spans="1:25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</row>
    <row r="48" spans="1:25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</row>
    <row r="49" spans="1:25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</row>
    <row r="50" spans="1:25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</row>
    <row r="51" spans="1:25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</row>
    <row r="52" spans="1:25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</row>
    <row r="53" spans="1:25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</row>
    <row r="54" spans="1:2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</sheetData>
  <sheetProtection sheet="1" objects="1" scenarios="1"/>
  <mergeCells count="2">
    <mergeCell ref="A1:B1"/>
    <mergeCell ref="A2:B2"/>
  </mergeCells>
  <hyperlinks>
    <hyperlink ref="A1" location="'CoggingTrqTableUpdate'!A1" display="'CoggingTrqTableUpdate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08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61" bestFit="1" customWidth="1"/>
    <col min="3" max="3" width="12" style="68" bestFit="1" customWidth="1"/>
    <col min="4" max="4" width="151.5703125" style="68" bestFit="1" customWidth="1"/>
    <col min="5" max="6" width="149.42578125" style="68" bestFit="1" customWidth="1"/>
    <col min="7" max="7" width="151.140625" style="68" bestFit="1" customWidth="1"/>
    <col min="8" max="8" width="149.42578125" style="68" bestFit="1" customWidth="1"/>
    <col min="9" max="9" width="147.42578125" style="68" bestFit="1" customWidth="1"/>
    <col min="10" max="10" width="106.28515625" style="68" bestFit="1" customWidth="1"/>
    <col min="11" max="16" width="3.28515625" style="68" customWidth="1"/>
    <col min="17" max="22" width="255.7109375" style="68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3" t="s">
        <v>337</v>
      </c>
      <c r="B1" s="164"/>
      <c r="C1" s="40" t="s">
        <v>104</v>
      </c>
      <c r="D1" s="61" t="s">
        <v>103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38"/>
      <c r="X1" s="38"/>
      <c r="Y1" s="39"/>
    </row>
    <row r="2" spans="1:25" ht="60" customHeight="1" x14ac:dyDescent="0.25">
      <c r="A2" s="165" t="s">
        <v>96</v>
      </c>
      <c r="B2" s="166"/>
      <c r="C2" s="51" t="s">
        <v>108</v>
      </c>
      <c r="D2" s="51" t="s">
        <v>108</v>
      </c>
      <c r="E2" s="51" t="s">
        <v>108</v>
      </c>
      <c r="F2" s="51" t="s">
        <v>108</v>
      </c>
      <c r="G2" s="51" t="s">
        <v>108</v>
      </c>
      <c r="H2" s="51" t="s">
        <v>108</v>
      </c>
      <c r="I2" s="51" t="s">
        <v>108</v>
      </c>
      <c r="J2" s="51" t="s">
        <v>108</v>
      </c>
      <c r="K2" s="57" t="s">
        <v>161</v>
      </c>
      <c r="L2" s="56" t="s">
        <v>161</v>
      </c>
      <c r="M2" s="56" t="s">
        <v>161</v>
      </c>
      <c r="N2" s="56" t="s">
        <v>161</v>
      </c>
      <c r="O2" s="56" t="s">
        <v>161</v>
      </c>
      <c r="P2" s="56" t="s">
        <v>161</v>
      </c>
      <c r="Q2" s="49" t="s">
        <v>162</v>
      </c>
      <c r="R2" s="49" t="s">
        <v>162</v>
      </c>
      <c r="S2" s="49" t="s">
        <v>162</v>
      </c>
      <c r="T2" s="49" t="s">
        <v>162</v>
      </c>
      <c r="U2" s="49" t="s">
        <v>162</v>
      </c>
      <c r="V2" s="49" t="s">
        <v>162</v>
      </c>
      <c r="W2" s="27" t="s">
        <v>20</v>
      </c>
      <c r="X2" s="27" t="s">
        <v>100</v>
      </c>
      <c r="Y2" s="28" t="s">
        <v>102</v>
      </c>
    </row>
    <row r="3" spans="1:25" ht="251.25" x14ac:dyDescent="0.25">
      <c r="A3" s="29" t="s">
        <v>97</v>
      </c>
      <c r="B3" s="30" t="s">
        <v>98</v>
      </c>
      <c r="C3" s="47" t="s">
        <v>343</v>
      </c>
      <c r="D3" s="47" t="s">
        <v>367</v>
      </c>
      <c r="E3" s="47" t="s">
        <v>430</v>
      </c>
      <c r="F3" s="47" t="s">
        <v>431</v>
      </c>
      <c r="G3" s="47" t="s">
        <v>432</v>
      </c>
      <c r="H3" s="47" t="s">
        <v>433</v>
      </c>
      <c r="I3" s="47" t="s">
        <v>434</v>
      </c>
      <c r="J3" s="47" t="s">
        <v>758</v>
      </c>
      <c r="K3" s="48" t="s">
        <v>647</v>
      </c>
      <c r="L3" s="48" t="s">
        <v>648</v>
      </c>
      <c r="M3" s="48" t="s">
        <v>649</v>
      </c>
      <c r="N3" s="48" t="s">
        <v>650</v>
      </c>
      <c r="O3" s="48" t="s">
        <v>651</v>
      </c>
      <c r="P3" s="48" t="s">
        <v>652</v>
      </c>
      <c r="Q3" s="50" t="s">
        <v>647</v>
      </c>
      <c r="R3" s="50" t="s">
        <v>648</v>
      </c>
      <c r="S3" s="50" t="s">
        <v>649</v>
      </c>
      <c r="T3" s="50" t="s">
        <v>650</v>
      </c>
      <c r="U3" s="50" t="s">
        <v>651</v>
      </c>
      <c r="V3" s="50" t="s">
        <v>652</v>
      </c>
      <c r="W3" s="27" t="s">
        <v>99</v>
      </c>
      <c r="X3" s="27" t="s">
        <v>101</v>
      </c>
      <c r="Y3" s="28"/>
    </row>
    <row r="4" spans="1:25" ht="15" customHeight="1" x14ac:dyDescent="0.25">
      <c r="A4" s="31">
        <v>1</v>
      </c>
      <c r="B4" s="41" t="s">
        <v>882</v>
      </c>
      <c r="C4" s="72">
        <v>2.5000000000000001E-2</v>
      </c>
      <c r="D4" s="97" t="s">
        <v>906</v>
      </c>
      <c r="E4" s="97" t="s">
        <v>907</v>
      </c>
      <c r="F4" s="97" t="s">
        <v>908</v>
      </c>
      <c r="G4" s="97" t="s">
        <v>921</v>
      </c>
      <c r="H4" s="97" t="s">
        <v>909</v>
      </c>
      <c r="I4" s="97" t="s">
        <v>910</v>
      </c>
      <c r="J4" s="97" t="s">
        <v>774</v>
      </c>
      <c r="K4" s="32" t="s">
        <v>103</v>
      </c>
      <c r="L4" s="32" t="s">
        <v>103</v>
      </c>
      <c r="M4" s="32" t="s">
        <v>103</v>
      </c>
      <c r="N4" s="32" t="s">
        <v>103</v>
      </c>
      <c r="O4" s="32" t="s">
        <v>103</v>
      </c>
      <c r="P4" s="32" t="s">
        <v>103</v>
      </c>
      <c r="Q4" s="97" t="s">
        <v>1705</v>
      </c>
      <c r="R4" s="97" t="s">
        <v>1706</v>
      </c>
      <c r="S4" s="97" t="s">
        <v>1707</v>
      </c>
      <c r="T4" s="97" t="s">
        <v>1708</v>
      </c>
      <c r="U4" s="97" t="s">
        <v>1709</v>
      </c>
      <c r="V4" s="97" t="s">
        <v>1710</v>
      </c>
      <c r="W4" s="53" t="s">
        <v>103</v>
      </c>
      <c r="X4" s="32"/>
      <c r="Y4" s="33"/>
    </row>
    <row r="5" spans="1:25" ht="15" customHeight="1" x14ac:dyDescent="0.25">
      <c r="A5" s="31">
        <v>2</v>
      </c>
      <c r="B5" s="41" t="s">
        <v>883</v>
      </c>
      <c r="C5" s="41">
        <v>1.182092896E-7</v>
      </c>
      <c r="D5" s="97" t="s">
        <v>907</v>
      </c>
      <c r="E5" s="97" t="s">
        <v>908</v>
      </c>
      <c r="F5" s="97" t="s">
        <v>911</v>
      </c>
      <c r="G5" s="97" t="s">
        <v>909</v>
      </c>
      <c r="H5" s="97" t="s">
        <v>910</v>
      </c>
      <c r="I5" s="97" t="s">
        <v>911</v>
      </c>
      <c r="J5" s="97" t="s">
        <v>778</v>
      </c>
      <c r="K5" s="32" t="s">
        <v>103</v>
      </c>
      <c r="L5" s="32" t="s">
        <v>103</v>
      </c>
      <c r="M5" s="32" t="s">
        <v>103</v>
      </c>
      <c r="N5" s="32" t="s">
        <v>103</v>
      </c>
      <c r="O5" s="32" t="s">
        <v>103</v>
      </c>
      <c r="P5" s="32" t="s">
        <v>103</v>
      </c>
      <c r="Q5" s="97" t="s">
        <v>1681</v>
      </c>
      <c r="R5" s="97" t="s">
        <v>1682</v>
      </c>
      <c r="S5" s="97" t="s">
        <v>1658</v>
      </c>
      <c r="T5" s="97" t="s">
        <v>1656</v>
      </c>
      <c r="U5" s="97" t="s">
        <v>1657</v>
      </c>
      <c r="V5" s="97" t="s">
        <v>1658</v>
      </c>
      <c r="W5" s="53" t="s">
        <v>103</v>
      </c>
      <c r="X5" s="32"/>
      <c r="Y5" s="33"/>
    </row>
    <row r="6" spans="1:25" ht="30.75" thickBot="1" x14ac:dyDescent="0.3">
      <c r="A6" s="34">
        <v>3</v>
      </c>
      <c r="B6" s="42" t="s">
        <v>882</v>
      </c>
      <c r="C6" s="104">
        <v>2.5000000000000001E-2</v>
      </c>
      <c r="D6" s="103" t="s">
        <v>686</v>
      </c>
      <c r="E6" s="103" t="s">
        <v>686</v>
      </c>
      <c r="F6" s="103" t="s">
        <v>686</v>
      </c>
      <c r="G6" s="103" t="s">
        <v>686</v>
      </c>
      <c r="H6" s="103" t="s">
        <v>686</v>
      </c>
      <c r="I6" s="103" t="s">
        <v>686</v>
      </c>
      <c r="J6" s="103" t="s">
        <v>768</v>
      </c>
      <c r="K6" s="35" t="s">
        <v>103</v>
      </c>
      <c r="L6" s="35" t="s">
        <v>103</v>
      </c>
      <c r="M6" s="35" t="s">
        <v>103</v>
      </c>
      <c r="N6" s="35" t="s">
        <v>103</v>
      </c>
      <c r="O6" s="35" t="s">
        <v>103</v>
      </c>
      <c r="P6" s="35" t="s">
        <v>103</v>
      </c>
      <c r="Q6" s="62" t="s">
        <v>1638</v>
      </c>
      <c r="R6" s="62" t="s">
        <v>1638</v>
      </c>
      <c r="S6" s="62" t="s">
        <v>1638</v>
      </c>
      <c r="T6" s="62" t="s">
        <v>1638</v>
      </c>
      <c r="U6" s="62" t="s">
        <v>1638</v>
      </c>
      <c r="V6" s="62" t="s">
        <v>1638</v>
      </c>
      <c r="W6" s="54" t="s">
        <v>103</v>
      </c>
      <c r="X6" s="35"/>
      <c r="Y6" s="36"/>
    </row>
    <row r="7" spans="1:25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</row>
    <row r="8" spans="1:25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</row>
    <row r="9" spans="1:25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</row>
    <row r="10" spans="1:25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</row>
    <row r="11" spans="1:25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</row>
    <row r="12" spans="1:25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</row>
    <row r="13" spans="1:25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</row>
    <row r="14" spans="1:25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</row>
    <row r="15" spans="1:25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</row>
    <row r="16" spans="1:25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</sheetData>
  <sheetProtection sheet="1" objects="1" scenarios="1"/>
  <mergeCells count="2">
    <mergeCell ref="A1:B1"/>
    <mergeCell ref="A2:B2"/>
  </mergeCells>
  <hyperlinks>
    <hyperlink ref="A1" location="'CoggingTrqTableUpdate'!A1" display="'CoggingTrqTableUpdate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1"/>
      <c r="B1" s="71"/>
      <c r="C1" s="71"/>
      <c r="D1" s="71"/>
      <c r="E1" s="71"/>
      <c r="F1" s="71"/>
    </row>
    <row r="2" spans="1:6" x14ac:dyDescent="0.25">
      <c r="A2" s="71"/>
      <c r="B2" s="71"/>
      <c r="C2" s="71"/>
      <c r="D2" s="71"/>
      <c r="E2" s="71"/>
      <c r="F2" s="71"/>
    </row>
    <row r="3" spans="1:6" x14ac:dyDescent="0.25">
      <c r="A3" s="71"/>
      <c r="B3" s="71"/>
      <c r="C3" s="71"/>
      <c r="D3" s="71"/>
      <c r="E3" s="71"/>
      <c r="F3" s="71"/>
    </row>
    <row r="4" spans="1:6" x14ac:dyDescent="0.25">
      <c r="A4" s="71"/>
      <c r="B4" s="71"/>
      <c r="C4" s="71"/>
      <c r="D4" s="71"/>
      <c r="E4" s="71"/>
      <c r="F4" s="71"/>
    </row>
    <row r="5" spans="1:6" ht="18.75" x14ac:dyDescent="0.25">
      <c r="A5" s="137" t="s">
        <v>0</v>
      </c>
      <c r="B5" s="137"/>
      <c r="C5" s="137"/>
      <c r="D5" s="137"/>
      <c r="E5" s="137"/>
      <c r="F5" s="137"/>
    </row>
    <row r="6" spans="1:6" x14ac:dyDescent="0.25">
      <c r="A6" s="71"/>
      <c r="B6" s="71"/>
      <c r="C6" s="71"/>
      <c r="D6" s="71"/>
      <c r="E6" s="71"/>
      <c r="F6" s="71"/>
    </row>
    <row r="7" spans="1:6" x14ac:dyDescent="0.25">
      <c r="A7" s="138" t="s">
        <v>950</v>
      </c>
      <c r="B7" s="138"/>
      <c r="C7" s="138"/>
      <c r="D7" s="138"/>
      <c r="E7" s="138"/>
      <c r="F7" s="138"/>
    </row>
    <row r="8" spans="1:6" ht="15.75" thickBot="1" x14ac:dyDescent="0.3">
      <c r="A8" s="71"/>
      <c r="B8" s="71"/>
      <c r="C8" s="71"/>
      <c r="D8" s="71"/>
      <c r="E8" s="71"/>
      <c r="F8" s="71"/>
    </row>
    <row r="9" spans="1:6" ht="15.75" thickBot="1" x14ac:dyDescent="0.3">
      <c r="A9" s="158" t="s">
        <v>39</v>
      </c>
      <c r="B9" s="159"/>
      <c r="C9" s="160"/>
      <c r="D9" s="71"/>
      <c r="E9" s="71"/>
      <c r="F9" s="71"/>
    </row>
    <row r="10" spans="1:6" ht="15.75" thickBot="1" x14ac:dyDescent="0.3">
      <c r="A10" s="13" t="s">
        <v>36</v>
      </c>
      <c r="B10" s="161">
        <v>0</v>
      </c>
      <c r="C10" s="162"/>
      <c r="D10" s="71"/>
      <c r="E10" s="71"/>
      <c r="F10" s="71"/>
    </row>
    <row r="11" spans="1:6" ht="15.75" thickBot="1" x14ac:dyDescent="0.3">
      <c r="A11" s="13" t="s">
        <v>37</v>
      </c>
      <c r="B11" s="161">
        <v>0</v>
      </c>
      <c r="C11" s="162"/>
      <c r="D11" s="71"/>
      <c r="E11" s="71"/>
      <c r="F11" s="71"/>
    </row>
    <row r="12" spans="1:6" ht="15.75" thickBot="1" x14ac:dyDescent="0.3">
      <c r="A12" s="13" t="s">
        <v>38</v>
      </c>
      <c r="B12" s="161"/>
      <c r="C12" s="162"/>
      <c r="D12" s="71"/>
      <c r="E12" s="71"/>
      <c r="F12" s="71"/>
    </row>
    <row r="13" spans="1:6" x14ac:dyDescent="0.25">
      <c r="A13" s="71"/>
      <c r="B13" s="71"/>
      <c r="C13" s="71"/>
      <c r="D13" s="71"/>
      <c r="E13" s="71"/>
      <c r="F13" s="71"/>
    </row>
    <row r="14" spans="1:6" x14ac:dyDescent="0.25">
      <c r="A14" s="71"/>
      <c r="B14" s="71"/>
      <c r="C14" s="71"/>
      <c r="D14" s="71"/>
      <c r="E14" s="71"/>
      <c r="F14" s="71"/>
    </row>
    <row r="15" spans="1:6" x14ac:dyDescent="0.25">
      <c r="A15" s="154" t="s">
        <v>40</v>
      </c>
      <c r="B15" s="154"/>
      <c r="C15" s="155"/>
      <c r="D15" s="156" t="s">
        <v>41</v>
      </c>
      <c r="E15" s="157"/>
      <c r="F15" s="108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2" t="s">
        <v>46</v>
      </c>
      <c r="E16" s="120" t="s">
        <v>47</v>
      </c>
      <c r="F16" s="14" t="s">
        <v>43</v>
      </c>
    </row>
    <row r="17" spans="1:6" x14ac:dyDescent="0.25">
      <c r="A17" s="43" t="s">
        <v>338</v>
      </c>
      <c r="B17" s="15" t="s">
        <v>1619</v>
      </c>
      <c r="C17" s="16">
        <v>2</v>
      </c>
      <c r="D17" s="17" t="s">
        <v>426</v>
      </c>
      <c r="E17" s="18"/>
      <c r="F17" s="19"/>
    </row>
    <row r="18" spans="1:6" x14ac:dyDescent="0.25">
      <c r="A18" s="43" t="s">
        <v>338</v>
      </c>
      <c r="B18" s="15" t="s">
        <v>95</v>
      </c>
      <c r="C18" s="16">
        <v>5</v>
      </c>
      <c r="D18" s="17"/>
      <c r="E18" s="18"/>
      <c r="F18" s="19"/>
    </row>
    <row r="19" spans="1:6" x14ac:dyDescent="0.25">
      <c r="A19" s="43" t="s">
        <v>338</v>
      </c>
      <c r="B19" s="15" t="s">
        <v>96</v>
      </c>
      <c r="C19" s="16">
        <v>3</v>
      </c>
      <c r="D19" s="17"/>
      <c r="E19" s="18"/>
      <c r="F19" s="19"/>
    </row>
    <row r="20" spans="1:6" x14ac:dyDescent="0.25">
      <c r="A20" s="116"/>
      <c r="B20" s="116"/>
      <c r="C20" s="121"/>
      <c r="D20" s="17"/>
      <c r="E20" s="18"/>
      <c r="F20" s="19"/>
    </row>
    <row r="21" spans="1:6" x14ac:dyDescent="0.25">
      <c r="A21" s="116"/>
      <c r="B21" s="116"/>
      <c r="C21" s="121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23"/>
      <c r="B168" s="123"/>
      <c r="C168" s="124"/>
      <c r="D168" s="125"/>
      <c r="E168" s="126"/>
      <c r="F168" s="127"/>
    </row>
    <row r="169" spans="1:6" x14ac:dyDescent="0.25">
      <c r="A169" s="123"/>
      <c r="B169" s="123"/>
      <c r="C169" s="124"/>
      <c r="D169" s="125"/>
      <c r="E169" s="126"/>
      <c r="F169" s="127"/>
    </row>
    <row r="170" spans="1:6" x14ac:dyDescent="0.25">
      <c r="A170" s="123"/>
      <c r="B170" s="123"/>
      <c r="C170" s="124"/>
      <c r="D170" s="125"/>
      <c r="E170" s="126"/>
      <c r="F170" s="127"/>
    </row>
    <row r="171" spans="1:6" x14ac:dyDescent="0.25">
      <c r="A171" s="123"/>
      <c r="B171" s="123"/>
      <c r="C171" s="124"/>
      <c r="D171" s="125"/>
      <c r="E171" s="126"/>
      <c r="F171" s="127"/>
    </row>
    <row r="172" spans="1:6" x14ac:dyDescent="0.25">
      <c r="A172" s="123"/>
      <c r="B172" s="123"/>
      <c r="C172" s="124"/>
      <c r="D172" s="125"/>
      <c r="E172" s="126"/>
      <c r="F172" s="127"/>
    </row>
    <row r="173" spans="1:6" x14ac:dyDescent="0.25">
      <c r="A173" s="123"/>
      <c r="B173" s="123"/>
      <c r="C173" s="124"/>
      <c r="D173" s="125"/>
      <c r="E173" s="126"/>
      <c r="F173" s="127"/>
    </row>
    <row r="174" spans="1:6" x14ac:dyDescent="0.25">
      <c r="A174" s="123"/>
      <c r="B174" s="123"/>
      <c r="C174" s="124"/>
      <c r="D174" s="125"/>
      <c r="E174" s="126"/>
      <c r="F174" s="127"/>
    </row>
    <row r="175" spans="1:6" x14ac:dyDescent="0.25">
      <c r="A175" s="123"/>
      <c r="B175" s="123"/>
      <c r="C175" s="124"/>
      <c r="D175" s="125"/>
      <c r="E175" s="126"/>
      <c r="F175" s="127"/>
    </row>
    <row r="176" spans="1:6" x14ac:dyDescent="0.25">
      <c r="A176" s="123"/>
      <c r="B176" s="123"/>
      <c r="C176" s="124"/>
      <c r="D176" s="125"/>
      <c r="E176" s="126"/>
      <c r="F176" s="127"/>
    </row>
    <row r="177" spans="1:6" x14ac:dyDescent="0.25">
      <c r="A177" s="123"/>
      <c r="B177" s="123"/>
      <c r="C177" s="124"/>
      <c r="D177" s="125"/>
      <c r="E177" s="126"/>
      <c r="F177" s="127"/>
    </row>
    <row r="178" spans="1:6" x14ac:dyDescent="0.25">
      <c r="A178" s="116"/>
      <c r="B178" s="116"/>
      <c r="C178" s="121"/>
      <c r="D178" s="73"/>
      <c r="E178" s="77"/>
      <c r="F178" s="128"/>
    </row>
    <row r="179" spans="1:6" x14ac:dyDescent="0.25">
      <c r="A179" s="116"/>
      <c r="B179" s="116"/>
      <c r="C179" s="121"/>
      <c r="D179" s="73"/>
      <c r="E179" s="77"/>
      <c r="F179" s="128"/>
    </row>
    <row r="180" spans="1:6" x14ac:dyDescent="0.25">
      <c r="A180" s="116"/>
      <c r="B180" s="116"/>
      <c r="C180" s="121"/>
      <c r="D180" s="73"/>
      <c r="E180" s="77"/>
      <c r="F180" s="128"/>
    </row>
    <row r="181" spans="1:6" x14ac:dyDescent="0.25">
      <c r="A181" s="116"/>
      <c r="B181" s="116"/>
      <c r="C181" s="121"/>
      <c r="D181" s="73"/>
      <c r="E181" s="77"/>
      <c r="F181" s="128"/>
    </row>
    <row r="182" spans="1:6" x14ac:dyDescent="0.25">
      <c r="A182" s="116"/>
      <c r="B182" s="116"/>
      <c r="C182" s="121"/>
      <c r="D182" s="73"/>
      <c r="E182" s="77"/>
      <c r="F182" s="128"/>
    </row>
    <row r="183" spans="1:6" x14ac:dyDescent="0.25">
      <c r="A183" s="116"/>
      <c r="B183" s="116"/>
      <c r="C183" s="121"/>
      <c r="D183" s="73"/>
      <c r="E183" s="77"/>
      <c r="F183" s="128"/>
    </row>
    <row r="184" spans="1:6" x14ac:dyDescent="0.25">
      <c r="A184" s="116"/>
      <c r="B184" s="116"/>
      <c r="C184" s="121"/>
      <c r="D184" s="73"/>
      <c r="E184" s="77"/>
      <c r="F184" s="128"/>
    </row>
    <row r="185" spans="1:6" x14ac:dyDescent="0.25">
      <c r="A185" s="116"/>
      <c r="B185" s="116"/>
      <c r="C185" s="121"/>
      <c r="D185" s="73"/>
      <c r="E185" s="77"/>
      <c r="F185" s="128"/>
    </row>
    <row r="186" spans="1:6" x14ac:dyDescent="0.25">
      <c r="A186" s="116"/>
      <c r="B186" s="116"/>
      <c r="C186" s="121"/>
      <c r="D186" s="73"/>
      <c r="E186" s="77"/>
      <c r="F186" s="128"/>
    </row>
    <row r="187" spans="1:6" x14ac:dyDescent="0.25">
      <c r="A187" s="116"/>
      <c r="B187" s="116"/>
      <c r="C187" s="121"/>
      <c r="D187" s="73"/>
      <c r="E187" s="77"/>
      <c r="F187" s="128"/>
    </row>
    <row r="188" spans="1:6" x14ac:dyDescent="0.25">
      <c r="A188" s="116"/>
      <c r="B188" s="116"/>
      <c r="C188" s="121"/>
      <c r="D188" s="73"/>
      <c r="E188" s="77"/>
      <c r="F188" s="128"/>
    </row>
    <row r="189" spans="1:6" x14ac:dyDescent="0.25">
      <c r="A189" s="116"/>
      <c r="B189" s="116"/>
      <c r="C189" s="121"/>
      <c r="D189" s="73"/>
      <c r="E189" s="77"/>
      <c r="F189" s="128"/>
    </row>
    <row r="190" spans="1:6" x14ac:dyDescent="0.25">
      <c r="A190" s="116"/>
      <c r="B190" s="116"/>
      <c r="C190" s="121"/>
      <c r="D190" s="73"/>
      <c r="E190" s="77"/>
      <c r="F190" s="128"/>
    </row>
    <row r="191" spans="1:6" x14ac:dyDescent="0.25">
      <c r="A191" s="116"/>
      <c r="B191" s="116"/>
      <c r="C191" s="121"/>
      <c r="D191" s="73"/>
      <c r="E191" s="77"/>
      <c r="F191" s="128"/>
    </row>
    <row r="192" spans="1:6" x14ac:dyDescent="0.25">
      <c r="A192" s="116"/>
      <c r="B192" s="116"/>
      <c r="C192" s="121"/>
      <c r="D192" s="73"/>
      <c r="E192" s="77"/>
      <c r="F192" s="128"/>
    </row>
    <row r="193" spans="1:6" x14ac:dyDescent="0.25">
      <c r="A193" s="116"/>
      <c r="B193" s="116"/>
      <c r="C193" s="121"/>
      <c r="D193" s="73"/>
      <c r="E193" s="77"/>
      <c r="F193" s="128"/>
    </row>
    <row r="194" spans="1:6" x14ac:dyDescent="0.25">
      <c r="A194" s="116"/>
      <c r="B194" s="116"/>
      <c r="C194" s="121"/>
      <c r="D194" s="73"/>
      <c r="E194" s="77"/>
      <c r="F194" s="128"/>
    </row>
    <row r="195" spans="1:6" x14ac:dyDescent="0.25">
      <c r="A195" s="116"/>
      <c r="B195" s="116"/>
      <c r="C195" s="121"/>
      <c r="D195" s="73"/>
      <c r="E195" s="77"/>
      <c r="F195" s="128"/>
    </row>
    <row r="196" spans="1:6" x14ac:dyDescent="0.25">
      <c r="A196" s="116"/>
      <c r="B196" s="116"/>
      <c r="C196" s="121"/>
      <c r="D196" s="73"/>
      <c r="E196" s="77"/>
      <c r="F196" s="128"/>
    </row>
    <row r="197" spans="1:6" x14ac:dyDescent="0.25">
      <c r="A197" s="116"/>
      <c r="B197" s="116"/>
      <c r="C197" s="121"/>
      <c r="D197" s="73"/>
      <c r="E197" s="77"/>
      <c r="F197" s="128"/>
    </row>
    <row r="198" spans="1:6" x14ac:dyDescent="0.25">
      <c r="A198" s="116"/>
      <c r="B198" s="116"/>
      <c r="C198" s="121"/>
      <c r="D198" s="73"/>
      <c r="E198" s="77"/>
      <c r="F198" s="128"/>
    </row>
    <row r="199" spans="1:6" x14ac:dyDescent="0.25">
      <c r="A199" s="116"/>
      <c r="B199" s="116"/>
      <c r="C199" s="121"/>
      <c r="D199" s="73"/>
      <c r="E199" s="77"/>
      <c r="F199" s="128"/>
    </row>
    <row r="200" spans="1:6" x14ac:dyDescent="0.25">
      <c r="A200" s="116"/>
      <c r="B200" s="116"/>
      <c r="C200" s="121"/>
      <c r="D200" s="73"/>
      <c r="E200" s="77"/>
      <c r="F200" s="128"/>
    </row>
    <row r="201" spans="1:6" x14ac:dyDescent="0.25">
      <c r="A201" s="116"/>
      <c r="B201" s="116"/>
      <c r="C201" s="121"/>
      <c r="D201" s="73"/>
      <c r="E201" s="77"/>
      <c r="F201" s="128"/>
    </row>
    <row r="202" spans="1:6" x14ac:dyDescent="0.25">
      <c r="A202" s="116"/>
      <c r="B202" s="116"/>
      <c r="C202" s="121"/>
      <c r="D202" s="73"/>
      <c r="E202" s="77"/>
      <c r="F202" s="128"/>
    </row>
    <row r="203" spans="1:6" x14ac:dyDescent="0.25">
      <c r="A203" s="116"/>
      <c r="B203" s="116"/>
      <c r="C203" s="121"/>
      <c r="D203" s="73"/>
      <c r="E203" s="77"/>
      <c r="F203" s="128"/>
    </row>
    <row r="204" spans="1:6" x14ac:dyDescent="0.25">
      <c r="A204" s="116"/>
      <c r="B204" s="116"/>
      <c r="C204" s="121"/>
      <c r="D204" s="73"/>
      <c r="E204" s="77"/>
      <c r="F204" s="128"/>
    </row>
    <row r="205" spans="1:6" x14ac:dyDescent="0.25">
      <c r="A205" s="116"/>
      <c r="B205" s="116"/>
      <c r="C205" s="121"/>
      <c r="D205" s="73"/>
      <c r="E205" s="77"/>
      <c r="F205" s="128"/>
    </row>
    <row r="206" spans="1:6" x14ac:dyDescent="0.25">
      <c r="A206" s="116"/>
      <c r="B206" s="116"/>
      <c r="C206" s="121"/>
      <c r="D206" s="73"/>
      <c r="E206" s="77"/>
      <c r="F206" s="128"/>
    </row>
    <row r="207" spans="1:6" x14ac:dyDescent="0.25">
      <c r="A207" s="116"/>
      <c r="B207" s="116"/>
      <c r="C207" s="121"/>
      <c r="D207" s="73"/>
      <c r="E207" s="77"/>
      <c r="F207" s="128"/>
    </row>
    <row r="208" spans="1:6" x14ac:dyDescent="0.25">
      <c r="A208" s="116"/>
      <c r="B208" s="116"/>
      <c r="C208" s="121"/>
      <c r="D208" s="73"/>
      <c r="E208" s="77"/>
      <c r="F208" s="128"/>
    </row>
    <row r="209" spans="1:6" x14ac:dyDescent="0.25">
      <c r="A209" s="116"/>
      <c r="B209" s="116"/>
      <c r="C209" s="121"/>
      <c r="D209" s="73"/>
      <c r="E209" s="77"/>
      <c r="F209" s="128"/>
    </row>
    <row r="210" spans="1:6" x14ac:dyDescent="0.25">
      <c r="A210" s="116"/>
      <c r="B210" s="116"/>
      <c r="C210" s="121"/>
      <c r="D210" s="73"/>
      <c r="E210" s="77"/>
      <c r="F210" s="128"/>
    </row>
    <row r="211" spans="1:6" x14ac:dyDescent="0.25">
      <c r="A211" s="116"/>
      <c r="B211" s="116"/>
      <c r="C211" s="121"/>
      <c r="D211" s="73"/>
      <c r="E211" s="77"/>
      <c r="F211" s="128"/>
    </row>
    <row r="212" spans="1:6" x14ac:dyDescent="0.25">
      <c r="A212" s="116"/>
      <c r="B212" s="116"/>
      <c r="C212" s="121"/>
      <c r="D212" s="73"/>
      <c r="E212" s="77"/>
      <c r="F212" s="128"/>
    </row>
    <row r="213" spans="1:6" x14ac:dyDescent="0.25">
      <c r="A213" s="116"/>
      <c r="B213" s="116"/>
      <c r="C213" s="121"/>
      <c r="D213" s="73"/>
      <c r="E213" s="77"/>
      <c r="F213" s="128"/>
    </row>
    <row r="214" spans="1:6" x14ac:dyDescent="0.25">
      <c r="A214" s="116"/>
      <c r="B214" s="116"/>
      <c r="C214" s="121"/>
      <c r="D214" s="73"/>
      <c r="E214" s="77"/>
      <c r="F214" s="128"/>
    </row>
    <row r="215" spans="1:6" x14ac:dyDescent="0.25">
      <c r="A215" s="116"/>
      <c r="B215" s="116"/>
      <c r="C215" s="121"/>
      <c r="D215" s="73"/>
      <c r="E215" s="77"/>
      <c r="F215" s="128"/>
    </row>
    <row r="216" spans="1:6" x14ac:dyDescent="0.25">
      <c r="A216" s="116"/>
      <c r="B216" s="116"/>
      <c r="C216" s="121"/>
      <c r="D216" s="73"/>
      <c r="E216" s="77"/>
      <c r="F216" s="128"/>
    </row>
    <row r="217" spans="1:6" x14ac:dyDescent="0.25">
      <c r="A217" s="116"/>
      <c r="B217" s="116"/>
      <c r="C217" s="121"/>
      <c r="D217" s="73"/>
      <c r="E217" s="77"/>
      <c r="F217" s="128"/>
    </row>
    <row r="218" spans="1:6" x14ac:dyDescent="0.25">
      <c r="A218" s="116"/>
      <c r="B218" s="116"/>
      <c r="C218" s="121"/>
      <c r="D218" s="73"/>
      <c r="E218" s="77"/>
      <c r="F218" s="128"/>
    </row>
    <row r="219" spans="1:6" x14ac:dyDescent="0.25">
      <c r="A219" s="116"/>
      <c r="B219" s="116"/>
      <c r="C219" s="121"/>
      <c r="D219" s="73"/>
      <c r="E219" s="77"/>
      <c r="F219" s="128"/>
    </row>
    <row r="220" spans="1:6" x14ac:dyDescent="0.25">
      <c r="A220" s="116"/>
      <c r="B220" s="116"/>
      <c r="C220" s="121"/>
      <c r="D220" s="73"/>
      <c r="E220" s="77"/>
      <c r="F220" s="128"/>
    </row>
    <row r="221" spans="1:6" x14ac:dyDescent="0.25">
      <c r="A221" s="116"/>
      <c r="B221" s="116"/>
      <c r="C221" s="121"/>
      <c r="D221" s="73"/>
      <c r="E221" s="77"/>
      <c r="F221" s="128"/>
    </row>
    <row r="222" spans="1:6" x14ac:dyDescent="0.25">
      <c r="A222" s="116"/>
      <c r="B222" s="116"/>
      <c r="C222" s="121"/>
      <c r="D222" s="73"/>
      <c r="E222" s="77"/>
      <c r="F222" s="128"/>
    </row>
    <row r="223" spans="1:6" x14ac:dyDescent="0.25">
      <c r="A223" s="116"/>
      <c r="B223" s="116"/>
      <c r="C223" s="121"/>
      <c r="D223" s="73"/>
      <c r="E223" s="77"/>
      <c r="F223" s="128"/>
    </row>
    <row r="224" spans="1:6" x14ac:dyDescent="0.25">
      <c r="A224" s="116"/>
      <c r="B224" s="116"/>
      <c r="C224" s="121"/>
      <c r="D224" s="73"/>
      <c r="E224" s="77"/>
      <c r="F224" s="128"/>
    </row>
    <row r="225" spans="1:6" x14ac:dyDescent="0.25">
      <c r="A225" s="116"/>
      <c r="B225" s="116"/>
      <c r="C225" s="121"/>
      <c r="D225" s="73"/>
      <c r="E225" s="77"/>
      <c r="F225" s="128"/>
    </row>
    <row r="226" spans="1:6" x14ac:dyDescent="0.25">
      <c r="A226" s="116"/>
      <c r="B226" s="116"/>
      <c r="C226" s="121"/>
      <c r="D226" s="73"/>
      <c r="E226" s="77"/>
      <c r="F226" s="128"/>
    </row>
    <row r="227" spans="1:6" x14ac:dyDescent="0.25">
      <c r="A227" s="116"/>
      <c r="B227" s="116"/>
      <c r="C227" s="121"/>
      <c r="D227" s="73"/>
      <c r="E227" s="77"/>
      <c r="F227" s="128"/>
    </row>
    <row r="228" spans="1:6" x14ac:dyDescent="0.25">
      <c r="A228" s="116"/>
      <c r="B228" s="116"/>
      <c r="C228" s="121"/>
      <c r="D228" s="73"/>
      <c r="E228" s="77"/>
      <c r="F228" s="128"/>
    </row>
    <row r="229" spans="1:6" x14ac:dyDescent="0.25">
      <c r="A229" s="116"/>
      <c r="B229" s="116"/>
      <c r="C229" s="121"/>
      <c r="D229" s="73"/>
      <c r="E229" s="77"/>
      <c r="F229" s="128"/>
    </row>
    <row r="230" spans="1:6" x14ac:dyDescent="0.25">
      <c r="A230" s="116"/>
      <c r="B230" s="116"/>
      <c r="C230" s="121"/>
      <c r="D230" s="73"/>
      <c r="E230" s="77"/>
      <c r="F230" s="128"/>
    </row>
    <row r="231" spans="1:6" x14ac:dyDescent="0.25">
      <c r="A231" s="116"/>
      <c r="B231" s="116"/>
      <c r="C231" s="121"/>
      <c r="D231" s="73"/>
      <c r="E231" s="77"/>
      <c r="F231" s="128"/>
    </row>
    <row r="232" spans="1:6" x14ac:dyDescent="0.25">
      <c r="A232" s="116"/>
      <c r="B232" s="116"/>
      <c r="C232" s="121"/>
      <c r="D232" s="73"/>
      <c r="E232" s="77"/>
      <c r="F232" s="128"/>
    </row>
    <row r="233" spans="1:6" x14ac:dyDescent="0.25">
      <c r="A233" s="116"/>
      <c r="B233" s="116"/>
      <c r="C233" s="121"/>
      <c r="D233" s="73"/>
      <c r="E233" s="77"/>
      <c r="F233" s="128"/>
    </row>
    <row r="234" spans="1:6" x14ac:dyDescent="0.25">
      <c r="A234" s="116"/>
      <c r="B234" s="116"/>
      <c r="C234" s="121"/>
      <c r="D234" s="73"/>
      <c r="E234" s="77"/>
      <c r="F234" s="128"/>
    </row>
    <row r="235" spans="1:6" x14ac:dyDescent="0.25">
      <c r="A235" s="116"/>
      <c r="B235" s="116"/>
      <c r="C235" s="121"/>
      <c r="D235" s="73"/>
      <c r="E235" s="77"/>
      <c r="F235" s="128"/>
    </row>
    <row r="236" spans="1:6" x14ac:dyDescent="0.25">
      <c r="A236" s="116"/>
      <c r="B236" s="116"/>
      <c r="C236" s="121"/>
      <c r="D236" s="73"/>
      <c r="E236" s="77"/>
      <c r="F236" s="128"/>
    </row>
    <row r="237" spans="1:6" x14ac:dyDescent="0.25">
      <c r="A237" s="116"/>
      <c r="B237" s="116"/>
      <c r="C237" s="121"/>
      <c r="D237" s="73"/>
      <c r="E237" s="77"/>
      <c r="F237" s="128"/>
    </row>
    <row r="238" spans="1:6" x14ac:dyDescent="0.25">
      <c r="A238" s="116"/>
      <c r="B238" s="116"/>
      <c r="C238" s="121"/>
      <c r="D238" s="73"/>
      <c r="E238" s="77"/>
      <c r="F238" s="128"/>
    </row>
    <row r="239" spans="1:6" x14ac:dyDescent="0.25">
      <c r="A239" s="116"/>
      <c r="B239" s="116"/>
      <c r="C239" s="121"/>
      <c r="D239" s="73"/>
      <c r="E239" s="77"/>
      <c r="F239" s="128"/>
    </row>
    <row r="240" spans="1:6" x14ac:dyDescent="0.25">
      <c r="A240" s="116"/>
      <c r="B240" s="116"/>
      <c r="C240" s="121"/>
      <c r="D240" s="73"/>
      <c r="E240" s="77"/>
      <c r="F240" s="128"/>
    </row>
    <row r="241" spans="1:6" x14ac:dyDescent="0.25">
      <c r="A241" s="116"/>
      <c r="B241" s="116"/>
      <c r="C241" s="121"/>
      <c r="D241" s="73"/>
      <c r="E241" s="77"/>
      <c r="F241" s="128"/>
    </row>
    <row r="242" spans="1:6" x14ac:dyDescent="0.25">
      <c r="A242" s="116"/>
      <c r="B242" s="116"/>
      <c r="C242" s="121"/>
      <c r="D242" s="73"/>
      <c r="E242" s="77"/>
      <c r="F242" s="128"/>
    </row>
    <row r="243" spans="1:6" x14ac:dyDescent="0.25">
      <c r="A243" s="116"/>
      <c r="B243" s="116"/>
      <c r="C243" s="121"/>
      <c r="D243" s="73"/>
      <c r="E243" s="77"/>
      <c r="F243" s="128"/>
    </row>
    <row r="244" spans="1:6" x14ac:dyDescent="0.25">
      <c r="A244" s="116"/>
      <c r="B244" s="116"/>
      <c r="C244" s="121"/>
      <c r="D244" s="73"/>
      <c r="E244" s="77"/>
      <c r="F244" s="128"/>
    </row>
    <row r="245" spans="1:6" x14ac:dyDescent="0.25">
      <c r="A245" s="116"/>
      <c r="B245" s="116"/>
      <c r="C245" s="121"/>
      <c r="D245" s="73"/>
      <c r="E245" s="77"/>
      <c r="F245" s="128"/>
    </row>
    <row r="246" spans="1:6" x14ac:dyDescent="0.25">
      <c r="A246" s="116"/>
      <c r="B246" s="116"/>
      <c r="C246" s="121"/>
      <c r="D246" s="73"/>
      <c r="E246" s="77"/>
      <c r="F246" s="128"/>
    </row>
    <row r="247" spans="1:6" x14ac:dyDescent="0.25">
      <c r="A247" s="116"/>
      <c r="B247" s="116"/>
      <c r="C247" s="121"/>
      <c r="D247" s="73"/>
      <c r="E247" s="77"/>
      <c r="F247" s="128"/>
    </row>
    <row r="248" spans="1:6" x14ac:dyDescent="0.25">
      <c r="A248" s="116"/>
      <c r="B248" s="116"/>
      <c r="C248" s="121"/>
      <c r="D248" s="73"/>
      <c r="E248" s="77"/>
      <c r="F248" s="128"/>
    </row>
    <row r="249" spans="1:6" x14ac:dyDescent="0.25">
      <c r="A249" s="116"/>
      <c r="B249" s="116"/>
      <c r="C249" s="121"/>
      <c r="D249" s="73"/>
      <c r="E249" s="77"/>
      <c r="F249" s="128"/>
    </row>
    <row r="250" spans="1:6" x14ac:dyDescent="0.25">
      <c r="A250" s="116"/>
      <c r="B250" s="116"/>
      <c r="C250" s="121"/>
      <c r="D250" s="73"/>
      <c r="E250" s="77"/>
      <c r="F250" s="128"/>
    </row>
    <row r="251" spans="1:6" x14ac:dyDescent="0.25">
      <c r="A251" s="116"/>
      <c r="B251" s="116"/>
      <c r="C251" s="121"/>
      <c r="D251" s="73"/>
      <c r="E251" s="77"/>
      <c r="F251" s="128"/>
    </row>
    <row r="252" spans="1:6" x14ac:dyDescent="0.25">
      <c r="A252" s="116"/>
      <c r="B252" s="116"/>
      <c r="C252" s="121"/>
      <c r="D252" s="73"/>
      <c r="E252" s="77"/>
      <c r="F252" s="128"/>
    </row>
    <row r="253" spans="1:6" x14ac:dyDescent="0.25">
      <c r="A253" s="116"/>
      <c r="B253" s="116"/>
      <c r="C253" s="121"/>
      <c r="D253" s="73"/>
      <c r="E253" s="77"/>
      <c r="F253" s="128"/>
    </row>
    <row r="254" spans="1:6" x14ac:dyDescent="0.25">
      <c r="A254" s="116"/>
      <c r="B254" s="116"/>
      <c r="C254" s="121"/>
      <c r="D254" s="73"/>
      <c r="E254" s="77"/>
      <c r="F254" s="128"/>
    </row>
    <row r="255" spans="1:6" x14ac:dyDescent="0.25">
      <c r="A255" s="116"/>
      <c r="B255" s="116"/>
      <c r="C255" s="121"/>
      <c r="D255" s="73"/>
      <c r="E255" s="77"/>
      <c r="F255" s="128"/>
    </row>
    <row r="256" spans="1:6" x14ac:dyDescent="0.25">
      <c r="A256" s="116"/>
      <c r="B256" s="116"/>
      <c r="C256" s="121"/>
      <c r="D256" s="73"/>
      <c r="E256" s="77"/>
      <c r="F256" s="128"/>
    </row>
    <row r="257" spans="1:6" x14ac:dyDescent="0.25">
      <c r="A257" s="116"/>
      <c r="B257" s="116"/>
      <c r="C257" s="121"/>
      <c r="D257" s="73"/>
      <c r="E257" s="77"/>
      <c r="F257" s="128"/>
    </row>
    <row r="258" spans="1:6" x14ac:dyDescent="0.25">
      <c r="A258" s="116"/>
      <c r="B258" s="116"/>
      <c r="C258" s="121"/>
      <c r="D258" s="73"/>
      <c r="E258" s="77"/>
      <c r="F258" s="128"/>
    </row>
    <row r="259" spans="1:6" x14ac:dyDescent="0.25">
      <c r="A259" s="116"/>
      <c r="B259" s="116"/>
      <c r="C259" s="121"/>
      <c r="D259" s="73"/>
      <c r="E259" s="77"/>
      <c r="F259" s="128"/>
    </row>
    <row r="260" spans="1:6" x14ac:dyDescent="0.25">
      <c r="A260" s="116"/>
      <c r="B260" s="116"/>
      <c r="C260" s="121"/>
      <c r="D260" s="73"/>
      <c r="E260" s="77"/>
      <c r="F260" s="128"/>
    </row>
    <row r="261" spans="1:6" x14ac:dyDescent="0.25">
      <c r="A261" s="116"/>
      <c r="B261" s="116"/>
      <c r="C261" s="121"/>
      <c r="D261" s="73"/>
      <c r="E261" s="77"/>
      <c r="F261" s="128"/>
    </row>
    <row r="262" spans="1:6" x14ac:dyDescent="0.25">
      <c r="A262" s="116"/>
      <c r="B262" s="116"/>
      <c r="C262" s="121"/>
      <c r="D262" s="73"/>
      <c r="E262" s="77"/>
      <c r="F262" s="128"/>
    </row>
    <row r="263" spans="1:6" x14ac:dyDescent="0.25">
      <c r="A263" s="116"/>
      <c r="B263" s="116"/>
      <c r="C263" s="121"/>
      <c r="D263" s="73"/>
      <c r="E263" s="77"/>
      <c r="F263" s="128"/>
    </row>
    <row r="264" spans="1:6" x14ac:dyDescent="0.25">
      <c r="A264" s="116"/>
      <c r="B264" s="116"/>
      <c r="C264" s="121"/>
      <c r="D264" s="73"/>
      <c r="E264" s="77"/>
      <c r="F264" s="128"/>
    </row>
    <row r="265" spans="1:6" x14ac:dyDescent="0.25">
      <c r="A265" s="116"/>
      <c r="B265" s="116"/>
      <c r="C265" s="121"/>
      <c r="D265" s="73"/>
      <c r="E265" s="77"/>
      <c r="F265" s="128"/>
    </row>
    <row r="266" spans="1:6" x14ac:dyDescent="0.25">
      <c r="A266" s="116"/>
      <c r="B266" s="116"/>
      <c r="C266" s="121"/>
      <c r="D266" s="73"/>
      <c r="E266" s="77"/>
      <c r="F266" s="128"/>
    </row>
    <row r="267" spans="1:6" x14ac:dyDescent="0.25">
      <c r="A267" s="116"/>
      <c r="B267" s="116"/>
      <c r="C267" s="121"/>
      <c r="D267" s="73"/>
      <c r="E267" s="77"/>
      <c r="F267" s="128"/>
    </row>
    <row r="268" spans="1:6" x14ac:dyDescent="0.25">
      <c r="A268" s="116"/>
      <c r="B268" s="116"/>
      <c r="C268" s="121"/>
      <c r="D268" s="73"/>
      <c r="E268" s="77"/>
      <c r="F268" s="128"/>
    </row>
    <row r="269" spans="1:6" x14ac:dyDescent="0.25">
      <c r="A269" s="116"/>
      <c r="B269" s="116"/>
      <c r="C269" s="121"/>
      <c r="D269" s="73"/>
      <c r="E269" s="77"/>
      <c r="F269" s="128"/>
    </row>
    <row r="270" spans="1:6" x14ac:dyDescent="0.25">
      <c r="A270" s="116"/>
      <c r="B270" s="116"/>
      <c r="C270" s="121"/>
      <c r="D270" s="73"/>
      <c r="E270" s="77"/>
      <c r="F270" s="128"/>
    </row>
    <row r="271" spans="1:6" x14ac:dyDescent="0.25">
      <c r="A271" s="116"/>
      <c r="B271" s="116"/>
      <c r="C271" s="121"/>
      <c r="D271" s="73"/>
      <c r="E271" s="77"/>
      <c r="F271" s="128"/>
    </row>
    <row r="272" spans="1:6" x14ac:dyDescent="0.25">
      <c r="A272" s="116"/>
      <c r="B272" s="116"/>
      <c r="C272" s="121"/>
      <c r="D272" s="73"/>
      <c r="E272" s="77"/>
      <c r="F272" s="128"/>
    </row>
    <row r="273" spans="1:6" x14ac:dyDescent="0.25">
      <c r="A273" s="116"/>
      <c r="B273" s="116"/>
      <c r="C273" s="121"/>
      <c r="D273" s="73"/>
      <c r="E273" s="77"/>
      <c r="F273" s="128"/>
    </row>
    <row r="274" spans="1:6" x14ac:dyDescent="0.25">
      <c r="A274" s="116"/>
      <c r="B274" s="116"/>
      <c r="C274" s="121"/>
      <c r="D274" s="73"/>
      <c r="E274" s="77"/>
      <c r="F274" s="128"/>
    </row>
    <row r="275" spans="1:6" x14ac:dyDescent="0.25">
      <c r="A275" s="116"/>
      <c r="B275" s="116"/>
      <c r="C275" s="121"/>
      <c r="D275" s="73"/>
      <c r="E275" s="77"/>
      <c r="F275" s="128"/>
    </row>
    <row r="276" spans="1:6" x14ac:dyDescent="0.25">
      <c r="A276" s="116"/>
      <c r="B276" s="116"/>
      <c r="C276" s="121"/>
      <c r="D276" s="73"/>
      <c r="E276" s="77"/>
      <c r="F276" s="128"/>
    </row>
    <row r="277" spans="1:6" x14ac:dyDescent="0.25">
      <c r="A277" s="116"/>
      <c r="B277" s="116"/>
      <c r="C277" s="121"/>
      <c r="D277" s="73"/>
      <c r="E277" s="77"/>
      <c r="F277" s="128"/>
    </row>
    <row r="278" spans="1:6" x14ac:dyDescent="0.25">
      <c r="A278" s="116"/>
      <c r="B278" s="116"/>
      <c r="C278" s="121"/>
      <c r="D278" s="73"/>
      <c r="E278" s="77"/>
      <c r="F278" s="128"/>
    </row>
    <row r="279" spans="1:6" x14ac:dyDescent="0.25">
      <c r="A279" s="116"/>
      <c r="B279" s="116"/>
      <c r="C279" s="121"/>
      <c r="D279" s="73"/>
      <c r="E279" s="77"/>
      <c r="F279" s="128"/>
    </row>
    <row r="280" spans="1:6" x14ac:dyDescent="0.25">
      <c r="A280" s="116"/>
      <c r="B280" s="116"/>
      <c r="C280" s="121"/>
      <c r="D280" s="73"/>
      <c r="E280" s="77"/>
      <c r="F280" s="128"/>
    </row>
    <row r="281" spans="1:6" x14ac:dyDescent="0.25">
      <c r="A281" s="116"/>
      <c r="B281" s="116"/>
      <c r="C281" s="121"/>
      <c r="D281" s="73"/>
      <c r="E281" s="77"/>
      <c r="F281" s="128"/>
    </row>
    <row r="282" spans="1:6" x14ac:dyDescent="0.25">
      <c r="A282" s="116"/>
      <c r="B282" s="116"/>
      <c r="C282" s="121"/>
      <c r="D282" s="73"/>
      <c r="E282" s="77"/>
      <c r="F282" s="128"/>
    </row>
    <row r="283" spans="1:6" x14ac:dyDescent="0.25">
      <c r="A283" s="116"/>
      <c r="B283" s="116"/>
      <c r="C283" s="121"/>
      <c r="D283" s="73"/>
      <c r="E283" s="77"/>
      <c r="F283" s="128"/>
    </row>
    <row r="284" spans="1:6" x14ac:dyDescent="0.25">
      <c r="A284" s="116"/>
      <c r="B284" s="116"/>
      <c r="C284" s="121"/>
      <c r="D284" s="73"/>
      <c r="E284" s="77"/>
      <c r="F284" s="128"/>
    </row>
    <row r="285" spans="1:6" x14ac:dyDescent="0.25">
      <c r="A285" s="116"/>
      <c r="B285" s="116"/>
      <c r="C285" s="121"/>
      <c r="D285" s="73"/>
      <c r="E285" s="77"/>
      <c r="F285" s="128"/>
    </row>
    <row r="286" spans="1:6" x14ac:dyDescent="0.25">
      <c r="A286" s="116"/>
      <c r="B286" s="116"/>
      <c r="C286" s="121"/>
      <c r="D286" s="73"/>
      <c r="E286" s="77"/>
      <c r="F286" s="128"/>
    </row>
    <row r="287" spans="1:6" x14ac:dyDescent="0.25">
      <c r="A287" s="116"/>
      <c r="B287" s="116"/>
      <c r="C287" s="121"/>
      <c r="D287" s="73"/>
      <c r="E287" s="77"/>
      <c r="F287" s="128"/>
    </row>
    <row r="288" spans="1:6" x14ac:dyDescent="0.25">
      <c r="A288" s="116"/>
      <c r="B288" s="116"/>
      <c r="C288" s="121"/>
      <c r="D288" s="73"/>
      <c r="E288" s="77"/>
      <c r="F288" s="128"/>
    </row>
    <row r="289" spans="1:6" x14ac:dyDescent="0.25">
      <c r="A289" s="116"/>
      <c r="B289" s="116"/>
      <c r="C289" s="121"/>
      <c r="D289" s="73"/>
      <c r="E289" s="77"/>
      <c r="F289" s="128"/>
    </row>
    <row r="290" spans="1:6" x14ac:dyDescent="0.25">
      <c r="A290" s="116"/>
      <c r="B290" s="116"/>
      <c r="C290" s="121"/>
      <c r="D290" s="73"/>
      <c r="E290" s="77"/>
      <c r="F290" s="128"/>
    </row>
    <row r="291" spans="1:6" x14ac:dyDescent="0.25">
      <c r="A291" s="116"/>
      <c r="B291" s="116"/>
      <c r="C291" s="121"/>
      <c r="D291" s="73"/>
      <c r="E291" s="77"/>
      <c r="F291" s="128"/>
    </row>
    <row r="292" spans="1:6" x14ac:dyDescent="0.25">
      <c r="A292" s="116"/>
      <c r="B292" s="116"/>
      <c r="C292" s="121"/>
      <c r="D292" s="73"/>
      <c r="E292" s="77"/>
      <c r="F292" s="128"/>
    </row>
    <row r="293" spans="1:6" x14ac:dyDescent="0.25">
      <c r="A293" s="116"/>
      <c r="B293" s="116"/>
      <c r="C293" s="121"/>
      <c r="D293" s="73"/>
      <c r="E293" s="77"/>
      <c r="F293" s="128"/>
    </row>
    <row r="294" spans="1:6" x14ac:dyDescent="0.25">
      <c r="A294" s="116"/>
      <c r="B294" s="116"/>
      <c r="C294" s="121"/>
      <c r="D294" s="73"/>
      <c r="E294" s="77"/>
      <c r="F294" s="128"/>
    </row>
    <row r="295" spans="1:6" x14ac:dyDescent="0.25">
      <c r="A295" s="116"/>
      <c r="B295" s="116"/>
      <c r="C295" s="121"/>
      <c r="D295" s="73"/>
      <c r="E295" s="77"/>
      <c r="F295" s="128"/>
    </row>
    <row r="296" spans="1:6" x14ac:dyDescent="0.25">
      <c r="A296" s="116"/>
      <c r="B296" s="116"/>
      <c r="C296" s="121"/>
      <c r="D296" s="73"/>
      <c r="E296" s="77"/>
      <c r="F296" s="128"/>
    </row>
    <row r="297" spans="1:6" x14ac:dyDescent="0.25">
      <c r="A297" s="116"/>
      <c r="B297" s="116"/>
      <c r="C297" s="121"/>
      <c r="D297" s="73"/>
      <c r="E297" s="77"/>
      <c r="F297" s="128"/>
    </row>
    <row r="298" spans="1:6" x14ac:dyDescent="0.25">
      <c r="A298" s="116"/>
      <c r="B298" s="116"/>
      <c r="C298" s="121"/>
      <c r="D298" s="73"/>
      <c r="E298" s="77"/>
      <c r="F298" s="128"/>
    </row>
    <row r="299" spans="1:6" x14ac:dyDescent="0.25">
      <c r="A299" s="116"/>
      <c r="B299" s="116"/>
      <c r="C299" s="121"/>
      <c r="D299" s="73"/>
      <c r="E299" s="77"/>
      <c r="F299" s="128"/>
    </row>
    <row r="300" spans="1:6" x14ac:dyDescent="0.25">
      <c r="A300" s="116"/>
      <c r="B300" s="116"/>
      <c r="C300" s="121"/>
      <c r="D300" s="73"/>
      <c r="E300" s="77"/>
      <c r="F300" s="128"/>
    </row>
    <row r="301" spans="1:6" x14ac:dyDescent="0.25">
      <c r="A301" s="116"/>
      <c r="B301" s="116"/>
      <c r="C301" s="121"/>
      <c r="D301" s="73"/>
      <c r="E301" s="77"/>
      <c r="F301" s="128"/>
    </row>
    <row r="302" spans="1:6" x14ac:dyDescent="0.25">
      <c r="A302" s="116"/>
      <c r="B302" s="116"/>
      <c r="C302" s="121"/>
      <c r="D302" s="73"/>
      <c r="E302" s="77"/>
      <c r="F302" s="128"/>
    </row>
    <row r="303" spans="1:6" x14ac:dyDescent="0.25">
      <c r="A303" s="116"/>
      <c r="B303" s="116"/>
      <c r="C303" s="121"/>
      <c r="D303" s="73"/>
      <c r="E303" s="77"/>
      <c r="F303" s="128"/>
    </row>
    <row r="304" spans="1:6" x14ac:dyDescent="0.25">
      <c r="A304" s="116"/>
      <c r="B304" s="116"/>
      <c r="C304" s="121"/>
      <c r="D304" s="73"/>
      <c r="E304" s="77"/>
      <c r="F304" s="128"/>
    </row>
    <row r="305" spans="1:6" x14ac:dyDescent="0.25">
      <c r="A305" s="116"/>
      <c r="B305" s="116"/>
      <c r="C305" s="121"/>
      <c r="D305" s="73"/>
      <c r="E305" s="77"/>
      <c r="F305" s="128"/>
    </row>
    <row r="306" spans="1:6" x14ac:dyDescent="0.25">
      <c r="A306" s="116"/>
      <c r="B306" s="116"/>
      <c r="C306" s="121"/>
      <c r="D306" s="73"/>
      <c r="E306" s="77"/>
      <c r="F306" s="128"/>
    </row>
    <row r="307" spans="1:6" x14ac:dyDescent="0.25">
      <c r="A307" s="116"/>
      <c r="B307" s="116"/>
      <c r="C307" s="121"/>
      <c r="D307" s="73"/>
      <c r="E307" s="77"/>
      <c r="F307" s="128"/>
    </row>
    <row r="308" spans="1:6" x14ac:dyDescent="0.25">
      <c r="A308" s="116"/>
      <c r="B308" s="116"/>
      <c r="C308" s="121"/>
      <c r="D308" s="73"/>
      <c r="E308" s="77"/>
      <c r="F308" s="128"/>
    </row>
    <row r="309" spans="1:6" x14ac:dyDescent="0.25">
      <c r="A309" s="116"/>
      <c r="B309" s="116"/>
      <c r="C309" s="121"/>
      <c r="D309" s="73"/>
      <c r="E309" s="77"/>
      <c r="F309" s="128"/>
    </row>
    <row r="310" spans="1:6" x14ac:dyDescent="0.25">
      <c r="A310" s="116"/>
      <c r="B310" s="116"/>
      <c r="C310" s="121"/>
      <c r="D310" s="73"/>
      <c r="E310" s="77"/>
      <c r="F310" s="128"/>
    </row>
    <row r="311" spans="1:6" x14ac:dyDescent="0.25">
      <c r="A311" s="116"/>
      <c r="B311" s="116"/>
      <c r="C311" s="121"/>
      <c r="D311" s="73"/>
      <c r="E311" s="77"/>
      <c r="F311" s="128"/>
    </row>
    <row r="312" spans="1:6" x14ac:dyDescent="0.25">
      <c r="A312" s="116"/>
      <c r="B312" s="116"/>
      <c r="C312" s="121"/>
      <c r="D312" s="73"/>
      <c r="E312" s="77"/>
      <c r="F312" s="128"/>
    </row>
    <row r="313" spans="1:6" x14ac:dyDescent="0.25">
      <c r="A313" s="116"/>
      <c r="B313" s="116"/>
      <c r="C313" s="121"/>
      <c r="D313" s="73"/>
      <c r="E313" s="77"/>
      <c r="F313" s="128"/>
    </row>
    <row r="314" spans="1:6" x14ac:dyDescent="0.25">
      <c r="A314" s="116"/>
      <c r="B314" s="116"/>
      <c r="C314" s="121"/>
      <c r="D314" s="73"/>
      <c r="E314" s="77"/>
      <c r="F314" s="128"/>
    </row>
    <row r="315" spans="1:6" x14ac:dyDescent="0.25">
      <c r="A315" s="116"/>
      <c r="B315" s="116"/>
      <c r="C315" s="121"/>
      <c r="D315" s="73"/>
      <c r="E315" s="77"/>
      <c r="F315" s="128"/>
    </row>
    <row r="316" spans="1:6" x14ac:dyDescent="0.25">
      <c r="A316" s="116"/>
      <c r="B316" s="116"/>
      <c r="C316" s="121"/>
      <c r="D316" s="73"/>
      <c r="E316" s="77"/>
      <c r="F316" s="128"/>
    </row>
    <row r="317" spans="1:6" x14ac:dyDescent="0.25">
      <c r="A317" s="116"/>
      <c r="B317" s="116"/>
      <c r="C317" s="121"/>
      <c r="D317" s="73"/>
      <c r="E317" s="77"/>
      <c r="F317" s="128"/>
    </row>
    <row r="318" spans="1:6" x14ac:dyDescent="0.25">
      <c r="A318" s="71"/>
      <c r="B318" s="71"/>
      <c r="C318" s="71"/>
      <c r="D318" s="71"/>
      <c r="E318" s="71"/>
      <c r="F318" s="71"/>
    </row>
    <row r="319" spans="1:6" x14ac:dyDescent="0.25">
      <c r="A319" s="71"/>
      <c r="B319" s="71"/>
      <c r="C319" s="71"/>
      <c r="D319" s="71"/>
      <c r="E319" s="71"/>
      <c r="F319" s="71"/>
    </row>
    <row r="320" spans="1:6" x14ac:dyDescent="0.25">
      <c r="A320" s="71"/>
      <c r="B320" s="71"/>
      <c r="C320" s="71"/>
      <c r="D320" s="71"/>
      <c r="E320" s="71"/>
      <c r="F320" s="71"/>
    </row>
    <row r="321" spans="1:6" x14ac:dyDescent="0.25">
      <c r="A321" s="71"/>
      <c r="B321" s="71"/>
      <c r="C321" s="71"/>
      <c r="D321" s="71"/>
      <c r="E321" s="71"/>
      <c r="F321" s="71"/>
    </row>
    <row r="322" spans="1:6" x14ac:dyDescent="0.25">
      <c r="A322" s="71"/>
      <c r="B322" s="71"/>
      <c r="C322" s="71"/>
      <c r="D322" s="71"/>
      <c r="E322" s="71"/>
      <c r="F322" s="71"/>
    </row>
    <row r="323" spans="1:6" x14ac:dyDescent="0.25">
      <c r="A323" s="71"/>
      <c r="B323" s="71"/>
      <c r="C323" s="71"/>
      <c r="D323" s="71"/>
      <c r="E323" s="71"/>
      <c r="F323" s="71"/>
    </row>
    <row r="324" spans="1:6" x14ac:dyDescent="0.25">
      <c r="A324" s="71"/>
      <c r="B324" s="71"/>
      <c r="C324" s="71"/>
      <c r="D324" s="71"/>
      <c r="E324" s="71"/>
      <c r="F324" s="71"/>
    </row>
    <row r="325" spans="1:6" x14ac:dyDescent="0.25">
      <c r="A325" s="71"/>
      <c r="B325" s="71"/>
      <c r="C325" s="71"/>
      <c r="D325" s="71"/>
      <c r="E325" s="71"/>
      <c r="F325" s="71"/>
    </row>
    <row r="326" spans="1:6" x14ac:dyDescent="0.25">
      <c r="A326" s="71"/>
      <c r="B326" s="71"/>
      <c r="C326" s="71"/>
      <c r="D326" s="71"/>
      <c r="E326" s="71"/>
      <c r="F326" s="71"/>
    </row>
    <row r="327" spans="1:6" x14ac:dyDescent="0.25">
      <c r="A327" s="71"/>
      <c r="B327" s="71"/>
      <c r="C327" s="71"/>
      <c r="D327" s="71"/>
      <c r="E327" s="71"/>
      <c r="F327" s="7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SinLookup() b'!A1" display="'SinLookup() b'!A1"/>
    <hyperlink ref="A19" location="'SinLookup() p'!A1" display="'SinLookup() p'!A1"/>
    <hyperlink ref="A17" location="'SinLookup() m'!A1" display="'SinLookup() m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05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146" bestFit="1" customWidth="1"/>
    <col min="3" max="3" width="12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109"/>
      <c r="F1" s="109"/>
      <c r="G1" s="38"/>
      <c r="H1" s="38"/>
      <c r="I1" s="39"/>
    </row>
    <row r="2" spans="1:9" ht="60" customHeight="1" x14ac:dyDescent="0.25">
      <c r="A2" s="165" t="s">
        <v>1619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s="68" customFormat="1" ht="15" customHeight="1" x14ac:dyDescent="0.25">
      <c r="A4" s="31">
        <v>1</v>
      </c>
      <c r="B4" s="41" t="s">
        <v>1630</v>
      </c>
      <c r="C4" s="72">
        <v>-6.28318530717958</v>
      </c>
      <c r="D4" s="72" t="s">
        <v>946</v>
      </c>
      <c r="E4" s="130" t="s">
        <v>103</v>
      </c>
      <c r="F4" s="72">
        <v>0</v>
      </c>
      <c r="G4" s="133" t="s">
        <v>103</v>
      </c>
      <c r="H4" s="32"/>
      <c r="I4" s="33"/>
    </row>
    <row r="5" spans="1:9" s="68" customFormat="1" ht="15" customHeight="1" thickBot="1" x14ac:dyDescent="0.3">
      <c r="A5" s="34">
        <v>2</v>
      </c>
      <c r="B5" s="42" t="s">
        <v>1631</v>
      </c>
      <c r="C5" s="104">
        <v>3.5</v>
      </c>
      <c r="D5" s="104" t="s">
        <v>946</v>
      </c>
      <c r="E5" s="132" t="s">
        <v>103</v>
      </c>
      <c r="F5" s="104">
        <v>-0.34842450598916602</v>
      </c>
      <c r="G5" s="134" t="s">
        <v>103</v>
      </c>
      <c r="H5" s="35"/>
      <c r="I5" s="36"/>
    </row>
    <row r="6" spans="1:9" x14ac:dyDescent="0.25">
      <c r="A6" s="37"/>
      <c r="B6" s="37"/>
      <c r="C6" s="37"/>
      <c r="D6" s="37"/>
      <c r="E6" s="37"/>
      <c r="F6" s="37"/>
      <c r="G6" s="37"/>
      <c r="H6" s="37"/>
      <c r="I6" s="37"/>
    </row>
    <row r="7" spans="1:9" x14ac:dyDescent="0.25">
      <c r="A7" s="37"/>
      <c r="B7" s="37"/>
      <c r="C7" s="37"/>
      <c r="D7" s="37"/>
      <c r="E7" s="37"/>
      <c r="F7" s="37"/>
      <c r="G7" s="37"/>
      <c r="H7" s="37"/>
      <c r="I7" s="37"/>
    </row>
    <row r="8" spans="1:9" x14ac:dyDescent="0.25">
      <c r="A8" s="37"/>
      <c r="B8" s="37"/>
      <c r="C8" s="37"/>
      <c r="D8" s="37"/>
      <c r="E8" s="37"/>
      <c r="F8" s="37"/>
      <c r="G8" s="37"/>
      <c r="H8" s="37"/>
      <c r="I8" s="37"/>
    </row>
    <row r="9" spans="1:9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x14ac:dyDescent="0.25">
      <c r="A16"/>
      <c r="C16"/>
      <c r="D16"/>
      <c r="E16"/>
      <c r="F16"/>
    </row>
    <row r="17" spans="1:6" x14ac:dyDescent="0.25">
      <c r="A17"/>
      <c r="C17"/>
      <c r="D17"/>
      <c r="E17"/>
      <c r="F17"/>
    </row>
    <row r="18" spans="1:6" x14ac:dyDescent="0.25">
      <c r="A18"/>
      <c r="C18"/>
      <c r="D18"/>
      <c r="E18"/>
      <c r="F18"/>
    </row>
    <row r="19" spans="1:6" x14ac:dyDescent="0.25">
      <c r="A19"/>
      <c r="C19"/>
      <c r="D19"/>
      <c r="E19"/>
      <c r="F19"/>
    </row>
    <row r="20" spans="1:6" x14ac:dyDescent="0.25">
      <c r="A20"/>
      <c r="C20"/>
      <c r="D20"/>
      <c r="E20"/>
      <c r="F20"/>
    </row>
    <row r="21" spans="1:6" x14ac:dyDescent="0.25">
      <c r="A21"/>
      <c r="C21"/>
      <c r="D21"/>
      <c r="E21"/>
      <c r="F21"/>
    </row>
    <row r="22" spans="1:6" x14ac:dyDescent="0.25">
      <c r="A22"/>
      <c r="C22"/>
      <c r="D22"/>
      <c r="E22"/>
      <c r="F22"/>
    </row>
    <row r="23" spans="1:6" x14ac:dyDescent="0.25">
      <c r="A23"/>
      <c r="C23"/>
      <c r="D23"/>
      <c r="E23"/>
      <c r="F23"/>
    </row>
    <row r="24" spans="1:6" x14ac:dyDescent="0.25">
      <c r="A24"/>
      <c r="C24"/>
      <c r="D24"/>
      <c r="E24"/>
      <c r="F24"/>
    </row>
    <row r="25" spans="1:6" x14ac:dyDescent="0.25">
      <c r="A25"/>
      <c r="C25"/>
      <c r="D25"/>
      <c r="E25"/>
      <c r="F25"/>
    </row>
    <row r="26" spans="1:6" x14ac:dyDescent="0.25">
      <c r="A26"/>
      <c r="C26"/>
      <c r="D26"/>
      <c r="E26"/>
      <c r="F26"/>
    </row>
    <row r="27" spans="1:6" x14ac:dyDescent="0.25">
      <c r="A27"/>
      <c r="C27"/>
      <c r="D27"/>
      <c r="E27"/>
      <c r="F27"/>
    </row>
    <row r="28" spans="1:6" x14ac:dyDescent="0.25">
      <c r="A28"/>
      <c r="C28"/>
      <c r="D28"/>
      <c r="E28"/>
      <c r="F28"/>
    </row>
    <row r="29" spans="1:6" x14ac:dyDescent="0.25">
      <c r="A29"/>
      <c r="C29"/>
      <c r="D29"/>
      <c r="E29"/>
      <c r="F29"/>
    </row>
    <row r="30" spans="1:6" x14ac:dyDescent="0.25">
      <c r="A30"/>
      <c r="C30"/>
      <c r="D30"/>
      <c r="E30"/>
      <c r="F30"/>
    </row>
    <row r="31" spans="1:6" x14ac:dyDescent="0.25">
      <c r="A31"/>
      <c r="C31"/>
      <c r="D31"/>
      <c r="E31"/>
      <c r="F31"/>
    </row>
    <row r="32" spans="1:6" x14ac:dyDescent="0.25">
      <c r="A32"/>
      <c r="C32"/>
      <c r="D32"/>
      <c r="E32"/>
      <c r="F32"/>
    </row>
    <row r="33" spans="1:6" x14ac:dyDescent="0.25">
      <c r="A33"/>
      <c r="C33"/>
      <c r="D33"/>
      <c r="E33"/>
      <c r="F33"/>
    </row>
    <row r="34" spans="1:6" x14ac:dyDescent="0.25">
      <c r="A34"/>
      <c r="C34"/>
      <c r="D34"/>
      <c r="E34"/>
      <c r="F34"/>
    </row>
    <row r="35" spans="1:6" x14ac:dyDescent="0.25">
      <c r="A35"/>
      <c r="C35"/>
      <c r="D35"/>
      <c r="E35"/>
      <c r="F35"/>
    </row>
    <row r="36" spans="1:6" x14ac:dyDescent="0.25">
      <c r="A36"/>
      <c r="C36"/>
      <c r="D36"/>
      <c r="E36"/>
      <c r="F36"/>
    </row>
    <row r="37" spans="1:6" x14ac:dyDescent="0.25">
      <c r="A37"/>
      <c r="C37"/>
      <c r="D37"/>
      <c r="E37"/>
      <c r="F37"/>
    </row>
    <row r="38" spans="1:6" x14ac:dyDescent="0.25">
      <c r="A38"/>
      <c r="C38"/>
      <c r="D38"/>
      <c r="E38"/>
      <c r="F38"/>
    </row>
    <row r="39" spans="1:6" x14ac:dyDescent="0.25">
      <c r="A39"/>
      <c r="C39"/>
      <c r="D39"/>
      <c r="E39"/>
      <c r="F39"/>
    </row>
    <row r="40" spans="1:6" x14ac:dyDescent="0.25">
      <c r="A40"/>
      <c r="C40"/>
      <c r="D40"/>
      <c r="E40"/>
      <c r="F40"/>
    </row>
    <row r="41" spans="1:6" x14ac:dyDescent="0.25">
      <c r="A41"/>
      <c r="C41"/>
      <c r="D41"/>
      <c r="E41"/>
      <c r="F41"/>
    </row>
    <row r="42" spans="1:6" x14ac:dyDescent="0.25">
      <c r="A42"/>
      <c r="C42"/>
      <c r="D42"/>
      <c r="E42"/>
      <c r="F42"/>
    </row>
    <row r="43" spans="1:6" x14ac:dyDescent="0.25">
      <c r="A43"/>
      <c r="C43"/>
      <c r="D43"/>
      <c r="E43"/>
      <c r="F43"/>
    </row>
    <row r="44" spans="1:6" x14ac:dyDescent="0.25">
      <c r="A44"/>
      <c r="C44"/>
      <c r="D44"/>
      <c r="E44"/>
      <c r="F44"/>
    </row>
    <row r="45" spans="1:6" x14ac:dyDescent="0.25">
      <c r="A45"/>
      <c r="C45"/>
      <c r="D45"/>
      <c r="E45"/>
      <c r="F45"/>
    </row>
    <row r="46" spans="1:6" x14ac:dyDescent="0.25">
      <c r="A46"/>
      <c r="C46"/>
      <c r="D46"/>
      <c r="E46"/>
      <c r="F46"/>
    </row>
    <row r="47" spans="1:6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207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84.140625" bestFit="1" customWidth="1"/>
    <col min="3" max="3" width="4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109"/>
      <c r="F1" s="109"/>
      <c r="G1" s="38"/>
      <c r="H1" s="38"/>
      <c r="I1" s="39"/>
    </row>
    <row r="2" spans="1:9" ht="60" customHeight="1" x14ac:dyDescent="0.25">
      <c r="A2" s="165" t="s">
        <v>96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ht="15" customHeight="1" x14ac:dyDescent="0.25">
      <c r="A4" s="31">
        <v>1</v>
      </c>
      <c r="B4" s="41" t="s">
        <v>899</v>
      </c>
      <c r="C4" s="72">
        <v>3.5</v>
      </c>
      <c r="D4" s="41" t="s">
        <v>946</v>
      </c>
      <c r="E4" s="32" t="s">
        <v>103</v>
      </c>
      <c r="F4" s="41">
        <v>-0.34842450598916602</v>
      </c>
      <c r="G4" s="53" t="s">
        <v>103</v>
      </c>
      <c r="H4" s="32"/>
      <c r="I4" s="33"/>
    </row>
    <row r="5" spans="1:9" ht="15" customHeight="1" x14ac:dyDescent="0.25">
      <c r="A5" s="31">
        <v>2</v>
      </c>
      <c r="B5" s="41" t="s">
        <v>928</v>
      </c>
      <c r="C5" s="72">
        <v>-3.6</v>
      </c>
      <c r="D5" s="41" t="s">
        <v>946</v>
      </c>
      <c r="E5" s="32" t="s">
        <v>103</v>
      </c>
      <c r="F5" s="41">
        <v>0.44136720836194399</v>
      </c>
      <c r="G5" s="53" t="s">
        <v>103</v>
      </c>
      <c r="H5" s="32"/>
      <c r="I5" s="33"/>
    </row>
    <row r="6" spans="1:9" ht="15" customHeight="1" thickBot="1" x14ac:dyDescent="0.3">
      <c r="A6" s="34">
        <v>3</v>
      </c>
      <c r="B6" s="42" t="s">
        <v>927</v>
      </c>
      <c r="C6" s="104">
        <v>4.2</v>
      </c>
      <c r="D6" s="42" t="s">
        <v>946</v>
      </c>
      <c r="E6" s="35" t="s">
        <v>103</v>
      </c>
      <c r="F6" s="42">
        <v>-0.87008468757152702</v>
      </c>
      <c r="G6" s="54" t="s">
        <v>103</v>
      </c>
      <c r="H6" s="35"/>
      <c r="I6" s="36"/>
    </row>
    <row r="7" spans="1:9" ht="15" customHeight="1" x14ac:dyDescent="0.25">
      <c r="A7" s="37"/>
      <c r="B7" s="37"/>
      <c r="C7" s="37"/>
      <c r="D7" s="37"/>
      <c r="E7" s="37"/>
      <c r="F7" s="37"/>
      <c r="G7" s="37"/>
      <c r="H7" s="37"/>
      <c r="I7" s="37"/>
    </row>
    <row r="8" spans="1:9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</row>
    <row r="9" spans="1:9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1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</row>
    <row r="17" spans="1:6" x14ac:dyDescent="0.25">
      <c r="A17"/>
      <c r="C17"/>
      <c r="D17"/>
      <c r="E17"/>
      <c r="F17"/>
    </row>
    <row r="18" spans="1:6" x14ac:dyDescent="0.25">
      <c r="A18"/>
      <c r="C18"/>
      <c r="D18"/>
      <c r="E18"/>
      <c r="F18"/>
    </row>
    <row r="19" spans="1:6" x14ac:dyDescent="0.25">
      <c r="A19"/>
      <c r="C19"/>
      <c r="D19"/>
      <c r="E19"/>
      <c r="F19"/>
    </row>
    <row r="20" spans="1:6" x14ac:dyDescent="0.25">
      <c r="A20"/>
      <c r="C20"/>
      <c r="D20"/>
      <c r="E20"/>
      <c r="F20"/>
    </row>
    <row r="21" spans="1:6" x14ac:dyDescent="0.25">
      <c r="A21"/>
      <c r="C21"/>
      <c r="D21"/>
      <c r="E21"/>
      <c r="F21"/>
    </row>
    <row r="22" spans="1:6" x14ac:dyDescent="0.25">
      <c r="A22"/>
      <c r="C22"/>
      <c r="D22"/>
      <c r="E22"/>
      <c r="F22"/>
    </row>
    <row r="23" spans="1:6" x14ac:dyDescent="0.25">
      <c r="A23"/>
      <c r="C23"/>
      <c r="D23"/>
      <c r="E23"/>
      <c r="F23"/>
    </row>
    <row r="24" spans="1:6" x14ac:dyDescent="0.25">
      <c r="A24"/>
      <c r="C24"/>
      <c r="D24"/>
      <c r="E24"/>
      <c r="F24"/>
    </row>
    <row r="25" spans="1:6" x14ac:dyDescent="0.25">
      <c r="A25"/>
      <c r="C25"/>
      <c r="D25"/>
      <c r="E25"/>
      <c r="F25"/>
    </row>
    <row r="26" spans="1:6" x14ac:dyDescent="0.25">
      <c r="A26"/>
      <c r="C26"/>
      <c r="D26"/>
      <c r="E26"/>
      <c r="F26"/>
    </row>
    <row r="27" spans="1:6" x14ac:dyDescent="0.25">
      <c r="A27"/>
      <c r="C27"/>
      <c r="D27"/>
      <c r="E27"/>
      <c r="F27"/>
    </row>
    <row r="28" spans="1:6" x14ac:dyDescent="0.25">
      <c r="A28"/>
      <c r="C28"/>
      <c r="D28"/>
      <c r="E28"/>
      <c r="F28"/>
    </row>
    <row r="29" spans="1:6" x14ac:dyDescent="0.25">
      <c r="A29"/>
      <c r="C29"/>
      <c r="D29"/>
      <c r="E29"/>
      <c r="F29"/>
    </row>
    <row r="30" spans="1:6" x14ac:dyDescent="0.25">
      <c r="A30"/>
      <c r="C30"/>
      <c r="D30"/>
      <c r="E30"/>
      <c r="F30"/>
    </row>
    <row r="31" spans="1:6" x14ac:dyDescent="0.25">
      <c r="A31"/>
      <c r="C31"/>
      <c r="D31"/>
      <c r="E31"/>
      <c r="F31"/>
    </row>
    <row r="32" spans="1:6" x14ac:dyDescent="0.25">
      <c r="A32"/>
      <c r="C32"/>
      <c r="D32"/>
      <c r="E32"/>
      <c r="F32"/>
    </row>
    <row r="33" spans="1:6" x14ac:dyDescent="0.25">
      <c r="A33"/>
      <c r="C33"/>
      <c r="D33"/>
      <c r="E33"/>
      <c r="F33"/>
    </row>
    <row r="34" spans="1:6" x14ac:dyDescent="0.25">
      <c r="A34"/>
      <c r="C34"/>
      <c r="D34"/>
      <c r="E34"/>
      <c r="F34"/>
    </row>
    <row r="35" spans="1:6" x14ac:dyDescent="0.25">
      <c r="A35"/>
      <c r="C35"/>
      <c r="D35"/>
      <c r="E35"/>
      <c r="F35"/>
    </row>
    <row r="36" spans="1:6" x14ac:dyDescent="0.25">
      <c r="A36"/>
      <c r="C36"/>
      <c r="D36"/>
      <c r="E36"/>
      <c r="F36"/>
    </row>
    <row r="37" spans="1:6" x14ac:dyDescent="0.25">
      <c r="A37"/>
      <c r="C37"/>
      <c r="D37"/>
      <c r="E37"/>
      <c r="F37"/>
    </row>
    <row r="38" spans="1:6" x14ac:dyDescent="0.25">
      <c r="A38"/>
      <c r="C38"/>
      <c r="D38"/>
      <c r="E38"/>
      <c r="F38"/>
    </row>
    <row r="39" spans="1:6" x14ac:dyDescent="0.25">
      <c r="A39"/>
      <c r="C39"/>
      <c r="D39"/>
      <c r="E39"/>
      <c r="F39"/>
    </row>
    <row r="40" spans="1:6" x14ac:dyDescent="0.25">
      <c r="A40"/>
      <c r="C40"/>
      <c r="D40"/>
      <c r="E40"/>
      <c r="F40"/>
    </row>
    <row r="41" spans="1:6" x14ac:dyDescent="0.25">
      <c r="A41"/>
      <c r="C41"/>
      <c r="D41"/>
      <c r="E41"/>
      <c r="F41"/>
    </row>
    <row r="42" spans="1:6" x14ac:dyDescent="0.25">
      <c r="A42"/>
      <c r="C42"/>
      <c r="D42"/>
      <c r="E42"/>
      <c r="F42"/>
    </row>
    <row r="43" spans="1:6" x14ac:dyDescent="0.25">
      <c r="A43"/>
      <c r="C43"/>
      <c r="D43"/>
      <c r="E43"/>
      <c r="F43"/>
    </row>
    <row r="44" spans="1:6" x14ac:dyDescent="0.25">
      <c r="A44"/>
      <c r="C44"/>
      <c r="D44"/>
      <c r="E44"/>
      <c r="F44"/>
    </row>
    <row r="45" spans="1:6" x14ac:dyDescent="0.25">
      <c r="A45"/>
      <c r="C45"/>
      <c r="D45"/>
      <c r="E45"/>
      <c r="F45"/>
    </row>
    <row r="46" spans="1:6" x14ac:dyDescent="0.25">
      <c r="A46"/>
      <c r="C46"/>
      <c r="D46"/>
      <c r="E46"/>
      <c r="F46"/>
    </row>
    <row r="47" spans="1:6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  <row r="206" spans="1:6" x14ac:dyDescent="0.25">
      <c r="A206"/>
      <c r="C206"/>
      <c r="D206"/>
      <c r="E206"/>
      <c r="F206"/>
    </row>
    <row r="207" spans="1:6" x14ac:dyDescent="0.25">
      <c r="A207"/>
      <c r="C207"/>
      <c r="D207"/>
      <c r="E207"/>
      <c r="F207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218"/>
  <sheetViews>
    <sheetView workbookViewId="0">
      <selection sqref="A1:B1"/>
    </sheetView>
  </sheetViews>
  <sheetFormatPr defaultRowHeight="15" x14ac:dyDescent="0.25"/>
  <cols>
    <col min="1" max="1" width="8.140625" style="68" bestFit="1" customWidth="1"/>
    <col min="2" max="2" width="22" bestFit="1" customWidth="1"/>
    <col min="3" max="3" width="12.7109375" style="68" bestFit="1" customWidth="1"/>
    <col min="4" max="4" width="255.7109375" style="68" bestFit="1" customWidth="1"/>
    <col min="5" max="5" width="5.7109375" style="68" bestFit="1" customWidth="1"/>
    <col min="6" max="6" width="12.7109375" style="68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3" t="s">
        <v>338</v>
      </c>
      <c r="B1" s="164"/>
      <c r="C1" s="40" t="s">
        <v>104</v>
      </c>
      <c r="D1" s="61" t="s">
        <v>103</v>
      </c>
      <c r="E1" s="40"/>
      <c r="F1" s="109"/>
      <c r="G1" s="38"/>
      <c r="H1" s="38"/>
      <c r="I1" s="39"/>
    </row>
    <row r="2" spans="1:9" ht="60" customHeight="1" x14ac:dyDescent="0.25">
      <c r="A2" s="165" t="s">
        <v>95</v>
      </c>
      <c r="B2" s="166"/>
      <c r="C2" s="51" t="s">
        <v>174</v>
      </c>
      <c r="D2" s="51" t="s">
        <v>108</v>
      </c>
      <c r="E2" s="52" t="s">
        <v>418</v>
      </c>
      <c r="F2" s="49" t="s">
        <v>419</v>
      </c>
      <c r="G2" s="27" t="s">
        <v>20</v>
      </c>
      <c r="H2" s="27" t="s">
        <v>100</v>
      </c>
      <c r="I2" s="28" t="s">
        <v>102</v>
      </c>
    </row>
    <row r="3" spans="1:9" ht="110.25" x14ac:dyDescent="0.25">
      <c r="A3" s="29" t="s">
        <v>97</v>
      </c>
      <c r="B3" s="30" t="s">
        <v>98</v>
      </c>
      <c r="C3" s="60" t="s">
        <v>688</v>
      </c>
      <c r="D3" s="47" t="s">
        <v>426</v>
      </c>
      <c r="E3" s="48" t="s">
        <v>338</v>
      </c>
      <c r="F3" s="50" t="s">
        <v>338</v>
      </c>
      <c r="G3" s="27" t="s">
        <v>99</v>
      </c>
      <c r="H3" s="27" t="s">
        <v>101</v>
      </c>
      <c r="I3" s="28"/>
    </row>
    <row r="4" spans="1:9" ht="15" customHeight="1" x14ac:dyDescent="0.25">
      <c r="A4" s="31">
        <v>1</v>
      </c>
      <c r="B4" s="41" t="s">
        <v>689</v>
      </c>
      <c r="C4" s="55">
        <v>-6.28318530717958</v>
      </c>
      <c r="D4" s="41" t="s">
        <v>946</v>
      </c>
      <c r="E4" s="32" t="s">
        <v>103</v>
      </c>
      <c r="F4" s="41">
        <v>0</v>
      </c>
      <c r="G4" s="53" t="s">
        <v>103</v>
      </c>
      <c r="H4" s="32"/>
      <c r="I4" s="33"/>
    </row>
    <row r="5" spans="1:9" ht="15" customHeight="1" x14ac:dyDescent="0.25">
      <c r="A5" s="31">
        <v>2</v>
      </c>
      <c r="B5" s="41" t="s">
        <v>690</v>
      </c>
      <c r="C5" s="55">
        <v>6.28318530717958</v>
      </c>
      <c r="D5" s="41" t="s">
        <v>946</v>
      </c>
      <c r="E5" s="32" t="s">
        <v>103</v>
      </c>
      <c r="F5" s="41">
        <v>0</v>
      </c>
      <c r="G5" s="53" t="s">
        <v>103</v>
      </c>
      <c r="H5" s="32"/>
      <c r="I5" s="33"/>
    </row>
    <row r="6" spans="1:9" ht="15" customHeight="1" x14ac:dyDescent="0.25">
      <c r="A6" s="31">
        <v>3</v>
      </c>
      <c r="B6" s="41" t="s">
        <v>691</v>
      </c>
      <c r="C6" s="55">
        <v>3.5</v>
      </c>
      <c r="D6" s="41" t="s">
        <v>946</v>
      </c>
      <c r="E6" s="32" t="s">
        <v>103</v>
      </c>
      <c r="F6" s="41">
        <v>-0.34842450598916602</v>
      </c>
      <c r="G6" s="53" t="s">
        <v>103</v>
      </c>
      <c r="H6" s="32"/>
      <c r="I6" s="33"/>
    </row>
    <row r="7" spans="1:9" ht="15" customHeight="1" x14ac:dyDescent="0.25">
      <c r="A7" s="31">
        <v>4</v>
      </c>
      <c r="B7" s="41" t="s">
        <v>947</v>
      </c>
      <c r="C7" s="55">
        <v>3.6</v>
      </c>
      <c r="D7" s="41" t="s">
        <v>946</v>
      </c>
      <c r="E7" s="32" t="s">
        <v>103</v>
      </c>
      <c r="F7" s="41">
        <v>-0.44136720836194399</v>
      </c>
      <c r="G7" s="53" t="s">
        <v>103</v>
      </c>
      <c r="H7" s="32"/>
      <c r="I7" s="33"/>
    </row>
    <row r="8" spans="1:9" ht="15" customHeight="1" thickBot="1" x14ac:dyDescent="0.3">
      <c r="A8" s="34">
        <v>5</v>
      </c>
      <c r="B8" s="42" t="s">
        <v>948</v>
      </c>
      <c r="C8" s="63">
        <v>-3.2</v>
      </c>
      <c r="D8" s="42" t="s">
        <v>946</v>
      </c>
      <c r="E8" s="35" t="s">
        <v>103</v>
      </c>
      <c r="F8" s="42">
        <v>5.8258945601586898E-2</v>
      </c>
      <c r="G8" s="54" t="s">
        <v>103</v>
      </c>
      <c r="H8" s="35"/>
      <c r="I8" s="36"/>
    </row>
    <row r="9" spans="1:9" ht="15" customHeight="1" x14ac:dyDescent="0.25">
      <c r="A9" s="37"/>
      <c r="B9" s="37"/>
      <c r="C9" s="37"/>
      <c r="D9" s="37"/>
      <c r="E9" s="37"/>
      <c r="F9" s="37"/>
      <c r="G9" s="37"/>
      <c r="H9" s="37"/>
      <c r="I9" s="37"/>
    </row>
    <row r="10" spans="1:9" ht="15" customHeight="1" x14ac:dyDescent="0.25">
      <c r="A10" s="37"/>
      <c r="B10" s="37"/>
      <c r="C10" s="37"/>
      <c r="D10" s="37"/>
      <c r="E10" s="37"/>
      <c r="F10" s="37"/>
      <c r="G10" s="37"/>
      <c r="H10" s="37"/>
      <c r="I10" s="37"/>
    </row>
    <row r="11" spans="1:9" ht="15" customHeight="1" x14ac:dyDescent="0.25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15" customHeight="1" x14ac:dyDescent="0.25">
      <c r="A12" s="37"/>
      <c r="B12" s="37"/>
      <c r="C12" s="37"/>
      <c r="D12" s="37"/>
      <c r="E12" s="37"/>
      <c r="F12" s="37"/>
      <c r="G12" s="37"/>
      <c r="H12" s="37"/>
      <c r="I12" s="37"/>
    </row>
    <row r="13" spans="1:9" ht="15" customHeigh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5" customHeight="1" x14ac:dyDescent="0.25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15" customHeight="1" x14ac:dyDescent="0.25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1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</row>
    <row r="17" spans="1:9" ht="15" customHeight="1" x14ac:dyDescent="0.25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15" customHeight="1" x14ac:dyDescent="0.25">
      <c r="A18" s="37"/>
      <c r="B18" s="37"/>
      <c r="C18" s="37"/>
      <c r="D18" s="37"/>
      <c r="E18" s="37"/>
      <c r="F18" s="37"/>
      <c r="G18" s="37"/>
      <c r="H18" s="37"/>
      <c r="I18" s="37"/>
    </row>
    <row r="19" spans="1:9" ht="15" customHeight="1" x14ac:dyDescent="0.25">
      <c r="A19"/>
      <c r="C19"/>
      <c r="D19"/>
      <c r="E19"/>
      <c r="F19"/>
    </row>
    <row r="20" spans="1:9" ht="15" customHeight="1" x14ac:dyDescent="0.25">
      <c r="A20"/>
      <c r="C20"/>
      <c r="D20"/>
      <c r="E20"/>
      <c r="F20"/>
    </row>
    <row r="21" spans="1:9" ht="15" customHeight="1" x14ac:dyDescent="0.25">
      <c r="A21"/>
      <c r="C21"/>
      <c r="D21"/>
      <c r="E21"/>
      <c r="F21"/>
    </row>
    <row r="22" spans="1:9" ht="15" customHeight="1" x14ac:dyDescent="0.25">
      <c r="A22"/>
      <c r="C22"/>
      <c r="D22"/>
      <c r="E22"/>
      <c r="F22"/>
    </row>
    <row r="23" spans="1:9" ht="15" customHeight="1" x14ac:dyDescent="0.25">
      <c r="A23"/>
      <c r="C23"/>
      <c r="D23"/>
      <c r="E23"/>
      <c r="F23"/>
    </row>
    <row r="24" spans="1:9" ht="15" customHeight="1" x14ac:dyDescent="0.25">
      <c r="A24"/>
      <c r="C24"/>
      <c r="D24"/>
      <c r="E24"/>
      <c r="F24"/>
    </row>
    <row r="25" spans="1:9" ht="15" customHeight="1" x14ac:dyDescent="0.25">
      <c r="A25"/>
      <c r="C25"/>
      <c r="D25"/>
      <c r="E25"/>
      <c r="F25"/>
    </row>
    <row r="26" spans="1:9" ht="15" customHeight="1" x14ac:dyDescent="0.25">
      <c r="A26"/>
      <c r="C26"/>
      <c r="D26"/>
      <c r="E26"/>
      <c r="F26"/>
    </row>
    <row r="27" spans="1:9" ht="15" customHeight="1" x14ac:dyDescent="0.25">
      <c r="A27"/>
      <c r="C27"/>
      <c r="D27"/>
      <c r="E27"/>
      <c r="F27"/>
    </row>
    <row r="28" spans="1:9" ht="15" customHeight="1" x14ac:dyDescent="0.25">
      <c r="A28"/>
      <c r="C28"/>
      <c r="D28"/>
      <c r="E28"/>
      <c r="F28"/>
    </row>
    <row r="29" spans="1:9" ht="15" customHeight="1" x14ac:dyDescent="0.25">
      <c r="A29"/>
      <c r="C29"/>
      <c r="D29"/>
      <c r="E29"/>
      <c r="F29"/>
    </row>
    <row r="30" spans="1:9" ht="15" customHeight="1" x14ac:dyDescent="0.25">
      <c r="A30"/>
      <c r="C30"/>
      <c r="D30"/>
      <c r="E30"/>
      <c r="F30"/>
    </row>
    <row r="31" spans="1:9" ht="15" customHeight="1" x14ac:dyDescent="0.25">
      <c r="A31"/>
      <c r="C31"/>
      <c r="D31"/>
      <c r="E31"/>
      <c r="F31"/>
    </row>
    <row r="32" spans="1:9" ht="15" customHeight="1" x14ac:dyDescent="0.25">
      <c r="A32"/>
      <c r="C32"/>
      <c r="D32"/>
      <c r="E32"/>
      <c r="F32"/>
    </row>
    <row r="33" spans="1:6" ht="15" customHeight="1" x14ac:dyDescent="0.25">
      <c r="A33"/>
      <c r="C33"/>
      <c r="D33"/>
      <c r="E33"/>
      <c r="F33"/>
    </row>
    <row r="34" spans="1:6" ht="15" customHeight="1" x14ac:dyDescent="0.25">
      <c r="A34"/>
      <c r="C34"/>
      <c r="D34"/>
      <c r="E34"/>
      <c r="F34"/>
    </row>
    <row r="35" spans="1:6" ht="15" customHeight="1" x14ac:dyDescent="0.25">
      <c r="A35"/>
      <c r="C35"/>
      <c r="D35"/>
      <c r="E35"/>
      <c r="F35"/>
    </row>
    <row r="36" spans="1:6" ht="15" customHeight="1" x14ac:dyDescent="0.25">
      <c r="A36"/>
      <c r="C36"/>
      <c r="D36"/>
      <c r="E36"/>
      <c r="F36"/>
    </row>
    <row r="37" spans="1:6" ht="15" customHeight="1" x14ac:dyDescent="0.25">
      <c r="A37"/>
      <c r="C37"/>
      <c r="D37"/>
      <c r="E37"/>
      <c r="F37"/>
    </row>
    <row r="38" spans="1:6" ht="15" customHeight="1" x14ac:dyDescent="0.25">
      <c r="A38"/>
      <c r="C38"/>
      <c r="D38"/>
      <c r="E38"/>
      <c r="F38"/>
    </row>
    <row r="39" spans="1:6" ht="15" customHeight="1" x14ac:dyDescent="0.25">
      <c r="A39"/>
      <c r="C39"/>
      <c r="D39"/>
      <c r="E39"/>
      <c r="F39"/>
    </row>
    <row r="40" spans="1:6" ht="15" customHeight="1" x14ac:dyDescent="0.25">
      <c r="A40"/>
      <c r="C40"/>
      <c r="D40"/>
      <c r="E40"/>
      <c r="F40"/>
    </row>
    <row r="41" spans="1:6" ht="15" customHeight="1" x14ac:dyDescent="0.25">
      <c r="A41"/>
      <c r="C41"/>
      <c r="D41"/>
      <c r="E41"/>
      <c r="F41"/>
    </row>
    <row r="42" spans="1:6" ht="15" customHeight="1" x14ac:dyDescent="0.25">
      <c r="A42"/>
      <c r="C42"/>
      <c r="D42"/>
      <c r="E42"/>
      <c r="F42"/>
    </row>
    <row r="43" spans="1:6" ht="15" customHeight="1" x14ac:dyDescent="0.25">
      <c r="A43"/>
      <c r="C43"/>
      <c r="D43"/>
      <c r="E43"/>
      <c r="F43"/>
    </row>
    <row r="44" spans="1:6" ht="15" customHeight="1" x14ac:dyDescent="0.25">
      <c r="A44"/>
      <c r="C44"/>
      <c r="D44"/>
      <c r="E44"/>
      <c r="F44"/>
    </row>
    <row r="45" spans="1:6" ht="15" customHeight="1" x14ac:dyDescent="0.25">
      <c r="A45"/>
      <c r="C45"/>
      <c r="D45"/>
      <c r="E45"/>
      <c r="F45"/>
    </row>
    <row r="46" spans="1:6" ht="15" customHeight="1" x14ac:dyDescent="0.25">
      <c r="A46"/>
      <c r="C46"/>
      <c r="D46"/>
      <c r="E46"/>
      <c r="F46"/>
    </row>
    <row r="47" spans="1:6" ht="15" customHeight="1" x14ac:dyDescent="0.25">
      <c r="A47"/>
      <c r="C47"/>
      <c r="D47"/>
      <c r="E47"/>
      <c r="F47"/>
    </row>
    <row r="48" spans="1:6" x14ac:dyDescent="0.25">
      <c r="A48"/>
      <c r="C48"/>
      <c r="D48"/>
      <c r="E48"/>
      <c r="F48"/>
    </row>
    <row r="49" spans="1:6" x14ac:dyDescent="0.25">
      <c r="A49"/>
      <c r="C49"/>
      <c r="D49"/>
      <c r="E49"/>
      <c r="F49"/>
    </row>
    <row r="50" spans="1:6" x14ac:dyDescent="0.25">
      <c r="A50"/>
      <c r="C50"/>
      <c r="D50"/>
      <c r="E50"/>
      <c r="F50"/>
    </row>
    <row r="51" spans="1:6" x14ac:dyDescent="0.25">
      <c r="A51"/>
      <c r="C51"/>
      <c r="D51"/>
      <c r="E51"/>
      <c r="F51"/>
    </row>
    <row r="52" spans="1:6" x14ac:dyDescent="0.25">
      <c r="A52"/>
      <c r="C52"/>
      <c r="D52"/>
      <c r="E52"/>
      <c r="F52"/>
    </row>
    <row r="53" spans="1:6" x14ac:dyDescent="0.25">
      <c r="A53"/>
      <c r="C53"/>
      <c r="D53"/>
      <c r="E53"/>
      <c r="F53"/>
    </row>
    <row r="54" spans="1:6" x14ac:dyDescent="0.25">
      <c r="A54"/>
      <c r="C54"/>
      <c r="D54"/>
      <c r="E54"/>
      <c r="F54"/>
    </row>
    <row r="55" spans="1:6" x14ac:dyDescent="0.25">
      <c r="A55"/>
      <c r="C55"/>
      <c r="D55"/>
      <c r="E55"/>
      <c r="F55"/>
    </row>
    <row r="56" spans="1:6" x14ac:dyDescent="0.25">
      <c r="A56"/>
      <c r="C56"/>
      <c r="D56"/>
      <c r="E56"/>
      <c r="F56"/>
    </row>
    <row r="57" spans="1:6" x14ac:dyDescent="0.25">
      <c r="A57"/>
      <c r="C57"/>
      <c r="D57"/>
      <c r="E57"/>
      <c r="F57"/>
    </row>
    <row r="58" spans="1:6" x14ac:dyDescent="0.25">
      <c r="A58"/>
      <c r="C58"/>
      <c r="D58"/>
      <c r="E58"/>
      <c r="F58"/>
    </row>
    <row r="59" spans="1:6" x14ac:dyDescent="0.25">
      <c r="A59"/>
      <c r="C59"/>
      <c r="D59"/>
      <c r="E59"/>
      <c r="F59"/>
    </row>
    <row r="60" spans="1:6" x14ac:dyDescent="0.25">
      <c r="A60"/>
      <c r="C60"/>
      <c r="D60"/>
      <c r="E60"/>
      <c r="F60"/>
    </row>
    <row r="61" spans="1:6" x14ac:dyDescent="0.25">
      <c r="A61"/>
      <c r="C61"/>
      <c r="D61"/>
      <c r="E61"/>
      <c r="F61"/>
    </row>
    <row r="62" spans="1:6" x14ac:dyDescent="0.25">
      <c r="A62"/>
      <c r="C62"/>
      <c r="D62"/>
      <c r="E62"/>
      <c r="F62"/>
    </row>
    <row r="63" spans="1:6" x14ac:dyDescent="0.25">
      <c r="A63"/>
      <c r="C63"/>
      <c r="D63"/>
      <c r="E63"/>
      <c r="F63"/>
    </row>
    <row r="64" spans="1:6" x14ac:dyDescent="0.25">
      <c r="A64"/>
      <c r="C64"/>
      <c r="D64"/>
      <c r="E64"/>
      <c r="F64"/>
    </row>
    <row r="65" spans="1:6" x14ac:dyDescent="0.25">
      <c r="A65"/>
      <c r="C65"/>
      <c r="D65"/>
      <c r="E65"/>
      <c r="F65"/>
    </row>
    <row r="66" spans="1:6" x14ac:dyDescent="0.25">
      <c r="A66"/>
      <c r="C66"/>
      <c r="D66"/>
      <c r="E66"/>
      <c r="F66"/>
    </row>
    <row r="67" spans="1:6" x14ac:dyDescent="0.25">
      <c r="A67"/>
      <c r="C67"/>
      <c r="D67"/>
      <c r="E67"/>
      <c r="F67"/>
    </row>
    <row r="68" spans="1:6" x14ac:dyDescent="0.25">
      <c r="A68"/>
      <c r="C68"/>
      <c r="D68"/>
      <c r="E68"/>
      <c r="F68"/>
    </row>
    <row r="69" spans="1:6" x14ac:dyDescent="0.25">
      <c r="A69"/>
      <c r="C69"/>
      <c r="D69"/>
      <c r="E69"/>
      <c r="F69"/>
    </row>
    <row r="70" spans="1:6" x14ac:dyDescent="0.25">
      <c r="A70"/>
      <c r="C70"/>
      <c r="D70"/>
      <c r="E70"/>
      <c r="F70"/>
    </row>
    <row r="71" spans="1:6" x14ac:dyDescent="0.25">
      <c r="A71"/>
      <c r="C71"/>
      <c r="D71"/>
      <c r="E71"/>
      <c r="F71"/>
    </row>
    <row r="72" spans="1:6" x14ac:dyDescent="0.25">
      <c r="A72"/>
      <c r="C72"/>
      <c r="D72"/>
      <c r="E72"/>
      <c r="F72"/>
    </row>
    <row r="73" spans="1:6" x14ac:dyDescent="0.25">
      <c r="A73"/>
      <c r="C73"/>
      <c r="D73"/>
      <c r="E73"/>
      <c r="F73"/>
    </row>
    <row r="74" spans="1:6" x14ac:dyDescent="0.25">
      <c r="A74"/>
      <c r="C74"/>
      <c r="D74"/>
      <c r="E74"/>
      <c r="F74"/>
    </row>
    <row r="75" spans="1:6" x14ac:dyDescent="0.25">
      <c r="A75"/>
      <c r="C75"/>
      <c r="D75"/>
      <c r="E75"/>
      <c r="F75"/>
    </row>
    <row r="76" spans="1:6" x14ac:dyDescent="0.25">
      <c r="A76"/>
      <c r="C76"/>
      <c r="D76"/>
      <c r="E76"/>
      <c r="F76"/>
    </row>
    <row r="77" spans="1:6" x14ac:dyDescent="0.25">
      <c r="A77"/>
      <c r="C77"/>
      <c r="D77"/>
      <c r="E77"/>
      <c r="F77"/>
    </row>
    <row r="78" spans="1:6" x14ac:dyDescent="0.25">
      <c r="A78"/>
      <c r="C78"/>
      <c r="D78"/>
      <c r="E78"/>
      <c r="F78"/>
    </row>
    <row r="79" spans="1:6" x14ac:dyDescent="0.25">
      <c r="A79"/>
      <c r="C79"/>
      <c r="D79"/>
      <c r="E79"/>
      <c r="F79"/>
    </row>
    <row r="80" spans="1:6" x14ac:dyDescent="0.25">
      <c r="A80"/>
      <c r="C80"/>
      <c r="D80"/>
      <c r="E80"/>
      <c r="F80"/>
    </row>
    <row r="81" spans="1:6" x14ac:dyDescent="0.25">
      <c r="A81"/>
      <c r="C81"/>
      <c r="D81"/>
      <c r="E81"/>
      <c r="F81"/>
    </row>
    <row r="82" spans="1:6" x14ac:dyDescent="0.25">
      <c r="A82"/>
      <c r="C82"/>
      <c r="D82"/>
      <c r="E82"/>
      <c r="F82"/>
    </row>
    <row r="83" spans="1:6" x14ac:dyDescent="0.25">
      <c r="A83"/>
      <c r="C83"/>
      <c r="D83"/>
      <c r="E83"/>
      <c r="F83"/>
    </row>
    <row r="84" spans="1:6" x14ac:dyDescent="0.25">
      <c r="A84"/>
      <c r="C84"/>
      <c r="D84"/>
      <c r="E84"/>
      <c r="F84"/>
    </row>
    <row r="85" spans="1:6" x14ac:dyDescent="0.25">
      <c r="A85"/>
      <c r="C85"/>
      <c r="D85"/>
      <c r="E85"/>
      <c r="F85"/>
    </row>
    <row r="86" spans="1:6" x14ac:dyDescent="0.25">
      <c r="A86"/>
      <c r="C86"/>
      <c r="D86"/>
      <c r="E86"/>
      <c r="F86"/>
    </row>
    <row r="87" spans="1:6" x14ac:dyDescent="0.25">
      <c r="A87"/>
      <c r="C87"/>
      <c r="D87"/>
      <c r="E87"/>
      <c r="F87"/>
    </row>
    <row r="88" spans="1:6" x14ac:dyDescent="0.25">
      <c r="A88"/>
      <c r="C88"/>
      <c r="D88"/>
      <c r="E88"/>
      <c r="F88"/>
    </row>
    <row r="89" spans="1:6" x14ac:dyDescent="0.25">
      <c r="A89"/>
      <c r="C89"/>
      <c r="D89"/>
      <c r="E89"/>
      <c r="F89"/>
    </row>
    <row r="90" spans="1:6" x14ac:dyDescent="0.25">
      <c r="A90"/>
      <c r="C90"/>
      <c r="D90"/>
      <c r="E90"/>
      <c r="F90"/>
    </row>
    <row r="91" spans="1:6" x14ac:dyDescent="0.25">
      <c r="A91"/>
      <c r="C91"/>
      <c r="D91"/>
      <c r="E91"/>
      <c r="F91"/>
    </row>
    <row r="92" spans="1:6" x14ac:dyDescent="0.25">
      <c r="A92"/>
      <c r="C92"/>
      <c r="D92"/>
      <c r="E92"/>
      <c r="F92"/>
    </row>
    <row r="93" spans="1:6" x14ac:dyDescent="0.25">
      <c r="A93"/>
      <c r="C93"/>
      <c r="D93"/>
      <c r="E93"/>
      <c r="F93"/>
    </row>
    <row r="94" spans="1:6" x14ac:dyDescent="0.25">
      <c r="A94"/>
      <c r="C94"/>
      <c r="D94"/>
      <c r="E94"/>
      <c r="F94"/>
    </row>
    <row r="95" spans="1:6" x14ac:dyDescent="0.25">
      <c r="A95"/>
      <c r="C95"/>
      <c r="D95"/>
      <c r="E95"/>
      <c r="F95"/>
    </row>
    <row r="96" spans="1:6" x14ac:dyDescent="0.25">
      <c r="A96"/>
      <c r="C96"/>
      <c r="D96"/>
      <c r="E96"/>
      <c r="F96"/>
    </row>
    <row r="97" spans="1:6" x14ac:dyDescent="0.25">
      <c r="A97"/>
      <c r="C97"/>
      <c r="D97"/>
      <c r="E97"/>
      <c r="F97"/>
    </row>
    <row r="98" spans="1:6" x14ac:dyDescent="0.25">
      <c r="A98"/>
      <c r="C98"/>
      <c r="D98"/>
      <c r="E98"/>
      <c r="F98"/>
    </row>
    <row r="99" spans="1:6" x14ac:dyDescent="0.25">
      <c r="A99"/>
      <c r="C99"/>
      <c r="D99"/>
      <c r="E99"/>
      <c r="F99"/>
    </row>
    <row r="100" spans="1:6" x14ac:dyDescent="0.25">
      <c r="A100"/>
      <c r="C100"/>
      <c r="D100"/>
      <c r="E100"/>
      <c r="F100"/>
    </row>
    <row r="101" spans="1:6" x14ac:dyDescent="0.25">
      <c r="A101"/>
      <c r="C101"/>
      <c r="D101"/>
      <c r="E101"/>
      <c r="F101"/>
    </row>
    <row r="102" spans="1:6" x14ac:dyDescent="0.25">
      <c r="A102"/>
      <c r="C102"/>
      <c r="D102"/>
      <c r="E102"/>
      <c r="F102"/>
    </row>
    <row r="103" spans="1:6" x14ac:dyDescent="0.25">
      <c r="A103"/>
      <c r="C103"/>
      <c r="D103"/>
      <c r="E103"/>
      <c r="F103"/>
    </row>
    <row r="104" spans="1:6" x14ac:dyDescent="0.25">
      <c r="A104"/>
      <c r="C104"/>
      <c r="D104"/>
      <c r="E104"/>
      <c r="F104"/>
    </row>
    <row r="105" spans="1:6" x14ac:dyDescent="0.25">
      <c r="A105"/>
      <c r="C105"/>
      <c r="D105"/>
      <c r="E105"/>
      <c r="F105"/>
    </row>
    <row r="106" spans="1:6" x14ac:dyDescent="0.25">
      <c r="A106"/>
      <c r="C106"/>
      <c r="D106"/>
      <c r="E106"/>
      <c r="F106"/>
    </row>
    <row r="107" spans="1:6" x14ac:dyDescent="0.25">
      <c r="A107"/>
      <c r="C107"/>
      <c r="D107"/>
      <c r="E107"/>
      <c r="F107"/>
    </row>
    <row r="108" spans="1:6" x14ac:dyDescent="0.25">
      <c r="A108"/>
      <c r="C108"/>
      <c r="D108"/>
      <c r="E108"/>
      <c r="F108"/>
    </row>
    <row r="109" spans="1:6" x14ac:dyDescent="0.25">
      <c r="A109"/>
      <c r="C109"/>
      <c r="D109"/>
      <c r="E109"/>
      <c r="F109"/>
    </row>
    <row r="110" spans="1:6" x14ac:dyDescent="0.25">
      <c r="A110"/>
      <c r="C110"/>
      <c r="D110"/>
      <c r="E110"/>
      <c r="F110"/>
    </row>
    <row r="111" spans="1:6" x14ac:dyDescent="0.25">
      <c r="A111"/>
      <c r="C111"/>
      <c r="D111"/>
      <c r="E111"/>
      <c r="F111"/>
    </row>
    <row r="112" spans="1:6" x14ac:dyDescent="0.25">
      <c r="A112"/>
      <c r="C112"/>
      <c r="D112"/>
      <c r="E112"/>
      <c r="F112"/>
    </row>
    <row r="113" spans="1:6" x14ac:dyDescent="0.25">
      <c r="A113"/>
      <c r="C113"/>
      <c r="D113"/>
      <c r="E113"/>
      <c r="F113"/>
    </row>
    <row r="114" spans="1:6" x14ac:dyDescent="0.25">
      <c r="A114"/>
      <c r="C114"/>
      <c r="D114"/>
      <c r="E114"/>
      <c r="F114"/>
    </row>
    <row r="115" spans="1:6" x14ac:dyDescent="0.25">
      <c r="A115"/>
      <c r="C115"/>
      <c r="D115"/>
      <c r="E115"/>
      <c r="F115"/>
    </row>
    <row r="116" spans="1:6" x14ac:dyDescent="0.25">
      <c r="A116"/>
      <c r="C116"/>
      <c r="D116"/>
      <c r="E116"/>
      <c r="F116"/>
    </row>
    <row r="117" spans="1:6" x14ac:dyDescent="0.25">
      <c r="A117"/>
      <c r="C117"/>
      <c r="D117"/>
      <c r="E117"/>
      <c r="F117"/>
    </row>
    <row r="118" spans="1:6" x14ac:dyDescent="0.25">
      <c r="A118"/>
      <c r="C118"/>
      <c r="D118"/>
      <c r="E118"/>
      <c r="F118"/>
    </row>
    <row r="119" spans="1:6" x14ac:dyDescent="0.25">
      <c r="A119"/>
      <c r="C119"/>
      <c r="D119"/>
      <c r="E119"/>
      <c r="F119"/>
    </row>
    <row r="120" spans="1:6" x14ac:dyDescent="0.25">
      <c r="A120"/>
      <c r="C120"/>
      <c r="D120"/>
      <c r="E120"/>
      <c r="F120"/>
    </row>
    <row r="121" spans="1:6" x14ac:dyDescent="0.25">
      <c r="A121"/>
      <c r="C121"/>
      <c r="D121"/>
      <c r="E121"/>
      <c r="F121"/>
    </row>
    <row r="122" spans="1:6" x14ac:dyDescent="0.25">
      <c r="A122"/>
      <c r="C122"/>
      <c r="D122"/>
      <c r="E122"/>
      <c r="F122"/>
    </row>
    <row r="123" spans="1:6" x14ac:dyDescent="0.25">
      <c r="A123"/>
      <c r="C123"/>
      <c r="D123"/>
      <c r="E123"/>
      <c r="F123"/>
    </row>
    <row r="124" spans="1:6" x14ac:dyDescent="0.25">
      <c r="A124"/>
      <c r="C124"/>
      <c r="D124"/>
      <c r="E124"/>
      <c r="F124"/>
    </row>
    <row r="125" spans="1:6" x14ac:dyDescent="0.25">
      <c r="A125"/>
      <c r="C125"/>
      <c r="D125"/>
      <c r="E125"/>
      <c r="F125"/>
    </row>
    <row r="126" spans="1:6" x14ac:dyDescent="0.25">
      <c r="A126"/>
      <c r="C126"/>
      <c r="D126"/>
      <c r="E126"/>
      <c r="F126"/>
    </row>
    <row r="127" spans="1:6" x14ac:dyDescent="0.25">
      <c r="A127"/>
      <c r="C127"/>
      <c r="D127"/>
      <c r="E127"/>
      <c r="F127"/>
    </row>
    <row r="128" spans="1:6" x14ac:dyDescent="0.25">
      <c r="A128"/>
      <c r="C128"/>
      <c r="D128"/>
      <c r="E128"/>
      <c r="F128"/>
    </row>
    <row r="129" spans="1:6" x14ac:dyDescent="0.25">
      <c r="A129"/>
      <c r="C129"/>
      <c r="D129"/>
      <c r="E129"/>
      <c r="F129"/>
    </row>
    <row r="130" spans="1:6" x14ac:dyDescent="0.25">
      <c r="A130"/>
      <c r="C130"/>
      <c r="D130"/>
      <c r="E130"/>
      <c r="F130"/>
    </row>
    <row r="131" spans="1:6" x14ac:dyDescent="0.25">
      <c r="A131"/>
      <c r="C131"/>
      <c r="D131"/>
      <c r="E131"/>
      <c r="F131"/>
    </row>
    <row r="132" spans="1:6" x14ac:dyDescent="0.25">
      <c r="A132"/>
      <c r="C132"/>
      <c r="D132"/>
      <c r="E132"/>
      <c r="F132"/>
    </row>
    <row r="133" spans="1:6" x14ac:dyDescent="0.25">
      <c r="A133"/>
      <c r="C133"/>
      <c r="D133"/>
      <c r="E133"/>
      <c r="F133"/>
    </row>
    <row r="134" spans="1:6" x14ac:dyDescent="0.25">
      <c r="A134"/>
      <c r="C134"/>
      <c r="D134"/>
      <c r="E134"/>
      <c r="F134"/>
    </row>
    <row r="135" spans="1:6" x14ac:dyDescent="0.25">
      <c r="A135"/>
      <c r="C135"/>
      <c r="D135"/>
      <c r="E135"/>
      <c r="F135"/>
    </row>
    <row r="136" spans="1:6" x14ac:dyDescent="0.25">
      <c r="A136"/>
      <c r="C136"/>
      <c r="D136"/>
      <c r="E136"/>
      <c r="F136"/>
    </row>
    <row r="137" spans="1:6" x14ac:dyDescent="0.25">
      <c r="A137"/>
      <c r="C137"/>
      <c r="D137"/>
      <c r="E137"/>
      <c r="F137"/>
    </row>
    <row r="138" spans="1:6" x14ac:dyDescent="0.25">
      <c r="A138"/>
      <c r="C138"/>
      <c r="D138"/>
      <c r="E138"/>
      <c r="F138"/>
    </row>
    <row r="139" spans="1:6" x14ac:dyDescent="0.25">
      <c r="A139"/>
      <c r="C139"/>
      <c r="D139"/>
      <c r="E139"/>
      <c r="F139"/>
    </row>
    <row r="140" spans="1:6" x14ac:dyDescent="0.25">
      <c r="A140"/>
      <c r="C140"/>
      <c r="D140"/>
      <c r="E140"/>
      <c r="F140"/>
    </row>
    <row r="141" spans="1:6" x14ac:dyDescent="0.25">
      <c r="A141"/>
      <c r="C141"/>
      <c r="D141"/>
      <c r="E141"/>
      <c r="F141"/>
    </row>
    <row r="142" spans="1:6" x14ac:dyDescent="0.25">
      <c r="A142"/>
      <c r="C142"/>
      <c r="D142"/>
      <c r="E142"/>
      <c r="F142"/>
    </row>
    <row r="143" spans="1:6" x14ac:dyDescent="0.25">
      <c r="A143"/>
      <c r="C143"/>
      <c r="D143"/>
      <c r="E143"/>
      <c r="F143"/>
    </row>
    <row r="144" spans="1:6" x14ac:dyDescent="0.25">
      <c r="A144"/>
      <c r="C144"/>
      <c r="D144"/>
      <c r="E144"/>
      <c r="F144"/>
    </row>
    <row r="145" spans="1:6" x14ac:dyDescent="0.25">
      <c r="A145"/>
      <c r="C145"/>
      <c r="D145"/>
      <c r="E145"/>
      <c r="F145"/>
    </row>
    <row r="146" spans="1:6" x14ac:dyDescent="0.25">
      <c r="A146"/>
      <c r="C146"/>
      <c r="D146"/>
      <c r="E146"/>
      <c r="F146"/>
    </row>
    <row r="147" spans="1:6" x14ac:dyDescent="0.25">
      <c r="A147"/>
      <c r="C147"/>
      <c r="D147"/>
      <c r="E147"/>
      <c r="F147"/>
    </row>
    <row r="148" spans="1:6" x14ac:dyDescent="0.25">
      <c r="A148"/>
      <c r="C148"/>
      <c r="D148"/>
      <c r="E148"/>
      <c r="F148"/>
    </row>
    <row r="149" spans="1:6" x14ac:dyDescent="0.25">
      <c r="A149"/>
      <c r="C149"/>
      <c r="D149"/>
      <c r="E149"/>
      <c r="F149"/>
    </row>
    <row r="150" spans="1:6" x14ac:dyDescent="0.25">
      <c r="A150"/>
      <c r="C150"/>
      <c r="D150"/>
      <c r="E150"/>
      <c r="F150"/>
    </row>
    <row r="151" spans="1:6" x14ac:dyDescent="0.25">
      <c r="A151"/>
      <c r="C151"/>
      <c r="D151"/>
      <c r="E151"/>
      <c r="F151"/>
    </row>
    <row r="152" spans="1:6" x14ac:dyDescent="0.25">
      <c r="A152"/>
      <c r="C152"/>
      <c r="D152"/>
      <c r="E152"/>
      <c r="F152"/>
    </row>
    <row r="153" spans="1:6" x14ac:dyDescent="0.25">
      <c r="A153"/>
      <c r="C153"/>
      <c r="D153"/>
      <c r="E153"/>
      <c r="F153"/>
    </row>
    <row r="154" spans="1:6" x14ac:dyDescent="0.25">
      <c r="A154"/>
      <c r="C154"/>
      <c r="D154"/>
      <c r="E154"/>
      <c r="F154"/>
    </row>
    <row r="155" spans="1:6" x14ac:dyDescent="0.25">
      <c r="A155"/>
      <c r="C155"/>
      <c r="D155"/>
      <c r="E155"/>
      <c r="F155"/>
    </row>
    <row r="156" spans="1:6" x14ac:dyDescent="0.25">
      <c r="A156"/>
      <c r="C156"/>
      <c r="D156"/>
      <c r="E156"/>
      <c r="F156"/>
    </row>
    <row r="157" spans="1:6" x14ac:dyDescent="0.25">
      <c r="A157"/>
      <c r="C157"/>
      <c r="D157"/>
      <c r="E157"/>
      <c r="F157"/>
    </row>
    <row r="158" spans="1:6" x14ac:dyDescent="0.25">
      <c r="A158"/>
      <c r="C158"/>
      <c r="D158"/>
      <c r="E158"/>
      <c r="F158"/>
    </row>
    <row r="159" spans="1:6" x14ac:dyDescent="0.25">
      <c r="A159"/>
      <c r="C159"/>
      <c r="D159"/>
      <c r="E159"/>
      <c r="F159"/>
    </row>
    <row r="160" spans="1:6" x14ac:dyDescent="0.25">
      <c r="A160"/>
      <c r="C160"/>
      <c r="D160"/>
      <c r="E160"/>
      <c r="F160"/>
    </row>
    <row r="161" spans="1:6" x14ac:dyDescent="0.25">
      <c r="A161"/>
      <c r="C161"/>
      <c r="D161"/>
      <c r="E161"/>
      <c r="F161"/>
    </row>
    <row r="162" spans="1:6" x14ac:dyDescent="0.25">
      <c r="A162"/>
      <c r="C162"/>
      <c r="D162"/>
      <c r="E162"/>
      <c r="F162"/>
    </row>
    <row r="163" spans="1:6" x14ac:dyDescent="0.25">
      <c r="A163"/>
      <c r="C163"/>
      <c r="D163"/>
      <c r="E163"/>
      <c r="F163"/>
    </row>
    <row r="164" spans="1:6" x14ac:dyDescent="0.25">
      <c r="A164"/>
      <c r="C164"/>
      <c r="D164"/>
      <c r="E164"/>
      <c r="F164"/>
    </row>
    <row r="165" spans="1:6" x14ac:dyDescent="0.25">
      <c r="A165"/>
      <c r="C165"/>
      <c r="D165"/>
      <c r="E165"/>
      <c r="F165"/>
    </row>
    <row r="166" spans="1:6" x14ac:dyDescent="0.25">
      <c r="A166"/>
      <c r="C166"/>
      <c r="D166"/>
      <c r="E166"/>
      <c r="F166"/>
    </row>
    <row r="167" spans="1:6" x14ac:dyDescent="0.25">
      <c r="A167"/>
      <c r="C167"/>
      <c r="D167"/>
      <c r="E167"/>
      <c r="F167"/>
    </row>
    <row r="168" spans="1:6" x14ac:dyDescent="0.25">
      <c r="A168"/>
      <c r="C168"/>
      <c r="D168"/>
      <c r="E168"/>
      <c r="F168"/>
    </row>
    <row r="169" spans="1:6" x14ac:dyDescent="0.25">
      <c r="A169"/>
      <c r="C169"/>
      <c r="D169"/>
      <c r="E169"/>
      <c r="F169"/>
    </row>
    <row r="170" spans="1:6" x14ac:dyDescent="0.25">
      <c r="A170"/>
      <c r="C170"/>
      <c r="D170"/>
      <c r="E170"/>
      <c r="F170"/>
    </row>
    <row r="171" spans="1:6" x14ac:dyDescent="0.25">
      <c r="A171"/>
      <c r="C171"/>
      <c r="D171"/>
      <c r="E171"/>
      <c r="F171"/>
    </row>
    <row r="172" spans="1:6" x14ac:dyDescent="0.25">
      <c r="A172"/>
      <c r="C172"/>
      <c r="D172"/>
      <c r="E172"/>
      <c r="F172"/>
    </row>
    <row r="173" spans="1:6" x14ac:dyDescent="0.25">
      <c r="A173"/>
      <c r="C173"/>
      <c r="D173"/>
      <c r="E173"/>
      <c r="F173"/>
    </row>
    <row r="174" spans="1:6" x14ac:dyDescent="0.25">
      <c r="A174"/>
      <c r="C174"/>
      <c r="D174"/>
      <c r="E174"/>
      <c r="F174"/>
    </row>
    <row r="175" spans="1:6" x14ac:dyDescent="0.25">
      <c r="A175"/>
      <c r="C175"/>
      <c r="D175"/>
      <c r="E175"/>
      <c r="F175"/>
    </row>
    <row r="176" spans="1:6" x14ac:dyDescent="0.25">
      <c r="A176"/>
      <c r="C176"/>
      <c r="D176"/>
      <c r="E176"/>
      <c r="F176"/>
    </row>
    <row r="177" spans="1:6" x14ac:dyDescent="0.25">
      <c r="A177"/>
      <c r="C177"/>
      <c r="D177"/>
      <c r="E177"/>
      <c r="F177"/>
    </row>
    <row r="178" spans="1:6" x14ac:dyDescent="0.25">
      <c r="A178"/>
      <c r="C178"/>
      <c r="D178"/>
      <c r="E178"/>
      <c r="F178"/>
    </row>
    <row r="179" spans="1:6" x14ac:dyDescent="0.25">
      <c r="A179"/>
      <c r="C179"/>
      <c r="D179"/>
      <c r="E179"/>
      <c r="F179"/>
    </row>
    <row r="180" spans="1:6" x14ac:dyDescent="0.25">
      <c r="A180"/>
      <c r="C180"/>
      <c r="D180"/>
      <c r="E180"/>
      <c r="F180"/>
    </row>
    <row r="181" spans="1:6" x14ac:dyDescent="0.25">
      <c r="A181"/>
      <c r="C181"/>
      <c r="D181"/>
      <c r="E181"/>
      <c r="F181"/>
    </row>
    <row r="182" spans="1:6" x14ac:dyDescent="0.25">
      <c r="A182"/>
      <c r="C182"/>
      <c r="D182"/>
      <c r="E182"/>
      <c r="F182"/>
    </row>
    <row r="183" spans="1:6" x14ac:dyDescent="0.25">
      <c r="A183"/>
      <c r="C183"/>
      <c r="D183"/>
      <c r="E183"/>
      <c r="F183"/>
    </row>
    <row r="184" spans="1:6" x14ac:dyDescent="0.25">
      <c r="A184"/>
      <c r="C184"/>
      <c r="D184"/>
      <c r="E184"/>
      <c r="F184"/>
    </row>
    <row r="185" spans="1:6" x14ac:dyDescent="0.25">
      <c r="A185"/>
      <c r="C185"/>
      <c r="D185"/>
      <c r="E185"/>
      <c r="F185"/>
    </row>
    <row r="186" spans="1:6" x14ac:dyDescent="0.25">
      <c r="A186"/>
      <c r="C186"/>
      <c r="D186"/>
      <c r="E186"/>
      <c r="F186"/>
    </row>
    <row r="187" spans="1:6" x14ac:dyDescent="0.25">
      <c r="A187"/>
      <c r="C187"/>
      <c r="D187"/>
      <c r="E187"/>
      <c r="F187"/>
    </row>
    <row r="188" spans="1:6" x14ac:dyDescent="0.25">
      <c r="A188"/>
      <c r="C188"/>
      <c r="D188"/>
      <c r="E188"/>
      <c r="F188"/>
    </row>
    <row r="189" spans="1:6" x14ac:dyDescent="0.25">
      <c r="A189"/>
      <c r="C189"/>
      <c r="D189"/>
      <c r="E189"/>
      <c r="F189"/>
    </row>
    <row r="190" spans="1:6" x14ac:dyDescent="0.25">
      <c r="A190"/>
      <c r="C190"/>
      <c r="D190"/>
      <c r="E190"/>
      <c r="F190"/>
    </row>
    <row r="191" spans="1:6" x14ac:dyDescent="0.25">
      <c r="A191"/>
      <c r="C191"/>
      <c r="D191"/>
      <c r="E191"/>
      <c r="F191"/>
    </row>
    <row r="192" spans="1:6" x14ac:dyDescent="0.25">
      <c r="A192"/>
      <c r="C192"/>
      <c r="D192"/>
      <c r="E192"/>
      <c r="F192"/>
    </row>
    <row r="193" spans="1:6" x14ac:dyDescent="0.25">
      <c r="A193"/>
      <c r="C193"/>
      <c r="D193"/>
      <c r="E193"/>
      <c r="F193"/>
    </row>
    <row r="194" spans="1:6" x14ac:dyDescent="0.25">
      <c r="A194"/>
      <c r="C194"/>
      <c r="D194"/>
      <c r="E194"/>
      <c r="F194"/>
    </row>
    <row r="195" spans="1:6" x14ac:dyDescent="0.25">
      <c r="A195"/>
      <c r="C195"/>
      <c r="D195"/>
      <c r="E195"/>
      <c r="F195"/>
    </row>
    <row r="196" spans="1:6" x14ac:dyDescent="0.25">
      <c r="A196"/>
      <c r="C196"/>
      <c r="D196"/>
      <c r="E196"/>
      <c r="F196"/>
    </row>
    <row r="197" spans="1:6" x14ac:dyDescent="0.25">
      <c r="A197"/>
      <c r="C197"/>
      <c r="D197"/>
      <c r="E197"/>
      <c r="F197"/>
    </row>
    <row r="198" spans="1:6" x14ac:dyDescent="0.25">
      <c r="A198"/>
      <c r="C198"/>
      <c r="D198"/>
      <c r="E198"/>
      <c r="F198"/>
    </row>
    <row r="199" spans="1:6" x14ac:dyDescent="0.25">
      <c r="A199"/>
      <c r="C199"/>
      <c r="D199"/>
      <c r="E199"/>
      <c r="F199"/>
    </row>
    <row r="200" spans="1:6" x14ac:dyDescent="0.25">
      <c r="A200"/>
      <c r="C200"/>
      <c r="D200"/>
      <c r="E200"/>
      <c r="F200"/>
    </row>
    <row r="201" spans="1:6" x14ac:dyDescent="0.25">
      <c r="A201"/>
      <c r="C201"/>
      <c r="D201"/>
      <c r="E201"/>
      <c r="F201"/>
    </row>
    <row r="202" spans="1:6" x14ac:dyDescent="0.25">
      <c r="A202"/>
      <c r="C202"/>
      <c r="D202"/>
      <c r="E202"/>
      <c r="F202"/>
    </row>
    <row r="203" spans="1:6" x14ac:dyDescent="0.25">
      <c r="A203"/>
      <c r="C203"/>
      <c r="D203"/>
      <c r="E203"/>
      <c r="F203"/>
    </row>
    <row r="204" spans="1:6" x14ac:dyDescent="0.25">
      <c r="A204"/>
      <c r="C204"/>
      <c r="D204"/>
      <c r="E204"/>
      <c r="F204"/>
    </row>
    <row r="205" spans="1:6" x14ac:dyDescent="0.25">
      <c r="A205"/>
      <c r="C205"/>
      <c r="D205"/>
      <c r="E205"/>
      <c r="F205"/>
    </row>
    <row r="206" spans="1:6" x14ac:dyDescent="0.25">
      <c r="A206"/>
      <c r="C206"/>
      <c r="D206"/>
      <c r="E206"/>
      <c r="F206"/>
    </row>
    <row r="207" spans="1:6" x14ac:dyDescent="0.25">
      <c r="A207"/>
      <c r="C207"/>
      <c r="D207"/>
      <c r="E207"/>
      <c r="F207"/>
    </row>
    <row r="208" spans="1:6" x14ac:dyDescent="0.25">
      <c r="A208"/>
      <c r="C208"/>
      <c r="D208"/>
      <c r="E208"/>
      <c r="F208"/>
    </row>
    <row r="209" spans="1:6" x14ac:dyDescent="0.25">
      <c r="A209"/>
      <c r="C209"/>
      <c r="D209"/>
      <c r="E209"/>
      <c r="F209"/>
    </row>
    <row r="210" spans="1:6" x14ac:dyDescent="0.25">
      <c r="A210"/>
      <c r="C210"/>
      <c r="D210"/>
      <c r="E210"/>
      <c r="F210"/>
    </row>
    <row r="211" spans="1:6" x14ac:dyDescent="0.25">
      <c r="A211"/>
      <c r="C211"/>
      <c r="D211"/>
      <c r="E211"/>
      <c r="F211"/>
    </row>
    <row r="212" spans="1:6" x14ac:dyDescent="0.25">
      <c r="A212"/>
      <c r="C212"/>
      <c r="D212"/>
      <c r="E212"/>
      <c r="F212"/>
    </row>
    <row r="213" spans="1:6" x14ac:dyDescent="0.25">
      <c r="A213"/>
      <c r="C213"/>
      <c r="D213"/>
      <c r="E213"/>
      <c r="F213"/>
    </row>
    <row r="214" spans="1:6" x14ac:dyDescent="0.25">
      <c r="A214"/>
      <c r="C214"/>
      <c r="D214"/>
      <c r="E214"/>
      <c r="F214"/>
    </row>
    <row r="215" spans="1:6" x14ac:dyDescent="0.25">
      <c r="A215"/>
      <c r="C215"/>
      <c r="D215"/>
      <c r="E215"/>
      <c r="F215"/>
    </row>
    <row r="216" spans="1:6" x14ac:dyDescent="0.25">
      <c r="A216"/>
      <c r="C216"/>
      <c r="D216"/>
      <c r="E216"/>
      <c r="F216"/>
    </row>
    <row r="217" spans="1:6" x14ac:dyDescent="0.25">
      <c r="A217"/>
      <c r="C217"/>
      <c r="D217"/>
      <c r="E217"/>
      <c r="F217"/>
    </row>
    <row r="218" spans="1:6" x14ac:dyDescent="0.25">
      <c r="A218"/>
      <c r="C218"/>
      <c r="D218"/>
      <c r="E218"/>
      <c r="F218"/>
    </row>
  </sheetData>
  <sheetProtection sheet="1" objects="1" scenarios="1"/>
  <mergeCells count="2">
    <mergeCell ref="A1:B1"/>
    <mergeCell ref="A2:B2"/>
  </mergeCells>
  <hyperlinks>
    <hyperlink ref="A1" location="'SinLookup'!A1" display="'SinLookup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</vt:i4>
      </vt:variant>
    </vt:vector>
  </HeadingPairs>
  <TitlesOfParts>
    <vt:vector size="33" baseType="lpstr">
      <vt:lpstr>Unit Test Information</vt:lpstr>
      <vt:lpstr>Embedded Files</vt:lpstr>
      <vt:lpstr>Module Definitions</vt:lpstr>
      <vt:lpstr>Variable Range</vt:lpstr>
      <vt:lpstr>TrqCanc_Init</vt:lpstr>
      <vt:lpstr>TrqCanc_Init() b</vt:lpstr>
      <vt:lpstr>TrqCanc_Per1</vt:lpstr>
      <vt:lpstr>TrqCanc_Per1() m</vt:lpstr>
      <vt:lpstr>TrqCanc_Per1() b</vt:lpstr>
      <vt:lpstr>TrqCanc_Per1() p</vt:lpstr>
      <vt:lpstr>TrqCogCancRefPer1</vt:lpstr>
      <vt:lpstr>TrqCogCancRefPer1() m</vt:lpstr>
      <vt:lpstr>TrqCogCancRefPer1() b</vt:lpstr>
      <vt:lpstr>TrqCogCancRefPer1() p</vt:lpstr>
      <vt:lpstr>TrqCanc_Scom_ReadCogTrqCal</vt:lpstr>
      <vt:lpstr>TrqCanc_Scom_ReadCogTrqCal() m</vt:lpstr>
      <vt:lpstr>TrqCanc_Scom_ReadCogTrqCal() P</vt:lpstr>
      <vt:lpstr>TrqCanc_Scom_ReadCogTrqCal() B</vt:lpstr>
      <vt:lpstr>TrqCanc_Scom_SetCogTrqCal</vt:lpstr>
      <vt:lpstr>TrqCanc_Scom_SetCogTrqCal() m</vt:lpstr>
      <vt:lpstr>TrqCanc_Scom_SetCogTrqCal() p</vt:lpstr>
      <vt:lpstr>TrqCanc_Scom_SetCogTrqCal() b</vt:lpstr>
      <vt:lpstr>CoggingTrqTableUpdate</vt:lpstr>
      <vt:lpstr>CoggingTrqTableUpdate() m</vt:lpstr>
      <vt:lpstr>CoggingTrqTableUpdate() b</vt:lpstr>
      <vt:lpstr>CoggingTrqTableUpdate() p</vt:lpstr>
      <vt:lpstr>SinLookup</vt:lpstr>
      <vt:lpstr>SinLookup() m</vt:lpstr>
      <vt:lpstr>SinLookup() p</vt:lpstr>
      <vt:lpstr>SinLookup()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2014-09-26T14:22:27Z</dcterms:modified>
</cp:coreProperties>
</file>