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125" windowWidth="14805" windowHeight="6990" tabRatio="813"/>
  </bookViews>
  <sheets>
    <sheet name="Unit Test Information" sheetId="41" r:id="rId1"/>
    <sheet name="Embedded Files" sheetId="82" r:id="rId2"/>
    <sheet name="Module Definitions" sheetId="5" r:id="rId3"/>
    <sheet name="Variable Range" sheetId="6" r:id="rId4"/>
    <sheet name="DigHwTrqSENT_SCom_ClrTrqTrim" sheetId="7" r:id="rId5"/>
    <sheet name="DigHwTrqSENT_SCom_ClrTrqTrim( M" sheetId="49" r:id="rId6"/>
    <sheet name="DigHwTrqSENT_SCom_ClrTrqTrim( B" sheetId="26" r:id="rId7"/>
    <sheet name="DigHwTrqSENT_SCom_SetTrqTrim" sheetId="8" r:id="rId8"/>
    <sheet name="DigHwTrqSENT_SCom_SetTrqTrim( M" sheetId="43" r:id="rId9"/>
    <sheet name="DigHwTrqSENT_SCom_SetTrqTrim( P" sheetId="28" r:id="rId10"/>
    <sheet name="DigHwTrqSENT_SCom_SetTrqTrim( B" sheetId="27" r:id="rId11"/>
    <sheet name="DigHwTrqSENT_Init1" sheetId="9" r:id="rId12"/>
    <sheet name="DigHwTrqSENT_Init1() M" sheetId="74" r:id="rId13"/>
    <sheet name="DigHwTrqSENT_Init1() P" sheetId="73" r:id="rId14"/>
    <sheet name="DigHwTrqSENT_Init1() B" sheetId="72" r:id="rId15"/>
    <sheet name="DigHwTrqSENT_Per1" sheetId="10" r:id="rId16"/>
    <sheet name="DigHwTrqSENT_Per1() M" sheetId="68" r:id="rId17"/>
    <sheet name="DigHwTrqSENT_Per1() B" sheetId="67" r:id="rId18"/>
    <sheet name="DigHwTrqSENT_Per2" sheetId="13" r:id="rId19"/>
    <sheet name="DigHwTrqSENT_Per2() M" sheetId="77" r:id="rId20"/>
    <sheet name="DigHwTrqSENT_Per2() P" sheetId="76" r:id="rId21"/>
    <sheet name="DigHwTrqSENT_Per2() B" sheetId="75" r:id="rId22"/>
    <sheet name="DigHwTrqSENT_Per3" sheetId="15" r:id="rId23"/>
    <sheet name="DigHwTrqSENT_Per3() M" sheetId="71" r:id="rId24"/>
    <sheet name="DigHwTrqSENT_Per3() P" sheetId="70" r:id="rId25"/>
    <sheet name="DigHwTrqSENT_Per3() B" sheetId="69" r:id="rId26"/>
    <sheet name="TrimNotPerfDiag" sheetId="17" r:id="rId27"/>
    <sheet name="TrimNotPerfDiag() M" sheetId="47" r:id="rId28"/>
    <sheet name="TrimNotPerfDiag() P" sheetId="20" r:id="rId29"/>
    <sheet name="TrimNotPerfDiag() B" sheetId="19" r:id="rId30"/>
    <sheet name="DigHwTrqSENT_SCom_TrimData" sheetId="51" r:id="rId31"/>
    <sheet name="DigHwTrqSENT_SCom_TrimData() B" sheetId="53" r:id="rId32"/>
  </sheets>
  <functionGroups builtInGroupCount="17"/>
  <definedNames>
    <definedName name="StubFunctionNameList">'Module Definitions'!$K$12:$K$22</definedName>
    <definedName name="TestFunctionNameList">'Module Definitions'!$B$12:$B$20</definedName>
    <definedName name="VariableNameList">'Module Definitions'!$G$13:$G$65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<sst xmlns="http://schemas.openxmlformats.org/spreadsheetml/2006/main" count="5866" uniqueCount="482">
  <si>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</si>
  <si>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</si>
  <si>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</si>
  <si>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</si>
  <si>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</si>
  <si>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</si>
  <si>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</si>
  <si>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</si>
  <si>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</si>
  <si>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</si>
  <si>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</si>
  <si>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</si>
  <si>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</si>
  <si>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</si>
  <si>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</si>
  <si>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</si>
  <si>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</si>
  <si>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</si>
  <si>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</si>
  <si>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</si>
  <si>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</si>
  <si>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</si>
  <si>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</si>
  <si>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</si>
  <si>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</si>
  <si>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</si>
  <si>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</si>
  <si>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</si>
  <si>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</si>
  <si>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</si>
  <si>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</si>
  <si>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</si>
  <si>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</si>
  <si>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</si>
  <si>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</si>
  <si>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</si>
  <si>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</si>
  <si>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</si>
  <si>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</si>
  <si>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</si>
  <si>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</si>
  <si>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</si>
  <si>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</si>
  <si>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</si>
  <si>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</si>
  <si>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</si>
  <si>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</si>
  <si>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Sa_DigHwTrqSENT.c</t>
  </si>
  <si>
    <t>DigHwTrqSENT_MDD.docx</t>
  </si>
  <si>
    <t>Level 2</t>
  </si>
  <si>
    <t>TMS570_4.9.5</t>
  </si>
  <si>
    <t>Excel Macro</t>
  </si>
  <si>
    <t>T1_HwNm_f32</t>
  </si>
  <si>
    <t>T2_HwNm_f32</t>
  </si>
  <si>
    <t>MECCounter_Cnt_enum</t>
  </si>
  <si>
    <t>HwTorque_HwNm_f32</t>
  </si>
  <si>
    <t>SrlComHwTrq_HwNm_f32</t>
  </si>
  <si>
    <t>SrlComHwTrqValid_Cnt_Lgc</t>
  </si>
  <si>
    <t>T1_HwNm_M_f32</t>
  </si>
  <si>
    <t>T2_HwNm_M_f32</t>
  </si>
  <si>
    <t>HwTorque_HwNm_M_f32</t>
  </si>
  <si>
    <t>TDiagFiltOut_HwNm_M_f32</t>
  </si>
  <si>
    <t>SSDiagFiltOut_HwNm_M_f32</t>
  </si>
  <si>
    <t>CMCFiltOut_HwNm_M_f32</t>
  </si>
  <si>
    <t>TrqSum_HwNm_M_f32</t>
  </si>
  <si>
    <t>NvMBlkStatus_Cnt_M_u8</t>
  </si>
  <si>
    <t>CMCFiltSV_HwNm_M_f32</t>
  </si>
  <si>
    <t>float</t>
  </si>
  <si>
    <t>uint8</t>
  </si>
  <si>
    <t>boolean</t>
  </si>
  <si>
    <t>DigHwTrqKSV_M_str.SV_Uls_f32</t>
  </si>
  <si>
    <t>TDiagFiltKSV_M_str.SV_Uls_f32</t>
  </si>
  <si>
    <t>SSFiltKSV_M_str.SV_Uls_f32</t>
  </si>
  <si>
    <t>CMCFiltKSV_M_str.SV_Uls_f32</t>
  </si>
  <si>
    <t>DigHwTrqKSV_M_str.K_Uls_f32</t>
  </si>
  <si>
    <t>TDiagFiltKSV_M_str.K_Uls_f32</t>
  </si>
  <si>
    <t>SSFiltKSV_M_str.K_Uls_f32</t>
  </si>
  <si>
    <t>CMCFiltKSV_M_str.K_Uls_f32</t>
  </si>
  <si>
    <t>LPF32KSV_Str.float</t>
  </si>
  <si>
    <t>SumFiltOut_HwNm_D_f32</t>
  </si>
  <si>
    <t>CorrDiagFiltOut_HwNm_D_f32</t>
  </si>
  <si>
    <t>DigHwTrq_HwNm_D_f32</t>
  </si>
  <si>
    <t>HwTrqTrim_HwNm_D_f32</t>
  </si>
  <si>
    <t>TmpDigHwTrq_HwNm_D_f32</t>
  </si>
  <si>
    <t>k_HwTrqLPFFc_Hz_f32</t>
  </si>
  <si>
    <t>k_T1vsT2TrqSum_HwNm_f32</t>
  </si>
  <si>
    <t>k_T1T2TransFltLim_HwNm_f32</t>
  </si>
  <si>
    <t>k_T1T2CMCLPFEnable_HwNm_f32</t>
  </si>
  <si>
    <t>k_T1T2CMCLPFFc_Hz_f32</t>
  </si>
  <si>
    <t>k_CMCLPFOutLim_HwNm_f32</t>
  </si>
  <si>
    <t>k_T1T2SSLPFFc_Hz_f32</t>
  </si>
  <si>
    <t>k_T1T2SSLim_HwNm_f32</t>
  </si>
  <si>
    <t>t_T1T2DepTrsTimecon_Hz_u6p10</t>
  </si>
  <si>
    <t>t_T1T2IndTrsTimecon_HwNm_u5p11</t>
  </si>
  <si>
    <t>k_MaxHwTrqTrim_HwNm_f32</t>
  </si>
  <si>
    <t>u5p11_T</t>
  </si>
  <si>
    <t>u6p10_T</t>
  </si>
  <si>
    <t>DigHwTrqSENT_SCom_ClrTrqTrim</t>
  </si>
  <si>
    <t>void</t>
  </si>
  <si>
    <t>DigHwTrqSENT_SCom_SetTrqTrim</t>
  </si>
  <si>
    <t>TrimNotPerfDiag</t>
  </si>
  <si>
    <t>(uint8 MECCounter_Cnt_T_enum)</t>
  </si>
  <si>
    <t>(void)</t>
  </si>
  <si>
    <t>MECCounter_Cnt_T_enum</t>
  </si>
  <si>
    <t>t_T1T2DepTrsTimecon_Hz_u6p10[17]</t>
  </si>
  <si>
    <t>t_T1T2IndTrsTimecon_HwNm_u5p11[17]</t>
  </si>
  <si>
    <t>Rte_Pim_DigTrqTrim.k_EOLHwTrqTrim_HwNm_f32</t>
  </si>
  <si>
    <t>Rte_Pim_DigTrqTrim.k_EOLHwTrqTrimPerformed_Cnt_Lgc</t>
  </si>
  <si>
    <t>Rte_Call_NvM_DigHwTrqSENTTrim_Srv_WriteBlock</t>
  </si>
  <si>
    <t>Rte_Call_NvM_DigHwTrqSENTTrim_Srv_GetErrorStatus</t>
  </si>
  <si>
    <t>Rte_Call_NxtrDiagMgr_SetNTCStatus</t>
  </si>
  <si>
    <t>IP_NTC</t>
  </si>
  <si>
    <t>IP_Param</t>
  </si>
  <si>
    <t>IP_Status</t>
  </si>
  <si>
    <t>Rte_Call_DigHwTrqSENT_Per1_CP0_CheckpointReached</t>
  </si>
  <si>
    <t>Rte_Call_DigHwTrqSENT_Per1_CP1_CheckpointReached</t>
  </si>
  <si>
    <t>HwTrq_HwNm_M_f32</t>
  </si>
  <si>
    <t>Rte_Call_DigHwTrqSENT_Per2_CP0_CheckpointReached</t>
  </si>
  <si>
    <t>Rte_Call_DigHwTrqSENT_Per2_CP1_CheckpointReached</t>
  </si>
  <si>
    <t>Rte_Call_NxtrDiagMgr_GetNTCStatus[3]</t>
  </si>
  <si>
    <t>Call_Count_NxtrDiagMgr_GetNTCStatus</t>
  </si>
  <si>
    <t>Rte_Call_DigHwTrqSENT_Per3_CP0_CheckpointReached</t>
  </si>
  <si>
    <t>Rte_Call_DigHwTrqSENT_Per3_CP1_CheckpointReached</t>
  </si>
  <si>
    <t>Rte_Pim_DigTrqTrim.Pim_DigTrqTrim.k_EOLHwTrqTrim_HwNm_f32</t>
  </si>
  <si>
    <t>Rte_Pim_DigTrqTrim.Pim_DigTrqTrim.k_EOLHwTrqTrimPerformed_Cnt_Lgc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</si>
  <si>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</si>
  <si>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</si>
  <si>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</si>
  <si>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</si>
  <si>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</si>
  <si>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</si>
  <si>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</si>
  <si>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</si>
  <si>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</si>
  <si>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</si>
  <si>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</si>
  <si>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</si>
  <si>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</si>
  <si>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</si>
  <si>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T1_HwNm_f32 = Min</t>
  </si>
  <si>
    <t>T1_HwNm_f32 = Max</t>
  </si>
  <si>
    <t>T1_HwNm_f32 = Pos</t>
  </si>
  <si>
    <t>All Min</t>
  </si>
  <si>
    <t>All Max</t>
  </si>
  <si>
    <t>T2_HwNm_f32 = Min</t>
  </si>
  <si>
    <t>T2_HwNm_f32 = Max</t>
  </si>
  <si>
    <t>T2_HwNm_f32 = Pos</t>
  </si>
  <si>
    <t>T1_HwNm_M_f32 = Min</t>
  </si>
  <si>
    <t>T1_HwNm_M_f32 = Max</t>
  </si>
  <si>
    <t>T1_HwNm_M_f32 = Pos</t>
  </si>
  <si>
    <t>T2_HwNm_M_f32 = Min</t>
  </si>
  <si>
    <t>T2_HwNm_M_f32 = Max</t>
  </si>
  <si>
    <t>T2_HwNm_M_f32 = Pos</t>
  </si>
  <si>
    <t>T1_HwNm_f32 = Zero</t>
  </si>
  <si>
    <t>T1_HwNm_f32 = Neg</t>
  </si>
  <si>
    <t>T2_HwNm_f32 = Zero</t>
  </si>
  <si>
    <t>T2_HwNm_f32 = Neg</t>
  </si>
  <si>
    <t>T1_HwNm_M_f32 = Zero</t>
  </si>
  <si>
    <t>T1_HwNm_M_f32 = Neg</t>
  </si>
  <si>
    <t>T2_HwNm_M_f32 = Zero</t>
  </si>
  <si>
    <t>T2_HwNm_M_f32 = Neg</t>
  </si>
  <si>
    <t>20,20,20,20,20,20,20,20,20,20,20,20,20,20,20,20,20</t>
  </si>
  <si>
    <t>0,0,0,0,0,0,0,0,0,0,0,0,0,0,0,0,0</t>
  </si>
  <si>
    <t>37.5,37.5,37.5,37.5,37.5,37.5,37.5,37.5,37.5,37.5,37.5,37.5,37.5,37.5,37.5,37.5,37.5</t>
  </si>
  <si>
    <t>0,0,0</t>
  </si>
  <si>
    <t>255,255,255</t>
  </si>
  <si>
    <t>TrqSum_HwNm_M_f32 = Min</t>
  </si>
  <si>
    <t>TrqSum_HwNm_M_f32 = Max</t>
  </si>
  <si>
    <t>TrqSum_HwNm_M_f32 = Zero</t>
  </si>
  <si>
    <t>TrqSum_HwNm_M_f32 = Pos</t>
  </si>
  <si>
    <t>TrqSum_HwNm_M_f32 = Neg</t>
  </si>
  <si>
    <t>k_T1vsT2TrqSum_HwNm_f32 = Min</t>
  </si>
  <si>
    <t>k_T1vsT2TrqSum_HwNm_f32 = Max</t>
  </si>
  <si>
    <t>k_T1vsT2TrqSum_HwNm_f32 = Pos</t>
  </si>
  <si>
    <t>t_T1T2IndTrsTimecon_HwNm_u5p11[17] = Min</t>
  </si>
  <si>
    <t>t_T1T2IndTrsTimecon_HwNm_u5p11[17] = Max</t>
  </si>
  <si>
    <t>t_T1T2IndTrsTimecon_HwNm_u5p11[17] = Pos</t>
  </si>
  <si>
    <t>1,2,3,4,5,6,7,8,9,10,11,12,13,14,15,16,17</t>
  </si>
  <si>
    <t>t_T1T2DepTrsTimecon_Hz_u6p10[17] = Min</t>
  </si>
  <si>
    <t>t_T1T2DepTrsTimecon_Hz_u6p10[17] = Max</t>
  </si>
  <si>
    <t>t_T1T2DepTrsTimecon_Hz_u6p10[17] = Pos</t>
  </si>
  <si>
    <t>TDiagFiltKSV_M_str.SV = Min</t>
  </si>
  <si>
    <t>TDiagFiltKSV_M_str.SV = Max</t>
  </si>
  <si>
    <t>TDiagFiltKSV_M_str.SV = Zero</t>
  </si>
  <si>
    <t>TDiagFiltKSV_M_str.SV = Pos</t>
  </si>
  <si>
    <t>TDiagFiltKSV_M_str.SV = Neg</t>
  </si>
  <si>
    <t>TDiagFiltKSV_M_str.K = Min</t>
  </si>
  <si>
    <t>TDiagFiltKSV_M_str.K = Max</t>
  </si>
  <si>
    <t>TDiagFiltKSV_M_str.K = Pos</t>
  </si>
  <si>
    <t>TDiagFiltOut_HwNm_M_f32 = Min</t>
  </si>
  <si>
    <t>TDiagFiltOut_HwNm_M_f32 = Max</t>
  </si>
  <si>
    <t>TDiagFiltOut_HwNm_M_f32 = Zero</t>
  </si>
  <si>
    <t>TDiagFiltOut_HwNm_M_f32 = Pos</t>
  </si>
  <si>
    <t>TDiagFiltOut_HwNm_M_f32 = Neg</t>
  </si>
  <si>
    <t>k_T1T2SSLim_HwNm_f32 = Min</t>
  </si>
  <si>
    <t>k_T1T2SSLim_HwNm_f32 = Max</t>
  </si>
  <si>
    <t>k_T1T2SSLim_HwNm_f32 = Pos</t>
  </si>
  <si>
    <t>k_T1T2TransFltLim_HwNm_f32 = Min</t>
  </si>
  <si>
    <t>k_T1T2TransFltLim_HwNm_f32 = Max</t>
  </si>
  <si>
    <t>k_T1T2TransFltLim_HwNm_f32 = Pos</t>
  </si>
  <si>
    <t>125,111,100</t>
  </si>
  <si>
    <t>HwTrq_HwNm_M_f32 = Min</t>
  </si>
  <si>
    <t>HwTrq_HwNm_M_f32 = Max</t>
  </si>
  <si>
    <t>HwTrq_HwNm_M_f32 = Zero</t>
  </si>
  <si>
    <t>HwTrq_HwNm_M_f32 = Pos</t>
  </si>
  <si>
    <t>HwTrq_HwNm_M_f32 = Neg</t>
  </si>
  <si>
    <t>Rte_Call_NxtrDiagMgr_GetNTCStatus[3] = Min</t>
  </si>
  <si>
    <t>Rte_Call_NxtrDiagMgr_GetNTCStatus[3] = Max</t>
  </si>
  <si>
    <t>Rte_Call_NxtrDiagMgr_GetNTCStatus[3] = Pos</t>
  </si>
  <si>
    <t>28,67,16</t>
  </si>
  <si>
    <t>35,90,30</t>
  </si>
  <si>
    <t>42,113,44</t>
  </si>
  <si>
    <t>49,136,58</t>
  </si>
  <si>
    <t>56,159,72</t>
  </si>
  <si>
    <t>63,182,86</t>
  </si>
  <si>
    <t>70,205,100</t>
  </si>
  <si>
    <t>77,228,114</t>
  </si>
  <si>
    <t>84,251,128</t>
  </si>
  <si>
    <t>91,255,142</t>
  </si>
  <si>
    <t>CMCFiltOut_HwNm_M_f32 = Min</t>
  </si>
  <si>
    <t>CMCFiltOut_HwNm_M_f32 = Max</t>
  </si>
  <si>
    <t>CMCFiltOut_HwNm_M_f32 = Zero</t>
  </si>
  <si>
    <t>CMCFiltOut_HwNm_M_f32 = Pos</t>
  </si>
  <si>
    <t>CMCFiltOut_HwNm_M_f32 = Neg</t>
  </si>
  <si>
    <t>1.98, 3.9599609375, 5.94, 7.919921875, 9.9, 11.8798828125, 13.86, 15.83984375, 17.82, 19.7998046875, 21.78, 23.759765625, 25.74, 27.7197265625, 29.7, 31.6796875, 33.66</t>
  </si>
  <si>
    <t>1.08984375, 1.72, 2.35, 2.97998046875, 3.60986328125, 4.24, 4.87, 5.5, 6.1298828125, 6.759765625, 7.39, 8.02, 8.64990234375, 9.27978515625, 9.91, 10.54, 11.169921875</t>
  </si>
  <si>
    <t>k_CMCLPFOutLim_HwNm_f32 = Min</t>
  </si>
  <si>
    <t>k_CMCLPFOutLim_HwNm_f32 = Max</t>
  </si>
  <si>
    <t>k_CMCLPFOutLim_HwNm_f32 = Pos</t>
  </si>
  <si>
    <t>2.53, 3.009765625, 3.49, 3.9697265625, 4.45, 4.9296875, 5.41, 5.8896484375, 6.37, 6.849609375, 7.33, 7.8095703125, 8.29, 8.76953125, 9.25, 9.73, 10.2099609375</t>
  </si>
  <si>
    <t>3.02978515625, 4.5, 5.97, 7.43994140625, 8.91, 10.3798828125, 11.85, 13.31982421875, 14.79, 16.259765625, 17.72998046875, 19.2, 5.97, 7.43994140625, 8.91, 10.3798828125, 11.85</t>
  </si>
  <si>
    <t>5.29, 7.15, 9.009765625, 10.87, 12.73, 14.58984375, 16.45, 18.3095703125, 20.169921875, 22.03, 23.8896484375, 25.75, 27.61, 29.4697265625, 31.33, 33.19, 35.0498046875</t>
  </si>
  <si>
    <t>2.33984375, 3, 3.66, 4.31982421875, 4.97998046875, 5.64, 6.2998046875, 6.9599609375, 7.62, 8.27978515625, 8.93994140625, 9.6, 10.259765625, 10.919921875, 11.58, 12.24, 12.89990234375</t>
  </si>
  <si>
    <t>7.2099609375, 8.9599609375, 10.7099609375, 12.4599609375, 14.2099609375, 15.9599609375, 17.7099609375, 19.4599609375, 21.2099609375, 22.9599609375, 24.7099609375, 26.4599609375, 28.2099609375, 29.9599609375, 31.7099609375, 33.4599609375, 35.2099609375</t>
  </si>
  <si>
    <t>k_T1T2CMCLPFEnable_HwNm_f32==&gt;Min</t>
  </si>
  <si>
    <t>k_T1T2CMCLPFEnable_HwNm_f32==&gt;Max</t>
  </si>
  <si>
    <t>k_T1T2CMCLPFEnable_HwNm_f32==&gt;Pos</t>
  </si>
  <si>
    <t>Param</t>
  </si>
  <si>
    <t>P</t>
  </si>
  <si>
    <t>TrimNotPerfDiag() B</t>
  </si>
  <si>
    <t>TrimNotPerfDiag() P</t>
  </si>
  <si>
    <t>((D_TRIMNOTPERFORMED_CNT_LGC = Rte_Pim_DigTrqTrim.k_EOLHwTrqTrimPerformed_Cnt_Lgc) And (D_MFGMODE_CNT_ENUM &lt;&gt; MECCounter_Cnt_T_enum)) ==&gt; TRUE</t>
  </si>
  <si>
    <t>((D_TRIMNOTPERFORMED_CNT_LGC = Rte_Pim_DigTrqTrim.k_EOLHwTrqTrimPerformed_Cnt_Lgc) And (D_MFGMODE_CNT_ENUM &lt;&gt; MECCounter_Cnt_T_enum)) ==&gt; FALSE</t>
  </si>
  <si>
    <t>( AbsHwTrq_HwNm_T_f32 &lt;= k_T1T2CMCLPFEnable_HwNm_f32 ) ==&gt; TRUE</t>
  </si>
  <si>
    <t>( AbsHwTrq_HwNm_T_f32 &lt;= k_T1T2CMCLPFEnable_HwNm_f32 ) ==&gt; FALSE</t>
  </si>
  <si>
    <t>k_HwTrqLPFFc_Hz_f32==&gt;Min</t>
  </si>
  <si>
    <t>k_HwTrqLPFFc_Hz_f32==&gt;Max</t>
  </si>
  <si>
    <t>k_HwTrqLPFFc_Hz_f32==&gt;Pos</t>
  </si>
  <si>
    <t>k_T1T2SSLPFFc_Hz_f32==&gt;Min</t>
  </si>
  <si>
    <t>k_T1T2SSLPFFc_Hz_f32==&gt;Max</t>
  </si>
  <si>
    <t>k_T1T2SSLPFFc_Hz_f32==&gt;Pos</t>
  </si>
  <si>
    <t>k_T1T2CMCLPFFc_Hz_f32==&gt;Min</t>
  </si>
  <si>
    <t>k_T1T2CMCLPFFc_Hz_f32==&gt;Max</t>
  </si>
  <si>
    <t>k_T1T2CMCLPFFc_Hz_f32==&gt;Pos</t>
  </si>
  <si>
    <t>(NVM_REQ_OK &lt;&gt; NvMBlkStatus_Cnt_T_u8) ==&gt; TRUE</t>
  </si>
  <si>
    <t>(NVM_REQ_OK &lt;&gt; NvMBlkStatus_Cnt_T_u8) ==&gt; FALSE</t>
  </si>
  <si>
    <t>Func Stub
Return Val</t>
  </si>
  <si>
    <t>GetErrorStatus ==&gt; Min</t>
  </si>
  <si>
    <t>GetErrorStatus ==&gt; Max</t>
  </si>
  <si>
    <t>GetErrorStatus ==&gt; Pos</t>
  </si>
  <si>
    <t>Function
Return Val</t>
  </si>
  <si>
    <t>Expected
Return Val</t>
  </si>
  <si>
    <t>DigHwTrqSENT_SCom_ClrTrqTrim( B</t>
  </si>
  <si>
    <t>DigHwTrqSENT_SCom_SetTrqTrim( B</t>
  </si>
  <si>
    <t>k_MaxHwTrqTrim_HwNm_f32 = Min</t>
  </si>
  <si>
    <t>k_MaxHwTrqTrim_HwNm_f32 = Max</t>
  </si>
  <si>
    <t>k_MaxHwTrqTrim_HwNm_f32 = Pos</t>
  </si>
  <si>
    <t>DigHwTrqSENT_SCom_SetTrqTrim( P</t>
  </si>
  <si>
    <t>(k_MaxHwTrqTrim_HwNm_f32 &lt; Abs_m(HwTrqTrim_HwNm_T_f32)) ==&gt; TRUE</t>
  </si>
  <si>
    <t>(k_MaxHwTrqTrim_HwNm_f32 &lt; Abs_m(HwTrqTrim_HwNm_T_f32)) ==&gt; FALSE</t>
  </si>
  <si>
    <t>i</t>
  </si>
  <si>
    <t>j</t>
  </si>
  <si>
    <t>k</t>
  </si>
  <si>
    <t>Call_Count_NxtrDiagMgr_SetNTCStatus</t>
  </si>
  <si>
    <t>NxtrDiagMgr_Call_Count[5]</t>
  </si>
  <si>
    <t>NxtrDiagMgr_Status[5]</t>
  </si>
  <si>
    <t>NxtrDiagMgr_Param[5]</t>
  </si>
  <si>
    <t>NxtrDiagMgr_NTC[5]</t>
  </si>
  <si>
    <t>Rte_Pim_DigTrqTrim.Pim_DigTrqTrim.k_EOLHwTrqTrimPerformed_Cnt_Lgc =Min</t>
  </si>
  <si>
    <t>Rte_Pim_DigTrqTrim.Pim_DigTrqTrim.k_EOLHwTrqTrimPerformed_Cnt_Lgc =Max</t>
  </si>
  <si>
    <t>507, 0, 0, 0, 0</t>
  </si>
  <si>
    <t>1, 0, 0, 0, 0</t>
  </si>
  <si>
    <t>0, 0, 0, 0, 0</t>
  </si>
  <si>
    <t>12, 507, 0, 0, 0</t>
  </si>
  <si>
    <t>2, 1, 0, 0, 0</t>
  </si>
  <si>
    <t>0, 1, 0, 0, 0</t>
  </si>
  <si>
    <t>1, 1, 0, 0, 0</t>
  </si>
  <si>
    <t>101, 0, 0, 0, 0</t>
  </si>
  <si>
    <t>Rte_Pim_DigTrqTrim.Pim_DigTrqTrim.k_EOLHwTrqTrim_HwNm_f32 = Min</t>
  </si>
  <si>
    <t>Rte_Pim_DigTrqTrim.Pim_DigTrqTrim.k_EOLHwTrqTrim_HwNm_f32 = Max</t>
  </si>
  <si>
    <t>Rte_Pim_DigTrqTrim.Pim_DigTrqTrim.k_EOLHwTrqTrim_HwNm_f32 = Zero</t>
  </si>
  <si>
    <t>Rte_Pim_DigTrqTrim.Pim_DigTrqTrim.k_EOLHwTrqTrim_HwNm_f32 = Pos</t>
  </si>
  <si>
    <t>Rte_Pim_DigTrqTrim.Pim_DigTrqTrim.k_EOLHwTrqTrim_HwNm_f32 = Neg</t>
  </si>
  <si>
    <t>SSDiagFiltOut_HwNm_M_f32 = Min</t>
  </si>
  <si>
    <t>SSDiagFiltOut_HwNm_M_f32 = Max</t>
  </si>
  <si>
    <t>SSDiagFiltOut_HwNm_M_f32 = Zero</t>
  </si>
  <si>
    <t>SSDiagFiltOut_HwNm_M_f32 = Pos</t>
  </si>
  <si>
    <t>SSDiagFiltOut_HwNm_M_f32 = Neg</t>
  </si>
  <si>
    <t>Rte_Pim_DigTrqTrim.Pim_DigTrqTrim.k_EOLHwTrqTrimPerformed_Cnt_Lgc = Min</t>
  </si>
  <si>
    <t>Rte_Pim_DigTrqTrim.Pim_DigTrqTrim.k_EOLHwTrqTrimPerformed_Cnt_Lgc = Max</t>
  </si>
  <si>
    <t>Rte_CDS_Sa_DigHwTrqSENT.float</t>
  </si>
  <si>
    <t>Rte_CDS_Sa_DigHwTrqSENT.boolean</t>
  </si>
  <si>
    <t>77,228,255</t>
  </si>
  <si>
    <t>Max output value check for"Rte_Pim_DigTrqTrim.k_EOLHwTrqTrim_HwNm_f32"</t>
  </si>
  <si>
    <t>Min output value check for"Rte_Pim_DigTrqTrim.k_EOLHwTrqTrim_HwNm_f32"</t>
  </si>
  <si>
    <t>3.02978515625, 4.5, 5.97, 7.43994140625, 8.91, 10.3798828125, 11.85, 13.31982421875, 14.79, 16.259765625, 17.72998046875, 18, 18.5, 18.6, 19.5, 19.6, 19.7</t>
  </si>
  <si>
    <t>3.02978515625, 4.5, 5.97, 7.43994140625, 8.91, 10.3798828125, 11.85, 13.31982421875, 14.79, 16.259765625, 17.72998046875, 19.2, 19.2998046875, 19.39990234375, 19.5, 19.6, 19.7</t>
  </si>
  <si>
    <t>Data Dictionary Version:</t>
  </si>
  <si>
    <t>Rev:2.7d</t>
  </si>
  <si>
    <t>Total FLASH Used (Bytes):</t>
  </si>
  <si>
    <t>Total RAM Used (Bytes):</t>
  </si>
  <si>
    <t>Total CALS Used (Bytes):</t>
  </si>
  <si>
    <t>Nexteer EPS Unit Test Tool 2.7d/ EPS Library 1.30</t>
  </si>
  <si>
    <t>M</t>
  </si>
  <si>
    <t>DigHwTrqSENT_SCom_SetTrqTrim( M</t>
  </si>
  <si>
    <t>TrimNotPerfDiag() M</t>
  </si>
  <si>
    <t>DigHwTrqSENT_SCom_ClrTrqTrim( M</t>
  </si>
  <si>
    <t xml:space="preserve">MECCounter_Cnt_enum =  ProductionMode     </t>
  </si>
  <si>
    <t>MECCounter_Cnt_enum =  ManufacturingMode</t>
  </si>
  <si>
    <t>MECCounter_Cnt_enum = EngineeringMode</t>
  </si>
  <si>
    <t xml:space="preserve">MECCounter_Cnt_T_enum =  ProductionMode  </t>
  </si>
  <si>
    <t xml:space="preserve">MECCounter_Cnt_T_enum = ManufacturingMode </t>
  </si>
  <si>
    <t>MECCounter_Cnt_T_enum = EngineeringMode</t>
  </si>
  <si>
    <t>TableSize_m</t>
  </si>
  <si>
    <t>DigHwTrqSENT_SCom_TrimData</t>
  </si>
  <si>
    <t>EOLHwTrqTrim_HwNm_f32</t>
  </si>
  <si>
    <t>EOLHwTrqTrimPerformed_Cnt_Lgc</t>
  </si>
  <si>
    <t>DigHwTrqSENT_SCom_TrimData() B</t>
  </si>
  <si>
    <t>Rte_Pim_DigTrqTrim.Pim_DigTrqTrim.k_EOLHwTrqTrim_HwNm_f32=Min</t>
  </si>
  <si>
    <t>Rte_Pim_DigTrqTrim.Pim_DigTrqTrim.k_EOLHwTrqTrim_HwNm_f32=Max</t>
  </si>
  <si>
    <t>Rte_Pim_DigTrqTrim.Pim_DigTrqTrim.k_EOLHwTrqTrim_HwNm_f32=Zero</t>
  </si>
  <si>
    <t>Rte_Pim_DigTrqTrim.Pim_DigTrqTrim.k_EOLHwTrqTrim_HwNm_f32=Pos</t>
  </si>
  <si>
    <t>Rte_Pim_DigTrqTrim.Pim_DigTrqTrim.k_EOLHwTrqTrim_HwNm_f32=Neg</t>
  </si>
  <si>
    <t>Rte_Pim_DigTrqTrim.Pim_DigTrqTrim.k_EOLHwTrqTrimPerformed_Cnt_Lgc=True</t>
  </si>
  <si>
    <t>Rte_Pim_DigTrqTrim.Pim_DigTrqTrim.k_EOLHwTrqTrimPerformed_Cnt_Lgc=False</t>
  </si>
  <si>
    <t>Shortest Execution Path:
if(( D_TRIMNOTPERFORMED_CNT_LGC == Rte_Pim_DigTrqTrim()-&gt;k_EOLHwTrqTrimPerformed_Cnt_Lgc ) &amp;&amp; (D_MFGMODE_CNT_ENUM != MECCounter_Cnt_T_enum))=TRUE</t>
  </si>
  <si>
    <t>Longest Execution Path:
 if(( D_TRIMNOTPERFORMED_CNT_LGC == Rte_Pim_DigTrqTrim()-&gt;k_EOLHwTrqTrimPerformed_Cnt_Lgc ) &amp;&amp; (D_MFGMODE_CNT_ENUM != MECCounter_Cnt_T_enum))=FALSE</t>
  </si>
  <si>
    <t xml:space="preserve"> Shortest Execution Path:
if(( D_TRIMNOTPERFORMED_CNT_LGC == Rte_Pim_DigTrqTrim()-&gt;k_EOLHwTrqTrimPerformed_Cnt_Lgc ) &amp;&amp; (D_MFGMODE_CNT_ENUM != MECCounter_Cnt_T_enum))=TRUE</t>
  </si>
  <si>
    <t>k_T1T2SSLim_HwNm_f32==&gt;Pos</t>
  </si>
  <si>
    <t>k_T1T2SSLim_HwNm_f32==&gt;Max</t>
  </si>
  <si>
    <t>k_T1T2SSLim_HwNm_f32==&gt;Min</t>
  </si>
  <si>
    <t>84,84,128</t>
  </si>
  <si>
    <t>Shortest Execution Path:
if( k_MaxHwTrqTrim_HwNm_f32 &lt; Abs_f32_m(HwTrqTrim_HwNm_T_f32) )=&gt; TRUE</t>
  </si>
  <si>
    <t>Longest Execution Path:
if( k_MaxHwTrqTrim_HwNm_f32 &lt; Abs_f32_m(HwTrqTrim_HwNm_T_f32) )=&gt; FALSE</t>
  </si>
  <si>
    <t>MECCounter_Cnt_enum==&gt;ProductionMode</t>
  </si>
  <si>
    <t>MECCounter_Cnt_enum==&gt;ManufacturingMode</t>
  </si>
  <si>
    <t>MECCounter_Cnt_enum==&gt;EngineeringMode</t>
  </si>
  <si>
    <t>G</t>
  </si>
  <si>
    <t>Spoorti Mali</t>
  </si>
  <si>
    <t>DigHwTrqSENT_TDiagFiltOut_HwNm_M_f32</t>
  </si>
  <si>
    <t>DigHwTrqSENT_SSDiagFiltOut_HwNm_M_f32</t>
  </si>
  <si>
    <t>DigHwTrqSENT_CMCFiltOut_HwNm_M_f32</t>
  </si>
  <si>
    <t>DigHwTrqSENT_SumFiltOut_HwNm_D_f32</t>
  </si>
  <si>
    <t>DigHwTrqSENT_CorrDiagFiltOut_HwNm_D_f32</t>
  </si>
  <si>
    <t>DigHwTrqSENT_T1_HwNm_M_f32</t>
  </si>
  <si>
    <t>DigHwTrqSENT_T2_HwNm_M_f32</t>
  </si>
  <si>
    <t>DigHwTrqSENT_DigHwTrq_HwNm_D_f32</t>
  </si>
  <si>
    <t>DigHwTrqSENT_HwTrq_HwNm_M_f32</t>
  </si>
  <si>
    <t>DigHwTrqSENT_TrqSum_HwNm_M_f32</t>
  </si>
  <si>
    <t>DigHwTrqSENT_HwTrqTrim_HwNm_D_f32</t>
  </si>
  <si>
    <t>DigHwTrqSENT_TmpDigHwTrq_HwNm_D_f32</t>
  </si>
  <si>
    <t>DigHwTrqSENT_DigHwTrqKSV_M_str.SV</t>
  </si>
  <si>
    <t>DigHwTrqSENT_DigHwTrqKSV_M_str.K</t>
  </si>
  <si>
    <t>DigHwTrqSENT_TDiagFiltKSV_M_str.SV</t>
  </si>
  <si>
    <t>DigHwTrqSENT_TDiagFiltKSV_M_str.K</t>
  </si>
  <si>
    <t>DigHwTrqSENT_SSFiltKSV_M_str.SV</t>
  </si>
  <si>
    <t>DigHwTrqSENT_SSFiltKSV_M_str.K</t>
  </si>
  <si>
    <t>DigHwTrqSENT_CMCFiltKSV_M_str.SV</t>
  </si>
  <si>
    <t>DigHwTrqSENT_CMCFiltKSV_M_str.K</t>
  </si>
  <si>
    <t>DigHwTrqSENT_CMCFiltSV_HwNm_M_f32</t>
  </si>
  <si>
    <t>DigHwTrqSENT_DigHwTrqKSV_M_str.SV==&gt;Min</t>
  </si>
  <si>
    <t>DigHwTrqSENT_DigHwTrqKSV_M_str.SV==&gt;Max</t>
  </si>
  <si>
    <t>DigHwTrqSENT_DigHwTrqKSV_M_str.SV==&gt;Pos</t>
  </si>
  <si>
    <t>DigHwTrqSENT_DigHwTrqKSV_M_str.SV==&gt;Zero</t>
  </si>
  <si>
    <t>DigHwTrqSENT_DigHwTrqKSV_M_str.SV==&gt;Neg</t>
  </si>
  <si>
    <t>DigHwTrqSENT_DigHwTrqKSV_M_str.K==&gt;Min</t>
  </si>
  <si>
    <t>DigHwTrqSENT_DigHwTrqKSV_M_str.K==&gt;Max</t>
  </si>
  <si>
    <t>DigHwTrqSENT_DigHwTrqKSV_M_str.K==&gt;Pos</t>
  </si>
  <si>
    <t>DigHwTrqSENT_SSFiltKSV_M_str.SV==&gt;Min</t>
  </si>
  <si>
    <t>DigHwTrqSENT_SSFiltKSV_M_str.SV==&gt;Max</t>
  </si>
  <si>
    <t>DigHwTrqSENT_SSFiltKSV_M_str.SV==&gt;Pos</t>
  </si>
  <si>
    <t>DigHwTrqSENT_SSFiltKSV_M_str.SV==&gt;Zero</t>
  </si>
  <si>
    <t>DigHwTrqSENT_SSFiltKSV_M_str.SV==&gt;Neg</t>
  </si>
  <si>
    <t>DigHwTrqSENT_SSFiltKSV_M_str.K==&gt;Min</t>
  </si>
  <si>
    <t>DigHwTrqSENT_SSFiltKSV_M_str.K==&gt;Max</t>
  </si>
  <si>
    <t>DigHwTrqSENT_SSFiltKSV_M_str.K==&gt;Pos</t>
  </si>
  <si>
    <t>DigHwTrqSENT_CMCFiltSV_HwNm_M_f32==&gt;Min</t>
  </si>
  <si>
    <t>DigHwTrqSENT_CMCFiltSV_HwNm_M_f32==&gt;Max</t>
  </si>
  <si>
    <t>DigHwTrqSENT_CMCFiltSV_HwNm_M_f32==&gt;Pos</t>
  </si>
  <si>
    <t>DigHwTrqSENT_CMCFiltSV_HwNm_M_f32==&gt;Zero</t>
  </si>
  <si>
    <t>DigHwTrqSENT_CMCFiltSV_HwNm_M_f32=&gt;Neg</t>
  </si>
  <si>
    <t>DigHwTrqSENT_CMCFiltKSV_M_str.SV==&gt;Pos</t>
  </si>
  <si>
    <t>DigHwTrqSENT_CMCFiltKSV_M_str.SV==&gt;Zero</t>
  </si>
  <si>
    <t>DigHwTrqSENT_CMCFiltKSV_M_str.SV==&gt;Neg</t>
  </si>
  <si>
    <t>DigHwTrqSENT_CMCFiltKSV_M_str.SV==&gt;Min</t>
  </si>
  <si>
    <t>DigHwTrqSENT_CMCFiltKSV_M_str.SV==&gt;Max</t>
  </si>
  <si>
    <t>DigHwTrqSENT_CMCFiltKSV_M_str.K==&gt;Min</t>
  </si>
  <si>
    <t>DigHwTrqSENT_CMCFiltKSV_M_str.K==&gt;Max</t>
  </si>
  <si>
    <t>DigHwTrqSENT_CMCFiltKSV_M_str.K==&gt;Pos</t>
  </si>
  <si>
    <t>DigHwTrqSENT_T1_HwNm_M_f32 = Zero</t>
  </si>
  <si>
    <t>DigHwTrqSENT_T1_HwNm_M_f32= Pos</t>
  </si>
  <si>
    <t>T2_HwNm_f32 =Min</t>
  </si>
  <si>
    <t>DigHwTrqSENT_T1_HwNm_M_f32= Min</t>
  </si>
  <si>
    <t>DigHwTrqSENT_T1_HwNm_M_f32= Max</t>
  </si>
  <si>
    <t>DigHwTrqSENT_T1_HwNm_M_f32 = Neg</t>
  </si>
  <si>
    <t>DigHwTrqSENT_T2_HwNm_M_f32 = Min</t>
  </si>
  <si>
    <t>DigHwTrqSENT_T2_HwNm_M_f32 = Max</t>
  </si>
  <si>
    <t>DigHwTrqSENT_T2_HwNm_M_f32= Zero</t>
  </si>
  <si>
    <t>DigHwTrqSENT_T2_HwNm_M_f32 = Pos</t>
  </si>
  <si>
    <t>DigHwTrqSENT_T2_HwNm_M_f32 = Neg</t>
  </si>
  <si>
    <t>DigHwTrqSENT_DigHwTrqKSV_M_str.SV = Min</t>
  </si>
  <si>
    <t>DigHwTrqSENT_DigHwTrqKSV_M_str.SV = Max</t>
  </si>
  <si>
    <t>DigHwTrqSENT_DigHwTrqKSV_M_str.SV= Zero</t>
  </si>
  <si>
    <t>DigHwTrqSENT_DigHwTrqKSV_M_str.SV = Pos</t>
  </si>
  <si>
    <t>DigHwTrqSENT_DigHwTrqKSV_M_str.SV= Neg</t>
  </si>
  <si>
    <t>DigHwTrqSENT_DigHwTrqKSV_M_str.K = Min</t>
  </si>
  <si>
    <t>DigHwTrqSENT_DigHwTrqKSV_M_str.K = Max</t>
  </si>
  <si>
    <t>DigHwTrqSENT_DigHwTrqKSV_M_str.K= Pos</t>
  </si>
  <si>
    <t>DigHwTrqSENT_HwTrq_HwNm_M_f32 = Min</t>
  </si>
  <si>
    <t>DigHwTrqSENT_HwTrq_HwNm_M_f32= Max</t>
  </si>
  <si>
    <t>DigHwTrqSENT_HwTrq_HwNm_M_f32 = Zero</t>
  </si>
  <si>
    <t>DigHwTrqSENT_HwTrq_HwNm_M_f32 = Pos</t>
  </si>
  <si>
    <t>DigHwTrqSENT_HwTrq_HwNm_M_f32 = Neg</t>
  </si>
  <si>
    <t>DigHwTrqSENT_Per2</t>
  </si>
  <si>
    <t>DigHwTrqSENT_Per2() B</t>
  </si>
  <si>
    <t>DigHwTrqSENT_Per2() P</t>
  </si>
  <si>
    <t>DigHwTrqSENT_Per2() M</t>
  </si>
  <si>
    <t>DigHwTrqSENT_SSDiagFiltOut_HwNm_M_f32==&gt;Min</t>
  </si>
  <si>
    <t>DigHwTrqSENT_SSDiagFiltOut_HwNm_M_f32==&gt;Max</t>
  </si>
  <si>
    <t>DigHwTrqSENT_SSDiagFiltOut_HwNm_M_f32==&gt;Pos</t>
  </si>
  <si>
    <t>DigHwTrqSENT_SSDiagFiltOut_HwNm_M_f32==&gt;Zero</t>
  </si>
  <si>
    <t>DigHwTrqSENT_SSDiagFiltOut_HwNm_M_f32==&gt;Neg</t>
  </si>
  <si>
    <t>DigHwTrqSENT_TDiagFiltOut_HwNm_M_f32==&gt;Min</t>
  </si>
  <si>
    <t>DigHwTrqSENT_TDiagFiltOut_HwNm_M_f32==&gt;Max</t>
  </si>
  <si>
    <t>DigHwTrqSENT_TDiagFiltOut_HwNm_M_f32==&gt;Pos</t>
  </si>
  <si>
    <t>DigHwTrqSENT_TDiagFiltOut_HwNm_M_f32=&gt;Zero</t>
  </si>
  <si>
    <t>DigHwTrqSENT_TDiagFiltOut_HwNm_M_f32==&gt;Neg</t>
  </si>
  <si>
    <t>DigHwTrqSENT_HwTrq_HwNm_M_f32==&gt;Min</t>
  </si>
  <si>
    <t>DigHwTrqSENT_HwTrq_HwNm_M_f32==&gt;Max</t>
  </si>
  <si>
    <t>DigHwTrqSENT_HwTrq_HwNm_M_f32==&gt;Pos</t>
  </si>
  <si>
    <t>DigHwTrqSENT_HwTrq_HwNm_M_f32==&gt;Zero</t>
  </si>
  <si>
    <t>DigHwTrqSENT_HwTrq_HwNm_M_f32==&gt;Neg</t>
  </si>
  <si>
    <t>DigHwTrqSENT_CMCFiltOut_HwNm_M_f32==&gt;Min</t>
  </si>
  <si>
    <t>DigHwTrqSENT_CMCFiltOut_HwNm_M_f32==&gt;Max</t>
  </si>
  <si>
    <t>DigHwTrqSENT_CMCFiltOut_HwNm_M_f32==&gt;Pos</t>
  </si>
  <si>
    <t>DigHwTrqSENT_CMCFiltOut_HwNm_M_f32==&gt;Zero</t>
  </si>
  <si>
    <t>DigHwTrqSENT_CMCFiltOut_HwNm_M_f32==&gt;Neg</t>
  </si>
  <si>
    <t>DigHwTrqSENT_CMCFiltSV_HwNm_M_f32==&gt;Neg</t>
  </si>
  <si>
    <t>DigHwTrqSENT_TrqSum_HwNm_M_f32==&gt;Min</t>
  </si>
  <si>
    <t>DigHwTrqSENT_TrqSum_HwNm_M_f32==&gt;Max</t>
  </si>
  <si>
    <t>DigHwTrqSENT_TrqSum_HwNm_M_f32==&gt;Pos</t>
  </si>
  <si>
    <t>DigHwTrqSENT_TrqSum_HwNm_M_f32==&gt;Zero</t>
  </si>
  <si>
    <t>DigHwTrqSENT_TrqSum_HwNm_M_f32==&gt;Neg</t>
  </si>
  <si>
    <t>DigHwTrqSENT_Per1</t>
  </si>
  <si>
    <t>DigHwTrqSENT_Per1() B</t>
  </si>
  <si>
    <t>DigHwTrqSENT_Per1() M</t>
  </si>
  <si>
    <t>DigHwTrqSENT_Per3</t>
  </si>
  <si>
    <t>DigHwTrqSENT_Per3() B</t>
  </si>
  <si>
    <t>DigHwTrqSENT_Per3() P</t>
  </si>
  <si>
    <t>DigHwTrqSENT_Per3() M</t>
  </si>
  <si>
    <t>DigHwTrqSENT_Init1</t>
  </si>
  <si>
    <t>DigHwTrqSENT_Init1() B</t>
  </si>
  <si>
    <t>DigHwTrqSENT_Init1() P</t>
  </si>
  <si>
    <t>DigHwTrqSENT_Init1() M</t>
  </si>
  <si>
    <t>( (AbsSSFiltOut_HwNm_T_f32 &gt;= k_T1T2SSLim_HwNm_f32)=TRUE (AbsSumFiltOut_HwNm_T_f32 &gt;= k_T1T2TransFltLim_HwNm_f32) ) ,</t>
  </si>
  <si>
    <t>( (AbsSSFiltOut_HwNm_T_f32 &gt;= k_T1T2SSLim_HwNm_f32)=FALSE (AbsSumFiltOut_HwNm_T_f32 &gt;= k_T1T2TransFltLim_HwNm_f32) ) = FALSE,( ((T1vsT2Status_Cnt_T_u08 &amp; D_FAILEDANDFAILEDTHISOPCYCLE_CNT_U08) == D_FAILEDANDFAILEDTHISOPCYCLE_CNT_U08)= FALSE ||
   ((TrqSensorNotTrimmedStatus_Cnt_T_u08 &amp; D_FAILEDANDFAILEDTHISOPCYCLE_CNT_U08) == D_FAILEDANDFAILEDTHISOPCYCLE_CNT_U08)=FALSE ||
   ((PriSnsrTrqStorStatus_Cnt_T_u08&amp; D_FAILEDANDFAILEDTHISOPCYCLE_CNT_U08) == D_FAILEDANDFAILEDTHISOPCYCLE_CNT_U08) )=FALSE</t>
  </si>
  <si>
    <t>( ((T1vsT2Status_Cnt_T_u08 &amp; D_FAILEDANDFAILEDTHISOPCYCLE_CNT_U08) == D_FAILEDANDFAILEDTHISOPCYCLE_CNT_U08)= FALSE ||
   ((TrqSensorNotTrimmedStatus_Cnt_T_u08 &amp; D_FAILEDANDFAILEDTHISOPCYCLE_CNT_U08) == D_FAILEDANDFAILEDTHISOPCYCLE_CNT_U08)=FALSE ||
   ((PriSnsrTrqStorStatus_Cnt_T_u08&amp; D_FAILEDANDFAILEDTHISOPCYCLE_CNT_U08) == D_FAILEDANDFAILEDTHISOPCYCLE_CNT_U08) )= TRUE</t>
  </si>
  <si>
    <t>( (AbsSSFiltOut_HwNm_T_f32 &gt;= k_T1T2SSLim_HwNm_f32)=FALSE (AbsSumFiltOut_HwNm_T_f32 &gt;= k_T1T2TransFltLim_HwNm_f32) ) = TRUE,( ((T1vsT2Status_Cnt_T_u08 &amp; D_FAILEDANDFAILEDTHISOPCYCLE_CNT_U08) == D_FAILEDANDFAILEDTHISOPCYCLE_CNT_U08)= FALSE ||
   ((TrqSensorNotTrimmedStatus_Cnt_T_u08 &amp; D_FAILEDANDFAILEDTHISOPCYCLE_CNT_U08) == D_FAILEDANDFAILEDTHISOPCYCLE_CNT_U08)=TRUE||
   ((PriSnsrTrqStorStatus_Cnt_T_u08&amp; D_FAILEDANDFAILEDTHISOPCYCLE_CNT_U08) == D_FAILEDANDFAILEDTHISOPCYCLE_CNT_U08) )</t>
  </si>
  <si>
    <t>( ((T1vsT2Status_Cnt_T_u08 &amp; D_FAILEDANDFAILEDTHISOPCYCLE_CNT_U08) == D_FAILEDANDFAILEDTHISOPCYCLE_CNT_U08)= TRUE||
   ((TrqSensorNotTrimmedStatus_Cnt_T_u08 &amp; D_FAILEDANDFAILEDTHISOPCYCLE_CNT_U08) == D_FAILEDANDFAILEDTHISOPCYCLE_CNT_U08)||
   ((PriSnsrTrqStorStatus_Cnt_T_u08&amp; D_FAILEDANDFAILEDTHISOPCYCLE_CNT_U08) == D_FAILEDANDFAILEDTHISOPCYCLE_CNT_U08) )</t>
  </si>
  <si>
    <t>DigHwTrqSENT_TrqSum_HwNm_M_f32 = Limit_m(TmpTrqSum_HwNm_T_f32, -k_T1vsT2TrqSum_HwNm_f32, k_T1vsT2TrqSum_HwNm_f32)= FALSE,CorrDiagFiltOut_HwNm_T_f32 = Limit_m(DigHwTrqSENT_CMCFiltOut_HwNm_M_f32, -k_CMCLPFOutLim_HwNm_f32, k_CMCLPFOutLim_HwNm_f32) = FALSE</t>
  </si>
  <si>
    <t>Shortest Execution Path:
DigHwTrqSENT_TrqSum_HwNm_M_f32 = Limit_m(TmpTrqSum_HwNm_T_f32, -k_T1vsT2TrqSum_HwNm_f32, k_T1vsT2TrqSum_HwNm_f32)=TRUE
CorrDiagFiltOut_HwNm_T_f32 = Limit_m(DigHwTrqSENT_CMCFiltOut_HwNm_M_f32, -k_CMCLPFOutLim_HwNm_f32, k_CMCLPFOutLim_HwNm_f32)=TRUE
if( (AbsSSFiltOut_HwNm_T_f32 &gt;= k_T1T2SSLim_HwNm_f32)
  || (AbsSumFiltOut_HwNm_T_f32 &gt;= k_T1T2TransFltLim_HwNm_f32) )=TRUE
 if ( ((T1vsT2Status_Cnt_T_u08 &amp; D_FAILEDANDFAILEDTHISOPCYCLE_CNT_U08) == D_FAILEDANDFAILEDTHISOPCYCLE_CNT_U08) ||
   ((TrqSensorNotTrimmedStatus_Cnt_T_u08 &amp; D_FAILEDANDFAILEDTHISOPCYCLE_CNT_U08) == D_FAILEDANDFAILEDTHISOPCYCLE_CNT_U08) ||
   ((PriSnsrTrqStorStatus_Cnt_T_u08&amp; D_FAILEDANDFAILEDTHISOPCYCLE_CNT_U08) == D_FAILEDANDFAILEDTHISOPCYCLE_CNT_U08) )=TRUE</t>
  </si>
  <si>
    <t>Shortest Execution path:
DigHwTrqSENT_HwTrq_HwNm_M_f32 = Limit_m(DigHwTrq_HwNm_T_f32, -D_HWTRQMAXRANGE_HWNM_F32, D_HWTRQMAXRANGE_HWNM_F32)=TRUE</t>
  </si>
  <si>
    <t>Longest Execution Path:
DigHwTrqSENT_HwTrq_HwNm_M_f32 = Limit_m(DigHwTrq_HwNm_T_f32, -D_HWTRQMAXRANGE_HWNM_F32, D_HWTRQMAXRANGE_HWNM_F32)=FALSE</t>
  </si>
  <si>
    <t>DigHwTrqSENT_SSFiltKSV_M_str.SV_Uls_f32 = Limit_m(DigHwTrqSENT_SSDiagFiltOut_HwNm_M_f32, -D_SSFILTSVLMT_HWNM_F32, D_SSFILTSVLMT_HWNM_F32)=F
if ( AbsHwTrq_HwNm_T_f32 &lt;= k_T1T2CMCLPFEnable_HwNm_f32 )=F</t>
  </si>
  <si>
    <t>DigHwTrqSENT_SSFiltKSV_M_str.SV_Uls_f32 = Limit_m(DigHwTrqSENT_SSDiagFiltOut_HwNm_M_f32, -D_SSFILTSVLMT_HWNM_F32, D_SSFILTSVLMT_HWNM_F32)=T
if ( AbsHwTrq_HwNm_T_f32 &lt;= k_T1T2CMCLPFEnable_HwNm_f32 )=F</t>
  </si>
  <si>
    <t>Shortest Execution Path:if (NVM_REQ_OK != NvMBlkStatus_Cnt_T_u8) = True
if (NVM_REQ_OK != NvMBlkStatus_Cnt_T_u8)=TRUE</t>
  </si>
  <si>
    <t xml:space="preserve"> Longest Execution Path: if (NVM_REQ_OK != NvMBlkStatus_Cnt_T_u8) = False
if (NVM_REQ_OK != NvMBlkStatus_Cnt_T_u8)=FALSE</t>
  </si>
  <si>
    <t>Longest Execution Path=&gt; DigHwTrqSENT_TrqSum_HwNm_M_f32 = Limit_m(TmpTrqSum_HwNm_T_f32, -k_T1vsT2TrqSum_HwNm_f32, k_T1vsT2TrqSum_HwNm_f32)=FALSE
CorrDiagFiltOut_HwNm_T_f32 = Limit_m(DigHwTrqSENT_CMCFiltOut_HwNm_M_f32, -k_CMCLPFOutLim_HwNm_f32, k_CMCLPFOutLim_HwNm_f32)=FALSE
if( (AbsSSFiltOut_HwNm_T_f32 &gt;= k_T1T2SSLim_HwNm_f32)
  || (AbsSumFiltOut_HwNm_T_f32 &gt;= k_T1T2TransFltLim_HwNm_f32) )=FALSE
 if ( ((T1vsT2Status_Cnt_T_u08 &amp; D_FAILEDANDFAILEDTHISOPCYCLE_CNT_U08) == D_FAILEDANDFAILEDTHISOPCYCLE_CNT_U08) ||
   ((TrqSensorNotTrimmedStatus_Cnt_T_u08 &amp; D_FAILEDANDFAILEDTHISOPCYCLE_CNT_U08) == D_FAILEDANDFAILEDTHISOPCYCLE_CNT_U08) ||
   ((PriSnsrTrqStorStatus_Cnt_T_u08&amp; D_FAILEDANDFAILEDTHISOPCYCLE_CNT_U08) == D_FAILEDANDFAILEDTHISOPCYCLE_CNT_U08) )=FALSE</t>
  </si>
  <si>
    <t>NOTE1: Inline functions declared in GlobalMacro.h are not Unit Tested.
NOTE2:"CBD_Sandbox_dbg.map" map file is embedded for reference.</t>
  </si>
  <si>
    <t>04-16-2014</t>
  </si>
  <si>
    <t>Shortest Execution Path:
DigHwTrqSENT_SSFiltKSV_M_str.SV_Uls_f32 = Limit_m(DigHwTrqSENT_SSDiagFiltOut_HwNm_M_f32, -D_SSFILTSVLMT_HWNM_F32, D_SSFILTSVLMT_HWNM_F32)=TRUE
if ( AbsHwTrq_HwNm_T_f32 &lt;= k_T1T2CMCLPFEnable_HwNm_f32 )=FALSE</t>
  </si>
  <si>
    <t>Longest Execution Path=&gt;DigHwTrqSENT_SSFiltKSV_M_str.SV_Uls_f32 = Limit_m(DigHwTrqSENT_SSDiagFiltOut_HwNm_M_f32, -D_SSFILTSVLMT_HWNM_F32, D_SSFILTSVLMT_HWNM_F32)=FALSE
if ( AbsHwTrq_HwNm_T_f32 &lt;= k_T1T2CMCLPFEnable_HwNm_f32 )=TRUE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</si>
</sst>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6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6" fillId="8" borderId="19" xfId="0" quotePrefix="1" applyNumberFormat="1" applyFont="1" applyFill="1" applyBorder="1" applyAlignment="1">
      <alignment horizontal="center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1" fillId="0" borderId="0" xfId="0" applyFont="1" applyFill="1"/>
    <xf numFmtId="0" fontId="12" fillId="9" borderId="11" xfId="0" applyNumberFormat="1" applyFont="1" applyFill="1" applyBorder="1" applyAlignment="1">
      <alignment horizontal="center" textRotation="180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1" borderId="28" xfId="0" applyFont="1" applyFill="1" applyBorder="1" applyAlignment="1" applyProtection="1">
      <alignment horizontal="center" vertical="center"/>
      <protection locked="0"/>
    </xf>
    <xf numFmtId="0" fontId="6" fillId="1" borderId="27" xfId="0" applyFont="1" applyFill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6" fillId="1" borderId="30" xfId="0" applyFont="1" applyFill="1" applyBorder="1" applyAlignment="1" applyProtection="1">
      <alignment horizontal="center" vertical="center"/>
      <protection locked="0"/>
    </xf>
    <xf numFmtId="0" fontId="6" fillId="1" borderId="29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1" xfId="1" quotePrefix="1" applyNumberFormat="1" applyFont="1" applyFill="1" applyBorder="1" applyAlignment="1" applyProtection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152400</xdr:rowOff>
        </xdr:from>
        <xdr:to>
          <xdr:col>2</xdr:col>
          <xdr:colOff>285750</xdr:colOff>
          <xdr:row>14</xdr:row>
          <xdr:rowOff>95250</xdr:rowOff>
        </xdr:to>
        <xdr:sp macro="" textlink="">
          <xdr:nvSpPr>
            <xdr:cNvPr id="135170" name="Object 2" hidden="1">
              <a:extLst>
                <a:ext uri="{63B3BB69-23CF-44E3-9099-C40C66FF867C}">
                  <a14:compatExt spid="_x0000_s135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18</xdr:row>
          <xdr:rowOff>95250</xdr:rowOff>
        </xdr:from>
        <xdr:to>
          <xdr:col>2</xdr:col>
          <xdr:colOff>95250</xdr:colOff>
          <xdr:row>21</xdr:row>
          <xdr:rowOff>38100</xdr:rowOff>
        </xdr:to>
        <xdr:sp macro="" textlink="">
          <xdr:nvSpPr>
            <xdr:cNvPr id="135171" name="Object 3" hidden="1">
              <a:extLst>
                <a:ext uri="{63B3BB69-23CF-44E3-9099-C40C66FF867C}">
                  <a14:compatExt spid="_x0000_s135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5" t="s">
        <v>0</v>
      </c>
      <c r="B5" s="135"/>
      <c r="C5" s="135"/>
      <c r="D5" s="135"/>
      <c r="E5" s="135"/>
    </row>
    <row r="6" spans="1:5" x14ac:dyDescent="0.25">
      <c r="A6" s="1"/>
      <c r="B6" s="1"/>
      <c r="C6" s="1"/>
      <c r="D6" s="1"/>
      <c r="E6" s="1"/>
    </row>
    <row r="7" spans="1:5" x14ac:dyDescent="0.25">
      <c r="A7" s="136" t="s">
        <v>308</v>
      </c>
      <c r="B7" s="136"/>
      <c r="C7" s="136"/>
      <c r="D7" s="136"/>
      <c r="E7" s="13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348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47</v>
      </c>
      <c r="C11" s="1"/>
      <c r="D11" s="5"/>
      <c r="E11" s="1"/>
    </row>
    <row r="12" spans="1:5" x14ac:dyDescent="0.25">
      <c r="A12" s="4" t="s">
        <v>3</v>
      </c>
      <c r="B12" s="3">
        <v>5</v>
      </c>
      <c r="C12" s="1"/>
      <c r="D12" s="5"/>
      <c r="E12" s="1"/>
    </row>
    <row r="13" spans="1:5" x14ac:dyDescent="0.25">
      <c r="A13" s="4" t="s">
        <v>4</v>
      </c>
      <c r="B13" s="3" t="s">
        <v>48</v>
      </c>
      <c r="C13" s="1"/>
      <c r="D13" s="5"/>
      <c r="E13" s="1"/>
    </row>
    <row r="14" spans="1:5" x14ac:dyDescent="0.25">
      <c r="A14" s="4" t="s">
        <v>5</v>
      </c>
      <c r="B14" s="3">
        <v>7</v>
      </c>
      <c r="C14" s="1"/>
      <c r="D14" s="5"/>
      <c r="E14" s="1"/>
    </row>
    <row r="15" spans="1:5" x14ac:dyDescent="0.25">
      <c r="A15" s="4" t="s">
        <v>307</v>
      </c>
      <c r="B15" s="3">
        <v>7</v>
      </c>
      <c r="C15" s="1"/>
      <c r="D15" s="5"/>
      <c r="E15" s="1"/>
    </row>
    <row r="16" spans="1:5" x14ac:dyDescent="0.25">
      <c r="A16" s="4" t="s">
        <v>6</v>
      </c>
      <c r="B16" s="3">
        <v>3</v>
      </c>
      <c r="C16" s="1"/>
      <c r="D16" s="5"/>
      <c r="E16" s="1"/>
    </row>
    <row r="17" spans="1:6" x14ac:dyDescent="0.25">
      <c r="A17" s="4" t="s">
        <v>7</v>
      </c>
      <c r="B17" s="3" t="s">
        <v>49</v>
      </c>
      <c r="C17" s="1"/>
      <c r="D17" s="5"/>
      <c r="E17" s="1"/>
    </row>
    <row r="18" spans="1:6" x14ac:dyDescent="0.25">
      <c r="A18" s="4" t="s">
        <v>8</v>
      </c>
      <c r="B18" s="3" t="s">
        <v>50</v>
      </c>
      <c r="C18" s="1"/>
      <c r="D18" s="5"/>
      <c r="E18" s="1"/>
    </row>
    <row r="19" spans="1:6" x14ac:dyDescent="0.25">
      <c r="A19" s="4" t="s">
        <v>9</v>
      </c>
      <c r="B19" s="3" t="s">
        <v>51</v>
      </c>
      <c r="C19" s="1"/>
      <c r="D19" s="5"/>
      <c r="E19" s="1"/>
    </row>
    <row r="20" spans="1:6" ht="30" x14ac:dyDescent="0.25">
      <c r="A20" s="4" t="s">
        <v>10</v>
      </c>
      <c r="B20" s="3" t="s">
        <v>312</v>
      </c>
      <c r="C20" s="1"/>
      <c r="D20" s="5"/>
      <c r="E20" s="1"/>
    </row>
    <row r="21" spans="1:6" x14ac:dyDescent="0.25">
      <c r="A21" s="4" t="s">
        <v>309</v>
      </c>
      <c r="B21" s="134">
        <v>1578</v>
      </c>
      <c r="C21" s="1"/>
      <c r="D21" s="5"/>
      <c r="E21" s="1"/>
    </row>
    <row r="22" spans="1:6" x14ac:dyDescent="0.25">
      <c r="A22" s="4" t="s">
        <v>310</v>
      </c>
      <c r="B22" s="134">
        <v>84</v>
      </c>
      <c r="C22" s="1"/>
      <c r="D22" s="5"/>
      <c r="E22" s="1"/>
    </row>
    <row r="23" spans="1:6" x14ac:dyDescent="0.25">
      <c r="A23" s="4" t="s">
        <v>311</v>
      </c>
      <c r="B23" s="134">
        <v>108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21" t="s">
        <v>479</v>
      </c>
      <c r="C25" s="1"/>
      <c r="D25" s="5"/>
      <c r="E25" s="1"/>
    </row>
    <row r="26" spans="1:6" ht="75" x14ac:dyDescent="0.25">
      <c r="A26" s="4" t="s">
        <v>13</v>
      </c>
      <c r="B26" s="3" t="s">
        <v>478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20" t="s">
        <v>97</v>
      </c>
      <c r="B29" s="20" t="s">
        <v>262</v>
      </c>
      <c r="C29" s="2" t="s">
        <v>137</v>
      </c>
      <c r="D29" s="28" t="s">
        <v>137</v>
      </c>
      <c r="E29" s="1"/>
      <c r="F29" s="29">
        <v>7</v>
      </c>
    </row>
    <row r="30" spans="1:6" x14ac:dyDescent="0.25">
      <c r="A30" s="62">
        <v>2</v>
      </c>
      <c r="B30" s="20" t="s">
        <v>316</v>
      </c>
      <c r="C30" s="2" t="s">
        <v>137</v>
      </c>
      <c r="D30" s="28" t="s">
        <v>137</v>
      </c>
      <c r="E30" s="1"/>
      <c r="F30" s="29">
        <v>2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20" t="s">
        <v>99</v>
      </c>
      <c r="B32" s="20" t="s">
        <v>263</v>
      </c>
      <c r="C32" s="2" t="s">
        <v>137</v>
      </c>
      <c r="D32" s="28" t="s">
        <v>137</v>
      </c>
      <c r="E32" s="1"/>
      <c r="F32" s="29">
        <v>20</v>
      </c>
    </row>
    <row r="33" spans="1:6" x14ac:dyDescent="0.25">
      <c r="A33" s="62">
        <v>2</v>
      </c>
      <c r="B33" s="20" t="s">
        <v>267</v>
      </c>
      <c r="C33" s="2" t="s">
        <v>137</v>
      </c>
      <c r="D33" s="28" t="s">
        <v>137</v>
      </c>
      <c r="E33" s="1"/>
      <c r="F33" s="29">
        <v>2</v>
      </c>
    </row>
    <row r="34" spans="1:6" x14ac:dyDescent="0.25">
      <c r="A34" s="62">
        <v>2</v>
      </c>
      <c r="B34" s="20" t="s">
        <v>314</v>
      </c>
      <c r="C34" s="2" t="s">
        <v>137</v>
      </c>
      <c r="D34" s="28" t="s">
        <v>137</v>
      </c>
      <c r="E34" s="1"/>
      <c r="F34" s="29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460</v>
      </c>
      <c r="B36" s="20" t="s">
        <v>461</v>
      </c>
      <c r="C36" s="2" t="s">
        <v>137</v>
      </c>
      <c r="D36" s="28" t="s">
        <v>137</v>
      </c>
      <c r="E36" s="1"/>
      <c r="F36" s="29">
        <v>46</v>
      </c>
    </row>
    <row r="37" spans="1:6" x14ac:dyDescent="0.25">
      <c r="A37" s="62">
        <v>2</v>
      </c>
      <c r="B37" s="20" t="s">
        <v>462</v>
      </c>
      <c r="C37" s="2" t="s">
        <v>137</v>
      </c>
      <c r="D37" s="28" t="s">
        <v>137</v>
      </c>
      <c r="E37" s="1"/>
      <c r="F37" s="29">
        <v>2</v>
      </c>
    </row>
    <row r="38" spans="1:6" x14ac:dyDescent="0.25">
      <c r="A38" s="62">
        <v>2</v>
      </c>
      <c r="B38" s="20" t="s">
        <v>463</v>
      </c>
      <c r="C38" s="2" t="s">
        <v>137</v>
      </c>
      <c r="D38" s="28" t="s">
        <v>137</v>
      </c>
      <c r="E38" s="1"/>
      <c r="F38" s="29">
        <v>2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453</v>
      </c>
      <c r="B40" s="20" t="s">
        <v>454</v>
      </c>
      <c r="C40" s="2" t="s">
        <v>137</v>
      </c>
      <c r="D40" s="28" t="s">
        <v>137</v>
      </c>
      <c r="E40" s="1"/>
      <c r="F40" s="29">
        <v>40</v>
      </c>
    </row>
    <row r="41" spans="1:6" x14ac:dyDescent="0.25">
      <c r="A41" s="62">
        <v>2</v>
      </c>
      <c r="B41" s="20" t="s">
        <v>455</v>
      </c>
      <c r="C41" s="2" t="s">
        <v>137</v>
      </c>
      <c r="D41" s="28" t="s">
        <v>137</v>
      </c>
      <c r="E41" s="1"/>
      <c r="F41" s="29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423</v>
      </c>
      <c r="B43" s="20" t="s">
        <v>424</v>
      </c>
      <c r="C43" s="2" t="s">
        <v>137</v>
      </c>
      <c r="D43" s="28" t="s">
        <v>137</v>
      </c>
      <c r="E43" s="1"/>
      <c r="F43" s="29">
        <v>66</v>
      </c>
    </row>
    <row r="44" spans="1:6" x14ac:dyDescent="0.25">
      <c r="A44" s="62">
        <v>6</v>
      </c>
      <c r="B44" s="20" t="s">
        <v>425</v>
      </c>
      <c r="C44" s="2" t="s">
        <v>137</v>
      </c>
      <c r="D44" s="28" t="s">
        <v>137</v>
      </c>
      <c r="E44" s="1"/>
      <c r="F44" s="29">
        <v>6</v>
      </c>
    </row>
    <row r="45" spans="1:6" x14ac:dyDescent="0.25">
      <c r="A45" s="62">
        <v>2</v>
      </c>
      <c r="B45" s="20" t="s">
        <v>426</v>
      </c>
      <c r="C45" s="2" t="s">
        <v>137</v>
      </c>
      <c r="D45" s="28" t="s">
        <v>137</v>
      </c>
      <c r="E45" s="1"/>
      <c r="F45" s="29">
        <v>2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456</v>
      </c>
      <c r="B47" s="20" t="s">
        <v>457</v>
      </c>
      <c r="C47" s="2" t="s">
        <v>137</v>
      </c>
      <c r="D47" s="28" t="s">
        <v>137</v>
      </c>
      <c r="E47" s="1"/>
      <c r="F47" s="29">
        <v>54</v>
      </c>
    </row>
    <row r="48" spans="1:6" x14ac:dyDescent="0.25">
      <c r="A48" s="62">
        <v>4</v>
      </c>
      <c r="B48" s="20" t="s">
        <v>458</v>
      </c>
      <c r="C48" s="2" t="s">
        <v>137</v>
      </c>
      <c r="D48" s="28" t="s">
        <v>137</v>
      </c>
      <c r="E48" s="1"/>
      <c r="F48" s="29">
        <v>4</v>
      </c>
    </row>
    <row r="49" spans="1:6" x14ac:dyDescent="0.25">
      <c r="A49" s="62">
        <v>2</v>
      </c>
      <c r="B49" s="20" t="s">
        <v>459</v>
      </c>
      <c r="C49" s="2" t="s">
        <v>137</v>
      </c>
      <c r="D49" s="28" t="s">
        <v>137</v>
      </c>
      <c r="E49" s="1"/>
      <c r="F49" s="29">
        <v>2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20" t="s">
        <v>100</v>
      </c>
      <c r="B51" s="20" t="s">
        <v>239</v>
      </c>
      <c r="C51" s="2" t="s">
        <v>137</v>
      </c>
      <c r="D51" s="28" t="s">
        <v>137</v>
      </c>
      <c r="E51" s="1"/>
      <c r="F51" s="29">
        <v>7</v>
      </c>
    </row>
    <row r="52" spans="1:6" x14ac:dyDescent="0.25">
      <c r="A52" s="62">
        <v>2</v>
      </c>
      <c r="B52" s="20" t="s">
        <v>240</v>
      </c>
      <c r="C52" s="2" t="s">
        <v>137</v>
      </c>
      <c r="D52" s="28" t="s">
        <v>137</v>
      </c>
      <c r="E52" s="1"/>
      <c r="F52" s="29">
        <v>2</v>
      </c>
    </row>
    <row r="53" spans="1:6" x14ac:dyDescent="0.25">
      <c r="A53" s="62">
        <v>2</v>
      </c>
      <c r="B53" s="20" t="s">
        <v>315</v>
      </c>
      <c r="C53" s="2" t="s">
        <v>137</v>
      </c>
      <c r="D53" s="28" t="s">
        <v>137</v>
      </c>
      <c r="E53" s="1"/>
      <c r="F53" s="29">
        <v>2</v>
      </c>
    </row>
    <row r="54" spans="1:6" x14ac:dyDescent="0.25">
      <c r="A54" s="2"/>
      <c r="B54" s="2"/>
      <c r="C54" s="2"/>
      <c r="D54" s="2"/>
      <c r="E54" s="1"/>
    </row>
    <row r="55" spans="1:6" x14ac:dyDescent="0.25">
      <c r="A55" s="20" t="s">
        <v>324</v>
      </c>
      <c r="B55" s="20" t="s">
        <v>327</v>
      </c>
      <c r="C55" s="2" t="s">
        <v>137</v>
      </c>
      <c r="D55" s="28" t="s">
        <v>137</v>
      </c>
      <c r="E55" s="1"/>
      <c r="F55" s="29">
        <v>9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1"/>
      <c r="B57" s="1"/>
      <c r="C57" s="1"/>
      <c r="D57" s="1"/>
      <c r="E57" s="1"/>
    </row>
    <row r="58" spans="1:6" x14ac:dyDescent="0.25">
      <c r="A58" s="1"/>
      <c r="B58" s="1"/>
      <c r="C58" s="1"/>
      <c r="D58" s="1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igHwTrqSENT_SCom_ClrTrqTrim'!A1" display="'DigHwTrqSENT_SCom_ClrTrqTrim'!A1"/>
    <hyperlink ref="B29" location="'DigHwTrqSENT_SCom_ClrTrqTrim( B'!A1" display="'DigHwTrqSENT_SCom_ClrTrqTrim( B'!A1"/>
    <hyperlink ref="B30" location="'DigHwTrqSENT_SCom_ClrTrqTrim( M'!A1" display="'DigHwTrqSENT_SCom_ClrTrqTrim( M'!A1"/>
    <hyperlink ref="A32" location="'DigHwTrqSENT_SCom_SetTrqTrim'!A1" display="'DigHwTrqSENT_SCom_SetTrqTrim'!A1"/>
    <hyperlink ref="B32" location="'DigHwTrqSENT_SCom_SetTrqTrim( B'!A1" display="'DigHwTrqSENT_SCom_SetTrqTrim( B'!A1"/>
    <hyperlink ref="B33" location="'DigHwTrqSENT_SCom_SetTrqTrim( P'!A1" display="'DigHwTrqSENT_SCom_SetTrqTrim( P'!A1"/>
    <hyperlink ref="B34" location="'DigHwTrqSENT_SCom_SetTrqTrim( M'!A1" display="'DigHwTrqSENT_SCom_SetTrqTrim( M'!A1"/>
    <hyperlink ref="A36" location="'DigHwTrqSENT_Init1'!A1" display="'DigHwTrqSENT_Init1'!A1"/>
    <hyperlink ref="B36" location="'DigHwTrqSENT_Init1() B'!A1" display="'DigHwTrqSENT_Init1() B'!A1"/>
    <hyperlink ref="B37" location="'DigHwTrqSENT_Init1() P'!A1" display="'DigHwTrqSENT_Init1() P'!A1"/>
    <hyperlink ref="B38" location="'DigHwTrqSENT_Init1() M'!A1" display="'DigHwTrqSENT_Init1() M'!A1"/>
    <hyperlink ref="A40" location="'DigHwTrqSENT_Per1'!A1" display="'DigHwTrqSENT_Per1'!A1"/>
    <hyperlink ref="B40" location="'DigHwTrqSENT_Per1() B'!A1" display="'DigHwTrqSENT_Per1() B'!A1"/>
    <hyperlink ref="B41" location="'DigHwTrqSENT_Per1() M'!A1" display="'DigHwTrqSENT_Per1() M'!A1"/>
    <hyperlink ref="A43" location="'DigHwTrqSENT_Per2'!A1" display="'DigHwTrqSENT_Per2'!A1"/>
    <hyperlink ref="B43" location="'DigHwTrqSENT_Per2() B'!A1" display="'DigHwTrqSENT_Per2() B'!A1"/>
    <hyperlink ref="B44" location="'DigHwTrqSENT_Per2() P'!A1" display="'DigHwTrqSENT_Per2() P'!A1"/>
    <hyperlink ref="B45" location="'DigHwTrqSENT_Per2() M'!A1" display="'DigHwTrqSENT_Per2() M'!A1"/>
    <hyperlink ref="A47" location="'DigHwTrqSENT_Per3'!A1" display="'DigHwTrqSENT_Per3'!A1"/>
    <hyperlink ref="B47" location="'DigHwTrqSENT_Per3() B'!A1" display="'DigHwTrqSENT_Per3() B'!A1"/>
    <hyperlink ref="B48" location="'DigHwTrqSENT_Per3() P'!A1" display="'DigHwTrqSENT_Per3() P'!A1"/>
    <hyperlink ref="B49" location="'DigHwTrqSENT_Per3() M'!A1" display="'DigHwTrqSENT_Per3() M'!A1"/>
    <hyperlink ref="A51" location="'TrimNotPerfDiag'!A1" display="'TrimNotPerfDiag'!A1"/>
    <hyperlink ref="B51" location="'TrimNotPerfDiag() B'!A1" display="'TrimNotPerfDiag() B'!A1"/>
    <hyperlink ref="B52" location="'TrimNotPerfDiag() P'!A1" display="'TrimNotPerfDiag() P'!A1"/>
    <hyperlink ref="B53" location="'TrimNotPerfDiag() M'!A1" display="'TrimNotPerfDiag() M'!A1"/>
    <hyperlink ref="A55" location="'DigHwTrqSENT_SCom_TrimData'!A1" display="'DigHwTrqSENT_SCom_TrimData'!A1"/>
    <hyperlink ref="B55" location="'DigHwTrqSENT_SCom_TrimData() B'!A1" display="'DigHwTrqSENT_SCom_TrimData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8"/>
  <sheetViews>
    <sheetView showGridLines="0" showRowColHeaders="0" workbookViewId="0">
      <selection activeCell="C37" sqref="C37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6" t="s">
        <v>308</v>
      </c>
      <c r="B7" s="136"/>
      <c r="C7" s="136"/>
      <c r="D7" s="136"/>
      <c r="E7" s="136"/>
      <c r="F7" s="136"/>
      <c r="G7" s="136"/>
      <c r="H7" s="136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35170" r:id="rId4">
          <objectPr defaultSize="0" r:id="rId5">
            <anchor moveWithCells="1">
              <from>
                <xdr:col>0</xdr:col>
                <xdr:colOff>0</xdr:colOff>
                <xdr:row>11</xdr:row>
                <xdr:rowOff>152400</xdr:rowOff>
              </from>
              <to>
                <xdr:col>2</xdr:col>
                <xdr:colOff>285750</xdr:colOff>
                <xdr:row>14</xdr:row>
                <xdr:rowOff>95250</xdr:rowOff>
              </to>
            </anchor>
          </objectPr>
        </oleObject>
      </mc:Choice>
      <mc:Fallback>
        <oleObject progId="Packager Shell Object" dvAspect="DVASPECT_ICON" shapeId="135170" r:id="rId4"/>
      </mc:Fallback>
    </mc:AlternateContent>
    <mc:AlternateContent xmlns:mc="http://schemas.openxmlformats.org/markup-compatibility/2006">
      <mc:Choice Requires="x14">
        <oleObject progId="Packager Shell Object" dvAspect="DVASPECT_ICON" shapeId="135171" r:id="rId6">
          <objectPr defaultSize="0" r:id="rId7">
            <anchor moveWithCells="1">
              <from>
                <xdr:col>0</xdr:col>
                <xdr:colOff>95250</xdr:colOff>
                <xdr:row>18</xdr:row>
                <xdr:rowOff>95250</xdr:rowOff>
              </from>
              <to>
                <xdr:col>2</xdr:col>
                <xdr:colOff>95250</xdr:colOff>
                <xdr:row>21</xdr:row>
                <xdr:rowOff>38100</xdr:rowOff>
              </to>
            </anchor>
          </objectPr>
        </oleObject>
      </mc:Choice>
      <mc:Fallback>
        <oleObject progId="Packager Shell Object" dvAspect="DVASPECT_ICON" shapeId="135171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7"/>
  <sheetViews>
    <sheetView workbookViewId="0"/>
  </sheetViews>
  <sheetFormatPr defaultRowHeight="15" x14ac:dyDescent="0.25"/>
  <cols>
    <col min="1" max="1" width="11.7109375" bestFit="1" customWidth="1"/>
    <col min="2" max="2" width="31.42578125" bestFit="1" customWidth="1"/>
    <col min="3" max="3" width="31.28515625" bestFit="1" customWidth="1"/>
    <col min="4" max="4" width="1.7109375" customWidth="1"/>
    <col min="5" max="5" width="6.28515625" bestFit="1" customWidth="1"/>
    <col min="6" max="6" width="34.140625" bestFit="1" customWidth="1"/>
    <col min="7" max="7" width="68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6" t="s">
        <v>308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7" t="s">
        <v>21</v>
      </c>
      <c r="B9" s="138"/>
      <c r="C9" s="138"/>
      <c r="D9" s="139"/>
      <c r="E9" s="138"/>
      <c r="F9" s="138"/>
      <c r="G9" s="138"/>
      <c r="H9" s="138"/>
      <c r="I9" s="139"/>
      <c r="J9" s="138"/>
      <c r="K9" s="138"/>
      <c r="L9" s="140"/>
    </row>
    <row r="10" spans="1:12" ht="15.75" thickBot="1" x14ac:dyDescent="0.3">
      <c r="A10" s="141" t="s">
        <v>22</v>
      </c>
      <c r="B10" s="142"/>
      <c r="C10" s="143"/>
      <c r="D10" s="7"/>
      <c r="E10" s="144" t="s">
        <v>26</v>
      </c>
      <c r="F10" s="145"/>
      <c r="G10" s="145"/>
      <c r="H10" s="146"/>
      <c r="I10" s="7"/>
      <c r="J10" s="147" t="s">
        <v>30</v>
      </c>
      <c r="K10" s="148"/>
      <c r="L10" s="149"/>
    </row>
    <row r="11" spans="1:12" ht="15.75" thickBot="1" x14ac:dyDescent="0.3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 x14ac:dyDescent="0.25">
      <c r="D12" s="7"/>
      <c r="I12" s="7"/>
    </row>
    <row r="13" spans="1:12" x14ac:dyDescent="0.25">
      <c r="A13" s="22" t="s">
        <v>68</v>
      </c>
      <c r="B13" s="24" t="s">
        <v>97</v>
      </c>
      <c r="C13" s="25" t="s">
        <v>102</v>
      </c>
      <c r="D13" s="7"/>
      <c r="E13" s="9" t="s">
        <v>347</v>
      </c>
      <c r="F13" s="9" t="s">
        <v>67</v>
      </c>
      <c r="G13" s="23" t="s">
        <v>52</v>
      </c>
      <c r="H13" s="9"/>
      <c r="I13" s="7"/>
      <c r="J13" s="9" t="s">
        <v>98</v>
      </c>
      <c r="K13" s="23" t="s">
        <v>108</v>
      </c>
      <c r="L13" t="s">
        <v>102</v>
      </c>
    </row>
    <row r="14" spans="1:12" x14ac:dyDescent="0.25">
      <c r="A14" s="22" t="s">
        <v>68</v>
      </c>
      <c r="B14" s="24" t="s">
        <v>99</v>
      </c>
      <c r="C14" s="25" t="s">
        <v>102</v>
      </c>
      <c r="D14" s="7"/>
      <c r="E14" s="9" t="s">
        <v>347</v>
      </c>
      <c r="F14" s="9" t="s">
        <v>67</v>
      </c>
      <c r="G14" s="23" t="s">
        <v>53</v>
      </c>
      <c r="H14" s="9"/>
      <c r="I14" s="7"/>
      <c r="J14" s="9" t="s">
        <v>68</v>
      </c>
      <c r="K14" s="23" t="s">
        <v>109</v>
      </c>
      <c r="L14" t="s">
        <v>102</v>
      </c>
    </row>
    <row r="15" spans="1:12" x14ac:dyDescent="0.25">
      <c r="A15" s="22" t="s">
        <v>98</v>
      </c>
      <c r="B15" s="24" t="s">
        <v>460</v>
      </c>
      <c r="C15" s="25" t="s">
        <v>102</v>
      </c>
      <c r="D15" s="7"/>
      <c r="E15" s="9" t="s">
        <v>347</v>
      </c>
      <c r="F15" s="9" t="s">
        <v>68</v>
      </c>
      <c r="G15" s="23" t="s">
        <v>54</v>
      </c>
      <c r="H15" s="9"/>
      <c r="I15" s="7"/>
      <c r="J15" s="9" t="s">
        <v>98</v>
      </c>
      <c r="K15" s="23" t="s">
        <v>110</v>
      </c>
      <c r="L15" t="s">
        <v>102</v>
      </c>
    </row>
    <row r="16" spans="1:12" x14ac:dyDescent="0.25">
      <c r="A16" s="22" t="s">
        <v>98</v>
      </c>
      <c r="B16" s="24" t="s">
        <v>453</v>
      </c>
      <c r="C16" s="25" t="s">
        <v>102</v>
      </c>
      <c r="D16" s="7"/>
      <c r="E16" s="9" t="s">
        <v>347</v>
      </c>
      <c r="F16" s="9" t="s">
        <v>67</v>
      </c>
      <c r="G16" s="23" t="s">
        <v>55</v>
      </c>
      <c r="H16" s="9"/>
      <c r="I16" s="7"/>
      <c r="J16" s="9" t="s">
        <v>98</v>
      </c>
      <c r="K16" s="23" t="s">
        <v>114</v>
      </c>
      <c r="L16" t="s">
        <v>102</v>
      </c>
    </row>
    <row r="17" spans="1:12" x14ac:dyDescent="0.25">
      <c r="A17" s="22" t="s">
        <v>98</v>
      </c>
      <c r="B17" s="24" t="s">
        <v>423</v>
      </c>
      <c r="C17" s="25" t="s">
        <v>102</v>
      </c>
      <c r="D17" s="7"/>
      <c r="E17" s="9" t="s">
        <v>347</v>
      </c>
      <c r="F17" s="9" t="s">
        <v>67</v>
      </c>
      <c r="G17" s="23" t="s">
        <v>56</v>
      </c>
      <c r="H17" s="9"/>
      <c r="I17" s="7"/>
      <c r="J17" s="9" t="s">
        <v>98</v>
      </c>
      <c r="K17" s="23" t="s">
        <v>115</v>
      </c>
      <c r="L17" t="s">
        <v>102</v>
      </c>
    </row>
    <row r="18" spans="1:12" x14ac:dyDescent="0.25">
      <c r="A18" s="22" t="s">
        <v>98</v>
      </c>
      <c r="B18" s="24" t="s">
        <v>456</v>
      </c>
      <c r="C18" s="25" t="s">
        <v>102</v>
      </c>
      <c r="D18" s="7"/>
      <c r="E18" s="9" t="s">
        <v>347</v>
      </c>
      <c r="F18" s="9" t="s">
        <v>69</v>
      </c>
      <c r="G18" s="23" t="s">
        <v>57</v>
      </c>
      <c r="H18" s="9"/>
      <c r="I18" s="7"/>
      <c r="J18" s="9" t="s">
        <v>98</v>
      </c>
      <c r="K18" s="23" t="s">
        <v>117</v>
      </c>
      <c r="L18" t="s">
        <v>102</v>
      </c>
    </row>
    <row r="19" spans="1:12" x14ac:dyDescent="0.25">
      <c r="A19" s="22" t="s">
        <v>98</v>
      </c>
      <c r="B19" s="24" t="s">
        <v>100</v>
      </c>
      <c r="C19" s="25" t="s">
        <v>101</v>
      </c>
      <c r="D19" s="7"/>
      <c r="E19" s="9" t="s">
        <v>313</v>
      </c>
      <c r="F19" s="9" t="s">
        <v>78</v>
      </c>
      <c r="G19" s="23" t="s">
        <v>361</v>
      </c>
      <c r="H19" s="9"/>
      <c r="I19" s="7"/>
      <c r="J19" s="9" t="s">
        <v>98</v>
      </c>
      <c r="K19" s="23" t="s">
        <v>118</v>
      </c>
      <c r="L19" t="s">
        <v>102</v>
      </c>
    </row>
    <row r="20" spans="1:12" x14ac:dyDescent="0.25">
      <c r="A20" s="22" t="s">
        <v>98</v>
      </c>
      <c r="B20" s="24" t="s">
        <v>324</v>
      </c>
      <c r="C20" s="25" t="s">
        <v>102</v>
      </c>
      <c r="D20" s="7"/>
      <c r="E20" s="9" t="s">
        <v>313</v>
      </c>
      <c r="F20" s="9" t="s">
        <v>78</v>
      </c>
      <c r="G20" s="23" t="s">
        <v>362</v>
      </c>
      <c r="H20" s="9"/>
      <c r="I20" s="7"/>
      <c r="J20" s="9" t="s">
        <v>98</v>
      </c>
      <c r="K20" s="23" t="s">
        <v>121</v>
      </c>
      <c r="L20" t="s">
        <v>102</v>
      </c>
    </row>
    <row r="21" spans="1:12" x14ac:dyDescent="0.25">
      <c r="A21" s="22"/>
      <c r="B21" s="24"/>
      <c r="C21" s="25"/>
      <c r="D21" s="7"/>
      <c r="E21" s="9" t="s">
        <v>313</v>
      </c>
      <c r="F21" s="9" t="s">
        <v>78</v>
      </c>
      <c r="G21" s="23" t="s">
        <v>363</v>
      </c>
      <c r="H21" s="9"/>
      <c r="I21" s="7"/>
      <c r="J21" s="9" t="s">
        <v>98</v>
      </c>
      <c r="K21" s="23" t="s">
        <v>122</v>
      </c>
      <c r="L21" t="s">
        <v>102</v>
      </c>
    </row>
    <row r="22" spans="1:12" x14ac:dyDescent="0.25">
      <c r="A22" s="22"/>
      <c r="B22" s="24"/>
      <c r="C22" s="25"/>
      <c r="D22" s="7"/>
      <c r="E22" s="9" t="s">
        <v>313</v>
      </c>
      <c r="F22" s="9" t="s">
        <v>78</v>
      </c>
      <c r="G22" s="23" t="s">
        <v>364</v>
      </c>
      <c r="H22" s="9"/>
      <c r="I22" s="7"/>
      <c r="J22" s="9" t="s">
        <v>68</v>
      </c>
      <c r="K22" s="23" t="s">
        <v>323</v>
      </c>
      <c r="L22" t="s">
        <v>102</v>
      </c>
    </row>
    <row r="23" spans="1:12" x14ac:dyDescent="0.25">
      <c r="A23" s="22"/>
      <c r="B23" s="24"/>
      <c r="C23" s="25"/>
      <c r="D23" s="7"/>
      <c r="E23" s="9" t="s">
        <v>313</v>
      </c>
      <c r="F23" s="9" t="s">
        <v>78</v>
      </c>
      <c r="G23" s="23" t="s">
        <v>365</v>
      </c>
      <c r="H23" s="9"/>
      <c r="I23" s="7"/>
      <c r="J23" s="9"/>
      <c r="K23" s="23"/>
    </row>
    <row r="24" spans="1:12" x14ac:dyDescent="0.25">
      <c r="A24" s="22"/>
      <c r="B24" s="24"/>
      <c r="C24" s="25"/>
      <c r="D24" s="7"/>
      <c r="E24" s="9" t="s">
        <v>313</v>
      </c>
      <c r="F24" s="9" t="s">
        <v>78</v>
      </c>
      <c r="G24" s="23" t="s">
        <v>366</v>
      </c>
      <c r="H24" s="9"/>
      <c r="I24" s="7"/>
      <c r="J24" s="9"/>
      <c r="K24" s="23"/>
    </row>
    <row r="25" spans="1:12" x14ac:dyDescent="0.25">
      <c r="A25" s="22"/>
      <c r="B25" s="24"/>
      <c r="C25" s="25"/>
      <c r="D25" s="7"/>
      <c r="E25" s="9" t="s">
        <v>313</v>
      </c>
      <c r="F25" s="9" t="s">
        <v>78</v>
      </c>
      <c r="G25" s="23" t="s">
        <v>367</v>
      </c>
      <c r="H25" s="9"/>
      <c r="I25" s="7"/>
      <c r="J25" s="9"/>
      <c r="K25" s="23"/>
    </row>
    <row r="26" spans="1:12" x14ac:dyDescent="0.25">
      <c r="A26" s="22"/>
      <c r="B26" s="24"/>
      <c r="C26" s="25"/>
      <c r="D26" s="7"/>
      <c r="E26" s="9" t="s">
        <v>313</v>
      </c>
      <c r="F26" s="9" t="s">
        <v>78</v>
      </c>
      <c r="G26" s="23" t="s">
        <v>368</v>
      </c>
      <c r="H26" s="9"/>
      <c r="I26" s="7"/>
      <c r="J26" s="9"/>
      <c r="K26" s="23"/>
    </row>
    <row r="27" spans="1:12" x14ac:dyDescent="0.25">
      <c r="A27" s="22"/>
      <c r="B27" s="24"/>
      <c r="C27" s="25"/>
      <c r="D27" s="7"/>
      <c r="E27" s="9" t="s">
        <v>347</v>
      </c>
      <c r="F27" s="9" t="s">
        <v>67</v>
      </c>
      <c r="G27" s="23" t="s">
        <v>84</v>
      </c>
      <c r="H27" s="9"/>
      <c r="I27" s="7"/>
      <c r="J27" s="9"/>
      <c r="K27" s="23"/>
    </row>
    <row r="28" spans="1:12" x14ac:dyDescent="0.25">
      <c r="A28" s="22"/>
      <c r="B28" s="24"/>
      <c r="C28" s="25"/>
      <c r="D28" s="7"/>
      <c r="E28" s="9" t="s">
        <v>347</v>
      </c>
      <c r="F28" s="9" t="s">
        <v>67</v>
      </c>
      <c r="G28" s="23" t="s">
        <v>85</v>
      </c>
      <c r="H28" s="9"/>
      <c r="I28" s="7"/>
      <c r="J28" s="9"/>
      <c r="K28" s="23"/>
    </row>
    <row r="29" spans="1:12" x14ac:dyDescent="0.25">
      <c r="A29" s="22"/>
      <c r="B29" s="24"/>
      <c r="C29" s="25"/>
      <c r="D29" s="7"/>
      <c r="E29" s="9" t="s">
        <v>347</v>
      </c>
      <c r="F29" s="9" t="s">
        <v>67</v>
      </c>
      <c r="G29" s="23" t="s">
        <v>86</v>
      </c>
      <c r="H29" s="9"/>
      <c r="I29" s="7"/>
      <c r="J29" s="9"/>
      <c r="K29" s="23"/>
    </row>
    <row r="30" spans="1:12" x14ac:dyDescent="0.25">
      <c r="A30" s="22"/>
      <c r="B30" s="24"/>
      <c r="C30" s="25"/>
      <c r="D30" s="7"/>
      <c r="E30" s="9" t="s">
        <v>347</v>
      </c>
      <c r="F30" s="9" t="s">
        <v>67</v>
      </c>
      <c r="G30" s="23" t="s">
        <v>87</v>
      </c>
      <c r="H30" s="9"/>
      <c r="I30" s="7"/>
      <c r="J30" s="9"/>
      <c r="K30" s="23"/>
    </row>
    <row r="31" spans="1:12" x14ac:dyDescent="0.25">
      <c r="A31" s="22"/>
      <c r="B31" s="24"/>
      <c r="C31" s="25"/>
      <c r="D31" s="7"/>
      <c r="E31" s="9" t="s">
        <v>347</v>
      </c>
      <c r="F31" s="9" t="s">
        <v>67</v>
      </c>
      <c r="G31" s="23" t="s">
        <v>88</v>
      </c>
      <c r="H31" s="9"/>
      <c r="I31" s="7"/>
      <c r="J31" s="9"/>
      <c r="K31" s="23"/>
    </row>
    <row r="32" spans="1:12" x14ac:dyDescent="0.25">
      <c r="A32" s="22"/>
      <c r="B32" s="24"/>
      <c r="C32" s="25"/>
      <c r="D32" s="7"/>
      <c r="E32" s="9" t="s">
        <v>347</v>
      </c>
      <c r="F32" s="9" t="s">
        <v>67</v>
      </c>
      <c r="G32" s="23" t="s">
        <v>89</v>
      </c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9" t="s">
        <v>347</v>
      </c>
      <c r="F33" s="9" t="s">
        <v>67</v>
      </c>
      <c r="G33" s="23" t="s">
        <v>90</v>
      </c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9" t="s">
        <v>347</v>
      </c>
      <c r="F34" s="9" t="s">
        <v>67</v>
      </c>
      <c r="G34" s="23" t="s">
        <v>91</v>
      </c>
      <c r="H34" s="9">
        <v>0</v>
      </c>
      <c r="I34" s="7"/>
      <c r="J34" s="9"/>
      <c r="K34" s="23"/>
    </row>
    <row r="35" spans="1:11" x14ac:dyDescent="0.25">
      <c r="A35" s="22"/>
      <c r="B35" s="24"/>
      <c r="C35" s="25"/>
      <c r="D35" s="7"/>
      <c r="E35" s="9" t="s">
        <v>347</v>
      </c>
      <c r="F35" s="9" t="s">
        <v>96</v>
      </c>
      <c r="G35" s="23" t="s">
        <v>104</v>
      </c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9" t="s">
        <v>347</v>
      </c>
      <c r="F36" s="9" t="s">
        <v>95</v>
      </c>
      <c r="G36" s="23" t="s">
        <v>105</v>
      </c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9" t="s">
        <v>347</v>
      </c>
      <c r="F37" s="9" t="s">
        <v>67</v>
      </c>
      <c r="G37" s="23" t="s">
        <v>94</v>
      </c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9" t="s">
        <v>347</v>
      </c>
      <c r="F38" s="9" t="s">
        <v>300</v>
      </c>
      <c r="G38" s="23" t="s">
        <v>123</v>
      </c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9" t="s">
        <v>347</v>
      </c>
      <c r="F39" s="9" t="s">
        <v>301</v>
      </c>
      <c r="G39" s="23" t="s">
        <v>124</v>
      </c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9" t="s">
        <v>347</v>
      </c>
      <c r="F40" s="9" t="s">
        <v>68</v>
      </c>
      <c r="G40" s="23" t="s">
        <v>111</v>
      </c>
      <c r="H40" s="9"/>
      <c r="I40" s="7"/>
      <c r="J40" s="9"/>
      <c r="K40" s="23"/>
    </row>
    <row r="41" spans="1:11" x14ac:dyDescent="0.25">
      <c r="A41" s="22"/>
      <c r="B41" s="24"/>
      <c r="C41" s="25"/>
      <c r="D41" s="7"/>
      <c r="E41" s="9" t="s">
        <v>347</v>
      </c>
      <c r="F41" s="9" t="s">
        <v>68</v>
      </c>
      <c r="G41" s="23" t="s">
        <v>112</v>
      </c>
      <c r="H41" s="9"/>
      <c r="I41" s="7"/>
      <c r="J41" s="9"/>
      <c r="K41" s="23"/>
    </row>
    <row r="42" spans="1:11" x14ac:dyDescent="0.25">
      <c r="A42" s="22"/>
      <c r="B42" s="24"/>
      <c r="C42" s="25"/>
      <c r="D42" s="7"/>
      <c r="E42" s="9" t="s">
        <v>347</v>
      </c>
      <c r="F42" s="9" t="s">
        <v>68</v>
      </c>
      <c r="G42" s="23" t="s">
        <v>113</v>
      </c>
      <c r="H42" s="9"/>
      <c r="I42" s="7"/>
      <c r="J42" s="9"/>
      <c r="K42" s="23"/>
    </row>
    <row r="43" spans="1:11" x14ac:dyDescent="0.25">
      <c r="A43" s="22"/>
      <c r="B43" s="24"/>
      <c r="C43" s="25"/>
      <c r="D43" s="7"/>
      <c r="E43" s="9" t="s">
        <v>347</v>
      </c>
      <c r="F43" s="9" t="s">
        <v>68</v>
      </c>
      <c r="G43" s="23" t="s">
        <v>119</v>
      </c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9" t="s">
        <v>347</v>
      </c>
      <c r="F44" s="9" t="s">
        <v>68</v>
      </c>
      <c r="G44" s="23" t="s">
        <v>120</v>
      </c>
      <c r="H44" s="9">
        <v>0</v>
      </c>
      <c r="I44" s="7"/>
      <c r="J44" s="9"/>
      <c r="K44" s="23"/>
    </row>
    <row r="45" spans="1:11" x14ac:dyDescent="0.25">
      <c r="A45" s="22"/>
      <c r="B45" s="24"/>
      <c r="C45" s="25"/>
      <c r="D45" s="7"/>
      <c r="E45" s="9" t="s">
        <v>347</v>
      </c>
      <c r="F45" s="9" t="s">
        <v>68</v>
      </c>
      <c r="G45" s="23" t="s">
        <v>270</v>
      </c>
      <c r="H45" s="9">
        <v>0</v>
      </c>
      <c r="I45" s="7"/>
      <c r="J45" s="9"/>
      <c r="K45" s="23"/>
    </row>
    <row r="46" spans="1:11" x14ac:dyDescent="0.25">
      <c r="A46" s="22"/>
      <c r="B46" s="24"/>
      <c r="C46" s="25"/>
      <c r="D46" s="7"/>
      <c r="E46" s="9" t="s">
        <v>347</v>
      </c>
      <c r="F46" s="9" t="s">
        <v>68</v>
      </c>
      <c r="G46" s="23" t="s">
        <v>271</v>
      </c>
      <c r="H46" s="9">
        <v>0</v>
      </c>
      <c r="I46" s="7"/>
      <c r="J46" s="9"/>
      <c r="K46" s="23"/>
    </row>
    <row r="47" spans="1:11" x14ac:dyDescent="0.25">
      <c r="A47" s="22"/>
      <c r="B47" s="24"/>
      <c r="C47" s="25"/>
      <c r="D47" s="7"/>
      <c r="E47" s="9" t="s">
        <v>347</v>
      </c>
      <c r="F47" s="9" t="s">
        <v>68</v>
      </c>
      <c r="G47" s="23" t="s">
        <v>272</v>
      </c>
      <c r="H47" s="9">
        <v>0</v>
      </c>
      <c r="I47" s="7"/>
      <c r="J47" s="9"/>
      <c r="K47" s="23"/>
    </row>
    <row r="48" spans="1:11" x14ac:dyDescent="0.25">
      <c r="A48" s="22"/>
      <c r="B48" s="24"/>
      <c r="C48" s="25"/>
      <c r="D48" s="7"/>
      <c r="E48" s="9" t="s">
        <v>347</v>
      </c>
      <c r="F48" s="9" t="s">
        <v>68</v>
      </c>
      <c r="G48" s="23" t="s">
        <v>277</v>
      </c>
      <c r="H48" s="9">
        <v>0</v>
      </c>
      <c r="I48" s="7"/>
      <c r="J48" s="9"/>
      <c r="K48" s="23"/>
    </row>
    <row r="49" spans="1:11" x14ac:dyDescent="0.25">
      <c r="A49" s="22"/>
      <c r="B49" s="24"/>
      <c r="C49" s="25"/>
      <c r="D49" s="7"/>
      <c r="E49" s="9" t="s">
        <v>347</v>
      </c>
      <c r="F49" s="9" t="s">
        <v>68</v>
      </c>
      <c r="G49" s="23" t="s">
        <v>276</v>
      </c>
      <c r="H49" s="9">
        <v>0</v>
      </c>
      <c r="I49" s="7"/>
      <c r="J49" s="9"/>
      <c r="K49" s="23"/>
    </row>
    <row r="50" spans="1:11" x14ac:dyDescent="0.25">
      <c r="A50" s="22"/>
      <c r="B50" s="24"/>
      <c r="C50" s="25"/>
      <c r="D50" s="7"/>
      <c r="E50" s="9" t="s">
        <v>347</v>
      </c>
      <c r="F50" s="9" t="s">
        <v>68</v>
      </c>
      <c r="G50" s="23" t="s">
        <v>275</v>
      </c>
      <c r="H50" s="9">
        <v>0</v>
      </c>
      <c r="I50" s="7"/>
      <c r="J50" s="9"/>
      <c r="K50" s="23"/>
    </row>
    <row r="51" spans="1:11" x14ac:dyDescent="0.25">
      <c r="A51" s="22"/>
      <c r="B51" s="24"/>
      <c r="C51" s="25"/>
      <c r="D51" s="7"/>
      <c r="E51" s="9" t="s">
        <v>347</v>
      </c>
      <c r="F51" s="9" t="s">
        <v>67</v>
      </c>
      <c r="G51" s="23" t="s">
        <v>325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 t="s">
        <v>347</v>
      </c>
      <c r="F52" s="9" t="s">
        <v>69</v>
      </c>
      <c r="G52" s="23" t="s">
        <v>326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 t="s">
        <v>313</v>
      </c>
      <c r="F53" s="9" t="s">
        <v>67</v>
      </c>
      <c r="G53" s="23" t="s">
        <v>349</v>
      </c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 t="s">
        <v>313</v>
      </c>
      <c r="F54" s="9" t="s">
        <v>67</v>
      </c>
      <c r="G54" s="23" t="s">
        <v>350</v>
      </c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 t="s">
        <v>313</v>
      </c>
      <c r="F55" s="9" t="s">
        <v>67</v>
      </c>
      <c r="G55" s="23" t="s">
        <v>351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 t="s">
        <v>347</v>
      </c>
      <c r="F56" s="9" t="s">
        <v>67</v>
      </c>
      <c r="G56" s="23" t="s">
        <v>352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 t="s">
        <v>347</v>
      </c>
      <c r="F57" s="9" t="s">
        <v>67</v>
      </c>
      <c r="G57" s="23" t="s">
        <v>353</v>
      </c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 t="s">
        <v>313</v>
      </c>
      <c r="F58" s="9" t="s">
        <v>67</v>
      </c>
      <c r="G58" s="23" t="s">
        <v>354</v>
      </c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9" t="s">
        <v>313</v>
      </c>
      <c r="F59" s="9" t="s">
        <v>67</v>
      </c>
      <c r="G59" s="23" t="s">
        <v>355</v>
      </c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 t="s">
        <v>347</v>
      </c>
      <c r="F60" s="9" t="s">
        <v>67</v>
      </c>
      <c r="G60" s="23" t="s">
        <v>356</v>
      </c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 t="s">
        <v>313</v>
      </c>
      <c r="F61" s="9" t="s">
        <v>67</v>
      </c>
      <c r="G61" s="23" t="s">
        <v>357</v>
      </c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 t="s">
        <v>313</v>
      </c>
      <c r="F62" s="9" t="s">
        <v>67</v>
      </c>
      <c r="G62" s="23" t="s">
        <v>358</v>
      </c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 t="s">
        <v>347</v>
      </c>
      <c r="F63" s="9" t="s">
        <v>67</v>
      </c>
      <c r="G63" s="23" t="s">
        <v>359</v>
      </c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 t="s">
        <v>347</v>
      </c>
      <c r="F64" s="9" t="s">
        <v>67</v>
      </c>
      <c r="G64" s="23" t="s">
        <v>360</v>
      </c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 t="s">
        <v>313</v>
      </c>
      <c r="F65" s="9" t="s">
        <v>67</v>
      </c>
      <c r="G65" s="23" t="s">
        <v>369</v>
      </c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  <row r="114" spans="1:11" x14ac:dyDescent="0.25">
      <c r="D114" s="7"/>
      <c r="I114" s="7"/>
    </row>
    <row r="115" spans="1:11" x14ac:dyDescent="0.25">
      <c r="D115" s="7"/>
      <c r="I115" s="7"/>
    </row>
    <row r="116" spans="1:11" x14ac:dyDescent="0.25">
      <c r="D116" s="7"/>
      <c r="I116" s="7"/>
    </row>
    <row r="117" spans="1:11" x14ac:dyDescent="0.25">
      <c r="D117" s="7"/>
      <c r="I117" s="7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65 E79:E117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0"/>
  <sheetViews>
    <sheetView workbookViewId="0"/>
  </sheetViews>
  <sheetFormatPr defaultRowHeight="15" x14ac:dyDescent="0.25"/>
  <cols>
    <col min="1" max="1" width="68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6" t="s">
        <v>308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0" t="s">
        <v>31</v>
      </c>
      <c r="B10" s="139"/>
      <c r="C10" s="151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52</v>
      </c>
      <c r="B12" s="26"/>
      <c r="C12" s="26"/>
    </row>
    <row r="13" spans="1:12" x14ac:dyDescent="0.25">
      <c r="A13" t="s">
        <v>53</v>
      </c>
      <c r="B13" s="26"/>
      <c r="C13" s="26"/>
    </row>
    <row r="14" spans="1:12" x14ac:dyDescent="0.25">
      <c r="A14" t="s">
        <v>54</v>
      </c>
      <c r="B14" s="26"/>
      <c r="C14" s="26"/>
    </row>
    <row r="15" spans="1:12" x14ac:dyDescent="0.25">
      <c r="A15" t="s">
        <v>55</v>
      </c>
      <c r="B15" s="26"/>
      <c r="C15" s="26"/>
    </row>
    <row r="16" spans="1:12" x14ac:dyDescent="0.25">
      <c r="A16" t="s">
        <v>56</v>
      </c>
      <c r="B16" s="26"/>
      <c r="C16" s="26"/>
    </row>
    <row r="17" spans="1:3" x14ac:dyDescent="0.25">
      <c r="A17" t="s">
        <v>57</v>
      </c>
      <c r="B17" s="26"/>
      <c r="C17" s="26"/>
    </row>
    <row r="18" spans="1:3" x14ac:dyDescent="0.25">
      <c r="A18" t="s">
        <v>58</v>
      </c>
      <c r="B18" s="26"/>
      <c r="C18" s="26"/>
    </row>
    <row r="19" spans="1:3" x14ac:dyDescent="0.25">
      <c r="A19" t="s">
        <v>59</v>
      </c>
      <c r="B19" s="26"/>
      <c r="C19" s="26"/>
    </row>
    <row r="20" spans="1:3" x14ac:dyDescent="0.25">
      <c r="A20" t="s">
        <v>60</v>
      </c>
      <c r="B20" s="26"/>
      <c r="C20" s="26"/>
    </row>
    <row r="21" spans="1:3" x14ac:dyDescent="0.25">
      <c r="A21" t="s">
        <v>61</v>
      </c>
      <c r="B21" s="26"/>
      <c r="C21" s="26"/>
    </row>
    <row r="22" spans="1:3" x14ac:dyDescent="0.25">
      <c r="A22" t="s">
        <v>62</v>
      </c>
      <c r="B22" s="26"/>
      <c r="C22" s="26"/>
    </row>
    <row r="23" spans="1:3" x14ac:dyDescent="0.25">
      <c r="A23" t="s">
        <v>63</v>
      </c>
      <c r="B23" s="26"/>
      <c r="C23" s="26"/>
    </row>
    <row r="24" spans="1:3" x14ac:dyDescent="0.25">
      <c r="A24" t="s">
        <v>64</v>
      </c>
      <c r="B24" s="26"/>
      <c r="C24" s="26"/>
    </row>
    <row r="25" spans="1:3" x14ac:dyDescent="0.25">
      <c r="A25" t="s">
        <v>70</v>
      </c>
      <c r="B25" s="26"/>
      <c r="C25" s="26"/>
    </row>
    <row r="26" spans="1:3" x14ac:dyDescent="0.25">
      <c r="A26" t="s">
        <v>74</v>
      </c>
      <c r="B26" s="26"/>
      <c r="C26" s="26"/>
    </row>
    <row r="27" spans="1:3" x14ac:dyDescent="0.25">
      <c r="A27" t="s">
        <v>71</v>
      </c>
      <c r="B27" s="26"/>
      <c r="C27" s="26"/>
    </row>
    <row r="28" spans="1:3" x14ac:dyDescent="0.25">
      <c r="A28" t="s">
        <v>75</v>
      </c>
      <c r="B28" s="26"/>
      <c r="C28" s="26"/>
    </row>
    <row r="29" spans="1:3" x14ac:dyDescent="0.25">
      <c r="A29" t="s">
        <v>72</v>
      </c>
      <c r="B29" s="26"/>
      <c r="C29" s="26"/>
    </row>
    <row r="30" spans="1:3" x14ac:dyDescent="0.25">
      <c r="A30" t="s">
        <v>76</v>
      </c>
      <c r="B30" s="26"/>
      <c r="C30" s="26"/>
    </row>
    <row r="31" spans="1:3" x14ac:dyDescent="0.25">
      <c r="A31" t="s">
        <v>73</v>
      </c>
      <c r="B31" s="26"/>
      <c r="C31" s="26"/>
    </row>
    <row r="32" spans="1:3" x14ac:dyDescent="0.25">
      <c r="A32" t="s">
        <v>77</v>
      </c>
      <c r="B32" s="26"/>
      <c r="C32" s="26"/>
    </row>
    <row r="33" spans="1:3" x14ac:dyDescent="0.25">
      <c r="A33" t="s">
        <v>65</v>
      </c>
      <c r="B33" s="26"/>
      <c r="C33" s="26"/>
    </row>
    <row r="34" spans="1:3" x14ac:dyDescent="0.25">
      <c r="A34" t="s">
        <v>66</v>
      </c>
      <c r="B34" s="26"/>
      <c r="C34" s="26"/>
    </row>
    <row r="35" spans="1:3" x14ac:dyDescent="0.25">
      <c r="A35" t="s">
        <v>79</v>
      </c>
      <c r="B35" s="26"/>
      <c r="C35" s="26"/>
    </row>
    <row r="36" spans="1:3" x14ac:dyDescent="0.25">
      <c r="A36" t="s">
        <v>80</v>
      </c>
      <c r="B36" s="26"/>
      <c r="C36" s="26"/>
    </row>
    <row r="37" spans="1:3" x14ac:dyDescent="0.25">
      <c r="A37" t="s">
        <v>81</v>
      </c>
      <c r="B37" s="26"/>
      <c r="C37" s="26"/>
    </row>
    <row r="38" spans="1:3" x14ac:dyDescent="0.25">
      <c r="A38" t="s">
        <v>82</v>
      </c>
      <c r="B38" s="26"/>
      <c r="C38" s="26"/>
    </row>
    <row r="39" spans="1:3" x14ac:dyDescent="0.25">
      <c r="A39" t="s">
        <v>83</v>
      </c>
      <c r="B39" s="26"/>
      <c r="C39" s="26"/>
    </row>
    <row r="40" spans="1:3" x14ac:dyDescent="0.25">
      <c r="A40" t="s">
        <v>84</v>
      </c>
      <c r="B40" s="26"/>
      <c r="C40" s="26"/>
    </row>
    <row r="41" spans="1:3" x14ac:dyDescent="0.25">
      <c r="A41" t="s">
        <v>85</v>
      </c>
      <c r="B41" s="26"/>
      <c r="C41" s="26"/>
    </row>
    <row r="42" spans="1:3" x14ac:dyDescent="0.25">
      <c r="A42" t="s">
        <v>86</v>
      </c>
      <c r="B42" s="26"/>
      <c r="C42" s="26"/>
    </row>
    <row r="43" spans="1:3" x14ac:dyDescent="0.25">
      <c r="A43" t="s">
        <v>87</v>
      </c>
      <c r="B43" s="26"/>
      <c r="C43" s="26"/>
    </row>
    <row r="44" spans="1:3" x14ac:dyDescent="0.25">
      <c r="A44" t="s">
        <v>88</v>
      </c>
      <c r="B44" s="26"/>
      <c r="C44" s="26"/>
    </row>
    <row r="45" spans="1:3" x14ac:dyDescent="0.25">
      <c r="A45" t="s">
        <v>89</v>
      </c>
      <c r="B45" s="26"/>
      <c r="C45" s="26"/>
    </row>
    <row r="46" spans="1:3" x14ac:dyDescent="0.25">
      <c r="A46" t="s">
        <v>90</v>
      </c>
      <c r="B46" s="26"/>
      <c r="C46" s="26"/>
    </row>
    <row r="47" spans="1:3" x14ac:dyDescent="0.25">
      <c r="A47" t="s">
        <v>91</v>
      </c>
      <c r="B47" s="26"/>
      <c r="C47" s="26"/>
    </row>
    <row r="48" spans="1:3" x14ac:dyDescent="0.25">
      <c r="A48" t="s">
        <v>92</v>
      </c>
      <c r="B48" s="26"/>
      <c r="C48" s="26"/>
    </row>
    <row r="49" spans="1:3" x14ac:dyDescent="0.25">
      <c r="A49" t="s">
        <v>93</v>
      </c>
      <c r="B49" s="26"/>
      <c r="C49" s="26"/>
    </row>
    <row r="50" spans="1:3" x14ac:dyDescent="0.25">
      <c r="A50" t="s">
        <v>94</v>
      </c>
      <c r="B50" s="26"/>
      <c r="C50" s="26"/>
    </row>
    <row r="51" spans="1:3" x14ac:dyDescent="0.25">
      <c r="A51" t="s">
        <v>103</v>
      </c>
      <c r="B51" s="26"/>
      <c r="C51" s="26"/>
    </row>
    <row r="52" spans="1:3" x14ac:dyDescent="0.25">
      <c r="A52" t="s">
        <v>104</v>
      </c>
      <c r="B52" s="26"/>
      <c r="C52" s="26"/>
    </row>
    <row r="53" spans="1:3" x14ac:dyDescent="0.25">
      <c r="A53" t="s">
        <v>105</v>
      </c>
      <c r="B53" s="26"/>
      <c r="C53" s="26"/>
    </row>
    <row r="54" spans="1:3" x14ac:dyDescent="0.25">
      <c r="A54" t="s">
        <v>106</v>
      </c>
      <c r="B54" s="26"/>
      <c r="C54" s="26"/>
    </row>
    <row r="55" spans="1:3" x14ac:dyDescent="0.25">
      <c r="A55" t="s">
        <v>107</v>
      </c>
      <c r="B55" s="26"/>
      <c r="C55" s="26"/>
    </row>
    <row r="56" spans="1:3" x14ac:dyDescent="0.25">
      <c r="A56" t="s">
        <v>111</v>
      </c>
      <c r="B56" s="26"/>
      <c r="C56" s="26"/>
    </row>
    <row r="57" spans="1:3" x14ac:dyDescent="0.25">
      <c r="A57" t="s">
        <v>112</v>
      </c>
      <c r="B57" s="26"/>
      <c r="C57" s="26"/>
    </row>
    <row r="58" spans="1:3" x14ac:dyDescent="0.25">
      <c r="A58" t="s">
        <v>113</v>
      </c>
      <c r="B58" s="26"/>
      <c r="C58" s="26"/>
    </row>
    <row r="59" spans="1:3" x14ac:dyDescent="0.25">
      <c r="A59" t="s">
        <v>116</v>
      </c>
      <c r="B59" s="26"/>
      <c r="C59" s="26"/>
    </row>
    <row r="60" spans="1:3" x14ac:dyDescent="0.25">
      <c r="A60" t="s">
        <v>119</v>
      </c>
      <c r="B60" s="26"/>
      <c r="C60" s="26"/>
    </row>
    <row r="61" spans="1:3" x14ac:dyDescent="0.25">
      <c r="A61" t="s">
        <v>120</v>
      </c>
      <c r="B61" s="26"/>
      <c r="C61" s="26"/>
    </row>
    <row r="62" spans="1:3" x14ac:dyDescent="0.25">
      <c r="A62" t="s">
        <v>123</v>
      </c>
      <c r="B62" s="26"/>
      <c r="C62" s="26"/>
    </row>
    <row r="63" spans="1:3" x14ac:dyDescent="0.25">
      <c r="A63" t="s">
        <v>124</v>
      </c>
      <c r="B63" s="26"/>
      <c r="C63" s="26"/>
    </row>
    <row r="64" spans="1:3" x14ac:dyDescent="0.25">
      <c r="A64" t="s">
        <v>271</v>
      </c>
      <c r="B64" s="26"/>
      <c r="C64" s="26"/>
    </row>
    <row r="65" spans="1:3" x14ac:dyDescent="0.25">
      <c r="A65" t="s">
        <v>273</v>
      </c>
      <c r="B65" s="26"/>
      <c r="C65" s="26"/>
    </row>
    <row r="66" spans="1:3" x14ac:dyDescent="0.25">
      <c r="A66" t="s">
        <v>274</v>
      </c>
      <c r="B66" s="26"/>
      <c r="C66" s="26"/>
    </row>
    <row r="67" spans="1:3" x14ac:dyDescent="0.25">
      <c r="A67" t="s">
        <v>277</v>
      </c>
      <c r="B67" s="26"/>
      <c r="C67" s="26"/>
    </row>
    <row r="68" spans="1:3" x14ac:dyDescent="0.25">
      <c r="A68" t="s">
        <v>276</v>
      </c>
      <c r="B68" s="26"/>
      <c r="C68" s="26"/>
    </row>
    <row r="69" spans="1:3" x14ac:dyDescent="0.25">
      <c r="A69" t="s">
        <v>275</v>
      </c>
      <c r="B69" s="26"/>
      <c r="C69" s="26"/>
    </row>
    <row r="70" spans="1:3" x14ac:dyDescent="0.25">
      <c r="A70" t="s">
        <v>361</v>
      </c>
      <c r="B70" s="26"/>
      <c r="C70" s="26"/>
    </row>
    <row r="71" spans="1:3" x14ac:dyDescent="0.25">
      <c r="A71" t="s">
        <v>362</v>
      </c>
      <c r="B71" s="26"/>
      <c r="C71" s="26"/>
    </row>
    <row r="72" spans="1:3" x14ac:dyDescent="0.25">
      <c r="A72" t="s">
        <v>363</v>
      </c>
      <c r="B72" s="26"/>
      <c r="C72" s="26"/>
    </row>
    <row r="73" spans="1:3" x14ac:dyDescent="0.25">
      <c r="A73" t="s">
        <v>364</v>
      </c>
      <c r="B73" s="26"/>
      <c r="C73" s="26"/>
    </row>
    <row r="74" spans="1:3" x14ac:dyDescent="0.25">
      <c r="A74" t="s">
        <v>365</v>
      </c>
      <c r="B74" s="26"/>
      <c r="C74" s="26"/>
    </row>
    <row r="75" spans="1:3" x14ac:dyDescent="0.25">
      <c r="A75" t="s">
        <v>366</v>
      </c>
      <c r="B75" s="26"/>
      <c r="C75" s="26"/>
    </row>
    <row r="76" spans="1:3" x14ac:dyDescent="0.25">
      <c r="A76" t="s">
        <v>367</v>
      </c>
      <c r="B76" s="26"/>
      <c r="C76" s="26"/>
    </row>
    <row r="77" spans="1:3" x14ac:dyDescent="0.25">
      <c r="A77" t="s">
        <v>368</v>
      </c>
      <c r="B77" s="26"/>
      <c r="C77" s="26"/>
    </row>
    <row r="78" spans="1:3" x14ac:dyDescent="0.25">
      <c r="A78" t="s">
        <v>349</v>
      </c>
      <c r="B78" s="26"/>
      <c r="C78" s="26"/>
    </row>
    <row r="79" spans="1:3" x14ac:dyDescent="0.25">
      <c r="A79" t="s">
        <v>350</v>
      </c>
      <c r="B79" s="26"/>
      <c r="C79" s="26"/>
    </row>
    <row r="80" spans="1:3" x14ac:dyDescent="0.25">
      <c r="A80" t="s">
        <v>351</v>
      </c>
      <c r="B80" s="26"/>
      <c r="C80" s="26"/>
    </row>
    <row r="81" spans="1:3" x14ac:dyDescent="0.25">
      <c r="A81" t="s">
        <v>352</v>
      </c>
      <c r="B81" s="26"/>
      <c r="C81" s="26"/>
    </row>
    <row r="82" spans="1:3" x14ac:dyDescent="0.25">
      <c r="A82" t="s">
        <v>353</v>
      </c>
      <c r="B82" s="26"/>
      <c r="C82" s="26"/>
    </row>
    <row r="83" spans="1:3" x14ac:dyDescent="0.25">
      <c r="A83" t="s">
        <v>354</v>
      </c>
      <c r="B83" s="26"/>
      <c r="C83" s="26"/>
    </row>
    <row r="84" spans="1:3" x14ac:dyDescent="0.25">
      <c r="A84" t="s">
        <v>355</v>
      </c>
      <c r="B84" s="26"/>
      <c r="C84" s="26"/>
    </row>
    <row r="85" spans="1:3" x14ac:dyDescent="0.25">
      <c r="A85" t="s">
        <v>356</v>
      </c>
      <c r="B85" s="26"/>
      <c r="C85" s="26"/>
    </row>
    <row r="86" spans="1:3" x14ac:dyDescent="0.25">
      <c r="A86" t="s">
        <v>357</v>
      </c>
      <c r="B86" s="26"/>
      <c r="C86" s="26"/>
    </row>
    <row r="87" spans="1:3" x14ac:dyDescent="0.25">
      <c r="A87" t="s">
        <v>358</v>
      </c>
      <c r="B87" s="26"/>
      <c r="C87" s="26"/>
    </row>
    <row r="88" spans="1:3" x14ac:dyDescent="0.25">
      <c r="A88" t="s">
        <v>359</v>
      </c>
      <c r="B88" s="26"/>
      <c r="C88" s="26"/>
    </row>
    <row r="89" spans="1:3" x14ac:dyDescent="0.25">
      <c r="A89" t="s">
        <v>360</v>
      </c>
      <c r="B89" s="26"/>
      <c r="C89" s="26"/>
    </row>
    <row r="90" spans="1:3" x14ac:dyDescent="0.25">
      <c r="A90" t="s">
        <v>369</v>
      </c>
      <c r="B90" s="26"/>
      <c r="C90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20" t="s">
        <v>41</v>
      </c>
    </row>
    <row r="16" spans="1:6" x14ac:dyDescent="0.25">
      <c r="A16" s="123" t="s">
        <v>42</v>
      </c>
      <c r="B16" s="124" t="s">
        <v>43</v>
      </c>
      <c r="C16" s="125" t="s">
        <v>44</v>
      </c>
      <c r="D16" s="127" t="s">
        <v>45</v>
      </c>
      <c r="E16" s="126" t="s">
        <v>46</v>
      </c>
      <c r="F16" s="14" t="s">
        <v>42</v>
      </c>
    </row>
    <row r="17" spans="1:6" x14ac:dyDescent="0.25">
      <c r="A17" s="27" t="s">
        <v>97</v>
      </c>
      <c r="B17" s="15" t="s">
        <v>125</v>
      </c>
      <c r="C17" s="16">
        <v>7</v>
      </c>
      <c r="D17" s="86" t="s">
        <v>54</v>
      </c>
      <c r="E17" s="87" t="s">
        <v>123</v>
      </c>
      <c r="F17" s="19" t="s">
        <v>108</v>
      </c>
    </row>
    <row r="18" spans="1:6" x14ac:dyDescent="0.25">
      <c r="A18" s="27" t="s">
        <v>97</v>
      </c>
      <c r="B18" s="15" t="s">
        <v>313</v>
      </c>
      <c r="C18" s="16">
        <v>2</v>
      </c>
      <c r="D18" s="86" t="s">
        <v>124</v>
      </c>
      <c r="E18" s="87" t="s">
        <v>124</v>
      </c>
      <c r="F18" s="19" t="s">
        <v>110</v>
      </c>
    </row>
    <row r="19" spans="1:6" x14ac:dyDescent="0.25">
      <c r="A19" s="15"/>
      <c r="B19" s="15"/>
      <c r="C19" s="16"/>
      <c r="D19" s="17"/>
      <c r="E19" s="18" t="s">
        <v>277</v>
      </c>
      <c r="F19" s="19"/>
    </row>
    <row r="20" spans="1:6" x14ac:dyDescent="0.25">
      <c r="A20" s="15"/>
      <c r="B20" s="15"/>
      <c r="C20" s="16"/>
      <c r="D20" s="17"/>
      <c r="E20" s="18" t="s">
        <v>276</v>
      </c>
      <c r="F20" s="19"/>
    </row>
    <row r="21" spans="1:6" x14ac:dyDescent="0.25">
      <c r="A21" s="15"/>
      <c r="B21" s="15"/>
      <c r="C21" s="16"/>
      <c r="D21" s="17"/>
      <c r="E21" s="18" t="s">
        <v>275</v>
      </c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SCom_ClrTrqTrim( B'!A1" display="'DigHwTrqSENT_SCom_ClrTrqTrim( B'!A1"/>
    <hyperlink ref="A18" location="'DigHwTrqSENT_SCom_ClrTrqTrim( M'!A1" display="'DigHwTrqSENT_SCom_ClrTrqTrim(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W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94.140625" bestFit="1" customWidth="1"/>
    <col min="3" max="4" width="3.28515625" bestFit="1" customWidth="1"/>
    <col min="5" max="5" width="5.7109375" bestFit="1" customWidth="1"/>
    <col min="6" max="10" width="3.28515625" bestFit="1" customWidth="1"/>
    <col min="11" max="15" width="5.7109375" bestFit="1" customWidth="1"/>
    <col min="16" max="16" width="12" bestFit="1" customWidth="1"/>
    <col min="17" max="18" width="10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61" t="s">
        <v>97</v>
      </c>
      <c r="B1" s="16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47"/>
      <c r="V1" s="47"/>
      <c r="W1" s="48"/>
    </row>
    <row r="2" spans="1:23" ht="60" customHeight="1" x14ac:dyDescent="0.25">
      <c r="A2" s="163" t="s">
        <v>313</v>
      </c>
      <c r="B2" s="164"/>
      <c r="C2" s="52" t="s">
        <v>128</v>
      </c>
      <c r="D2" s="52" t="s">
        <v>128</v>
      </c>
      <c r="E2" s="67" t="s">
        <v>260</v>
      </c>
      <c r="F2" s="31" t="s">
        <v>129</v>
      </c>
      <c r="G2" s="31" t="s">
        <v>129</v>
      </c>
      <c r="H2" s="31" t="s">
        <v>129</v>
      </c>
      <c r="I2" s="31" t="s">
        <v>129</v>
      </c>
      <c r="J2" s="31" t="s">
        <v>129</v>
      </c>
      <c r="K2" s="31" t="s">
        <v>130</v>
      </c>
      <c r="L2" s="31" t="s">
        <v>130</v>
      </c>
      <c r="M2" s="32" t="s">
        <v>261</v>
      </c>
      <c r="N2" s="32" t="s">
        <v>131</v>
      </c>
      <c r="O2" s="32" t="s">
        <v>131</v>
      </c>
      <c r="P2" s="32" t="s">
        <v>131</v>
      </c>
      <c r="Q2" s="32" t="s">
        <v>131</v>
      </c>
      <c r="R2" s="32" t="s">
        <v>131</v>
      </c>
      <c r="S2" s="32" t="s">
        <v>132</v>
      </c>
      <c r="T2" s="32" t="s">
        <v>132</v>
      </c>
      <c r="U2" s="33" t="s">
        <v>19</v>
      </c>
      <c r="V2" s="33" t="s">
        <v>134</v>
      </c>
      <c r="W2" s="34" t="s">
        <v>136</v>
      </c>
    </row>
    <row r="3" spans="1:23" ht="374.25" x14ac:dyDescent="0.25">
      <c r="A3" s="35" t="s">
        <v>126</v>
      </c>
      <c r="B3" s="36" t="s">
        <v>127</v>
      </c>
      <c r="C3" s="37" t="s">
        <v>54</v>
      </c>
      <c r="D3" s="37" t="s">
        <v>124</v>
      </c>
      <c r="E3" s="38" t="s">
        <v>97</v>
      </c>
      <c r="F3" s="38" t="s">
        <v>123</v>
      </c>
      <c r="G3" s="38" t="s">
        <v>124</v>
      </c>
      <c r="H3" s="38" t="s">
        <v>277</v>
      </c>
      <c r="I3" s="38" t="s">
        <v>276</v>
      </c>
      <c r="J3" s="38" t="s">
        <v>275</v>
      </c>
      <c r="K3" s="38" t="s">
        <v>108</v>
      </c>
      <c r="L3" s="38" t="s">
        <v>110</v>
      </c>
      <c r="M3" s="39" t="s">
        <v>97</v>
      </c>
      <c r="N3" s="39" t="s">
        <v>123</v>
      </c>
      <c r="O3" s="39" t="s">
        <v>124</v>
      </c>
      <c r="P3" s="39" t="s">
        <v>277</v>
      </c>
      <c r="Q3" s="39" t="s">
        <v>276</v>
      </c>
      <c r="R3" s="39" t="s">
        <v>275</v>
      </c>
      <c r="S3" s="39" t="s">
        <v>108</v>
      </c>
      <c r="T3" s="39" t="s">
        <v>110</v>
      </c>
      <c r="U3" s="33" t="s">
        <v>133</v>
      </c>
      <c r="V3" s="33" t="s">
        <v>135</v>
      </c>
      <c r="W3" s="34"/>
    </row>
    <row r="4" spans="1:23" ht="50.1" customHeight="1" x14ac:dyDescent="0.25">
      <c r="A4" s="40">
        <v>1</v>
      </c>
      <c r="B4" s="61" t="s">
        <v>335</v>
      </c>
      <c r="C4" s="64">
        <v>0</v>
      </c>
      <c r="D4" s="64">
        <v>0</v>
      </c>
      <c r="E4" s="72" t="s">
        <v>137</v>
      </c>
      <c r="F4" s="72" t="s">
        <v>137</v>
      </c>
      <c r="G4" s="72" t="s">
        <v>137</v>
      </c>
      <c r="H4" s="72" t="s">
        <v>137</v>
      </c>
      <c r="I4" s="72" t="s">
        <v>137</v>
      </c>
      <c r="J4" s="72" t="s">
        <v>137</v>
      </c>
      <c r="K4" s="72" t="s">
        <v>137</v>
      </c>
      <c r="L4" s="72" t="s">
        <v>137</v>
      </c>
      <c r="M4" s="64">
        <v>0</v>
      </c>
      <c r="N4" s="64">
        <v>0</v>
      </c>
      <c r="O4" s="64">
        <v>0</v>
      </c>
      <c r="P4" s="73" t="s">
        <v>280</v>
      </c>
      <c r="Q4" s="73" t="s">
        <v>281</v>
      </c>
      <c r="R4" s="73" t="s">
        <v>281</v>
      </c>
      <c r="S4" s="64">
        <v>1</v>
      </c>
      <c r="T4" s="64">
        <v>1</v>
      </c>
      <c r="U4" s="54" t="s">
        <v>137</v>
      </c>
      <c r="V4" s="41"/>
      <c r="W4" s="42"/>
    </row>
    <row r="5" spans="1:23" ht="50.1" customHeight="1" thickBot="1" x14ac:dyDescent="0.3">
      <c r="A5" s="43">
        <v>2</v>
      </c>
      <c r="B5" s="65" t="s">
        <v>336</v>
      </c>
      <c r="C5" s="68">
        <v>1</v>
      </c>
      <c r="D5" s="68">
        <v>1</v>
      </c>
      <c r="E5" s="71" t="s">
        <v>137</v>
      </c>
      <c r="F5" s="71" t="s">
        <v>137</v>
      </c>
      <c r="G5" s="71" t="s">
        <v>137</v>
      </c>
      <c r="H5" s="71" t="s">
        <v>137</v>
      </c>
      <c r="I5" s="71" t="s">
        <v>137</v>
      </c>
      <c r="J5" s="71" t="s">
        <v>137</v>
      </c>
      <c r="K5" s="71" t="s">
        <v>137</v>
      </c>
      <c r="L5" s="71" t="s">
        <v>137</v>
      </c>
      <c r="M5" s="68">
        <v>0</v>
      </c>
      <c r="N5" s="68">
        <v>0</v>
      </c>
      <c r="O5" s="68">
        <v>0</v>
      </c>
      <c r="P5" s="69" t="s">
        <v>280</v>
      </c>
      <c r="Q5" s="69" t="s">
        <v>281</v>
      </c>
      <c r="R5" s="69" t="s">
        <v>282</v>
      </c>
      <c r="S5" s="68">
        <v>1</v>
      </c>
      <c r="T5" s="68">
        <v>1</v>
      </c>
      <c r="U5" s="55" t="s">
        <v>137</v>
      </c>
      <c r="V5" s="44"/>
      <c r="W5" s="45"/>
    </row>
    <row r="6" spans="1:23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</row>
    <row r="7" spans="1:23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</row>
    <row r="8" spans="1:23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</row>
    <row r="9" spans="1:23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</row>
    <row r="10" spans="1:23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</row>
    <row r="11" spans="1:2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</sheetData>
  <sheetProtection sheet="1" objects="1" scenarios="1"/>
  <mergeCells count="2">
    <mergeCell ref="A1:B1"/>
    <mergeCell ref="A2:B2"/>
  </mergeCells>
  <hyperlinks>
    <hyperlink ref="A1" location="'DigHwTrqSENT_SCom_ClrTrqTrim'!A1" display="'DigHwTrqSENT_SCom_ClrTrqTrim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W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" bestFit="1" customWidth="1"/>
    <col min="3" max="3" width="3.28515625" bestFit="1" customWidth="1"/>
    <col min="4" max="4" width="3.28515625" customWidth="1"/>
    <col min="5" max="5" width="5.7109375" bestFit="1" customWidth="1"/>
    <col min="6" max="10" width="3.28515625" bestFit="1" customWidth="1"/>
    <col min="11" max="15" width="5.7109375" bestFit="1" customWidth="1"/>
    <col min="16" max="16" width="12" bestFit="1" customWidth="1"/>
    <col min="17" max="18" width="10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65" t="s">
        <v>97</v>
      </c>
      <c r="B1" s="16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47"/>
      <c r="V1" s="47"/>
      <c r="W1" s="48"/>
    </row>
    <row r="2" spans="1:23" ht="60" customHeight="1" x14ac:dyDescent="0.25">
      <c r="A2" s="163" t="s">
        <v>125</v>
      </c>
      <c r="B2" s="164"/>
      <c r="C2" s="52" t="s">
        <v>128</v>
      </c>
      <c r="D2" s="52" t="s">
        <v>128</v>
      </c>
      <c r="E2" s="67" t="s">
        <v>260</v>
      </c>
      <c r="F2" s="67" t="s">
        <v>129</v>
      </c>
      <c r="G2" s="67" t="s">
        <v>129</v>
      </c>
      <c r="H2" s="67" t="s">
        <v>129</v>
      </c>
      <c r="I2" s="67" t="s">
        <v>129</v>
      </c>
      <c r="J2" s="67" t="s">
        <v>129</v>
      </c>
      <c r="K2" s="31" t="s">
        <v>130</v>
      </c>
      <c r="L2" s="31" t="s">
        <v>130</v>
      </c>
      <c r="M2" s="32" t="s">
        <v>261</v>
      </c>
      <c r="N2" s="32" t="s">
        <v>131</v>
      </c>
      <c r="O2" s="32" t="s">
        <v>131</v>
      </c>
      <c r="P2" s="32" t="s">
        <v>131</v>
      </c>
      <c r="Q2" s="32" t="s">
        <v>131</v>
      </c>
      <c r="R2" s="32" t="s">
        <v>131</v>
      </c>
      <c r="S2" s="32" t="s">
        <v>132</v>
      </c>
      <c r="T2" s="32" t="s">
        <v>132</v>
      </c>
      <c r="U2" s="33" t="s">
        <v>19</v>
      </c>
      <c r="V2" s="33" t="s">
        <v>134</v>
      </c>
      <c r="W2" s="34" t="s">
        <v>136</v>
      </c>
    </row>
    <row r="3" spans="1:23" ht="374.25" x14ac:dyDescent="0.25">
      <c r="A3" s="35" t="s">
        <v>126</v>
      </c>
      <c r="B3" s="36" t="s">
        <v>127</v>
      </c>
      <c r="C3" s="37" t="s">
        <v>54</v>
      </c>
      <c r="D3" s="37" t="s">
        <v>124</v>
      </c>
      <c r="E3" s="38" t="s">
        <v>97</v>
      </c>
      <c r="F3" s="38" t="s">
        <v>123</v>
      </c>
      <c r="G3" s="38" t="s">
        <v>124</v>
      </c>
      <c r="H3" s="38" t="s">
        <v>277</v>
      </c>
      <c r="I3" s="38" t="s">
        <v>276</v>
      </c>
      <c r="J3" s="38" t="s">
        <v>275</v>
      </c>
      <c r="K3" s="38" t="s">
        <v>108</v>
      </c>
      <c r="L3" s="38" t="s">
        <v>110</v>
      </c>
      <c r="M3" s="39" t="s">
        <v>97</v>
      </c>
      <c r="N3" s="39" t="s">
        <v>123</v>
      </c>
      <c r="O3" s="39" t="s">
        <v>124</v>
      </c>
      <c r="P3" s="39" t="s">
        <v>277</v>
      </c>
      <c r="Q3" s="39" t="s">
        <v>276</v>
      </c>
      <c r="R3" s="39" t="s">
        <v>275</v>
      </c>
      <c r="S3" s="39" t="s">
        <v>108</v>
      </c>
      <c r="T3" s="39" t="s">
        <v>110</v>
      </c>
      <c r="U3" s="33" t="s">
        <v>133</v>
      </c>
      <c r="V3" s="33" t="s">
        <v>135</v>
      </c>
      <c r="W3" s="34"/>
    </row>
    <row r="4" spans="1:23" x14ac:dyDescent="0.25">
      <c r="A4" s="40">
        <v>1</v>
      </c>
      <c r="B4" s="50" t="s">
        <v>317</v>
      </c>
      <c r="C4" s="56">
        <v>0</v>
      </c>
      <c r="D4" s="50">
        <v>0</v>
      </c>
      <c r="E4" s="41" t="s">
        <v>137</v>
      </c>
      <c r="F4" s="41" t="s">
        <v>137</v>
      </c>
      <c r="G4" s="41" t="s">
        <v>137</v>
      </c>
      <c r="H4" s="41" t="s">
        <v>137</v>
      </c>
      <c r="I4" s="41" t="s">
        <v>137</v>
      </c>
      <c r="J4" s="41" t="s">
        <v>137</v>
      </c>
      <c r="K4" s="41" t="s">
        <v>137</v>
      </c>
      <c r="L4" s="41" t="s">
        <v>137</v>
      </c>
      <c r="M4" s="50">
        <v>0</v>
      </c>
      <c r="N4" s="50">
        <v>0</v>
      </c>
      <c r="O4" s="50">
        <v>0</v>
      </c>
      <c r="P4" s="61" t="s">
        <v>280</v>
      </c>
      <c r="Q4" s="61" t="s">
        <v>281</v>
      </c>
      <c r="R4" s="61" t="s">
        <v>281</v>
      </c>
      <c r="S4" s="50">
        <v>1</v>
      </c>
      <c r="T4" s="50">
        <v>1</v>
      </c>
      <c r="U4" s="54" t="s">
        <v>137</v>
      </c>
      <c r="V4" s="41"/>
      <c r="W4" s="42"/>
    </row>
    <row r="5" spans="1:23" x14ac:dyDescent="0.25">
      <c r="A5" s="40">
        <v>2</v>
      </c>
      <c r="B5" s="50" t="s">
        <v>319</v>
      </c>
      <c r="C5" s="56">
        <v>2</v>
      </c>
      <c r="D5" s="50">
        <v>1</v>
      </c>
      <c r="E5" s="41" t="s">
        <v>137</v>
      </c>
      <c r="F5" s="41" t="s">
        <v>137</v>
      </c>
      <c r="G5" s="41" t="s">
        <v>137</v>
      </c>
      <c r="H5" s="41" t="s">
        <v>137</v>
      </c>
      <c r="I5" s="41" t="s">
        <v>137</v>
      </c>
      <c r="J5" s="41" t="s">
        <v>137</v>
      </c>
      <c r="K5" s="41" t="s">
        <v>137</v>
      </c>
      <c r="L5" s="41" t="s">
        <v>137</v>
      </c>
      <c r="M5" s="50">
        <v>0</v>
      </c>
      <c r="N5" s="50">
        <v>0</v>
      </c>
      <c r="O5" s="50">
        <v>0</v>
      </c>
      <c r="P5" s="61" t="s">
        <v>280</v>
      </c>
      <c r="Q5" s="61" t="s">
        <v>281</v>
      </c>
      <c r="R5" s="61" t="s">
        <v>281</v>
      </c>
      <c r="S5" s="50">
        <v>1</v>
      </c>
      <c r="T5" s="50">
        <v>1</v>
      </c>
      <c r="U5" s="54" t="s">
        <v>137</v>
      </c>
      <c r="V5" s="41"/>
      <c r="W5" s="42"/>
    </row>
    <row r="6" spans="1:23" x14ac:dyDescent="0.25">
      <c r="A6" s="40">
        <v>3</v>
      </c>
      <c r="B6" s="50" t="s">
        <v>318</v>
      </c>
      <c r="C6" s="56">
        <v>1</v>
      </c>
      <c r="D6" s="50">
        <v>0</v>
      </c>
      <c r="E6" s="41" t="s">
        <v>137</v>
      </c>
      <c r="F6" s="41" t="s">
        <v>137</v>
      </c>
      <c r="G6" s="41" t="s">
        <v>137</v>
      </c>
      <c r="H6" s="41" t="s">
        <v>137</v>
      </c>
      <c r="I6" s="41" t="s">
        <v>137</v>
      </c>
      <c r="J6" s="41" t="s">
        <v>137</v>
      </c>
      <c r="K6" s="41" t="s">
        <v>137</v>
      </c>
      <c r="L6" s="41" t="s">
        <v>137</v>
      </c>
      <c r="M6" s="50">
        <v>0</v>
      </c>
      <c r="N6" s="50">
        <v>0</v>
      </c>
      <c r="O6" s="50">
        <v>0</v>
      </c>
      <c r="P6" s="61" t="s">
        <v>280</v>
      </c>
      <c r="Q6" s="61" t="s">
        <v>281</v>
      </c>
      <c r="R6" s="61" t="s">
        <v>282</v>
      </c>
      <c r="S6" s="50">
        <v>1</v>
      </c>
      <c r="T6" s="50">
        <v>1</v>
      </c>
      <c r="U6" s="54" t="s">
        <v>137</v>
      </c>
      <c r="V6" s="41"/>
      <c r="W6" s="42"/>
    </row>
    <row r="7" spans="1:23" x14ac:dyDescent="0.25">
      <c r="A7" s="40">
        <v>4</v>
      </c>
      <c r="B7" s="50" t="s">
        <v>278</v>
      </c>
      <c r="C7" s="50">
        <v>1</v>
      </c>
      <c r="D7" s="56">
        <v>0</v>
      </c>
      <c r="E7" s="41" t="s">
        <v>137</v>
      </c>
      <c r="F7" s="41" t="s">
        <v>137</v>
      </c>
      <c r="G7" s="41" t="s">
        <v>137</v>
      </c>
      <c r="H7" s="41" t="s">
        <v>137</v>
      </c>
      <c r="I7" s="41" t="s">
        <v>137</v>
      </c>
      <c r="J7" s="41" t="s">
        <v>137</v>
      </c>
      <c r="K7" s="41" t="s">
        <v>137</v>
      </c>
      <c r="L7" s="41" t="s">
        <v>137</v>
      </c>
      <c r="M7" s="50">
        <v>0</v>
      </c>
      <c r="N7" s="50">
        <v>0</v>
      </c>
      <c r="O7" s="50">
        <v>0</v>
      </c>
      <c r="P7" s="61" t="s">
        <v>280</v>
      </c>
      <c r="Q7" s="61" t="s">
        <v>281</v>
      </c>
      <c r="R7" s="61" t="s">
        <v>282</v>
      </c>
      <c r="S7" s="50">
        <v>1</v>
      </c>
      <c r="T7" s="50">
        <v>1</v>
      </c>
      <c r="U7" s="54" t="s">
        <v>137</v>
      </c>
      <c r="V7" s="41"/>
      <c r="W7" s="42"/>
    </row>
    <row r="8" spans="1:23" x14ac:dyDescent="0.25">
      <c r="A8" s="40">
        <v>5</v>
      </c>
      <c r="B8" s="50" t="s">
        <v>279</v>
      </c>
      <c r="C8" s="50">
        <v>2</v>
      </c>
      <c r="D8" s="56">
        <v>1</v>
      </c>
      <c r="E8" s="41" t="s">
        <v>137</v>
      </c>
      <c r="F8" s="41" t="s">
        <v>137</v>
      </c>
      <c r="G8" s="41" t="s">
        <v>137</v>
      </c>
      <c r="H8" s="41" t="s">
        <v>137</v>
      </c>
      <c r="I8" s="41" t="s">
        <v>137</v>
      </c>
      <c r="J8" s="41" t="s">
        <v>137</v>
      </c>
      <c r="K8" s="41" t="s">
        <v>137</v>
      </c>
      <c r="L8" s="41" t="s">
        <v>137</v>
      </c>
      <c r="M8" s="50">
        <v>0</v>
      </c>
      <c r="N8" s="50">
        <v>0</v>
      </c>
      <c r="O8" s="50">
        <v>0</v>
      </c>
      <c r="P8" s="61" t="s">
        <v>280</v>
      </c>
      <c r="Q8" s="61" t="s">
        <v>281</v>
      </c>
      <c r="R8" s="61" t="s">
        <v>281</v>
      </c>
      <c r="S8" s="50">
        <v>1</v>
      </c>
      <c r="T8" s="50">
        <v>1</v>
      </c>
      <c r="U8" s="54" t="s">
        <v>137</v>
      </c>
      <c r="V8" s="41"/>
      <c r="W8" s="42"/>
    </row>
    <row r="9" spans="1:23" x14ac:dyDescent="0.25">
      <c r="A9" s="40">
        <v>6</v>
      </c>
      <c r="B9" s="50" t="s">
        <v>142</v>
      </c>
      <c r="C9" s="56">
        <v>0</v>
      </c>
      <c r="D9" s="56">
        <v>0</v>
      </c>
      <c r="E9" s="41" t="s">
        <v>137</v>
      </c>
      <c r="F9" s="41" t="s">
        <v>137</v>
      </c>
      <c r="G9" s="41" t="s">
        <v>137</v>
      </c>
      <c r="H9" s="41" t="s">
        <v>137</v>
      </c>
      <c r="I9" s="41" t="s">
        <v>137</v>
      </c>
      <c r="J9" s="41" t="s">
        <v>137</v>
      </c>
      <c r="K9" s="41" t="s">
        <v>137</v>
      </c>
      <c r="L9" s="41" t="s">
        <v>137</v>
      </c>
      <c r="M9" s="50">
        <v>0</v>
      </c>
      <c r="N9" s="50">
        <v>0</v>
      </c>
      <c r="O9" s="50">
        <v>0</v>
      </c>
      <c r="P9" s="61" t="s">
        <v>280</v>
      </c>
      <c r="Q9" s="61" t="s">
        <v>281</v>
      </c>
      <c r="R9" s="61" t="s">
        <v>281</v>
      </c>
      <c r="S9" s="50">
        <v>1</v>
      </c>
      <c r="T9" s="50">
        <v>1</v>
      </c>
      <c r="U9" s="54" t="s">
        <v>137</v>
      </c>
      <c r="V9" s="41"/>
      <c r="W9" s="42"/>
    </row>
    <row r="10" spans="1:23" ht="15.75" thickBot="1" x14ac:dyDescent="0.3">
      <c r="A10" s="43">
        <v>7</v>
      </c>
      <c r="B10" s="51" t="s">
        <v>143</v>
      </c>
      <c r="C10" s="57">
        <v>2</v>
      </c>
      <c r="D10" s="57">
        <v>1</v>
      </c>
      <c r="E10" s="44" t="s">
        <v>137</v>
      </c>
      <c r="F10" s="44" t="s">
        <v>137</v>
      </c>
      <c r="G10" s="44" t="s">
        <v>137</v>
      </c>
      <c r="H10" s="44" t="s">
        <v>137</v>
      </c>
      <c r="I10" s="44" t="s">
        <v>137</v>
      </c>
      <c r="J10" s="44" t="s">
        <v>137</v>
      </c>
      <c r="K10" s="44" t="s">
        <v>137</v>
      </c>
      <c r="L10" s="44" t="s">
        <v>137</v>
      </c>
      <c r="M10" s="51">
        <v>0</v>
      </c>
      <c r="N10" s="51">
        <v>0</v>
      </c>
      <c r="O10" s="51">
        <v>0</v>
      </c>
      <c r="P10" s="65" t="s">
        <v>280</v>
      </c>
      <c r="Q10" s="65" t="s">
        <v>281</v>
      </c>
      <c r="R10" s="65" t="s">
        <v>281</v>
      </c>
      <c r="S10" s="51">
        <v>1</v>
      </c>
      <c r="T10" s="51">
        <v>1</v>
      </c>
      <c r="U10" s="55" t="s">
        <v>137</v>
      </c>
      <c r="V10" s="44"/>
      <c r="W10" s="45"/>
    </row>
    <row r="11" spans="1:2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  <row r="16" spans="1:23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</row>
    <row r="17" spans="1:23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</row>
    <row r="18" spans="1:23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19" spans="1:23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</row>
    <row r="20" spans="1:23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</row>
  </sheetData>
  <sheetProtection sheet="1" objects="1" scenarios="1"/>
  <mergeCells count="2">
    <mergeCell ref="A1:B1"/>
    <mergeCell ref="A2:B2"/>
  </mergeCells>
  <hyperlinks>
    <hyperlink ref="A1" location="'DigHwTrqSENT_SCom_ClrTrqTrim'!A1" display="'DigHwTrqSENT_SCom_ClrTrqTrim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98" t="s">
        <v>41</v>
      </c>
    </row>
    <row r="16" spans="1:6" x14ac:dyDescent="0.25">
      <c r="A16" s="102" t="s">
        <v>42</v>
      </c>
      <c r="B16" s="103" t="s">
        <v>43</v>
      </c>
      <c r="C16" s="104" t="s">
        <v>44</v>
      </c>
      <c r="D16" s="106" t="s">
        <v>45</v>
      </c>
      <c r="E16" s="105" t="s">
        <v>46</v>
      </c>
      <c r="F16" s="14" t="s">
        <v>42</v>
      </c>
    </row>
    <row r="17" spans="1:6" x14ac:dyDescent="0.25">
      <c r="A17" s="27" t="s">
        <v>99</v>
      </c>
      <c r="B17" s="15" t="s">
        <v>125</v>
      </c>
      <c r="C17" s="16">
        <v>20</v>
      </c>
      <c r="D17" s="86" t="s">
        <v>54</v>
      </c>
      <c r="E17" s="87" t="s">
        <v>123</v>
      </c>
      <c r="F17" s="19" t="s">
        <v>108</v>
      </c>
    </row>
    <row r="18" spans="1:6" x14ac:dyDescent="0.25">
      <c r="A18" s="27" t="s">
        <v>99</v>
      </c>
      <c r="B18" s="15" t="s">
        <v>238</v>
      </c>
      <c r="C18" s="16">
        <v>2</v>
      </c>
      <c r="D18" s="86" t="s">
        <v>52</v>
      </c>
      <c r="E18" s="87" t="s">
        <v>124</v>
      </c>
      <c r="F18" s="19" t="s">
        <v>110</v>
      </c>
    </row>
    <row r="19" spans="1:6" x14ac:dyDescent="0.25">
      <c r="A19" s="27" t="s">
        <v>99</v>
      </c>
      <c r="B19" s="15" t="s">
        <v>313</v>
      </c>
      <c r="C19" s="16">
        <v>2</v>
      </c>
      <c r="D19" s="86" t="s">
        <v>53</v>
      </c>
      <c r="E19" s="87" t="s">
        <v>277</v>
      </c>
      <c r="F19" s="19"/>
    </row>
    <row r="20" spans="1:6" x14ac:dyDescent="0.25">
      <c r="A20" s="15"/>
      <c r="B20" s="15"/>
      <c r="C20" s="16"/>
      <c r="D20" s="86" t="s">
        <v>94</v>
      </c>
      <c r="E20" s="87" t="s">
        <v>276</v>
      </c>
      <c r="F20" s="19"/>
    </row>
    <row r="21" spans="1:6" x14ac:dyDescent="0.25">
      <c r="A21" s="15"/>
      <c r="B21" s="15"/>
      <c r="C21" s="16"/>
      <c r="D21" s="86" t="s">
        <v>124</v>
      </c>
      <c r="E21" s="87" t="s">
        <v>275</v>
      </c>
      <c r="F21" s="19"/>
    </row>
    <row r="22" spans="1:6" x14ac:dyDescent="0.25">
      <c r="A22" s="15"/>
      <c r="B22" s="15"/>
      <c r="C22" s="16"/>
      <c r="D22" s="86" t="s">
        <v>123</v>
      </c>
      <c r="E22" s="87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SCom_SetTrqTrim( B'!A1" display="'DigHwTrqSENT_SCom_SetTrqTrim( B'!A1"/>
    <hyperlink ref="A18" location="'DigHwTrqSENT_SCom_SetTrqTrim( P'!A1" display="'DigHwTrqSENT_SCom_SetTrqTrim( P'!A1"/>
    <hyperlink ref="A19" location="'DigHwTrqSENT_SCom_SetTrqTrim( M'!A1" display="'DigHwTrqSENT_SCom_SetTrqTrim( M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28515625" bestFit="1" customWidth="1"/>
    <col min="4" max="4" width="6.7109375" bestFit="1" customWidth="1"/>
    <col min="5" max="5" width="7" bestFit="1" customWidth="1"/>
    <col min="6" max="6" width="6" bestFit="1" customWidth="1"/>
    <col min="7" max="7" width="3.28515625" bestFit="1" customWidth="1"/>
    <col min="8" max="8" width="5" bestFit="1" customWidth="1"/>
    <col min="9" max="9" width="5.7109375" bestFit="1" customWidth="1"/>
    <col min="10" max="14" width="3.28515625" bestFit="1" customWidth="1"/>
    <col min="15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1" t="s">
        <v>99</v>
      </c>
      <c r="B1" s="162"/>
      <c r="C1" s="49" t="s">
        <v>138</v>
      </c>
      <c r="D1" s="58" t="s">
        <v>137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47"/>
      <c r="Z1" s="47"/>
      <c r="AA1" s="48"/>
    </row>
    <row r="2" spans="1:27" ht="60" customHeight="1" x14ac:dyDescent="0.25">
      <c r="A2" s="163" t="s">
        <v>313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31" t="s">
        <v>129</v>
      </c>
      <c r="K2" s="31" t="s">
        <v>129</v>
      </c>
      <c r="L2" s="31" t="s">
        <v>129</v>
      </c>
      <c r="M2" s="31" t="s">
        <v>129</v>
      </c>
      <c r="N2" s="31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ht="120" x14ac:dyDescent="0.25">
      <c r="A4" s="40">
        <v>1</v>
      </c>
      <c r="B4" s="61" t="s">
        <v>342</v>
      </c>
      <c r="C4" s="64">
        <v>2</v>
      </c>
      <c r="D4" s="64">
        <v>-8.1120000000000001</v>
      </c>
      <c r="E4" s="64">
        <v>6.8895999999999997</v>
      </c>
      <c r="F4" s="64">
        <v>5.4269999999999996</v>
      </c>
      <c r="G4" s="64">
        <v>0</v>
      </c>
      <c r="H4" s="64">
        <v>6.47</v>
      </c>
      <c r="I4" s="72" t="s">
        <v>137</v>
      </c>
      <c r="J4" s="72" t="s">
        <v>137</v>
      </c>
      <c r="K4" s="72" t="s">
        <v>137</v>
      </c>
      <c r="L4" s="72" t="s">
        <v>137</v>
      </c>
      <c r="M4" s="72" t="s">
        <v>137</v>
      </c>
      <c r="N4" s="72" t="s">
        <v>137</v>
      </c>
      <c r="O4" s="72" t="s">
        <v>137</v>
      </c>
      <c r="P4" s="72" t="s">
        <v>137</v>
      </c>
      <c r="Q4" s="64">
        <v>34</v>
      </c>
      <c r="R4" s="64">
        <v>6.47</v>
      </c>
      <c r="S4" s="64">
        <v>0</v>
      </c>
      <c r="T4" s="73" t="s">
        <v>280</v>
      </c>
      <c r="U4" s="73" t="s">
        <v>281</v>
      </c>
      <c r="V4" s="73" t="s">
        <v>281</v>
      </c>
      <c r="W4" s="64">
        <v>0</v>
      </c>
      <c r="X4" s="64">
        <v>1</v>
      </c>
      <c r="Y4" s="54" t="s">
        <v>137</v>
      </c>
      <c r="Z4" s="41"/>
      <c r="AA4" s="42"/>
    </row>
    <row r="5" spans="1:27" ht="120.75" thickBot="1" x14ac:dyDescent="0.3">
      <c r="A5" s="43">
        <v>2</v>
      </c>
      <c r="B5" s="65" t="s">
        <v>343</v>
      </c>
      <c r="C5" s="68">
        <v>2</v>
      </c>
      <c r="D5" s="68">
        <v>10</v>
      </c>
      <c r="E5" s="68">
        <v>10</v>
      </c>
      <c r="F5" s="68">
        <v>20</v>
      </c>
      <c r="G5" s="68">
        <v>1</v>
      </c>
      <c r="H5" s="68">
        <v>10</v>
      </c>
      <c r="I5" s="71" t="s">
        <v>137</v>
      </c>
      <c r="J5" s="71" t="s">
        <v>137</v>
      </c>
      <c r="K5" s="71" t="s">
        <v>137</v>
      </c>
      <c r="L5" s="71" t="s">
        <v>137</v>
      </c>
      <c r="M5" s="71" t="s">
        <v>137</v>
      </c>
      <c r="N5" s="71" t="s">
        <v>137</v>
      </c>
      <c r="O5" s="71" t="s">
        <v>137</v>
      </c>
      <c r="P5" s="71" t="s">
        <v>137</v>
      </c>
      <c r="Q5" s="68">
        <v>0</v>
      </c>
      <c r="R5" s="68">
        <v>0</v>
      </c>
      <c r="S5" s="68">
        <v>1</v>
      </c>
      <c r="T5" s="69" t="s">
        <v>280</v>
      </c>
      <c r="U5" s="69" t="s">
        <v>281</v>
      </c>
      <c r="V5" s="69" t="s">
        <v>282</v>
      </c>
      <c r="W5" s="68">
        <v>1</v>
      </c>
      <c r="X5" s="68">
        <v>1</v>
      </c>
      <c r="Y5" s="55" t="s">
        <v>137</v>
      </c>
      <c r="Z5" s="44"/>
      <c r="AA5" s="45"/>
    </row>
    <row r="6" spans="1:27" ht="30" customHeight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A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" bestFit="1" customWidth="1"/>
    <col min="3" max="3" width="3.28515625" bestFit="1" customWidth="1"/>
    <col min="4" max="4" width="6.7109375" bestFit="1" customWidth="1"/>
    <col min="5" max="5" width="7" bestFit="1" customWidth="1"/>
    <col min="6" max="6" width="6" bestFit="1" customWidth="1"/>
    <col min="7" max="7" width="3.28515625" bestFit="1" customWidth="1"/>
    <col min="8" max="9" width="5.7109375" bestFit="1" customWidth="1"/>
    <col min="10" max="14" width="3.28515625" bestFit="1" customWidth="1"/>
    <col min="15" max="17" width="5.7109375" bestFit="1" customWidth="1"/>
    <col min="18" max="18" width="7" bestFit="1" customWidth="1"/>
    <col min="19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5" t="s">
        <v>99</v>
      </c>
      <c r="B1" s="162"/>
      <c r="C1" s="49" t="s">
        <v>138</v>
      </c>
      <c r="D1" s="58" t="s">
        <v>137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47"/>
      <c r="Z1" s="47"/>
      <c r="AA1" s="48"/>
    </row>
    <row r="2" spans="1:27" ht="60" customHeight="1" x14ac:dyDescent="0.25">
      <c r="A2" s="163" t="s">
        <v>238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67" t="s">
        <v>129</v>
      </c>
      <c r="K2" s="67" t="s">
        <v>129</v>
      </c>
      <c r="L2" s="67" t="s">
        <v>129</v>
      </c>
      <c r="M2" s="67" t="s">
        <v>129</v>
      </c>
      <c r="N2" s="67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ht="75" x14ac:dyDescent="0.25">
      <c r="A4" s="40">
        <v>1</v>
      </c>
      <c r="B4" s="61" t="s">
        <v>268</v>
      </c>
      <c r="C4" s="64">
        <v>2</v>
      </c>
      <c r="D4" s="64">
        <v>-8.1120000000000001</v>
      </c>
      <c r="E4" s="64">
        <v>6.8895999999999997</v>
      </c>
      <c r="F4" s="64">
        <v>5.4269999999999996</v>
      </c>
      <c r="G4" s="64">
        <v>0</v>
      </c>
      <c r="H4" s="64">
        <v>6.47</v>
      </c>
      <c r="I4" s="41" t="s">
        <v>137</v>
      </c>
      <c r="J4" s="41" t="s">
        <v>137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50">
        <v>34</v>
      </c>
      <c r="R4" s="50">
        <v>6.47</v>
      </c>
      <c r="S4" s="50">
        <v>0</v>
      </c>
      <c r="T4" s="61" t="s">
        <v>280</v>
      </c>
      <c r="U4" s="61" t="s">
        <v>281</v>
      </c>
      <c r="V4" s="61" t="s">
        <v>281</v>
      </c>
      <c r="W4" s="50">
        <v>0</v>
      </c>
      <c r="X4" s="50">
        <v>1</v>
      </c>
      <c r="Y4" s="54" t="s">
        <v>137</v>
      </c>
      <c r="Z4" s="41"/>
      <c r="AA4" s="42"/>
    </row>
    <row r="5" spans="1:27" ht="75.75" thickBot="1" x14ac:dyDescent="0.3">
      <c r="A5" s="43">
        <v>2</v>
      </c>
      <c r="B5" s="65" t="s">
        <v>269</v>
      </c>
      <c r="C5" s="68">
        <v>1</v>
      </c>
      <c r="D5" s="68">
        <v>8.3230000000000004</v>
      </c>
      <c r="E5" s="68">
        <v>0.878</v>
      </c>
      <c r="F5" s="68">
        <v>20</v>
      </c>
      <c r="G5" s="68">
        <v>1</v>
      </c>
      <c r="H5" s="68">
        <v>-8.94</v>
      </c>
      <c r="I5" s="44" t="s">
        <v>137</v>
      </c>
      <c r="J5" s="44" t="s">
        <v>137</v>
      </c>
      <c r="K5" s="44" t="s">
        <v>137</v>
      </c>
      <c r="L5" s="44" t="s">
        <v>137</v>
      </c>
      <c r="M5" s="44" t="s">
        <v>137</v>
      </c>
      <c r="N5" s="44" t="s">
        <v>137</v>
      </c>
      <c r="O5" s="44" t="s">
        <v>137</v>
      </c>
      <c r="P5" s="44" t="s">
        <v>137</v>
      </c>
      <c r="Q5" s="51">
        <v>0</v>
      </c>
      <c r="R5" s="51">
        <v>3.7225000000000001</v>
      </c>
      <c r="S5" s="51">
        <v>1</v>
      </c>
      <c r="T5" s="65" t="s">
        <v>280</v>
      </c>
      <c r="U5" s="65" t="s">
        <v>281</v>
      </c>
      <c r="V5" s="65" t="s">
        <v>282</v>
      </c>
      <c r="W5" s="51">
        <v>1</v>
      </c>
      <c r="X5" s="51">
        <v>1</v>
      </c>
      <c r="Y5" s="55" t="s">
        <v>137</v>
      </c>
      <c r="Z5" s="44"/>
      <c r="AA5" s="45"/>
    </row>
    <row r="6" spans="1:27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A3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3.140625" bestFit="1" customWidth="1"/>
    <col min="3" max="3" width="3.28515625" bestFit="1" customWidth="1"/>
    <col min="4" max="4" width="7" bestFit="1" customWidth="1"/>
    <col min="5" max="5" width="8" bestFit="1" customWidth="1"/>
    <col min="6" max="6" width="9" bestFit="1" customWidth="1"/>
    <col min="7" max="7" width="3.28515625" bestFit="1" customWidth="1"/>
    <col min="8" max="8" width="7.7109375" bestFit="1" customWidth="1"/>
    <col min="9" max="9" width="5.7109375" bestFit="1" customWidth="1"/>
    <col min="10" max="14" width="3.28515625" bestFit="1" customWidth="1"/>
    <col min="15" max="17" width="5.7109375" bestFit="1" customWidth="1"/>
    <col min="18" max="18" width="8" bestFit="1" customWidth="1"/>
    <col min="19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5" t="s">
        <v>99</v>
      </c>
      <c r="B1" s="162"/>
      <c r="C1" s="49" t="s">
        <v>138</v>
      </c>
      <c r="D1" s="58" t="s">
        <v>137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47"/>
      <c r="Z1" s="47"/>
      <c r="AA1" s="48"/>
    </row>
    <row r="2" spans="1:27" ht="60" customHeight="1" x14ac:dyDescent="0.25">
      <c r="A2" s="163" t="s">
        <v>125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67" t="s">
        <v>129</v>
      </c>
      <c r="K2" s="67" t="s">
        <v>129</v>
      </c>
      <c r="L2" s="67" t="s">
        <v>129</v>
      </c>
      <c r="M2" s="67" t="s">
        <v>129</v>
      </c>
      <c r="N2" s="67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x14ac:dyDescent="0.25">
      <c r="A4" s="40">
        <v>1</v>
      </c>
      <c r="B4" s="50" t="s">
        <v>142</v>
      </c>
      <c r="C4" s="56">
        <v>0</v>
      </c>
      <c r="D4" s="56">
        <v>-10</v>
      </c>
      <c r="E4" s="56">
        <v>-10</v>
      </c>
      <c r="F4" s="56">
        <v>0</v>
      </c>
      <c r="G4" s="56">
        <v>0</v>
      </c>
      <c r="H4" s="56">
        <v>-10</v>
      </c>
      <c r="I4" s="41" t="s">
        <v>137</v>
      </c>
      <c r="J4" s="41" t="s">
        <v>137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50">
        <v>0</v>
      </c>
      <c r="R4" s="50">
        <v>0</v>
      </c>
      <c r="S4" s="50">
        <v>1</v>
      </c>
      <c r="T4" s="61" t="s">
        <v>280</v>
      </c>
      <c r="U4" s="61" t="s">
        <v>281</v>
      </c>
      <c r="V4" s="61" t="s">
        <v>282</v>
      </c>
      <c r="W4" s="50">
        <v>1</v>
      </c>
      <c r="X4" s="50">
        <v>1</v>
      </c>
      <c r="Y4" s="54" t="s">
        <v>137</v>
      </c>
      <c r="Z4" s="41"/>
      <c r="AA4" s="42"/>
    </row>
    <row r="5" spans="1:27" x14ac:dyDescent="0.25">
      <c r="A5" s="40">
        <v>2</v>
      </c>
      <c r="B5" s="50" t="s">
        <v>143</v>
      </c>
      <c r="C5" s="56">
        <v>2</v>
      </c>
      <c r="D5" s="56">
        <v>10</v>
      </c>
      <c r="E5" s="56">
        <v>10</v>
      </c>
      <c r="F5" s="56">
        <v>20</v>
      </c>
      <c r="G5" s="56">
        <v>1</v>
      </c>
      <c r="H5" s="56">
        <v>10</v>
      </c>
      <c r="I5" s="41" t="s">
        <v>137</v>
      </c>
      <c r="J5" s="41" t="s">
        <v>137</v>
      </c>
      <c r="K5" s="41" t="s">
        <v>137</v>
      </c>
      <c r="L5" s="41" t="s">
        <v>137</v>
      </c>
      <c r="M5" s="41" t="s">
        <v>137</v>
      </c>
      <c r="N5" s="41" t="s">
        <v>137</v>
      </c>
      <c r="O5" s="41" t="s">
        <v>137</v>
      </c>
      <c r="P5" s="41" t="s">
        <v>137</v>
      </c>
      <c r="Q5" s="50">
        <v>0</v>
      </c>
      <c r="R5" s="50">
        <v>0</v>
      </c>
      <c r="S5" s="50">
        <v>1</v>
      </c>
      <c r="T5" s="61" t="s">
        <v>280</v>
      </c>
      <c r="U5" s="61" t="s">
        <v>281</v>
      </c>
      <c r="V5" s="61" t="s">
        <v>282</v>
      </c>
      <c r="W5" s="50">
        <v>1</v>
      </c>
      <c r="X5" s="50">
        <v>1</v>
      </c>
      <c r="Y5" s="54" t="s">
        <v>137</v>
      </c>
      <c r="Z5" s="41"/>
      <c r="AA5" s="42"/>
    </row>
    <row r="6" spans="1:27" x14ac:dyDescent="0.25">
      <c r="A6" s="40">
        <v>3</v>
      </c>
      <c r="B6" s="50" t="s">
        <v>317</v>
      </c>
      <c r="C6" s="56">
        <v>0</v>
      </c>
      <c r="D6" s="50">
        <v>-0.67800000000000005</v>
      </c>
      <c r="E6" s="50">
        <v>6.47</v>
      </c>
      <c r="F6" s="50">
        <v>20</v>
      </c>
      <c r="G6" s="50">
        <v>1</v>
      </c>
      <c r="H6" s="50">
        <v>6.7</v>
      </c>
      <c r="I6" s="41" t="s">
        <v>137</v>
      </c>
      <c r="J6" s="41" t="s">
        <v>137</v>
      </c>
      <c r="K6" s="41" t="s">
        <v>137</v>
      </c>
      <c r="L6" s="41" t="s">
        <v>137</v>
      </c>
      <c r="M6" s="41" t="s">
        <v>137</v>
      </c>
      <c r="N6" s="41" t="s">
        <v>137</v>
      </c>
      <c r="O6" s="41" t="s">
        <v>137</v>
      </c>
      <c r="P6" s="41" t="s">
        <v>137</v>
      </c>
      <c r="Q6" s="50">
        <v>0</v>
      </c>
      <c r="R6" s="50">
        <v>-3.5739999999999998</v>
      </c>
      <c r="S6" s="50">
        <v>1</v>
      </c>
      <c r="T6" s="61" t="s">
        <v>280</v>
      </c>
      <c r="U6" s="61" t="s">
        <v>281</v>
      </c>
      <c r="V6" s="61" t="s">
        <v>282</v>
      </c>
      <c r="W6" s="50">
        <v>1</v>
      </c>
      <c r="X6" s="50">
        <v>1</v>
      </c>
      <c r="Y6" s="54" t="s">
        <v>137</v>
      </c>
      <c r="Z6" s="41"/>
      <c r="AA6" s="42"/>
    </row>
    <row r="7" spans="1:27" x14ac:dyDescent="0.25">
      <c r="A7" s="40">
        <v>4</v>
      </c>
      <c r="B7" s="50" t="s">
        <v>319</v>
      </c>
      <c r="C7" s="56">
        <v>2</v>
      </c>
      <c r="D7" s="50">
        <v>-4.2679999999999998</v>
      </c>
      <c r="E7" s="50">
        <v>-8.9440000000000008</v>
      </c>
      <c r="F7" s="50">
        <v>19.594000000000001</v>
      </c>
      <c r="G7" s="50">
        <v>1</v>
      </c>
      <c r="H7" s="50">
        <v>4.6210000000000004</v>
      </c>
      <c r="I7" s="41" t="s">
        <v>137</v>
      </c>
      <c r="J7" s="41" t="s">
        <v>137</v>
      </c>
      <c r="K7" s="41" t="s">
        <v>137</v>
      </c>
      <c r="L7" s="41" t="s">
        <v>137</v>
      </c>
      <c r="M7" s="41" t="s">
        <v>137</v>
      </c>
      <c r="N7" s="41" t="s">
        <v>137</v>
      </c>
      <c r="O7" s="41" t="s">
        <v>137</v>
      </c>
      <c r="P7" s="41" t="s">
        <v>137</v>
      </c>
      <c r="Q7" s="50">
        <v>0</v>
      </c>
      <c r="R7" s="50">
        <v>2.3380000000000001</v>
      </c>
      <c r="S7" s="50">
        <v>1</v>
      </c>
      <c r="T7" s="61" t="s">
        <v>280</v>
      </c>
      <c r="U7" s="61" t="s">
        <v>281</v>
      </c>
      <c r="V7" s="61" t="s">
        <v>282</v>
      </c>
      <c r="W7" s="50">
        <v>1</v>
      </c>
      <c r="X7" s="50">
        <v>1</v>
      </c>
      <c r="Y7" s="54" t="s">
        <v>137</v>
      </c>
      <c r="Z7" s="41"/>
      <c r="AA7" s="42"/>
    </row>
    <row r="8" spans="1:27" x14ac:dyDescent="0.25">
      <c r="A8" s="40">
        <v>5</v>
      </c>
      <c r="B8" s="50" t="s">
        <v>318</v>
      </c>
      <c r="C8" s="56">
        <v>1</v>
      </c>
      <c r="D8" s="50">
        <v>8.3230000000000004</v>
      </c>
      <c r="E8" s="50">
        <v>0.878</v>
      </c>
      <c r="F8" s="50">
        <v>20</v>
      </c>
      <c r="G8" s="50">
        <v>1</v>
      </c>
      <c r="H8" s="50">
        <v>-8.94</v>
      </c>
      <c r="I8" s="41" t="s">
        <v>137</v>
      </c>
      <c r="J8" s="41" t="s">
        <v>137</v>
      </c>
      <c r="K8" s="41" t="s">
        <v>137</v>
      </c>
      <c r="L8" s="41" t="s">
        <v>137</v>
      </c>
      <c r="M8" s="41" t="s">
        <v>137</v>
      </c>
      <c r="N8" s="41" t="s">
        <v>137</v>
      </c>
      <c r="O8" s="41" t="s">
        <v>137</v>
      </c>
      <c r="P8" s="41" t="s">
        <v>137</v>
      </c>
      <c r="Q8" s="50">
        <v>0</v>
      </c>
      <c r="R8" s="50">
        <v>3.7225000000000001</v>
      </c>
      <c r="S8" s="50">
        <v>1</v>
      </c>
      <c r="T8" s="61" t="s">
        <v>280</v>
      </c>
      <c r="U8" s="61" t="s">
        <v>281</v>
      </c>
      <c r="V8" s="61" t="s">
        <v>282</v>
      </c>
      <c r="W8" s="50">
        <v>1</v>
      </c>
      <c r="X8" s="50">
        <v>1</v>
      </c>
      <c r="Y8" s="54" t="s">
        <v>137</v>
      </c>
      <c r="Z8" s="41"/>
      <c r="AA8" s="42"/>
    </row>
    <row r="9" spans="1:27" x14ac:dyDescent="0.25">
      <c r="A9" s="40">
        <v>6</v>
      </c>
      <c r="B9" s="50" t="s">
        <v>139</v>
      </c>
      <c r="C9" s="50">
        <v>0</v>
      </c>
      <c r="D9" s="56">
        <v>-10</v>
      </c>
      <c r="E9" s="50">
        <v>5.8970000000000002</v>
      </c>
      <c r="F9" s="50">
        <v>17.631</v>
      </c>
      <c r="G9" s="50">
        <v>0</v>
      </c>
      <c r="H9" s="50">
        <v>0.878</v>
      </c>
      <c r="I9" s="41" t="s">
        <v>137</v>
      </c>
      <c r="J9" s="41" t="s">
        <v>137</v>
      </c>
      <c r="K9" s="41" t="s">
        <v>137</v>
      </c>
      <c r="L9" s="41" t="s">
        <v>137</v>
      </c>
      <c r="M9" s="41" t="s">
        <v>137</v>
      </c>
      <c r="N9" s="41" t="s">
        <v>137</v>
      </c>
      <c r="O9" s="41" t="s">
        <v>137</v>
      </c>
      <c r="P9" s="41" t="s">
        <v>137</v>
      </c>
      <c r="Q9" s="50">
        <v>0</v>
      </c>
      <c r="R9" s="50">
        <v>-7.9485000000000001</v>
      </c>
      <c r="S9" s="50">
        <v>1</v>
      </c>
      <c r="T9" s="61" t="s">
        <v>280</v>
      </c>
      <c r="U9" s="61" t="s">
        <v>281</v>
      </c>
      <c r="V9" s="61" t="s">
        <v>282</v>
      </c>
      <c r="W9" s="50">
        <v>1</v>
      </c>
      <c r="X9" s="50">
        <v>1</v>
      </c>
      <c r="Y9" s="54" t="s">
        <v>137</v>
      </c>
      <c r="Z9" s="41"/>
      <c r="AA9" s="42"/>
    </row>
    <row r="10" spans="1:27" x14ac:dyDescent="0.25">
      <c r="A10" s="40">
        <v>7</v>
      </c>
      <c r="B10" s="50" t="s">
        <v>140</v>
      </c>
      <c r="C10" s="50">
        <v>0</v>
      </c>
      <c r="D10" s="56">
        <v>10</v>
      </c>
      <c r="E10" s="50">
        <v>6.8140599999999996</v>
      </c>
      <c r="F10" s="50">
        <v>8.59</v>
      </c>
      <c r="G10" s="50">
        <v>0</v>
      </c>
      <c r="H10" s="50">
        <v>5.89</v>
      </c>
      <c r="I10" s="41" t="s">
        <v>137</v>
      </c>
      <c r="J10" s="41" t="s">
        <v>137</v>
      </c>
      <c r="K10" s="41" t="s">
        <v>137</v>
      </c>
      <c r="L10" s="41" t="s">
        <v>137</v>
      </c>
      <c r="M10" s="41" t="s">
        <v>137</v>
      </c>
      <c r="N10" s="41" t="s">
        <v>137</v>
      </c>
      <c r="O10" s="41" t="s">
        <v>137</v>
      </c>
      <c r="P10" s="41" t="s">
        <v>137</v>
      </c>
      <c r="Q10" s="50">
        <v>0</v>
      </c>
      <c r="R10" s="50">
        <v>1.59297</v>
      </c>
      <c r="S10" s="50">
        <v>1</v>
      </c>
      <c r="T10" s="61" t="s">
        <v>280</v>
      </c>
      <c r="U10" s="61" t="s">
        <v>281</v>
      </c>
      <c r="V10" s="61" t="s">
        <v>282</v>
      </c>
      <c r="W10" s="50">
        <v>1</v>
      </c>
      <c r="X10" s="50">
        <v>1</v>
      </c>
      <c r="Y10" s="54" t="s">
        <v>137</v>
      </c>
      <c r="Z10" s="41"/>
      <c r="AA10" s="42"/>
    </row>
    <row r="11" spans="1:27" x14ac:dyDescent="0.25">
      <c r="A11" s="40">
        <v>8</v>
      </c>
      <c r="B11" s="50" t="s">
        <v>153</v>
      </c>
      <c r="C11" s="50">
        <v>2</v>
      </c>
      <c r="D11" s="56">
        <v>0</v>
      </c>
      <c r="E11" s="50">
        <v>-3.17</v>
      </c>
      <c r="F11" s="50">
        <v>16.899999999999999</v>
      </c>
      <c r="G11" s="50">
        <v>1</v>
      </c>
      <c r="H11" s="50">
        <v>6.8140000000000001</v>
      </c>
      <c r="I11" s="41" t="s">
        <v>137</v>
      </c>
      <c r="J11" s="41" t="s">
        <v>137</v>
      </c>
      <c r="K11" s="41" t="s">
        <v>137</v>
      </c>
      <c r="L11" s="41" t="s">
        <v>137</v>
      </c>
      <c r="M11" s="41" t="s">
        <v>137</v>
      </c>
      <c r="N11" s="41" t="s">
        <v>137</v>
      </c>
      <c r="O11" s="41" t="s">
        <v>137</v>
      </c>
      <c r="P11" s="41" t="s">
        <v>137</v>
      </c>
      <c r="Q11" s="50">
        <v>0</v>
      </c>
      <c r="R11" s="50">
        <v>1.585</v>
      </c>
      <c r="S11" s="50">
        <v>1</v>
      </c>
      <c r="T11" s="61" t="s">
        <v>280</v>
      </c>
      <c r="U11" s="61" t="s">
        <v>281</v>
      </c>
      <c r="V11" s="61" t="s">
        <v>282</v>
      </c>
      <c r="W11" s="50">
        <v>1</v>
      </c>
      <c r="X11" s="50">
        <v>1</v>
      </c>
      <c r="Y11" s="54" t="s">
        <v>137</v>
      </c>
      <c r="Z11" s="41"/>
      <c r="AA11" s="42"/>
    </row>
    <row r="12" spans="1:27" x14ac:dyDescent="0.25">
      <c r="A12" s="40">
        <v>9</v>
      </c>
      <c r="B12" s="50" t="s">
        <v>141</v>
      </c>
      <c r="C12" s="50">
        <v>0</v>
      </c>
      <c r="D12" s="56">
        <v>4.6100000000000003</v>
      </c>
      <c r="E12" s="50">
        <v>10</v>
      </c>
      <c r="F12" s="50">
        <v>20</v>
      </c>
      <c r="G12" s="50">
        <v>0</v>
      </c>
      <c r="H12" s="50">
        <v>-3.17</v>
      </c>
      <c r="I12" s="41" t="s">
        <v>137</v>
      </c>
      <c r="J12" s="41" t="s">
        <v>137</v>
      </c>
      <c r="K12" s="41" t="s">
        <v>137</v>
      </c>
      <c r="L12" s="41" t="s">
        <v>137</v>
      </c>
      <c r="M12" s="41" t="s">
        <v>137</v>
      </c>
      <c r="N12" s="41" t="s">
        <v>137</v>
      </c>
      <c r="O12" s="41" t="s">
        <v>137</v>
      </c>
      <c r="P12" s="41" t="s">
        <v>137</v>
      </c>
      <c r="Q12" s="50">
        <v>0</v>
      </c>
      <c r="R12" s="50">
        <v>-2.6949999999999998</v>
      </c>
      <c r="S12" s="50">
        <v>1</v>
      </c>
      <c r="T12" s="61" t="s">
        <v>280</v>
      </c>
      <c r="U12" s="61" t="s">
        <v>281</v>
      </c>
      <c r="V12" s="61" t="s">
        <v>282</v>
      </c>
      <c r="W12" s="50">
        <v>1</v>
      </c>
      <c r="X12" s="50">
        <v>1</v>
      </c>
      <c r="Y12" s="54" t="s">
        <v>137</v>
      </c>
      <c r="Z12" s="41"/>
      <c r="AA12" s="42"/>
    </row>
    <row r="13" spans="1:27" x14ac:dyDescent="0.25">
      <c r="A13" s="40">
        <v>10</v>
      </c>
      <c r="B13" s="50" t="s">
        <v>154</v>
      </c>
      <c r="C13" s="50">
        <v>2</v>
      </c>
      <c r="D13" s="56">
        <v>-8.1120000000000001</v>
      </c>
      <c r="E13" s="50">
        <v>6.8895999999999997</v>
      </c>
      <c r="F13" s="50">
        <v>5.4269999999999996</v>
      </c>
      <c r="G13" s="50">
        <v>0</v>
      </c>
      <c r="H13" s="50">
        <v>6.47</v>
      </c>
      <c r="I13" s="41" t="s">
        <v>137</v>
      </c>
      <c r="J13" s="41" t="s">
        <v>137</v>
      </c>
      <c r="K13" s="41" t="s">
        <v>137</v>
      </c>
      <c r="L13" s="41" t="s">
        <v>137</v>
      </c>
      <c r="M13" s="41" t="s">
        <v>137</v>
      </c>
      <c r="N13" s="41" t="s">
        <v>137</v>
      </c>
      <c r="O13" s="41" t="s">
        <v>137</v>
      </c>
      <c r="P13" s="41" t="s">
        <v>137</v>
      </c>
      <c r="Q13" s="50">
        <v>34</v>
      </c>
      <c r="R13" s="50">
        <v>6.47</v>
      </c>
      <c r="S13" s="50">
        <v>0</v>
      </c>
      <c r="T13" s="61" t="s">
        <v>280</v>
      </c>
      <c r="U13" s="61" t="s">
        <v>281</v>
      </c>
      <c r="V13" s="61" t="s">
        <v>281</v>
      </c>
      <c r="W13" s="50">
        <v>0</v>
      </c>
      <c r="X13" s="50">
        <v>1</v>
      </c>
      <c r="Y13" s="54" t="s">
        <v>137</v>
      </c>
      <c r="Z13" s="41"/>
      <c r="AA13" s="42"/>
    </row>
    <row r="14" spans="1:27" x14ac:dyDescent="0.25">
      <c r="A14" s="40">
        <v>11</v>
      </c>
      <c r="B14" s="50" t="s">
        <v>144</v>
      </c>
      <c r="C14" s="50">
        <v>2</v>
      </c>
      <c r="D14" s="50">
        <v>-9.35</v>
      </c>
      <c r="E14" s="56">
        <v>-10</v>
      </c>
      <c r="F14" s="50">
        <v>3.6640000000000001</v>
      </c>
      <c r="G14" s="50">
        <v>1</v>
      </c>
      <c r="H14" s="50">
        <v>-8.9440000000000008</v>
      </c>
      <c r="I14" s="41" t="s">
        <v>137</v>
      </c>
      <c r="J14" s="41" t="s">
        <v>137</v>
      </c>
      <c r="K14" s="41" t="s">
        <v>137</v>
      </c>
      <c r="L14" s="41" t="s">
        <v>137</v>
      </c>
      <c r="M14" s="41" t="s">
        <v>137</v>
      </c>
      <c r="N14" s="41" t="s">
        <v>137</v>
      </c>
      <c r="O14" s="41" t="s">
        <v>137</v>
      </c>
      <c r="P14" s="41" t="s">
        <v>137</v>
      </c>
      <c r="Q14" s="50">
        <v>0</v>
      </c>
      <c r="R14" s="50">
        <v>0.32500000000000001</v>
      </c>
      <c r="S14" s="50">
        <v>1</v>
      </c>
      <c r="T14" s="61" t="s">
        <v>280</v>
      </c>
      <c r="U14" s="61" t="s">
        <v>281</v>
      </c>
      <c r="V14" s="61" t="s">
        <v>282</v>
      </c>
      <c r="W14" s="50">
        <v>1</v>
      </c>
      <c r="X14" s="50">
        <v>1</v>
      </c>
      <c r="Y14" s="54" t="s">
        <v>137</v>
      </c>
      <c r="Z14" s="41"/>
      <c r="AA14" s="42"/>
    </row>
    <row r="15" spans="1:27" x14ac:dyDescent="0.25">
      <c r="A15" s="40">
        <v>12</v>
      </c>
      <c r="B15" s="50" t="s">
        <v>145</v>
      </c>
      <c r="C15" s="50">
        <v>2</v>
      </c>
      <c r="D15" s="50">
        <v>-3.222</v>
      </c>
      <c r="E15" s="56">
        <v>10</v>
      </c>
      <c r="F15" s="50">
        <v>14.5</v>
      </c>
      <c r="G15" s="50">
        <v>1</v>
      </c>
      <c r="H15" s="50">
        <v>0.87</v>
      </c>
      <c r="I15" s="41" t="s">
        <v>137</v>
      </c>
      <c r="J15" s="41" t="s">
        <v>137</v>
      </c>
      <c r="K15" s="41" t="s">
        <v>137</v>
      </c>
      <c r="L15" s="41" t="s">
        <v>137</v>
      </c>
      <c r="M15" s="41" t="s">
        <v>137</v>
      </c>
      <c r="N15" s="41" t="s">
        <v>137</v>
      </c>
      <c r="O15" s="41" t="s">
        <v>137</v>
      </c>
      <c r="P15" s="41" t="s">
        <v>137</v>
      </c>
      <c r="Q15" s="50">
        <v>0</v>
      </c>
      <c r="R15" s="50">
        <v>-6.6109999999999998</v>
      </c>
      <c r="S15" s="50">
        <v>1</v>
      </c>
      <c r="T15" s="61" t="s">
        <v>280</v>
      </c>
      <c r="U15" s="61" t="s">
        <v>281</v>
      </c>
      <c r="V15" s="61" t="s">
        <v>282</v>
      </c>
      <c r="W15" s="50">
        <v>1</v>
      </c>
      <c r="X15" s="50">
        <v>1</v>
      </c>
      <c r="Y15" s="54" t="s">
        <v>137</v>
      </c>
      <c r="Z15" s="41"/>
      <c r="AA15" s="42"/>
    </row>
    <row r="16" spans="1:27" x14ac:dyDescent="0.25">
      <c r="A16" s="40">
        <v>13</v>
      </c>
      <c r="B16" s="50" t="s">
        <v>155</v>
      </c>
      <c r="C16" s="50">
        <v>0</v>
      </c>
      <c r="D16" s="50">
        <v>6.5919999999999996</v>
      </c>
      <c r="E16" s="56">
        <v>0</v>
      </c>
      <c r="F16" s="50">
        <v>0.3569</v>
      </c>
      <c r="G16" s="50">
        <v>0</v>
      </c>
      <c r="H16" s="50">
        <v>5.8970000000000002</v>
      </c>
      <c r="I16" s="41" t="s">
        <v>137</v>
      </c>
      <c r="J16" s="41" t="s">
        <v>137</v>
      </c>
      <c r="K16" s="41" t="s">
        <v>137</v>
      </c>
      <c r="L16" s="41" t="s">
        <v>137</v>
      </c>
      <c r="M16" s="41" t="s">
        <v>137</v>
      </c>
      <c r="N16" s="41" t="s">
        <v>137</v>
      </c>
      <c r="O16" s="41" t="s">
        <v>137</v>
      </c>
      <c r="P16" s="41" t="s">
        <v>137</v>
      </c>
      <c r="Q16" s="50">
        <v>34</v>
      </c>
      <c r="R16" s="50">
        <v>5.8970000000000002</v>
      </c>
      <c r="S16" s="50">
        <v>0</v>
      </c>
      <c r="T16" s="61" t="s">
        <v>280</v>
      </c>
      <c r="U16" s="61" t="s">
        <v>281</v>
      </c>
      <c r="V16" s="61" t="s">
        <v>281</v>
      </c>
      <c r="W16" s="50">
        <v>0</v>
      </c>
      <c r="X16" s="50">
        <v>1</v>
      </c>
      <c r="Y16" s="54" t="s">
        <v>137</v>
      </c>
      <c r="Z16" s="41"/>
      <c r="AA16" s="42"/>
    </row>
    <row r="17" spans="1:27" x14ac:dyDescent="0.25">
      <c r="A17" s="40">
        <v>14</v>
      </c>
      <c r="B17" s="50" t="s">
        <v>146</v>
      </c>
      <c r="C17" s="50">
        <v>1</v>
      </c>
      <c r="D17" s="50">
        <v>-3.75</v>
      </c>
      <c r="E17" s="56">
        <v>4.6100000000000003</v>
      </c>
      <c r="F17" s="50">
        <v>7.1260599999999998</v>
      </c>
      <c r="G17" s="50">
        <v>0</v>
      </c>
      <c r="H17" s="50">
        <v>6.81</v>
      </c>
      <c r="I17" s="41" t="s">
        <v>137</v>
      </c>
      <c r="J17" s="41" t="s">
        <v>137</v>
      </c>
      <c r="K17" s="41" t="s">
        <v>137</v>
      </c>
      <c r="L17" s="41" t="s">
        <v>137</v>
      </c>
      <c r="M17" s="41" t="s">
        <v>137</v>
      </c>
      <c r="N17" s="41" t="s">
        <v>137</v>
      </c>
      <c r="O17" s="41" t="s">
        <v>137</v>
      </c>
      <c r="P17" s="41" t="s">
        <v>137</v>
      </c>
      <c r="Q17" s="50">
        <v>0</v>
      </c>
      <c r="R17" s="50">
        <v>-4.18</v>
      </c>
      <c r="S17" s="50">
        <v>1</v>
      </c>
      <c r="T17" s="61" t="s">
        <v>280</v>
      </c>
      <c r="U17" s="61" t="s">
        <v>281</v>
      </c>
      <c r="V17" s="61" t="s">
        <v>282</v>
      </c>
      <c r="W17" s="50">
        <v>1</v>
      </c>
      <c r="X17" s="50">
        <v>1</v>
      </c>
      <c r="Y17" s="54" t="s">
        <v>137</v>
      </c>
      <c r="Z17" s="41"/>
      <c r="AA17" s="42"/>
    </row>
    <row r="18" spans="1:27" x14ac:dyDescent="0.25">
      <c r="A18" s="40">
        <v>15</v>
      </c>
      <c r="B18" s="50" t="s">
        <v>156</v>
      </c>
      <c r="C18" s="50">
        <v>2</v>
      </c>
      <c r="D18" s="50">
        <v>-5.05</v>
      </c>
      <c r="E18" s="56">
        <v>-8.1120000000000001</v>
      </c>
      <c r="F18" s="50">
        <v>14.54989</v>
      </c>
      <c r="G18" s="50">
        <v>1</v>
      </c>
      <c r="H18" s="50">
        <v>-3.1</v>
      </c>
      <c r="I18" s="41" t="s">
        <v>137</v>
      </c>
      <c r="J18" s="41" t="s">
        <v>137</v>
      </c>
      <c r="K18" s="41" t="s">
        <v>137</v>
      </c>
      <c r="L18" s="41" t="s">
        <v>137</v>
      </c>
      <c r="M18" s="41" t="s">
        <v>137</v>
      </c>
      <c r="N18" s="41" t="s">
        <v>137</v>
      </c>
      <c r="O18" s="41" t="s">
        <v>137</v>
      </c>
      <c r="P18" s="41" t="s">
        <v>137</v>
      </c>
      <c r="Q18" s="50">
        <v>0</v>
      </c>
      <c r="R18" s="50">
        <v>1.5309999999999999</v>
      </c>
      <c r="S18" s="50">
        <v>1</v>
      </c>
      <c r="T18" s="61" t="s">
        <v>280</v>
      </c>
      <c r="U18" s="61" t="s">
        <v>281</v>
      </c>
      <c r="V18" s="61" t="s">
        <v>282</v>
      </c>
      <c r="W18" s="50">
        <v>1</v>
      </c>
      <c r="X18" s="50">
        <v>1</v>
      </c>
      <c r="Y18" s="54" t="s">
        <v>137</v>
      </c>
      <c r="Z18" s="41"/>
      <c r="AA18" s="42"/>
    </row>
    <row r="19" spans="1:27" x14ac:dyDescent="0.25">
      <c r="A19" s="40">
        <v>16</v>
      </c>
      <c r="B19" s="50" t="s">
        <v>264</v>
      </c>
      <c r="C19" s="50">
        <v>2</v>
      </c>
      <c r="D19" s="50">
        <v>8.9899999999999994E-2</v>
      </c>
      <c r="E19" s="50">
        <v>10</v>
      </c>
      <c r="F19" s="56">
        <v>0</v>
      </c>
      <c r="G19" s="50">
        <v>1</v>
      </c>
      <c r="H19" s="50">
        <v>5.89</v>
      </c>
      <c r="I19" s="41" t="s">
        <v>137</v>
      </c>
      <c r="J19" s="41" t="s">
        <v>137</v>
      </c>
      <c r="K19" s="41" t="s">
        <v>137</v>
      </c>
      <c r="L19" s="41" t="s">
        <v>137</v>
      </c>
      <c r="M19" s="41" t="s">
        <v>137</v>
      </c>
      <c r="N19" s="41" t="s">
        <v>137</v>
      </c>
      <c r="O19" s="41" t="s">
        <v>137</v>
      </c>
      <c r="P19" s="41" t="s">
        <v>137</v>
      </c>
      <c r="Q19" s="50">
        <v>34</v>
      </c>
      <c r="R19" s="50">
        <v>5.89</v>
      </c>
      <c r="S19" s="50">
        <v>1</v>
      </c>
      <c r="T19" s="61" t="s">
        <v>280</v>
      </c>
      <c r="U19" s="61" t="s">
        <v>281</v>
      </c>
      <c r="V19" s="61" t="s">
        <v>282</v>
      </c>
      <c r="W19" s="50">
        <v>0</v>
      </c>
      <c r="X19" s="50">
        <v>1</v>
      </c>
      <c r="Y19" s="54" t="s">
        <v>137</v>
      </c>
      <c r="Z19" s="41"/>
      <c r="AA19" s="42"/>
    </row>
    <row r="20" spans="1:27" x14ac:dyDescent="0.25">
      <c r="A20" s="40">
        <v>17</v>
      </c>
      <c r="B20" s="50" t="s">
        <v>265</v>
      </c>
      <c r="C20" s="50">
        <v>1</v>
      </c>
      <c r="D20" s="50">
        <v>-4.6529999999999996</v>
      </c>
      <c r="E20" s="50">
        <v>6.7430000000000003</v>
      </c>
      <c r="F20" s="56">
        <v>20</v>
      </c>
      <c r="G20" s="50">
        <v>1</v>
      </c>
      <c r="H20" s="50">
        <v>6.81</v>
      </c>
      <c r="I20" s="41" t="s">
        <v>137</v>
      </c>
      <c r="J20" s="41" t="s">
        <v>137</v>
      </c>
      <c r="K20" s="41" t="s">
        <v>137</v>
      </c>
      <c r="L20" s="41" t="s">
        <v>137</v>
      </c>
      <c r="M20" s="41" t="s">
        <v>137</v>
      </c>
      <c r="N20" s="41" t="s">
        <v>137</v>
      </c>
      <c r="O20" s="41" t="s">
        <v>137</v>
      </c>
      <c r="P20" s="41" t="s">
        <v>137</v>
      </c>
      <c r="Q20" s="50">
        <v>0</v>
      </c>
      <c r="R20" s="50">
        <v>-5.6980000000000004</v>
      </c>
      <c r="S20" s="50">
        <v>1</v>
      </c>
      <c r="T20" s="61" t="s">
        <v>280</v>
      </c>
      <c r="U20" s="61" t="s">
        <v>281</v>
      </c>
      <c r="V20" s="61" t="s">
        <v>282</v>
      </c>
      <c r="W20" s="50">
        <v>1</v>
      </c>
      <c r="X20" s="50">
        <v>1</v>
      </c>
      <c r="Y20" s="54" t="s">
        <v>137</v>
      </c>
      <c r="Z20" s="41"/>
      <c r="AA20" s="42"/>
    </row>
    <row r="21" spans="1:27" x14ac:dyDescent="0.25">
      <c r="A21" s="40">
        <v>18</v>
      </c>
      <c r="B21" s="50" t="s">
        <v>266</v>
      </c>
      <c r="C21" s="50">
        <v>2</v>
      </c>
      <c r="D21" s="50">
        <v>-2.84</v>
      </c>
      <c r="E21" s="50">
        <v>4.6210000000000004</v>
      </c>
      <c r="F21" s="56">
        <v>6.1020000000000003</v>
      </c>
      <c r="G21" s="50">
        <v>0</v>
      </c>
      <c r="H21" s="50">
        <v>-3.1705999999999999</v>
      </c>
      <c r="I21" s="41" t="s">
        <v>137</v>
      </c>
      <c r="J21" s="41" t="s">
        <v>137</v>
      </c>
      <c r="K21" s="41" t="s">
        <v>137</v>
      </c>
      <c r="L21" s="41" t="s">
        <v>137</v>
      </c>
      <c r="M21" s="41" t="s">
        <v>137</v>
      </c>
      <c r="N21" s="41" t="s">
        <v>137</v>
      </c>
      <c r="O21" s="41" t="s">
        <v>137</v>
      </c>
      <c r="P21" s="41" t="s">
        <v>137</v>
      </c>
      <c r="Q21" s="50">
        <v>0</v>
      </c>
      <c r="R21" s="50">
        <v>-3.7305000000000001</v>
      </c>
      <c r="S21" s="50">
        <v>1</v>
      </c>
      <c r="T21" s="61" t="s">
        <v>280</v>
      </c>
      <c r="U21" s="61" t="s">
        <v>281</v>
      </c>
      <c r="V21" s="61" t="s">
        <v>282</v>
      </c>
      <c r="W21" s="50">
        <v>1</v>
      </c>
      <c r="X21" s="50">
        <v>1</v>
      </c>
      <c r="Y21" s="54" t="s">
        <v>137</v>
      </c>
      <c r="Z21" s="41"/>
      <c r="AA21" s="42"/>
    </row>
    <row r="22" spans="1:27" x14ac:dyDescent="0.25">
      <c r="A22" s="40">
        <v>19</v>
      </c>
      <c r="B22" s="50" t="s">
        <v>303</v>
      </c>
      <c r="C22" s="64">
        <v>1</v>
      </c>
      <c r="D22" s="64">
        <v>10</v>
      </c>
      <c r="E22" s="64">
        <v>-10</v>
      </c>
      <c r="F22" s="64">
        <v>15</v>
      </c>
      <c r="G22" s="64">
        <v>1</v>
      </c>
      <c r="H22" s="64">
        <v>4.6106999999999996</v>
      </c>
      <c r="I22" s="72" t="s">
        <v>137</v>
      </c>
      <c r="J22" s="72" t="s">
        <v>137</v>
      </c>
      <c r="K22" s="72" t="s">
        <v>137</v>
      </c>
      <c r="L22" s="72" t="s">
        <v>137</v>
      </c>
      <c r="M22" s="72" t="s">
        <v>137</v>
      </c>
      <c r="N22" s="72" t="s">
        <v>137</v>
      </c>
      <c r="O22" s="72" t="s">
        <v>137</v>
      </c>
      <c r="P22" s="72" t="s">
        <v>137</v>
      </c>
      <c r="Q22" s="64">
        <v>0</v>
      </c>
      <c r="R22" s="64">
        <v>10</v>
      </c>
      <c r="S22" s="64">
        <v>1</v>
      </c>
      <c r="T22" s="73" t="s">
        <v>280</v>
      </c>
      <c r="U22" s="73" t="s">
        <v>281</v>
      </c>
      <c r="V22" s="73" t="s">
        <v>282</v>
      </c>
      <c r="W22" s="64">
        <v>1</v>
      </c>
      <c r="X22" s="64">
        <v>1</v>
      </c>
      <c r="Y22" s="54" t="s">
        <v>137</v>
      </c>
      <c r="Z22" s="41"/>
      <c r="AA22" s="42"/>
    </row>
    <row r="23" spans="1:27" ht="15.75" thickBot="1" x14ac:dyDescent="0.3">
      <c r="A23" s="43">
        <v>20</v>
      </c>
      <c r="B23" s="51" t="s">
        <v>304</v>
      </c>
      <c r="C23" s="68">
        <v>1</v>
      </c>
      <c r="D23" s="68">
        <v>-10</v>
      </c>
      <c r="E23" s="68">
        <v>10</v>
      </c>
      <c r="F23" s="68">
        <v>15</v>
      </c>
      <c r="G23" s="68">
        <v>1</v>
      </c>
      <c r="H23" s="68">
        <v>4.6106999999999996</v>
      </c>
      <c r="I23" s="71" t="s">
        <v>137</v>
      </c>
      <c r="J23" s="71" t="s">
        <v>137</v>
      </c>
      <c r="K23" s="71" t="s">
        <v>137</v>
      </c>
      <c r="L23" s="71" t="s">
        <v>137</v>
      </c>
      <c r="M23" s="71" t="s">
        <v>137</v>
      </c>
      <c r="N23" s="71" t="s">
        <v>137</v>
      </c>
      <c r="O23" s="71" t="s">
        <v>137</v>
      </c>
      <c r="P23" s="71" t="s">
        <v>137</v>
      </c>
      <c r="Q23" s="68">
        <v>0</v>
      </c>
      <c r="R23" s="68">
        <v>-10</v>
      </c>
      <c r="S23" s="68">
        <v>1</v>
      </c>
      <c r="T23" s="69" t="s">
        <v>280</v>
      </c>
      <c r="U23" s="69" t="s">
        <v>281</v>
      </c>
      <c r="V23" s="69" t="s">
        <v>282</v>
      </c>
      <c r="W23" s="68">
        <v>1</v>
      </c>
      <c r="X23" s="68">
        <v>1</v>
      </c>
      <c r="Y23" s="55" t="s">
        <v>137</v>
      </c>
      <c r="Z23" s="44"/>
      <c r="AA23" s="45"/>
    </row>
    <row r="24" spans="1:27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</row>
    <row r="25" spans="1:27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</row>
    <row r="26" spans="1:27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</row>
    <row r="27" spans="1:27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</row>
    <row r="28" spans="1:27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</row>
    <row r="29" spans="1:27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</row>
    <row r="30" spans="1:27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</row>
    <row r="31" spans="1:27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</row>
    <row r="32" spans="1:27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</row>
    <row r="33" spans="1:27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00" t="s">
        <v>41</v>
      </c>
    </row>
    <row r="16" spans="1:6" x14ac:dyDescent="0.25">
      <c r="A16" s="107" t="s">
        <v>42</v>
      </c>
      <c r="B16" s="108" t="s">
        <v>43</v>
      </c>
      <c r="C16" s="109" t="s">
        <v>44</v>
      </c>
      <c r="D16" s="111" t="s">
        <v>45</v>
      </c>
      <c r="E16" s="110" t="s">
        <v>46</v>
      </c>
      <c r="F16" s="14" t="s">
        <v>42</v>
      </c>
    </row>
    <row r="17" spans="1:6" x14ac:dyDescent="0.25">
      <c r="A17" s="27" t="s">
        <v>460</v>
      </c>
      <c r="B17" s="15" t="s">
        <v>125</v>
      </c>
      <c r="C17" s="16">
        <v>46</v>
      </c>
      <c r="D17" s="86" t="s">
        <v>84</v>
      </c>
      <c r="E17" s="87" t="s">
        <v>351</v>
      </c>
      <c r="F17" s="19" t="s">
        <v>109</v>
      </c>
    </row>
    <row r="18" spans="1:6" x14ac:dyDescent="0.25">
      <c r="A18" s="27" t="s">
        <v>460</v>
      </c>
      <c r="B18" s="15" t="s">
        <v>238</v>
      </c>
      <c r="C18" s="16">
        <v>2</v>
      </c>
      <c r="D18" s="86" t="s">
        <v>90</v>
      </c>
      <c r="E18" s="87" t="s">
        <v>350</v>
      </c>
      <c r="F18" s="19" t="s">
        <v>110</v>
      </c>
    </row>
    <row r="19" spans="1:6" x14ac:dyDescent="0.25">
      <c r="A19" s="27" t="s">
        <v>460</v>
      </c>
      <c r="B19" s="15" t="s">
        <v>313</v>
      </c>
      <c r="C19" s="16">
        <v>2</v>
      </c>
      <c r="D19" s="86" t="s">
        <v>361</v>
      </c>
      <c r="E19" s="87" t="s">
        <v>277</v>
      </c>
      <c r="F19" s="19"/>
    </row>
    <row r="20" spans="1:6" x14ac:dyDescent="0.25">
      <c r="A20" s="15"/>
      <c r="B20" s="15"/>
      <c r="C20" s="16"/>
      <c r="D20" s="86" t="s">
        <v>362</v>
      </c>
      <c r="E20" s="87" t="s">
        <v>276</v>
      </c>
      <c r="F20" s="19"/>
    </row>
    <row r="21" spans="1:6" x14ac:dyDescent="0.25">
      <c r="A21" s="15"/>
      <c r="B21" s="15"/>
      <c r="C21" s="16"/>
      <c r="D21" s="86" t="s">
        <v>365</v>
      </c>
      <c r="E21" s="87" t="s">
        <v>275</v>
      </c>
      <c r="F21" s="19"/>
    </row>
    <row r="22" spans="1:6" x14ac:dyDescent="0.25">
      <c r="A22" s="15"/>
      <c r="B22" s="15"/>
      <c r="C22" s="16"/>
      <c r="D22" s="86" t="s">
        <v>366</v>
      </c>
      <c r="E22" s="87" t="s">
        <v>361</v>
      </c>
      <c r="F22" s="19"/>
    </row>
    <row r="23" spans="1:6" x14ac:dyDescent="0.25">
      <c r="A23" s="15"/>
      <c r="B23" s="15"/>
      <c r="C23" s="16"/>
      <c r="D23" s="86" t="s">
        <v>369</v>
      </c>
      <c r="E23" s="87" t="s">
        <v>362</v>
      </c>
      <c r="F23" s="19"/>
    </row>
    <row r="24" spans="1:6" x14ac:dyDescent="0.25">
      <c r="A24" s="15"/>
      <c r="B24" s="15"/>
      <c r="C24" s="16"/>
      <c r="D24" s="86" t="s">
        <v>88</v>
      </c>
      <c r="E24" s="87" t="s">
        <v>365</v>
      </c>
      <c r="F24" s="19"/>
    </row>
    <row r="25" spans="1:6" x14ac:dyDescent="0.25">
      <c r="A25" s="15"/>
      <c r="B25" s="15"/>
      <c r="C25" s="16"/>
      <c r="D25" s="86" t="s">
        <v>367</v>
      </c>
      <c r="E25" s="87" t="s">
        <v>366</v>
      </c>
      <c r="F25" s="19"/>
    </row>
    <row r="26" spans="1:6" x14ac:dyDescent="0.25">
      <c r="A26" s="15"/>
      <c r="B26" s="15"/>
      <c r="C26" s="16"/>
      <c r="D26" s="86" t="s">
        <v>368</v>
      </c>
      <c r="E26" s="87" t="s">
        <v>367</v>
      </c>
      <c r="F26" s="19"/>
    </row>
    <row r="27" spans="1:6" x14ac:dyDescent="0.25">
      <c r="A27" s="15"/>
      <c r="B27" s="15"/>
      <c r="C27" s="16"/>
      <c r="D27" s="86" t="s">
        <v>54</v>
      </c>
      <c r="E27" s="87" t="s">
        <v>368</v>
      </c>
      <c r="F27" s="19"/>
    </row>
    <row r="28" spans="1:6" x14ac:dyDescent="0.25">
      <c r="A28" s="15"/>
      <c r="B28" s="15"/>
      <c r="C28" s="16"/>
      <c r="D28" s="86" t="s">
        <v>124</v>
      </c>
      <c r="E28" s="87"/>
      <c r="F28" s="19"/>
    </row>
    <row r="29" spans="1:6" x14ac:dyDescent="0.25">
      <c r="A29" s="15"/>
      <c r="B29" s="15"/>
      <c r="C29" s="16"/>
      <c r="D29" s="86"/>
      <c r="E29" s="87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Init1() B'!A1" display="'DigHwTrqSENT_Init1() B'!A1"/>
    <hyperlink ref="A18" location="'DigHwTrqSENT_Init1() P'!A1" display="'DigHwTrqSENT_Init1() P'!A1"/>
    <hyperlink ref="A19" location="'DigHwTrqSENT_Init1() M'!A1" display="'DigHwTrqSENT_Init1() M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R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6" bestFit="1" customWidth="1"/>
    <col min="5" max="5" width="3.28515625" bestFit="1" customWidth="1"/>
    <col min="6" max="6" width="7" bestFit="1" customWidth="1"/>
    <col min="7" max="7" width="3.7109375" bestFit="1" customWidth="1"/>
    <col min="8" max="8" width="7" bestFit="1" customWidth="1"/>
    <col min="9" max="10" width="6" bestFit="1" customWidth="1"/>
    <col min="11" max="11" width="3.28515625" bestFit="1" customWidth="1"/>
    <col min="12" max="12" width="8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6" bestFit="1" customWidth="1"/>
    <col min="30" max="30" width="5.7109375" bestFit="1" customWidth="1"/>
    <col min="31" max="31" width="13.1406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1" bestFit="1" customWidth="1"/>
    <col min="38" max="38" width="6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1" t="s">
        <v>460</v>
      </c>
      <c r="B1" s="16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47"/>
      <c r="AQ1" s="47"/>
      <c r="AR1" s="48"/>
    </row>
    <row r="2" spans="1:44" ht="60" customHeight="1" x14ac:dyDescent="0.25">
      <c r="A2" s="163" t="s">
        <v>313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374.25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361</v>
      </c>
      <c r="F3" s="37" t="s">
        <v>362</v>
      </c>
      <c r="G3" s="37" t="s">
        <v>365</v>
      </c>
      <c r="H3" s="37" t="s">
        <v>366</v>
      </c>
      <c r="I3" s="37" t="s">
        <v>369</v>
      </c>
      <c r="J3" s="37" t="s">
        <v>88</v>
      </c>
      <c r="K3" s="37" t="s">
        <v>367</v>
      </c>
      <c r="L3" s="37" t="s">
        <v>368</v>
      </c>
      <c r="M3" s="37" t="s">
        <v>54</v>
      </c>
      <c r="N3" s="37" t="s">
        <v>124</v>
      </c>
      <c r="O3" s="37" t="s">
        <v>109</v>
      </c>
      <c r="P3" s="38" t="s">
        <v>351</v>
      </c>
      <c r="Q3" s="38" t="s">
        <v>350</v>
      </c>
      <c r="R3" s="38" t="s">
        <v>277</v>
      </c>
      <c r="S3" s="38" t="s">
        <v>276</v>
      </c>
      <c r="T3" s="38" t="s">
        <v>275</v>
      </c>
      <c r="U3" s="38" t="s">
        <v>361</v>
      </c>
      <c r="V3" s="38" t="s">
        <v>362</v>
      </c>
      <c r="W3" s="38" t="s">
        <v>365</v>
      </c>
      <c r="X3" s="38" t="s">
        <v>366</v>
      </c>
      <c r="Y3" s="38" t="s">
        <v>367</v>
      </c>
      <c r="Z3" s="38" t="s">
        <v>368</v>
      </c>
      <c r="AA3" s="38" t="s">
        <v>109</v>
      </c>
      <c r="AB3" s="38" t="s">
        <v>110</v>
      </c>
      <c r="AC3" s="39" t="s">
        <v>351</v>
      </c>
      <c r="AD3" s="39" t="s">
        <v>350</v>
      </c>
      <c r="AE3" s="39" t="s">
        <v>277</v>
      </c>
      <c r="AF3" s="39" t="s">
        <v>276</v>
      </c>
      <c r="AG3" s="39" t="s">
        <v>275</v>
      </c>
      <c r="AH3" s="39" t="s">
        <v>361</v>
      </c>
      <c r="AI3" s="39" t="s">
        <v>362</v>
      </c>
      <c r="AJ3" s="39" t="s">
        <v>365</v>
      </c>
      <c r="AK3" s="39" t="s">
        <v>366</v>
      </c>
      <c r="AL3" s="39" t="s">
        <v>367</v>
      </c>
      <c r="AM3" s="39" t="s">
        <v>368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15" customHeight="1" x14ac:dyDescent="0.25">
      <c r="A4" s="40">
        <v>1</v>
      </c>
      <c r="B4" s="61" t="s">
        <v>475</v>
      </c>
      <c r="C4" s="64">
        <v>0</v>
      </c>
      <c r="D4" s="64">
        <v>4.8819999999999997</v>
      </c>
      <c r="E4" s="64">
        <v>6</v>
      </c>
      <c r="F4" s="64">
        <v>0.44409999999999999</v>
      </c>
      <c r="G4" s="64">
        <v>13</v>
      </c>
      <c r="H4" s="64">
        <v>0.55900000000000005</v>
      </c>
      <c r="I4" s="64">
        <v>-6.68</v>
      </c>
      <c r="J4" s="64">
        <v>0.64900000000000002</v>
      </c>
      <c r="K4" s="64">
        <v>13</v>
      </c>
      <c r="L4" s="64">
        <v>0.10145</v>
      </c>
      <c r="M4" s="64">
        <v>2</v>
      </c>
      <c r="N4" s="64">
        <v>0</v>
      </c>
      <c r="O4" s="64">
        <v>6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-6.68</v>
      </c>
      <c r="AD4" s="50">
        <v>0</v>
      </c>
      <c r="AE4" s="61" t="s">
        <v>283</v>
      </c>
      <c r="AF4" s="61" t="s">
        <v>284</v>
      </c>
      <c r="AG4" s="61" t="s">
        <v>286</v>
      </c>
      <c r="AH4" s="50">
        <v>0</v>
      </c>
      <c r="AI4" s="50">
        <v>0</v>
      </c>
      <c r="AJ4" s="50">
        <v>0</v>
      </c>
      <c r="AK4" s="50">
        <v>0.95346036979871995</v>
      </c>
      <c r="AL4" s="50">
        <v>-6.68</v>
      </c>
      <c r="AM4" s="50">
        <v>0.334873962650521</v>
      </c>
      <c r="AN4" s="50">
        <v>1</v>
      </c>
      <c r="AO4" s="50">
        <v>2</v>
      </c>
      <c r="AP4" s="54" t="s">
        <v>137</v>
      </c>
      <c r="AQ4" s="41"/>
      <c r="AR4" s="42"/>
    </row>
    <row r="5" spans="1:44" ht="15" customHeight="1" thickBot="1" x14ac:dyDescent="0.3">
      <c r="A5" s="43">
        <v>2</v>
      </c>
      <c r="B5" s="65" t="s">
        <v>476</v>
      </c>
      <c r="C5" s="68">
        <v>11.38</v>
      </c>
      <c r="D5" s="68">
        <v>8.6910000000000007</v>
      </c>
      <c r="E5" s="68">
        <v>-1</v>
      </c>
      <c r="F5" s="68">
        <v>0.75560000000000005</v>
      </c>
      <c r="G5" s="68">
        <v>-15</v>
      </c>
      <c r="H5" s="68">
        <v>0.31950000000000001</v>
      </c>
      <c r="I5" s="68">
        <v>18.63</v>
      </c>
      <c r="J5" s="68">
        <v>8.5839999999999996</v>
      </c>
      <c r="K5" s="68">
        <v>6</v>
      </c>
      <c r="L5" s="68">
        <v>0.41294999999999998</v>
      </c>
      <c r="M5" s="68">
        <v>0</v>
      </c>
      <c r="N5" s="68">
        <v>1</v>
      </c>
      <c r="O5" s="68">
        <v>0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51">
        <v>18.63</v>
      </c>
      <c r="AD5" s="51">
        <v>0</v>
      </c>
      <c r="AE5" s="65" t="s">
        <v>283</v>
      </c>
      <c r="AF5" s="65" t="s">
        <v>284</v>
      </c>
      <c r="AG5" s="65" t="s">
        <v>282</v>
      </c>
      <c r="AH5" s="51">
        <v>0</v>
      </c>
      <c r="AI5" s="51">
        <v>0.13325052280125599</v>
      </c>
      <c r="AJ5" s="51">
        <v>0</v>
      </c>
      <c r="AK5" s="51">
        <v>0.995749490200728</v>
      </c>
      <c r="AL5" s="51">
        <v>18.63</v>
      </c>
      <c r="AM5" s="51">
        <v>0.99545390323340999</v>
      </c>
      <c r="AN5" s="51">
        <v>1</v>
      </c>
      <c r="AO5" s="51">
        <v>2</v>
      </c>
      <c r="AP5" s="55" t="s">
        <v>137</v>
      </c>
      <c r="AQ5" s="44"/>
      <c r="AR5" s="45"/>
    </row>
    <row r="6" spans="1:44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</row>
    <row r="7" spans="1:44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</row>
    <row r="8" spans="1:44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</row>
    <row r="9" spans="1:44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</row>
    <row r="10" spans="1:44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</row>
    <row r="11" spans="1:44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</row>
    <row r="12" spans="1:4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</row>
    <row r="13" spans="1:4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</row>
    <row r="14" spans="1:4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</row>
    <row r="15" spans="1:4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R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.5703125" bestFit="1" customWidth="1"/>
    <col min="3" max="3" width="8" bestFit="1" customWidth="1"/>
    <col min="4" max="4" width="6" bestFit="1" customWidth="1"/>
    <col min="5" max="5" width="3.28515625" bestFit="1" customWidth="1"/>
    <col min="6" max="6" width="8" bestFit="1" customWidth="1"/>
    <col min="7" max="7" width="3.7109375" bestFit="1" customWidth="1"/>
    <col min="8" max="8" width="8" bestFit="1" customWidth="1"/>
    <col min="9" max="9" width="6.7109375" bestFit="1" customWidth="1"/>
    <col min="10" max="10" width="6" bestFit="1" customWidth="1"/>
    <col min="11" max="11" width="3.7109375" bestFit="1" customWidth="1"/>
    <col min="12" max="12" width="8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6.7109375" bestFit="1" customWidth="1"/>
    <col min="30" max="30" width="5.7109375" bestFit="1" customWidth="1"/>
    <col min="31" max="31" width="11.57031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2" bestFit="1" customWidth="1"/>
    <col min="38" max="38" width="6.7109375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1" t="s">
        <v>460</v>
      </c>
      <c r="B1" s="16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47"/>
      <c r="AQ1" s="47"/>
      <c r="AR1" s="48"/>
    </row>
    <row r="2" spans="1:44" ht="60" customHeight="1" x14ac:dyDescent="0.25">
      <c r="A2" s="163" t="s">
        <v>238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374.25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361</v>
      </c>
      <c r="F3" s="37" t="s">
        <v>362</v>
      </c>
      <c r="G3" s="37" t="s">
        <v>365</v>
      </c>
      <c r="H3" s="37" t="s">
        <v>366</v>
      </c>
      <c r="I3" s="37" t="s">
        <v>369</v>
      </c>
      <c r="J3" s="37" t="s">
        <v>88</v>
      </c>
      <c r="K3" s="37" t="s">
        <v>367</v>
      </c>
      <c r="L3" s="37" t="s">
        <v>368</v>
      </c>
      <c r="M3" s="37" t="s">
        <v>54</v>
      </c>
      <c r="N3" s="37" t="s">
        <v>124</v>
      </c>
      <c r="O3" s="37" t="s">
        <v>109</v>
      </c>
      <c r="P3" s="38" t="s">
        <v>351</v>
      </c>
      <c r="Q3" s="38" t="s">
        <v>350</v>
      </c>
      <c r="R3" s="38" t="s">
        <v>277</v>
      </c>
      <c r="S3" s="38" t="s">
        <v>276</v>
      </c>
      <c r="T3" s="38" t="s">
        <v>275</v>
      </c>
      <c r="U3" s="38" t="s">
        <v>361</v>
      </c>
      <c r="V3" s="38" t="s">
        <v>362</v>
      </c>
      <c r="W3" s="38" t="s">
        <v>365</v>
      </c>
      <c r="X3" s="38" t="s">
        <v>366</v>
      </c>
      <c r="Y3" s="38" t="s">
        <v>367</v>
      </c>
      <c r="Z3" s="38" t="s">
        <v>368</v>
      </c>
      <c r="AA3" s="38" t="s">
        <v>109</v>
      </c>
      <c r="AB3" s="38" t="s">
        <v>110</v>
      </c>
      <c r="AC3" s="39" t="s">
        <v>351</v>
      </c>
      <c r="AD3" s="39" t="s">
        <v>350</v>
      </c>
      <c r="AE3" s="39" t="s">
        <v>277</v>
      </c>
      <c r="AF3" s="39" t="s">
        <v>276</v>
      </c>
      <c r="AG3" s="39" t="s">
        <v>275</v>
      </c>
      <c r="AH3" s="39" t="s">
        <v>361</v>
      </c>
      <c r="AI3" s="39" t="s">
        <v>362</v>
      </c>
      <c r="AJ3" s="39" t="s">
        <v>365</v>
      </c>
      <c r="AK3" s="39" t="s">
        <v>366</v>
      </c>
      <c r="AL3" s="39" t="s">
        <v>367</v>
      </c>
      <c r="AM3" s="39" t="s">
        <v>368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30" x14ac:dyDescent="0.25">
      <c r="A4" s="40">
        <v>1</v>
      </c>
      <c r="B4" s="50" t="s">
        <v>254</v>
      </c>
      <c r="C4" s="64">
        <v>177.96799999999999</v>
      </c>
      <c r="D4" s="64">
        <v>3.54</v>
      </c>
      <c r="E4" s="64">
        <v>0</v>
      </c>
      <c r="F4" s="64">
        <v>0.72445000000000004</v>
      </c>
      <c r="G4" s="64">
        <v>5</v>
      </c>
      <c r="H4" s="64">
        <v>0.28835</v>
      </c>
      <c r="I4" s="64">
        <v>-9.9890000000000008</v>
      </c>
      <c r="J4" s="64">
        <v>0.57799999999999996</v>
      </c>
      <c r="K4" s="64">
        <v>-20</v>
      </c>
      <c r="L4" s="64">
        <v>0.38179999999999997</v>
      </c>
      <c r="M4" s="64">
        <v>2</v>
      </c>
      <c r="N4" s="64">
        <v>1</v>
      </c>
      <c r="O4" s="64">
        <v>69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-9.9890000000000008</v>
      </c>
      <c r="AD4" s="50">
        <v>0</v>
      </c>
      <c r="AE4" s="61" t="s">
        <v>283</v>
      </c>
      <c r="AF4" s="61" t="s">
        <v>284</v>
      </c>
      <c r="AG4" s="61" t="s">
        <v>281</v>
      </c>
      <c r="AH4" s="50">
        <v>0</v>
      </c>
      <c r="AI4" s="50">
        <v>0.893158819919603</v>
      </c>
      <c r="AJ4" s="50">
        <v>0</v>
      </c>
      <c r="AK4" s="50">
        <v>0.89185124070682598</v>
      </c>
      <c r="AL4" s="50">
        <v>-9.9890000000000008</v>
      </c>
      <c r="AM4" s="50">
        <v>0.30453049223288298</v>
      </c>
      <c r="AN4" s="50">
        <v>1</v>
      </c>
      <c r="AO4" s="50">
        <v>2</v>
      </c>
      <c r="AP4" s="54" t="s">
        <v>137</v>
      </c>
      <c r="AQ4" s="41"/>
      <c r="AR4" s="42"/>
    </row>
    <row r="5" spans="1:44" ht="30.75" thickBot="1" x14ac:dyDescent="0.3">
      <c r="A5" s="43">
        <v>2</v>
      </c>
      <c r="B5" s="51" t="s">
        <v>255</v>
      </c>
      <c r="C5" s="68">
        <v>11.38</v>
      </c>
      <c r="D5" s="68">
        <v>8.6910000000000007</v>
      </c>
      <c r="E5" s="68">
        <v>-1</v>
      </c>
      <c r="F5" s="68">
        <v>0.75560000000000005</v>
      </c>
      <c r="G5" s="68">
        <v>-15</v>
      </c>
      <c r="H5" s="68">
        <v>0.31950000000000001</v>
      </c>
      <c r="I5" s="68">
        <v>18.63</v>
      </c>
      <c r="J5" s="68">
        <v>8.5839999999999996</v>
      </c>
      <c r="K5" s="68">
        <v>6</v>
      </c>
      <c r="L5" s="68">
        <v>0.41294999999999998</v>
      </c>
      <c r="M5" s="68">
        <v>0</v>
      </c>
      <c r="N5" s="68">
        <v>1</v>
      </c>
      <c r="O5" s="68">
        <v>0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51">
        <v>18.63</v>
      </c>
      <c r="AD5" s="51">
        <v>0</v>
      </c>
      <c r="AE5" s="65" t="s">
        <v>283</v>
      </c>
      <c r="AF5" s="65" t="s">
        <v>284</v>
      </c>
      <c r="AG5" s="65" t="s">
        <v>282</v>
      </c>
      <c r="AH5" s="51">
        <v>0</v>
      </c>
      <c r="AI5" s="51">
        <v>0.13325052280125599</v>
      </c>
      <c r="AJ5" s="51">
        <v>0</v>
      </c>
      <c r="AK5" s="51">
        <v>0.995749490200728</v>
      </c>
      <c r="AL5" s="51">
        <v>18.63</v>
      </c>
      <c r="AM5" s="51">
        <v>0.99545390323340999</v>
      </c>
      <c r="AN5" s="51">
        <v>1</v>
      </c>
      <c r="AO5" s="51">
        <v>2</v>
      </c>
      <c r="AP5" s="55" t="s">
        <v>137</v>
      </c>
      <c r="AQ5" s="44"/>
      <c r="AR5" s="45"/>
    </row>
    <row r="6" spans="1:44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</row>
    <row r="7" spans="1:44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</row>
    <row r="8" spans="1:44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</row>
    <row r="9" spans="1:44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</row>
    <row r="10" spans="1:44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</row>
    <row r="11" spans="1:44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</row>
    <row r="12" spans="1:4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</row>
    <row r="13" spans="1:4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</row>
    <row r="14" spans="1:4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</row>
    <row r="15" spans="1:4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R5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7109375" bestFit="1" customWidth="1"/>
    <col min="3" max="3" width="11" bestFit="1" customWidth="1"/>
    <col min="4" max="4" width="7" bestFit="1" customWidth="1"/>
    <col min="5" max="5" width="6.7109375" bestFit="1" customWidth="1"/>
    <col min="6" max="6" width="12" bestFit="1" customWidth="1"/>
    <col min="7" max="7" width="6.7109375" bestFit="1" customWidth="1"/>
    <col min="8" max="8" width="12" bestFit="1" customWidth="1"/>
    <col min="9" max="9" width="7.7109375" bestFit="1" customWidth="1"/>
    <col min="10" max="10" width="8" bestFit="1" customWidth="1"/>
    <col min="11" max="11" width="6" bestFit="1" customWidth="1"/>
    <col min="12" max="12" width="12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7.7109375" bestFit="1" customWidth="1"/>
    <col min="30" max="30" width="5.7109375" bestFit="1" customWidth="1"/>
    <col min="31" max="31" width="11.57031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2" bestFit="1" customWidth="1"/>
    <col min="38" max="38" width="7.7109375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1" t="s">
        <v>460</v>
      </c>
      <c r="B1" s="16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47"/>
      <c r="AQ1" s="47"/>
      <c r="AR1" s="48"/>
    </row>
    <row r="2" spans="1:44" ht="60" customHeight="1" x14ac:dyDescent="0.25">
      <c r="A2" s="163" t="s">
        <v>125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374.25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361</v>
      </c>
      <c r="F3" s="37" t="s">
        <v>362</v>
      </c>
      <c r="G3" s="37" t="s">
        <v>365</v>
      </c>
      <c r="H3" s="37" t="s">
        <v>366</v>
      </c>
      <c r="I3" s="37" t="s">
        <v>369</v>
      </c>
      <c r="J3" s="37" t="s">
        <v>88</v>
      </c>
      <c r="K3" s="37" t="s">
        <v>367</v>
      </c>
      <c r="L3" s="37" t="s">
        <v>368</v>
      </c>
      <c r="M3" s="37" t="s">
        <v>54</v>
      </c>
      <c r="N3" s="37" t="s">
        <v>124</v>
      </c>
      <c r="O3" s="37" t="s">
        <v>109</v>
      </c>
      <c r="P3" s="38" t="s">
        <v>351</v>
      </c>
      <c r="Q3" s="38" t="s">
        <v>350</v>
      </c>
      <c r="R3" s="38" t="s">
        <v>277</v>
      </c>
      <c r="S3" s="38" t="s">
        <v>276</v>
      </c>
      <c r="T3" s="38" t="s">
        <v>275</v>
      </c>
      <c r="U3" s="38" t="s">
        <v>361</v>
      </c>
      <c r="V3" s="38" t="s">
        <v>362</v>
      </c>
      <c r="W3" s="38" t="s">
        <v>365</v>
      </c>
      <c r="X3" s="38" t="s">
        <v>366</v>
      </c>
      <c r="Y3" s="38" t="s">
        <v>367</v>
      </c>
      <c r="Z3" s="38" t="s">
        <v>368</v>
      </c>
      <c r="AA3" s="38" t="s">
        <v>109</v>
      </c>
      <c r="AB3" s="38" t="s">
        <v>110</v>
      </c>
      <c r="AC3" s="39" t="s">
        <v>351</v>
      </c>
      <c r="AD3" s="39" t="s">
        <v>350</v>
      </c>
      <c r="AE3" s="39" t="s">
        <v>277</v>
      </c>
      <c r="AF3" s="39" t="s">
        <v>276</v>
      </c>
      <c r="AG3" s="39" t="s">
        <v>275</v>
      </c>
      <c r="AH3" s="39" t="s">
        <v>361</v>
      </c>
      <c r="AI3" s="39" t="s">
        <v>362</v>
      </c>
      <c r="AJ3" s="39" t="s">
        <v>365</v>
      </c>
      <c r="AK3" s="39" t="s">
        <v>366</v>
      </c>
      <c r="AL3" s="39" t="s">
        <v>367</v>
      </c>
      <c r="AM3" s="39" t="s">
        <v>368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30" x14ac:dyDescent="0.25">
      <c r="A4" s="40">
        <v>1</v>
      </c>
      <c r="B4" s="50" t="s">
        <v>142</v>
      </c>
      <c r="C4" s="56">
        <v>0</v>
      </c>
      <c r="D4" s="56">
        <v>0</v>
      </c>
      <c r="E4" s="56">
        <v>-20</v>
      </c>
      <c r="F4" s="56">
        <v>0</v>
      </c>
      <c r="G4" s="56">
        <v>-20</v>
      </c>
      <c r="H4" s="56">
        <v>0</v>
      </c>
      <c r="I4" s="56">
        <v>-20</v>
      </c>
      <c r="J4" s="56">
        <v>0</v>
      </c>
      <c r="K4" s="56">
        <v>-20</v>
      </c>
      <c r="L4" s="56">
        <v>0</v>
      </c>
      <c r="M4" s="56">
        <v>0</v>
      </c>
      <c r="N4" s="56">
        <v>0</v>
      </c>
      <c r="O4" s="56">
        <v>0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-20</v>
      </c>
      <c r="AD4" s="50">
        <v>0</v>
      </c>
      <c r="AE4" s="61" t="s">
        <v>283</v>
      </c>
      <c r="AF4" s="61" t="s">
        <v>284</v>
      </c>
      <c r="AG4" s="61" t="s">
        <v>285</v>
      </c>
      <c r="AH4" s="50">
        <v>0</v>
      </c>
      <c r="AI4" s="50">
        <v>0</v>
      </c>
      <c r="AJ4" s="50">
        <v>0</v>
      </c>
      <c r="AK4" s="50">
        <v>0</v>
      </c>
      <c r="AL4" s="50">
        <v>-20</v>
      </c>
      <c r="AM4" s="50">
        <v>0</v>
      </c>
      <c r="AN4" s="50">
        <v>1</v>
      </c>
      <c r="AO4" s="50">
        <v>2</v>
      </c>
      <c r="AP4" s="54" t="s">
        <v>137</v>
      </c>
      <c r="AQ4" s="41"/>
      <c r="AR4" s="42"/>
    </row>
    <row r="5" spans="1:44" ht="30" x14ac:dyDescent="0.25">
      <c r="A5" s="40">
        <v>2</v>
      </c>
      <c r="B5" s="50" t="s">
        <v>143</v>
      </c>
      <c r="C5" s="56">
        <v>500</v>
      </c>
      <c r="D5" s="56">
        <v>10</v>
      </c>
      <c r="E5" s="56">
        <v>20</v>
      </c>
      <c r="F5" s="56">
        <v>0.99813255726829198</v>
      </c>
      <c r="G5" s="56">
        <v>20</v>
      </c>
      <c r="H5" s="56">
        <v>0.99813255726803696</v>
      </c>
      <c r="I5" s="56">
        <v>20</v>
      </c>
      <c r="J5" s="56">
        <v>10</v>
      </c>
      <c r="K5" s="56">
        <v>20</v>
      </c>
      <c r="L5" s="56">
        <v>0.99813255726803696</v>
      </c>
      <c r="M5" s="56">
        <v>2</v>
      </c>
      <c r="N5" s="56">
        <v>1</v>
      </c>
      <c r="O5" s="56">
        <v>255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41" t="s">
        <v>137</v>
      </c>
      <c r="W5" s="41" t="s">
        <v>137</v>
      </c>
      <c r="X5" s="41" t="s">
        <v>137</v>
      </c>
      <c r="Y5" s="41" t="s">
        <v>137</v>
      </c>
      <c r="Z5" s="41" t="s">
        <v>137</v>
      </c>
      <c r="AA5" s="41" t="s">
        <v>137</v>
      </c>
      <c r="AB5" s="41" t="s">
        <v>137</v>
      </c>
      <c r="AC5" s="50">
        <v>20</v>
      </c>
      <c r="AD5" s="50">
        <v>0</v>
      </c>
      <c r="AE5" s="61" t="s">
        <v>283</v>
      </c>
      <c r="AF5" s="61" t="s">
        <v>284</v>
      </c>
      <c r="AG5" s="61" t="s">
        <v>281</v>
      </c>
      <c r="AH5" s="50">
        <v>0</v>
      </c>
      <c r="AI5" s="50">
        <v>0.99813255726829198</v>
      </c>
      <c r="AJ5" s="50">
        <v>0</v>
      </c>
      <c r="AK5" s="50">
        <v>0.99813255726829198</v>
      </c>
      <c r="AL5" s="50">
        <v>20</v>
      </c>
      <c r="AM5" s="50">
        <v>0.99813255726829198</v>
      </c>
      <c r="AN5" s="50">
        <v>1</v>
      </c>
      <c r="AO5" s="50">
        <v>2</v>
      </c>
      <c r="AP5" s="54" t="s">
        <v>137</v>
      </c>
      <c r="AQ5" s="41"/>
      <c r="AR5" s="42"/>
    </row>
    <row r="6" spans="1:44" ht="30" x14ac:dyDescent="0.25">
      <c r="A6" s="40">
        <v>3</v>
      </c>
      <c r="B6" s="50" t="s">
        <v>245</v>
      </c>
      <c r="C6" s="56">
        <v>0</v>
      </c>
      <c r="D6" s="50">
        <v>4.8819999999999997</v>
      </c>
      <c r="E6" s="50">
        <v>6</v>
      </c>
      <c r="F6" s="50">
        <v>0.44409999999999999</v>
      </c>
      <c r="G6" s="50">
        <v>13</v>
      </c>
      <c r="H6" s="50">
        <v>0.55900000000000005</v>
      </c>
      <c r="I6" s="50">
        <v>-6.68</v>
      </c>
      <c r="J6" s="50">
        <v>0.64900000000000002</v>
      </c>
      <c r="K6" s="50">
        <v>13</v>
      </c>
      <c r="L6" s="50">
        <v>0.10145</v>
      </c>
      <c r="M6" s="50">
        <v>2</v>
      </c>
      <c r="N6" s="50">
        <v>0</v>
      </c>
      <c r="O6" s="50">
        <v>6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41" t="s">
        <v>137</v>
      </c>
      <c r="W6" s="41" t="s">
        <v>137</v>
      </c>
      <c r="X6" s="41" t="s">
        <v>137</v>
      </c>
      <c r="Y6" s="41" t="s">
        <v>137</v>
      </c>
      <c r="Z6" s="41" t="s">
        <v>137</v>
      </c>
      <c r="AA6" s="41" t="s">
        <v>137</v>
      </c>
      <c r="AB6" s="41" t="s">
        <v>137</v>
      </c>
      <c r="AC6" s="50">
        <v>-6.68</v>
      </c>
      <c r="AD6" s="50">
        <v>0</v>
      </c>
      <c r="AE6" s="61" t="s">
        <v>283</v>
      </c>
      <c r="AF6" s="61" t="s">
        <v>284</v>
      </c>
      <c r="AG6" s="61" t="s">
        <v>286</v>
      </c>
      <c r="AH6" s="50">
        <v>0</v>
      </c>
      <c r="AI6" s="50">
        <v>0</v>
      </c>
      <c r="AJ6" s="50">
        <v>0</v>
      </c>
      <c r="AK6" s="50">
        <v>0.95346036979871995</v>
      </c>
      <c r="AL6" s="50">
        <v>-6.68</v>
      </c>
      <c r="AM6" s="50">
        <v>0.334873962650521</v>
      </c>
      <c r="AN6" s="50">
        <v>1</v>
      </c>
      <c r="AO6" s="50">
        <v>2</v>
      </c>
      <c r="AP6" s="54" t="s">
        <v>137</v>
      </c>
      <c r="AQ6" s="41"/>
      <c r="AR6" s="42"/>
    </row>
    <row r="7" spans="1:44" ht="30" x14ac:dyDescent="0.25">
      <c r="A7" s="40">
        <v>4</v>
      </c>
      <c r="B7" s="50" t="s">
        <v>246</v>
      </c>
      <c r="C7" s="56">
        <v>500</v>
      </c>
      <c r="D7" s="50">
        <v>3.0024000000000002</v>
      </c>
      <c r="E7" s="50">
        <v>-9</v>
      </c>
      <c r="F7" s="50">
        <v>0.47525000000000001</v>
      </c>
      <c r="G7" s="50">
        <v>9.1</v>
      </c>
      <c r="H7" s="50">
        <v>0.60799999999999998</v>
      </c>
      <c r="I7" s="50">
        <v>20</v>
      </c>
      <c r="J7" s="50">
        <v>1.6639999999999999</v>
      </c>
      <c r="K7" s="50">
        <v>-14</v>
      </c>
      <c r="L7" s="50">
        <v>0.1326</v>
      </c>
      <c r="M7" s="50">
        <v>1</v>
      </c>
      <c r="N7" s="50">
        <v>0</v>
      </c>
      <c r="O7" s="50">
        <v>13</v>
      </c>
      <c r="P7" s="41" t="s">
        <v>137</v>
      </c>
      <c r="Q7" s="41" t="s">
        <v>137</v>
      </c>
      <c r="R7" s="41" t="s">
        <v>137</v>
      </c>
      <c r="S7" s="41" t="s">
        <v>137</v>
      </c>
      <c r="T7" s="41" t="s">
        <v>137</v>
      </c>
      <c r="U7" s="41" t="s">
        <v>137</v>
      </c>
      <c r="V7" s="41" t="s">
        <v>137</v>
      </c>
      <c r="W7" s="41" t="s">
        <v>137</v>
      </c>
      <c r="X7" s="41" t="s">
        <v>137</v>
      </c>
      <c r="Y7" s="41" t="s">
        <v>137</v>
      </c>
      <c r="Z7" s="41" t="s">
        <v>137</v>
      </c>
      <c r="AA7" s="41" t="s">
        <v>137</v>
      </c>
      <c r="AB7" s="41" t="s">
        <v>137</v>
      </c>
      <c r="AC7" s="50">
        <v>20</v>
      </c>
      <c r="AD7" s="50">
        <v>0</v>
      </c>
      <c r="AE7" s="61" t="s">
        <v>283</v>
      </c>
      <c r="AF7" s="61" t="s">
        <v>284</v>
      </c>
      <c r="AG7" s="61" t="s">
        <v>281</v>
      </c>
      <c r="AH7" s="50">
        <v>0</v>
      </c>
      <c r="AI7" s="50">
        <v>0.99813255726829198</v>
      </c>
      <c r="AJ7" s="50">
        <v>0</v>
      </c>
      <c r="AK7" s="50">
        <v>0.84839298846728906</v>
      </c>
      <c r="AL7" s="50">
        <v>20</v>
      </c>
      <c r="AM7" s="50">
        <v>0.64849172818789003</v>
      </c>
      <c r="AN7" s="50">
        <v>1</v>
      </c>
      <c r="AO7" s="50">
        <v>2</v>
      </c>
      <c r="AP7" s="54" t="s">
        <v>137</v>
      </c>
      <c r="AQ7" s="41"/>
      <c r="AR7" s="42"/>
    </row>
    <row r="8" spans="1:44" ht="30" x14ac:dyDescent="0.25">
      <c r="A8" s="40">
        <v>5</v>
      </c>
      <c r="B8" s="50" t="s">
        <v>247</v>
      </c>
      <c r="C8" s="56">
        <v>83.12</v>
      </c>
      <c r="D8" s="50">
        <v>9.5980000000000008</v>
      </c>
      <c r="E8" s="50">
        <v>12</v>
      </c>
      <c r="F8" s="50">
        <v>0.50639999999999996</v>
      </c>
      <c r="G8" s="50">
        <v>16</v>
      </c>
      <c r="H8" s="50">
        <v>0.65700000000000003</v>
      </c>
      <c r="I8" s="50">
        <v>3.7406999999999999</v>
      </c>
      <c r="J8" s="50">
        <v>3.4740000000000002</v>
      </c>
      <c r="K8" s="50">
        <v>12</v>
      </c>
      <c r="L8" s="50">
        <v>0.16375000000000001</v>
      </c>
      <c r="M8" s="50">
        <v>2</v>
      </c>
      <c r="N8" s="50">
        <v>0</v>
      </c>
      <c r="O8" s="50">
        <v>20</v>
      </c>
      <c r="P8" s="41" t="s">
        <v>137</v>
      </c>
      <c r="Q8" s="41" t="s">
        <v>137</v>
      </c>
      <c r="R8" s="41" t="s">
        <v>137</v>
      </c>
      <c r="S8" s="41" t="s">
        <v>137</v>
      </c>
      <c r="T8" s="41" t="s">
        <v>137</v>
      </c>
      <c r="U8" s="41" t="s">
        <v>137</v>
      </c>
      <c r="V8" s="41" t="s">
        <v>137</v>
      </c>
      <c r="W8" s="41" t="s">
        <v>137</v>
      </c>
      <c r="X8" s="41" t="s">
        <v>137</v>
      </c>
      <c r="Y8" s="41" t="s">
        <v>137</v>
      </c>
      <c r="Z8" s="41" t="s">
        <v>137</v>
      </c>
      <c r="AA8" s="41" t="s">
        <v>137</v>
      </c>
      <c r="AB8" s="41" t="s">
        <v>137</v>
      </c>
      <c r="AC8" s="50">
        <v>3.7406999999999999</v>
      </c>
      <c r="AD8" s="50">
        <v>0</v>
      </c>
      <c r="AE8" s="61" t="s">
        <v>283</v>
      </c>
      <c r="AF8" s="61" t="s">
        <v>284</v>
      </c>
      <c r="AG8" s="61" t="s">
        <v>286</v>
      </c>
      <c r="AH8" s="50">
        <v>0</v>
      </c>
      <c r="AI8" s="50">
        <v>0.64813817584546696</v>
      </c>
      <c r="AJ8" s="50">
        <v>0</v>
      </c>
      <c r="AK8" s="50">
        <v>0.99759595190875305</v>
      </c>
      <c r="AL8" s="50">
        <v>3.7406999999999999</v>
      </c>
      <c r="AM8" s="50">
        <v>0.88727212784755405</v>
      </c>
      <c r="AN8" s="50">
        <v>1</v>
      </c>
      <c r="AO8" s="50">
        <v>2</v>
      </c>
      <c r="AP8" s="54" t="s">
        <v>137</v>
      </c>
      <c r="AQ8" s="41"/>
      <c r="AR8" s="42"/>
    </row>
    <row r="9" spans="1:44" ht="30" x14ac:dyDescent="0.25">
      <c r="A9" s="40">
        <v>6</v>
      </c>
      <c r="B9" s="50" t="s">
        <v>248</v>
      </c>
      <c r="C9" s="50">
        <v>72.680000000000007</v>
      </c>
      <c r="D9" s="56">
        <v>0</v>
      </c>
      <c r="E9" s="50">
        <v>-12.1</v>
      </c>
      <c r="F9" s="50">
        <v>0.53754999999999997</v>
      </c>
      <c r="G9" s="50">
        <v>-11</v>
      </c>
      <c r="H9" s="50">
        <v>0.10145</v>
      </c>
      <c r="I9" s="50">
        <v>1.5899000000000001</v>
      </c>
      <c r="J9" s="50">
        <v>4.7920999999999996</v>
      </c>
      <c r="K9" s="50">
        <v>-3</v>
      </c>
      <c r="L9" s="50">
        <v>0.19489999999999999</v>
      </c>
      <c r="M9" s="50">
        <v>0</v>
      </c>
      <c r="N9" s="50">
        <v>0</v>
      </c>
      <c r="O9" s="50">
        <v>27</v>
      </c>
      <c r="P9" s="41" t="s">
        <v>137</v>
      </c>
      <c r="Q9" s="41" t="s">
        <v>137</v>
      </c>
      <c r="R9" s="41" t="s">
        <v>137</v>
      </c>
      <c r="S9" s="41" t="s">
        <v>137</v>
      </c>
      <c r="T9" s="41" t="s">
        <v>137</v>
      </c>
      <c r="U9" s="41" t="s">
        <v>137</v>
      </c>
      <c r="V9" s="41" t="s">
        <v>137</v>
      </c>
      <c r="W9" s="41" t="s">
        <v>137</v>
      </c>
      <c r="X9" s="41" t="s">
        <v>137</v>
      </c>
      <c r="Y9" s="41" t="s">
        <v>137</v>
      </c>
      <c r="Z9" s="41" t="s">
        <v>137</v>
      </c>
      <c r="AA9" s="41" t="s">
        <v>137</v>
      </c>
      <c r="AB9" s="41" t="s">
        <v>137</v>
      </c>
      <c r="AC9" s="50">
        <v>1.5899000000000001</v>
      </c>
      <c r="AD9" s="50">
        <v>0</v>
      </c>
      <c r="AE9" s="61" t="s">
        <v>283</v>
      </c>
      <c r="AF9" s="61" t="s">
        <v>284</v>
      </c>
      <c r="AG9" s="61" t="s">
        <v>286</v>
      </c>
      <c r="AH9" s="50">
        <v>0</v>
      </c>
      <c r="AI9" s="50">
        <v>0.59881147149093095</v>
      </c>
      <c r="AJ9" s="50">
        <v>0</v>
      </c>
      <c r="AK9" s="50">
        <v>0</v>
      </c>
      <c r="AL9" s="50">
        <v>1.5899000000000001</v>
      </c>
      <c r="AM9" s="50">
        <v>0.95075587614413104</v>
      </c>
      <c r="AN9" s="50">
        <v>1</v>
      </c>
      <c r="AO9" s="50">
        <v>2</v>
      </c>
      <c r="AP9" s="54" t="s">
        <v>137</v>
      </c>
      <c r="AQ9" s="41"/>
      <c r="AR9" s="42"/>
    </row>
    <row r="10" spans="1:44" ht="30" x14ac:dyDescent="0.25">
      <c r="A10" s="40">
        <v>7</v>
      </c>
      <c r="B10" s="50" t="s">
        <v>249</v>
      </c>
      <c r="C10" s="50">
        <v>75.787999999999997</v>
      </c>
      <c r="D10" s="56">
        <v>10</v>
      </c>
      <c r="E10" s="50">
        <v>6</v>
      </c>
      <c r="F10" s="50">
        <v>0.56869999999999998</v>
      </c>
      <c r="G10" s="50">
        <v>-6</v>
      </c>
      <c r="H10" s="50">
        <v>0.1326</v>
      </c>
      <c r="I10" s="50">
        <v>-14.5</v>
      </c>
      <c r="J10" s="50">
        <v>4.6500000000000004</v>
      </c>
      <c r="K10" s="50">
        <v>2</v>
      </c>
      <c r="L10" s="50">
        <v>0.22605</v>
      </c>
      <c r="M10" s="50">
        <v>2</v>
      </c>
      <c r="N10" s="50">
        <v>1</v>
      </c>
      <c r="O10" s="50">
        <v>34</v>
      </c>
      <c r="P10" s="41" t="s">
        <v>137</v>
      </c>
      <c r="Q10" s="41" t="s">
        <v>137</v>
      </c>
      <c r="R10" s="41" t="s">
        <v>137</v>
      </c>
      <c r="S10" s="41" t="s">
        <v>137</v>
      </c>
      <c r="T10" s="41" t="s">
        <v>137</v>
      </c>
      <c r="U10" s="41" t="s">
        <v>137</v>
      </c>
      <c r="V10" s="41" t="s">
        <v>137</v>
      </c>
      <c r="W10" s="41" t="s">
        <v>137</v>
      </c>
      <c r="X10" s="41" t="s">
        <v>137</v>
      </c>
      <c r="Y10" s="41" t="s">
        <v>137</v>
      </c>
      <c r="Z10" s="41" t="s">
        <v>137</v>
      </c>
      <c r="AA10" s="41" t="s">
        <v>137</v>
      </c>
      <c r="AB10" s="41" t="s">
        <v>137</v>
      </c>
      <c r="AC10" s="50">
        <v>-14.5</v>
      </c>
      <c r="AD10" s="50">
        <v>0</v>
      </c>
      <c r="AE10" s="61" t="s">
        <v>283</v>
      </c>
      <c r="AF10" s="61" t="s">
        <v>284</v>
      </c>
      <c r="AG10" s="61" t="s">
        <v>281</v>
      </c>
      <c r="AH10" s="50">
        <v>0</v>
      </c>
      <c r="AI10" s="50">
        <v>0.614178362807421</v>
      </c>
      <c r="AJ10" s="50">
        <v>0</v>
      </c>
      <c r="AK10" s="50">
        <v>0.99813255726829198</v>
      </c>
      <c r="AL10" s="50">
        <v>-14.5</v>
      </c>
      <c r="AM10" s="50">
        <v>0.94615690810576603</v>
      </c>
      <c r="AN10" s="50">
        <v>1</v>
      </c>
      <c r="AO10" s="50">
        <v>2</v>
      </c>
      <c r="AP10" s="54" t="s">
        <v>137</v>
      </c>
      <c r="AQ10" s="41"/>
      <c r="AR10" s="42"/>
    </row>
    <row r="11" spans="1:44" ht="30" x14ac:dyDescent="0.25">
      <c r="A11" s="40">
        <v>8</v>
      </c>
      <c r="B11" s="50" t="s">
        <v>250</v>
      </c>
      <c r="C11" s="50">
        <v>194.459</v>
      </c>
      <c r="D11" s="56">
        <v>6.25</v>
      </c>
      <c r="E11" s="50">
        <v>-14</v>
      </c>
      <c r="F11" s="50">
        <v>0.59984999999999999</v>
      </c>
      <c r="G11" s="50">
        <v>2.2000000000000002</v>
      </c>
      <c r="H11" s="50">
        <v>0.16375000000000001</v>
      </c>
      <c r="I11" s="50">
        <v>16.844999999999999</v>
      </c>
      <c r="J11" s="50">
        <v>9.4204000000000008</v>
      </c>
      <c r="K11" s="50">
        <v>-18</v>
      </c>
      <c r="L11" s="50">
        <v>0.25719999999999998</v>
      </c>
      <c r="M11" s="50">
        <v>2</v>
      </c>
      <c r="N11" s="50">
        <v>1</v>
      </c>
      <c r="O11" s="50">
        <v>41</v>
      </c>
      <c r="P11" s="41" t="s">
        <v>137</v>
      </c>
      <c r="Q11" s="41" t="s">
        <v>137</v>
      </c>
      <c r="R11" s="41" t="s">
        <v>137</v>
      </c>
      <c r="S11" s="41" t="s">
        <v>137</v>
      </c>
      <c r="T11" s="41" t="s">
        <v>137</v>
      </c>
      <c r="U11" s="41" t="s">
        <v>137</v>
      </c>
      <c r="V11" s="41" t="s">
        <v>137</v>
      </c>
      <c r="W11" s="41" t="s">
        <v>137</v>
      </c>
      <c r="X11" s="41" t="s">
        <v>137</v>
      </c>
      <c r="Y11" s="41" t="s">
        <v>137</v>
      </c>
      <c r="Z11" s="41" t="s">
        <v>137</v>
      </c>
      <c r="AA11" s="41" t="s">
        <v>137</v>
      </c>
      <c r="AB11" s="41" t="s">
        <v>137</v>
      </c>
      <c r="AC11" s="50">
        <v>16.844999999999999</v>
      </c>
      <c r="AD11" s="50">
        <v>0</v>
      </c>
      <c r="AE11" s="61" t="s">
        <v>283</v>
      </c>
      <c r="AF11" s="61" t="s">
        <v>284</v>
      </c>
      <c r="AG11" s="61" t="s">
        <v>281</v>
      </c>
      <c r="AH11" s="50">
        <v>0</v>
      </c>
      <c r="AI11" s="50">
        <v>0.91315617281830497</v>
      </c>
      <c r="AJ11" s="50">
        <v>0</v>
      </c>
      <c r="AK11" s="50">
        <v>0.98029712701338301</v>
      </c>
      <c r="AL11" s="50">
        <v>16.844999999999999</v>
      </c>
      <c r="AM11" s="50">
        <v>0.99731214522993805</v>
      </c>
      <c r="AN11" s="50">
        <v>1</v>
      </c>
      <c r="AO11" s="50">
        <v>2</v>
      </c>
      <c r="AP11" s="54" t="s">
        <v>137</v>
      </c>
      <c r="AQ11" s="41"/>
      <c r="AR11" s="42"/>
    </row>
    <row r="12" spans="1:44" ht="30" x14ac:dyDescent="0.25">
      <c r="A12" s="40">
        <v>9</v>
      </c>
      <c r="B12" s="50" t="s">
        <v>370</v>
      </c>
      <c r="C12" s="50">
        <v>3.5179999999999998</v>
      </c>
      <c r="D12" s="50">
        <v>2.8220000000000001</v>
      </c>
      <c r="E12" s="56">
        <v>-20</v>
      </c>
      <c r="F12" s="50">
        <v>0.63100000000000001</v>
      </c>
      <c r="G12" s="50">
        <v>-6.5</v>
      </c>
      <c r="H12" s="50">
        <v>0.19489999999999999</v>
      </c>
      <c r="I12" s="50">
        <v>-18.72</v>
      </c>
      <c r="J12" s="50">
        <v>0.61890999999999996</v>
      </c>
      <c r="K12" s="50">
        <v>-18</v>
      </c>
      <c r="L12" s="50">
        <v>0.28835</v>
      </c>
      <c r="M12" s="50">
        <v>0</v>
      </c>
      <c r="N12" s="50">
        <v>0</v>
      </c>
      <c r="O12" s="50">
        <v>48</v>
      </c>
      <c r="P12" s="41" t="s">
        <v>137</v>
      </c>
      <c r="Q12" s="41" t="s">
        <v>137</v>
      </c>
      <c r="R12" s="41" t="s">
        <v>137</v>
      </c>
      <c r="S12" s="41" t="s">
        <v>137</v>
      </c>
      <c r="T12" s="41" t="s">
        <v>137</v>
      </c>
      <c r="U12" s="41" t="s">
        <v>137</v>
      </c>
      <c r="V12" s="41" t="s">
        <v>137</v>
      </c>
      <c r="W12" s="41" t="s">
        <v>137</v>
      </c>
      <c r="X12" s="41" t="s">
        <v>137</v>
      </c>
      <c r="Y12" s="41" t="s">
        <v>137</v>
      </c>
      <c r="Z12" s="41" t="s">
        <v>137</v>
      </c>
      <c r="AA12" s="41" t="s">
        <v>137</v>
      </c>
      <c r="AB12" s="41" t="s">
        <v>137</v>
      </c>
      <c r="AC12" s="50">
        <v>-18.72</v>
      </c>
      <c r="AD12" s="50">
        <v>0</v>
      </c>
      <c r="AE12" s="61" t="s">
        <v>283</v>
      </c>
      <c r="AF12" s="61" t="s">
        <v>284</v>
      </c>
      <c r="AG12" s="61" t="s">
        <v>286</v>
      </c>
      <c r="AH12" s="50">
        <v>0</v>
      </c>
      <c r="AI12" s="50">
        <v>4.3245538803068397E-2</v>
      </c>
      <c r="AJ12" s="50">
        <v>0</v>
      </c>
      <c r="AK12" s="50">
        <v>0.83019675485007605</v>
      </c>
      <c r="AL12" s="50">
        <v>-18.72</v>
      </c>
      <c r="AM12" s="50">
        <v>0.32217939594783501</v>
      </c>
      <c r="AN12" s="50">
        <v>1</v>
      </c>
      <c r="AO12" s="50">
        <v>2</v>
      </c>
      <c r="AP12" s="54" t="s">
        <v>137</v>
      </c>
      <c r="AQ12" s="41"/>
      <c r="AR12" s="42"/>
    </row>
    <row r="13" spans="1:44" ht="30" x14ac:dyDescent="0.25">
      <c r="A13" s="40">
        <v>10</v>
      </c>
      <c r="B13" s="50" t="s">
        <v>371</v>
      </c>
      <c r="C13" s="50">
        <v>190.94</v>
      </c>
      <c r="D13" s="50">
        <v>0.98880000000000001</v>
      </c>
      <c r="E13" s="56">
        <v>20</v>
      </c>
      <c r="F13" s="50">
        <v>0.66215000000000002</v>
      </c>
      <c r="G13" s="50">
        <v>-12.1</v>
      </c>
      <c r="H13" s="50">
        <v>0.22605</v>
      </c>
      <c r="I13" s="50">
        <v>12.49</v>
      </c>
      <c r="J13" s="50">
        <v>9.8699999999999992</v>
      </c>
      <c r="K13" s="50">
        <v>14</v>
      </c>
      <c r="L13" s="50">
        <v>0.31950000000000001</v>
      </c>
      <c r="M13" s="50">
        <v>0</v>
      </c>
      <c r="N13" s="50">
        <v>0</v>
      </c>
      <c r="O13" s="50">
        <v>55</v>
      </c>
      <c r="P13" s="41" t="s">
        <v>137</v>
      </c>
      <c r="Q13" s="41" t="s">
        <v>137</v>
      </c>
      <c r="R13" s="41" t="s">
        <v>137</v>
      </c>
      <c r="S13" s="41" t="s">
        <v>137</v>
      </c>
      <c r="T13" s="41" t="s">
        <v>137</v>
      </c>
      <c r="U13" s="41" t="s">
        <v>137</v>
      </c>
      <c r="V13" s="41" t="s">
        <v>137</v>
      </c>
      <c r="W13" s="41" t="s">
        <v>137</v>
      </c>
      <c r="X13" s="41" t="s">
        <v>137</v>
      </c>
      <c r="Y13" s="41" t="s">
        <v>137</v>
      </c>
      <c r="Z13" s="41" t="s">
        <v>137</v>
      </c>
      <c r="AA13" s="41" t="s">
        <v>137</v>
      </c>
      <c r="AB13" s="41" t="s">
        <v>137</v>
      </c>
      <c r="AC13" s="50">
        <v>12.49</v>
      </c>
      <c r="AD13" s="50">
        <v>0</v>
      </c>
      <c r="AE13" s="61" t="s">
        <v>283</v>
      </c>
      <c r="AF13" s="61" t="s">
        <v>284</v>
      </c>
      <c r="AG13" s="61" t="s">
        <v>286</v>
      </c>
      <c r="AH13" s="50">
        <v>0</v>
      </c>
      <c r="AI13" s="50">
        <v>0.90922966965670104</v>
      </c>
      <c r="AJ13" s="50">
        <v>0</v>
      </c>
      <c r="AK13" s="50">
        <v>0.46274442316261699</v>
      </c>
      <c r="AL13" s="50">
        <v>12.49</v>
      </c>
      <c r="AM13" s="50">
        <v>0.99797361912691596</v>
      </c>
      <c r="AN13" s="50">
        <v>1</v>
      </c>
      <c r="AO13" s="50">
        <v>2</v>
      </c>
      <c r="AP13" s="54" t="s">
        <v>137</v>
      </c>
      <c r="AQ13" s="41"/>
      <c r="AR13" s="42"/>
    </row>
    <row r="14" spans="1:44" ht="30" x14ac:dyDescent="0.25">
      <c r="A14" s="40">
        <v>11</v>
      </c>
      <c r="B14" s="50" t="s">
        <v>372</v>
      </c>
      <c r="C14" s="50">
        <v>204.43600000000001</v>
      </c>
      <c r="D14" s="50">
        <v>0.34039999999999998</v>
      </c>
      <c r="E14" s="56">
        <v>9.2100000000000009</v>
      </c>
      <c r="F14" s="50">
        <v>0.69330000000000003</v>
      </c>
      <c r="G14" s="50">
        <v>3</v>
      </c>
      <c r="H14" s="50">
        <v>0.25719999999999998</v>
      </c>
      <c r="I14" s="50">
        <v>9.4870000000000001</v>
      </c>
      <c r="J14" s="50">
        <v>2.6379999999999999</v>
      </c>
      <c r="K14" s="50">
        <v>20</v>
      </c>
      <c r="L14" s="50">
        <v>0.35065000000000002</v>
      </c>
      <c r="M14" s="50">
        <v>1</v>
      </c>
      <c r="N14" s="50">
        <v>0</v>
      </c>
      <c r="O14" s="50">
        <v>62</v>
      </c>
      <c r="P14" s="41" t="s">
        <v>137</v>
      </c>
      <c r="Q14" s="41" t="s">
        <v>137</v>
      </c>
      <c r="R14" s="41" t="s">
        <v>137</v>
      </c>
      <c r="S14" s="41" t="s">
        <v>137</v>
      </c>
      <c r="T14" s="41" t="s">
        <v>137</v>
      </c>
      <c r="U14" s="41" t="s">
        <v>137</v>
      </c>
      <c r="V14" s="41" t="s">
        <v>137</v>
      </c>
      <c r="W14" s="41" t="s">
        <v>137</v>
      </c>
      <c r="X14" s="41" t="s">
        <v>137</v>
      </c>
      <c r="Y14" s="41" t="s">
        <v>137</v>
      </c>
      <c r="Z14" s="41" t="s">
        <v>137</v>
      </c>
      <c r="AA14" s="41" t="s">
        <v>137</v>
      </c>
      <c r="AB14" s="41" t="s">
        <v>137</v>
      </c>
      <c r="AC14" s="50">
        <v>9.4870000000000001</v>
      </c>
      <c r="AD14" s="50">
        <v>0</v>
      </c>
      <c r="AE14" s="61" t="s">
        <v>283</v>
      </c>
      <c r="AF14" s="61" t="s">
        <v>284</v>
      </c>
      <c r="AG14" s="61" t="s">
        <v>281</v>
      </c>
      <c r="AH14" s="50">
        <v>0</v>
      </c>
      <c r="AI14" s="50">
        <v>0.92338930134913999</v>
      </c>
      <c r="AJ14" s="50">
        <v>0</v>
      </c>
      <c r="AK14" s="50">
        <v>0.19255442687232299</v>
      </c>
      <c r="AL14" s="50">
        <v>9.4870000000000001</v>
      </c>
      <c r="AM14" s="50">
        <v>0.80938589436750397</v>
      </c>
      <c r="AN14" s="50">
        <v>1</v>
      </c>
      <c r="AO14" s="50">
        <v>2</v>
      </c>
      <c r="AP14" s="54" t="s">
        <v>137</v>
      </c>
      <c r="AQ14" s="41"/>
      <c r="AR14" s="42"/>
    </row>
    <row r="15" spans="1:44" ht="30" x14ac:dyDescent="0.25">
      <c r="A15" s="40">
        <v>12</v>
      </c>
      <c r="B15" s="50" t="s">
        <v>373</v>
      </c>
      <c r="C15" s="50">
        <v>177.96799999999999</v>
      </c>
      <c r="D15" s="50">
        <v>3.54</v>
      </c>
      <c r="E15" s="56">
        <v>0</v>
      </c>
      <c r="F15" s="50">
        <v>0.72445000000000004</v>
      </c>
      <c r="G15" s="50">
        <v>5.2</v>
      </c>
      <c r="H15" s="50">
        <v>0.28835</v>
      </c>
      <c r="I15" s="50">
        <v>-9.9890000000000008</v>
      </c>
      <c r="J15" s="50">
        <v>0.57799999999999996</v>
      </c>
      <c r="K15" s="50">
        <v>-20</v>
      </c>
      <c r="L15" s="50">
        <v>0.38179999999999997</v>
      </c>
      <c r="M15" s="50">
        <v>2</v>
      </c>
      <c r="N15" s="50">
        <v>1</v>
      </c>
      <c r="O15" s="50">
        <v>69</v>
      </c>
      <c r="P15" s="41" t="s">
        <v>137</v>
      </c>
      <c r="Q15" s="41" t="s">
        <v>137</v>
      </c>
      <c r="R15" s="41" t="s">
        <v>137</v>
      </c>
      <c r="S15" s="41" t="s">
        <v>137</v>
      </c>
      <c r="T15" s="41" t="s">
        <v>137</v>
      </c>
      <c r="U15" s="41" t="s">
        <v>137</v>
      </c>
      <c r="V15" s="41" t="s">
        <v>137</v>
      </c>
      <c r="W15" s="41" t="s">
        <v>137</v>
      </c>
      <c r="X15" s="41" t="s">
        <v>137</v>
      </c>
      <c r="Y15" s="41" t="s">
        <v>137</v>
      </c>
      <c r="Z15" s="41" t="s">
        <v>137</v>
      </c>
      <c r="AA15" s="41" t="s">
        <v>137</v>
      </c>
      <c r="AB15" s="41" t="s">
        <v>137</v>
      </c>
      <c r="AC15" s="50">
        <v>-9.9890000000000008</v>
      </c>
      <c r="AD15" s="50">
        <v>0</v>
      </c>
      <c r="AE15" s="61" t="s">
        <v>283</v>
      </c>
      <c r="AF15" s="61" t="s">
        <v>284</v>
      </c>
      <c r="AG15" s="61" t="s">
        <v>281</v>
      </c>
      <c r="AH15" s="50">
        <v>0</v>
      </c>
      <c r="AI15" s="50">
        <v>0.893158819919603</v>
      </c>
      <c r="AJ15" s="50">
        <v>0</v>
      </c>
      <c r="AK15" s="50">
        <v>0.89185124070682598</v>
      </c>
      <c r="AL15" s="50">
        <v>-9.9890000000000008</v>
      </c>
      <c r="AM15" s="50">
        <v>0.30453049223288298</v>
      </c>
      <c r="AN15" s="50">
        <v>1</v>
      </c>
      <c r="AO15" s="50">
        <v>2</v>
      </c>
      <c r="AP15" s="54" t="s">
        <v>137</v>
      </c>
      <c r="AQ15" s="41"/>
      <c r="AR15" s="42"/>
    </row>
    <row r="16" spans="1:44" ht="30" x14ac:dyDescent="0.25">
      <c r="A16" s="40">
        <v>13</v>
      </c>
      <c r="B16" s="50" t="s">
        <v>374</v>
      </c>
      <c r="C16" s="50">
        <v>11.38</v>
      </c>
      <c r="D16" s="50">
        <v>8.6910000000000007</v>
      </c>
      <c r="E16" s="56">
        <v>-11.02</v>
      </c>
      <c r="F16" s="50">
        <v>0.75560000000000005</v>
      </c>
      <c r="G16" s="50">
        <v>-15</v>
      </c>
      <c r="H16" s="50">
        <v>0.31950000000000001</v>
      </c>
      <c r="I16" s="50">
        <v>18.63</v>
      </c>
      <c r="J16" s="50">
        <v>8.5839999999999996</v>
      </c>
      <c r="K16" s="50">
        <v>6</v>
      </c>
      <c r="L16" s="50">
        <v>0.41294999999999998</v>
      </c>
      <c r="M16" s="50">
        <v>0</v>
      </c>
      <c r="N16" s="50">
        <v>1</v>
      </c>
      <c r="O16" s="50">
        <v>76</v>
      </c>
      <c r="P16" s="41" t="s">
        <v>137</v>
      </c>
      <c r="Q16" s="41" t="s">
        <v>137</v>
      </c>
      <c r="R16" s="41" t="s">
        <v>137</v>
      </c>
      <c r="S16" s="41" t="s">
        <v>137</v>
      </c>
      <c r="T16" s="41" t="s">
        <v>137</v>
      </c>
      <c r="U16" s="41" t="s">
        <v>137</v>
      </c>
      <c r="V16" s="41" t="s">
        <v>137</v>
      </c>
      <c r="W16" s="41" t="s">
        <v>137</v>
      </c>
      <c r="X16" s="41" t="s">
        <v>137</v>
      </c>
      <c r="Y16" s="41" t="s">
        <v>137</v>
      </c>
      <c r="Z16" s="41" t="s">
        <v>137</v>
      </c>
      <c r="AA16" s="41" t="s">
        <v>137</v>
      </c>
      <c r="AB16" s="41" t="s">
        <v>137</v>
      </c>
      <c r="AC16" s="50">
        <v>18.63</v>
      </c>
      <c r="AD16" s="50">
        <v>0</v>
      </c>
      <c r="AE16" s="61" t="s">
        <v>283</v>
      </c>
      <c r="AF16" s="61" t="s">
        <v>284</v>
      </c>
      <c r="AG16" s="61" t="s">
        <v>281</v>
      </c>
      <c r="AH16" s="50">
        <v>0</v>
      </c>
      <c r="AI16" s="50">
        <v>0.13325052280125599</v>
      </c>
      <c r="AJ16" s="50">
        <v>0</v>
      </c>
      <c r="AK16" s="50">
        <v>0.995749490200728</v>
      </c>
      <c r="AL16" s="50">
        <v>18.63</v>
      </c>
      <c r="AM16" s="50">
        <v>0.99545390323340999</v>
      </c>
      <c r="AN16" s="50">
        <v>1</v>
      </c>
      <c r="AO16" s="50">
        <v>2</v>
      </c>
      <c r="AP16" s="54" t="s">
        <v>137</v>
      </c>
      <c r="AQ16" s="41"/>
      <c r="AR16" s="42"/>
    </row>
    <row r="17" spans="1:44" ht="30" x14ac:dyDescent="0.25">
      <c r="A17" s="40">
        <v>14</v>
      </c>
      <c r="B17" s="50" t="s">
        <v>375</v>
      </c>
      <c r="C17" s="50">
        <v>103.922</v>
      </c>
      <c r="D17" s="50">
        <v>3.2690000000000001</v>
      </c>
      <c r="E17" s="50">
        <v>-12</v>
      </c>
      <c r="F17" s="56">
        <v>0</v>
      </c>
      <c r="G17" s="50">
        <v>-18.5</v>
      </c>
      <c r="H17" s="50">
        <v>0.35065000000000002</v>
      </c>
      <c r="I17" s="50">
        <v>-0.86</v>
      </c>
      <c r="J17" s="50">
        <v>0.40300000000000002</v>
      </c>
      <c r="K17" s="50">
        <v>19</v>
      </c>
      <c r="L17" s="50">
        <v>0.44409999999999999</v>
      </c>
      <c r="M17" s="50">
        <v>2</v>
      </c>
      <c r="N17" s="50">
        <v>1</v>
      </c>
      <c r="O17" s="50">
        <v>83</v>
      </c>
      <c r="P17" s="41" t="s">
        <v>137</v>
      </c>
      <c r="Q17" s="41" t="s">
        <v>137</v>
      </c>
      <c r="R17" s="41" t="s">
        <v>137</v>
      </c>
      <c r="S17" s="41" t="s">
        <v>137</v>
      </c>
      <c r="T17" s="41" t="s">
        <v>137</v>
      </c>
      <c r="U17" s="41" t="s">
        <v>137</v>
      </c>
      <c r="V17" s="41" t="s">
        <v>137</v>
      </c>
      <c r="W17" s="41" t="s">
        <v>137</v>
      </c>
      <c r="X17" s="41" t="s">
        <v>137</v>
      </c>
      <c r="Y17" s="41" t="s">
        <v>137</v>
      </c>
      <c r="Z17" s="41" t="s">
        <v>137</v>
      </c>
      <c r="AA17" s="41" t="s">
        <v>137</v>
      </c>
      <c r="AB17" s="41" t="s">
        <v>137</v>
      </c>
      <c r="AC17" s="50">
        <v>-0.86</v>
      </c>
      <c r="AD17" s="50">
        <v>0</v>
      </c>
      <c r="AE17" s="61" t="s">
        <v>283</v>
      </c>
      <c r="AF17" s="61" t="s">
        <v>284</v>
      </c>
      <c r="AG17" s="61" t="s">
        <v>281</v>
      </c>
      <c r="AH17" s="50">
        <v>0</v>
      </c>
      <c r="AI17" s="50">
        <v>0.72907747023205105</v>
      </c>
      <c r="AJ17" s="50">
        <v>0</v>
      </c>
      <c r="AK17" s="50">
        <v>0.87177558101311203</v>
      </c>
      <c r="AL17" s="50">
        <v>-0.86</v>
      </c>
      <c r="AM17" s="50">
        <v>0.22369699750554201</v>
      </c>
      <c r="AN17" s="50">
        <v>1</v>
      </c>
      <c r="AO17" s="50">
        <v>2</v>
      </c>
      <c r="AP17" s="54" t="s">
        <v>137</v>
      </c>
      <c r="AQ17" s="41"/>
      <c r="AR17" s="42"/>
    </row>
    <row r="18" spans="1:44" ht="30" x14ac:dyDescent="0.25">
      <c r="A18" s="40">
        <v>15</v>
      </c>
      <c r="B18" s="50" t="s">
        <v>376</v>
      </c>
      <c r="C18" s="50">
        <v>216.517</v>
      </c>
      <c r="D18" s="50">
        <v>2.5880000000000001</v>
      </c>
      <c r="E18" s="50">
        <v>-8</v>
      </c>
      <c r="F18" s="56">
        <v>0.99813255726829198</v>
      </c>
      <c r="G18" s="50">
        <v>6</v>
      </c>
      <c r="H18" s="50">
        <v>0.38179999999999997</v>
      </c>
      <c r="I18" s="50">
        <v>9.6839999999999993</v>
      </c>
      <c r="J18" s="50">
        <v>1.4990000000000001</v>
      </c>
      <c r="K18" s="50">
        <v>-16</v>
      </c>
      <c r="L18" s="50">
        <v>0.47525000000000001</v>
      </c>
      <c r="M18" s="50">
        <v>0</v>
      </c>
      <c r="N18" s="50">
        <v>0</v>
      </c>
      <c r="O18" s="50">
        <v>90</v>
      </c>
      <c r="P18" s="41" t="s">
        <v>137</v>
      </c>
      <c r="Q18" s="41" t="s">
        <v>137</v>
      </c>
      <c r="R18" s="41" t="s">
        <v>137</v>
      </c>
      <c r="S18" s="41" t="s">
        <v>137</v>
      </c>
      <c r="T18" s="41" t="s">
        <v>137</v>
      </c>
      <c r="U18" s="41" t="s">
        <v>137</v>
      </c>
      <c r="V18" s="41" t="s">
        <v>137</v>
      </c>
      <c r="W18" s="41" t="s">
        <v>137</v>
      </c>
      <c r="X18" s="41" t="s">
        <v>137</v>
      </c>
      <c r="Y18" s="41" t="s">
        <v>137</v>
      </c>
      <c r="Z18" s="41" t="s">
        <v>137</v>
      </c>
      <c r="AA18" s="41" t="s">
        <v>137</v>
      </c>
      <c r="AB18" s="41" t="s">
        <v>137</v>
      </c>
      <c r="AC18" s="50">
        <v>9.6839999999999993</v>
      </c>
      <c r="AD18" s="50">
        <v>0</v>
      </c>
      <c r="AE18" s="61" t="s">
        <v>283</v>
      </c>
      <c r="AF18" s="61" t="s">
        <v>284</v>
      </c>
      <c r="AG18" s="61" t="s">
        <v>286</v>
      </c>
      <c r="AH18" s="50">
        <v>0</v>
      </c>
      <c r="AI18" s="50">
        <v>0.93418008759597904</v>
      </c>
      <c r="AJ18" s="50">
        <v>0</v>
      </c>
      <c r="AK18" s="50">
        <v>0.80330251851316103</v>
      </c>
      <c r="AL18" s="50">
        <v>9.6839999999999993</v>
      </c>
      <c r="AM18" s="50">
        <v>0.610093954379203</v>
      </c>
      <c r="AN18" s="50">
        <v>1</v>
      </c>
      <c r="AO18" s="50">
        <v>2</v>
      </c>
      <c r="AP18" s="54" t="s">
        <v>137</v>
      </c>
      <c r="AQ18" s="41"/>
      <c r="AR18" s="42"/>
    </row>
    <row r="19" spans="1:44" ht="30" x14ac:dyDescent="0.25">
      <c r="A19" s="40">
        <v>16</v>
      </c>
      <c r="B19" s="50" t="s">
        <v>377</v>
      </c>
      <c r="C19" s="50">
        <v>198.41</v>
      </c>
      <c r="D19" s="50">
        <v>5.2851999999999997</v>
      </c>
      <c r="E19" s="50">
        <v>10.210000000000001</v>
      </c>
      <c r="F19" s="56">
        <v>0.56786000000000003</v>
      </c>
      <c r="G19" s="50">
        <v>14.3</v>
      </c>
      <c r="H19" s="50">
        <v>0.41294999999999998</v>
      </c>
      <c r="I19" s="50">
        <v>-3.7229999999999999</v>
      </c>
      <c r="J19" s="50">
        <v>7.3609999999999998</v>
      </c>
      <c r="K19" s="50">
        <v>-5</v>
      </c>
      <c r="L19" s="50">
        <v>0.50639999999999996</v>
      </c>
      <c r="M19" s="50">
        <v>1</v>
      </c>
      <c r="N19" s="50">
        <v>0</v>
      </c>
      <c r="O19" s="50">
        <v>97</v>
      </c>
      <c r="P19" s="41" t="s">
        <v>137</v>
      </c>
      <c r="Q19" s="41" t="s">
        <v>137</v>
      </c>
      <c r="R19" s="41" t="s">
        <v>137</v>
      </c>
      <c r="S19" s="41" t="s">
        <v>137</v>
      </c>
      <c r="T19" s="41" t="s">
        <v>137</v>
      </c>
      <c r="U19" s="41" t="s">
        <v>137</v>
      </c>
      <c r="V19" s="41" t="s">
        <v>137</v>
      </c>
      <c r="W19" s="41" t="s">
        <v>137</v>
      </c>
      <c r="X19" s="41" t="s">
        <v>137</v>
      </c>
      <c r="Y19" s="41" t="s">
        <v>137</v>
      </c>
      <c r="Z19" s="41" t="s">
        <v>137</v>
      </c>
      <c r="AA19" s="41" t="s">
        <v>137</v>
      </c>
      <c r="AB19" s="41" t="s">
        <v>137</v>
      </c>
      <c r="AC19" s="50">
        <v>-3.7229999999999999</v>
      </c>
      <c r="AD19" s="50">
        <v>0</v>
      </c>
      <c r="AE19" s="61" t="s">
        <v>283</v>
      </c>
      <c r="AF19" s="61" t="s">
        <v>284</v>
      </c>
      <c r="AG19" s="61" t="s">
        <v>281</v>
      </c>
      <c r="AH19" s="50">
        <v>0</v>
      </c>
      <c r="AI19" s="50">
        <v>0.91736265595933897</v>
      </c>
      <c r="AJ19" s="50">
        <v>0</v>
      </c>
      <c r="AK19" s="50">
        <v>0.96387568514028998</v>
      </c>
      <c r="AL19" s="50">
        <v>-3.7229999999999999</v>
      </c>
      <c r="AM19" s="50">
        <v>0.99019686164842502</v>
      </c>
      <c r="AN19" s="50">
        <v>1</v>
      </c>
      <c r="AO19" s="50">
        <v>2</v>
      </c>
      <c r="AP19" s="54" t="s">
        <v>137</v>
      </c>
      <c r="AQ19" s="41"/>
      <c r="AR19" s="42"/>
    </row>
    <row r="20" spans="1:44" ht="30" x14ac:dyDescent="0.25">
      <c r="A20" s="40">
        <v>17</v>
      </c>
      <c r="B20" s="50" t="s">
        <v>378</v>
      </c>
      <c r="C20" s="50">
        <v>93.75</v>
      </c>
      <c r="D20" s="50">
        <v>2.8</v>
      </c>
      <c r="E20" s="50">
        <v>16</v>
      </c>
      <c r="F20" s="50">
        <v>0.78674999999999995</v>
      </c>
      <c r="G20" s="56">
        <v>-20</v>
      </c>
      <c r="H20" s="50">
        <v>0.44409999999999999</v>
      </c>
      <c r="I20" s="50">
        <v>-10.488</v>
      </c>
      <c r="J20" s="50">
        <v>2.8919999999999999</v>
      </c>
      <c r="K20" s="50">
        <v>0</v>
      </c>
      <c r="L20" s="50">
        <v>0.53754999999999997</v>
      </c>
      <c r="M20" s="50">
        <v>0</v>
      </c>
      <c r="N20" s="50">
        <v>0</v>
      </c>
      <c r="O20" s="50">
        <v>104</v>
      </c>
      <c r="P20" s="41" t="s">
        <v>137</v>
      </c>
      <c r="Q20" s="41" t="s">
        <v>137</v>
      </c>
      <c r="R20" s="41" t="s">
        <v>137</v>
      </c>
      <c r="S20" s="41" t="s">
        <v>137</v>
      </c>
      <c r="T20" s="41" t="s">
        <v>137</v>
      </c>
      <c r="U20" s="41" t="s">
        <v>137</v>
      </c>
      <c r="V20" s="41" t="s">
        <v>137</v>
      </c>
      <c r="W20" s="41" t="s">
        <v>137</v>
      </c>
      <c r="X20" s="41" t="s">
        <v>137</v>
      </c>
      <c r="Y20" s="41" t="s">
        <v>137</v>
      </c>
      <c r="Z20" s="41" t="s">
        <v>137</v>
      </c>
      <c r="AA20" s="41" t="s">
        <v>137</v>
      </c>
      <c r="AB20" s="41" t="s">
        <v>137</v>
      </c>
      <c r="AC20" s="50">
        <v>-10.488</v>
      </c>
      <c r="AD20" s="50">
        <v>0</v>
      </c>
      <c r="AE20" s="61" t="s">
        <v>283</v>
      </c>
      <c r="AF20" s="61" t="s">
        <v>284</v>
      </c>
      <c r="AG20" s="61" t="s">
        <v>286</v>
      </c>
      <c r="AH20" s="50">
        <v>0</v>
      </c>
      <c r="AI20" s="50">
        <v>0.69213602867150104</v>
      </c>
      <c r="AJ20" s="50">
        <v>0</v>
      </c>
      <c r="AK20" s="50">
        <v>0.82783326565800097</v>
      </c>
      <c r="AL20" s="50">
        <v>-10.488</v>
      </c>
      <c r="AM20" s="50">
        <v>0.83750323593167897</v>
      </c>
      <c r="AN20" s="50">
        <v>1</v>
      </c>
      <c r="AO20" s="50">
        <v>2</v>
      </c>
      <c r="AP20" s="54" t="s">
        <v>137</v>
      </c>
      <c r="AQ20" s="41"/>
      <c r="AR20" s="42"/>
    </row>
    <row r="21" spans="1:44" ht="30" x14ac:dyDescent="0.25">
      <c r="A21" s="40">
        <v>18</v>
      </c>
      <c r="B21" s="50" t="s">
        <v>379</v>
      </c>
      <c r="C21" s="50">
        <v>241.4</v>
      </c>
      <c r="D21" s="50">
        <v>3.74</v>
      </c>
      <c r="E21" s="50">
        <v>4</v>
      </c>
      <c r="F21" s="50">
        <v>0.81789999999999996</v>
      </c>
      <c r="G21" s="56">
        <v>20</v>
      </c>
      <c r="H21" s="50">
        <v>0.47525000000000001</v>
      </c>
      <c r="I21" s="50">
        <v>4.7080000000000002</v>
      </c>
      <c r="J21" s="50">
        <v>9.26</v>
      </c>
      <c r="K21" s="50">
        <v>16</v>
      </c>
      <c r="L21" s="50">
        <v>0.56869999999999998</v>
      </c>
      <c r="M21" s="50">
        <v>2</v>
      </c>
      <c r="N21" s="50">
        <v>0</v>
      </c>
      <c r="O21" s="50">
        <v>111</v>
      </c>
      <c r="P21" s="41" t="s">
        <v>137</v>
      </c>
      <c r="Q21" s="41" t="s">
        <v>137</v>
      </c>
      <c r="R21" s="41" t="s">
        <v>137</v>
      </c>
      <c r="S21" s="41" t="s">
        <v>137</v>
      </c>
      <c r="T21" s="41" t="s">
        <v>137</v>
      </c>
      <c r="U21" s="41" t="s">
        <v>137</v>
      </c>
      <c r="V21" s="41" t="s">
        <v>137</v>
      </c>
      <c r="W21" s="41" t="s">
        <v>137</v>
      </c>
      <c r="X21" s="41" t="s">
        <v>137</v>
      </c>
      <c r="Y21" s="41" t="s">
        <v>137</v>
      </c>
      <c r="Z21" s="41" t="s">
        <v>137</v>
      </c>
      <c r="AA21" s="41" t="s">
        <v>137</v>
      </c>
      <c r="AB21" s="41" t="s">
        <v>137</v>
      </c>
      <c r="AC21" s="50">
        <v>4.7080000000000002</v>
      </c>
      <c r="AD21" s="50">
        <v>0</v>
      </c>
      <c r="AE21" s="61" t="s">
        <v>283</v>
      </c>
      <c r="AF21" s="61" t="s">
        <v>284</v>
      </c>
      <c r="AG21" s="61" t="s">
        <v>286</v>
      </c>
      <c r="AH21" s="50">
        <v>0</v>
      </c>
      <c r="AI21" s="50">
        <v>0.95185422380084295</v>
      </c>
      <c r="AJ21" s="50">
        <v>0</v>
      </c>
      <c r="AK21" s="50">
        <v>0.90462237863051898</v>
      </c>
      <c r="AL21" s="50">
        <v>4.7080000000000002</v>
      </c>
      <c r="AM21" s="50">
        <v>0.99702713633711404</v>
      </c>
      <c r="AN21" s="50">
        <v>1</v>
      </c>
      <c r="AO21" s="50">
        <v>2</v>
      </c>
      <c r="AP21" s="54" t="s">
        <v>137</v>
      </c>
      <c r="AQ21" s="41"/>
      <c r="AR21" s="42"/>
    </row>
    <row r="22" spans="1:44" ht="30" x14ac:dyDescent="0.25">
      <c r="A22" s="40">
        <v>19</v>
      </c>
      <c r="B22" s="50" t="s">
        <v>380</v>
      </c>
      <c r="C22" s="50">
        <v>218.732</v>
      </c>
      <c r="D22" s="50">
        <v>0.49399999999999999</v>
      </c>
      <c r="E22" s="50">
        <v>-12.01</v>
      </c>
      <c r="F22" s="50">
        <v>0.84904999999999997</v>
      </c>
      <c r="G22" s="56">
        <v>15.12</v>
      </c>
      <c r="H22" s="50">
        <v>0.50639999999999996</v>
      </c>
      <c r="I22" s="50">
        <v>2.5960000000000001</v>
      </c>
      <c r="J22" s="50">
        <v>2.3109999999999999</v>
      </c>
      <c r="K22" s="50">
        <v>-14</v>
      </c>
      <c r="L22" s="50">
        <v>0.59984999999999999</v>
      </c>
      <c r="M22" s="50">
        <v>0</v>
      </c>
      <c r="N22" s="50">
        <v>0</v>
      </c>
      <c r="O22" s="50">
        <v>118</v>
      </c>
      <c r="P22" s="41" t="s">
        <v>137</v>
      </c>
      <c r="Q22" s="41" t="s">
        <v>137</v>
      </c>
      <c r="R22" s="41" t="s">
        <v>137</v>
      </c>
      <c r="S22" s="41" t="s">
        <v>137</v>
      </c>
      <c r="T22" s="41" t="s">
        <v>137</v>
      </c>
      <c r="U22" s="41" t="s">
        <v>137</v>
      </c>
      <c r="V22" s="41" t="s">
        <v>137</v>
      </c>
      <c r="W22" s="41" t="s">
        <v>137</v>
      </c>
      <c r="X22" s="41" t="s">
        <v>137</v>
      </c>
      <c r="Y22" s="41" t="s">
        <v>137</v>
      </c>
      <c r="Z22" s="41" t="s">
        <v>137</v>
      </c>
      <c r="AA22" s="41" t="s">
        <v>137</v>
      </c>
      <c r="AB22" s="41" t="s">
        <v>137</v>
      </c>
      <c r="AC22" s="50">
        <v>2.5960000000000001</v>
      </c>
      <c r="AD22" s="50">
        <v>0</v>
      </c>
      <c r="AE22" s="61" t="s">
        <v>283</v>
      </c>
      <c r="AF22" s="61" t="s">
        <v>284</v>
      </c>
      <c r="AG22" s="61" t="s">
        <v>286</v>
      </c>
      <c r="AH22" s="50">
        <v>0</v>
      </c>
      <c r="AI22" s="50">
        <v>0.93598689027973303</v>
      </c>
      <c r="AJ22" s="50">
        <v>0</v>
      </c>
      <c r="AK22" s="50">
        <v>0.26683855882317198</v>
      </c>
      <c r="AL22" s="50">
        <v>2.5960000000000001</v>
      </c>
      <c r="AM22" s="50">
        <v>0.76590871304077002</v>
      </c>
      <c r="AN22" s="50">
        <v>1</v>
      </c>
      <c r="AO22" s="50">
        <v>2</v>
      </c>
      <c r="AP22" s="54" t="s">
        <v>137</v>
      </c>
      <c r="AQ22" s="41"/>
      <c r="AR22" s="42"/>
    </row>
    <row r="23" spans="1:44" ht="30" x14ac:dyDescent="0.25">
      <c r="A23" s="40">
        <v>20</v>
      </c>
      <c r="B23" s="50" t="s">
        <v>381</v>
      </c>
      <c r="C23" s="50">
        <v>14.115</v>
      </c>
      <c r="D23" s="50">
        <v>5.306</v>
      </c>
      <c r="E23" s="50">
        <v>-10</v>
      </c>
      <c r="F23" s="50">
        <v>0.88019999999999998</v>
      </c>
      <c r="G23" s="56">
        <v>0</v>
      </c>
      <c r="H23" s="50">
        <v>0.53754999999999997</v>
      </c>
      <c r="I23" s="50">
        <v>-1.06</v>
      </c>
      <c r="J23" s="50">
        <v>2.488</v>
      </c>
      <c r="K23" s="50">
        <v>13</v>
      </c>
      <c r="L23" s="50">
        <v>0.63100000000000001</v>
      </c>
      <c r="M23" s="50">
        <v>1</v>
      </c>
      <c r="N23" s="50">
        <v>0</v>
      </c>
      <c r="O23" s="50">
        <v>125</v>
      </c>
      <c r="P23" s="41" t="s">
        <v>137</v>
      </c>
      <c r="Q23" s="41" t="s">
        <v>137</v>
      </c>
      <c r="R23" s="41" t="s">
        <v>137</v>
      </c>
      <c r="S23" s="41" t="s">
        <v>137</v>
      </c>
      <c r="T23" s="41" t="s">
        <v>137</v>
      </c>
      <c r="U23" s="41" t="s">
        <v>137</v>
      </c>
      <c r="V23" s="41" t="s">
        <v>137</v>
      </c>
      <c r="W23" s="41" t="s">
        <v>137</v>
      </c>
      <c r="X23" s="41" t="s">
        <v>137</v>
      </c>
      <c r="Y23" s="41" t="s">
        <v>137</v>
      </c>
      <c r="Z23" s="41" t="s">
        <v>137</v>
      </c>
      <c r="AA23" s="41" t="s">
        <v>137</v>
      </c>
      <c r="AB23" s="41" t="s">
        <v>137</v>
      </c>
      <c r="AC23" s="50">
        <v>-1.06</v>
      </c>
      <c r="AD23" s="50">
        <v>0</v>
      </c>
      <c r="AE23" s="61" t="s">
        <v>283</v>
      </c>
      <c r="AF23" s="61" t="s">
        <v>284</v>
      </c>
      <c r="AG23" s="61" t="s">
        <v>281</v>
      </c>
      <c r="AH23" s="50">
        <v>0</v>
      </c>
      <c r="AI23" s="50">
        <v>0.16253375554343599</v>
      </c>
      <c r="AJ23" s="50">
        <v>0</v>
      </c>
      <c r="AK23" s="50">
        <v>0.96434472311958097</v>
      </c>
      <c r="AL23" s="50">
        <v>-1.06</v>
      </c>
      <c r="AM23" s="50">
        <v>0.79054712482601497</v>
      </c>
      <c r="AN23" s="50">
        <v>1</v>
      </c>
      <c r="AO23" s="50">
        <v>2</v>
      </c>
      <c r="AP23" s="54" t="s">
        <v>137</v>
      </c>
      <c r="AQ23" s="41"/>
      <c r="AR23" s="42"/>
    </row>
    <row r="24" spans="1:44" ht="30" x14ac:dyDescent="0.25">
      <c r="A24" s="40">
        <v>21</v>
      </c>
      <c r="B24" s="50" t="s">
        <v>382</v>
      </c>
      <c r="C24" s="50">
        <v>238.33</v>
      </c>
      <c r="D24" s="50">
        <v>2.2599999999999998</v>
      </c>
      <c r="E24" s="50">
        <v>-17</v>
      </c>
      <c r="F24" s="50">
        <v>0.91134999999999999</v>
      </c>
      <c r="G24" s="56">
        <v>-11.21</v>
      </c>
      <c r="H24" s="50">
        <v>0.56869999999999998</v>
      </c>
      <c r="I24" s="50">
        <v>6.62</v>
      </c>
      <c r="J24" s="50">
        <v>5.5670000000000002</v>
      </c>
      <c r="K24" s="50">
        <v>6</v>
      </c>
      <c r="L24" s="50">
        <v>0.66215000000000002</v>
      </c>
      <c r="M24" s="50">
        <v>1</v>
      </c>
      <c r="N24" s="50">
        <v>1</v>
      </c>
      <c r="O24" s="50">
        <v>132</v>
      </c>
      <c r="P24" s="41" t="s">
        <v>137</v>
      </c>
      <c r="Q24" s="41" t="s">
        <v>137</v>
      </c>
      <c r="R24" s="41" t="s">
        <v>137</v>
      </c>
      <c r="S24" s="41" t="s">
        <v>137</v>
      </c>
      <c r="T24" s="41" t="s">
        <v>137</v>
      </c>
      <c r="U24" s="41" t="s">
        <v>137</v>
      </c>
      <c r="V24" s="41" t="s">
        <v>137</v>
      </c>
      <c r="W24" s="41" t="s">
        <v>137</v>
      </c>
      <c r="X24" s="41" t="s">
        <v>137</v>
      </c>
      <c r="Y24" s="41" t="s">
        <v>137</v>
      </c>
      <c r="Z24" s="41" t="s">
        <v>137</v>
      </c>
      <c r="AA24" s="41" t="s">
        <v>137</v>
      </c>
      <c r="AB24" s="41" t="s">
        <v>137</v>
      </c>
      <c r="AC24" s="50">
        <v>6.62</v>
      </c>
      <c r="AD24" s="50">
        <v>0</v>
      </c>
      <c r="AE24" s="61" t="s">
        <v>283</v>
      </c>
      <c r="AF24" s="61" t="s">
        <v>284</v>
      </c>
      <c r="AG24" s="61" t="s">
        <v>281</v>
      </c>
      <c r="AH24" s="50">
        <v>0</v>
      </c>
      <c r="AI24" s="50">
        <v>0.94996052617467897</v>
      </c>
      <c r="AJ24" s="50">
        <v>0</v>
      </c>
      <c r="AK24" s="50">
        <v>0.75828595395771103</v>
      </c>
      <c r="AL24" s="50">
        <v>6.62</v>
      </c>
      <c r="AM24" s="50">
        <v>0.96973759998074704</v>
      </c>
      <c r="AN24" s="50">
        <v>1</v>
      </c>
      <c r="AO24" s="50">
        <v>2</v>
      </c>
      <c r="AP24" s="54" t="s">
        <v>137</v>
      </c>
      <c r="AQ24" s="41"/>
      <c r="AR24" s="42"/>
    </row>
    <row r="25" spans="1:44" ht="30" x14ac:dyDescent="0.25">
      <c r="A25" s="40">
        <v>22</v>
      </c>
      <c r="B25" s="50" t="s">
        <v>383</v>
      </c>
      <c r="C25" s="50">
        <v>91.368600000000001</v>
      </c>
      <c r="D25" s="50">
        <v>9.5090000000000003</v>
      </c>
      <c r="E25" s="50">
        <v>15</v>
      </c>
      <c r="F25" s="50">
        <v>0.9425</v>
      </c>
      <c r="G25" s="50">
        <v>11</v>
      </c>
      <c r="H25" s="56">
        <v>0</v>
      </c>
      <c r="I25" s="50">
        <v>11.4</v>
      </c>
      <c r="J25" s="50">
        <v>6.8159999999999998</v>
      </c>
      <c r="K25" s="50">
        <v>-11</v>
      </c>
      <c r="L25" s="50">
        <v>0.69330000000000003</v>
      </c>
      <c r="M25" s="50">
        <v>0</v>
      </c>
      <c r="N25" s="50">
        <v>1</v>
      </c>
      <c r="O25" s="50">
        <v>139</v>
      </c>
      <c r="P25" s="41" t="s">
        <v>137</v>
      </c>
      <c r="Q25" s="41" t="s">
        <v>137</v>
      </c>
      <c r="R25" s="41" t="s">
        <v>137</v>
      </c>
      <c r="S25" s="41" t="s">
        <v>137</v>
      </c>
      <c r="T25" s="41" t="s">
        <v>137</v>
      </c>
      <c r="U25" s="41" t="s">
        <v>137</v>
      </c>
      <c r="V25" s="41" t="s">
        <v>137</v>
      </c>
      <c r="W25" s="41" t="s">
        <v>137</v>
      </c>
      <c r="X25" s="41" t="s">
        <v>137</v>
      </c>
      <c r="Y25" s="41" t="s">
        <v>137</v>
      </c>
      <c r="Z25" s="41" t="s">
        <v>137</v>
      </c>
      <c r="AA25" s="41" t="s">
        <v>137</v>
      </c>
      <c r="AB25" s="41" t="s">
        <v>137</v>
      </c>
      <c r="AC25" s="50">
        <v>11.4</v>
      </c>
      <c r="AD25" s="50">
        <v>0</v>
      </c>
      <c r="AE25" s="61" t="s">
        <v>283</v>
      </c>
      <c r="AF25" s="61" t="s">
        <v>284</v>
      </c>
      <c r="AG25" s="61" t="s">
        <v>281</v>
      </c>
      <c r="AH25" s="50">
        <v>0</v>
      </c>
      <c r="AI25" s="50">
        <v>0.68278379094934905</v>
      </c>
      <c r="AJ25" s="50">
        <v>0</v>
      </c>
      <c r="AK25" s="50">
        <v>0.99745768681236402</v>
      </c>
      <c r="AL25" s="50">
        <v>11.4</v>
      </c>
      <c r="AM25" s="50">
        <v>0.98619354586725505</v>
      </c>
      <c r="AN25" s="50">
        <v>1</v>
      </c>
      <c r="AO25" s="50">
        <v>2</v>
      </c>
      <c r="AP25" s="54" t="s">
        <v>137</v>
      </c>
      <c r="AQ25" s="41"/>
      <c r="AR25" s="42"/>
    </row>
    <row r="26" spans="1:44" ht="30" x14ac:dyDescent="0.25">
      <c r="A26" s="40">
        <v>23</v>
      </c>
      <c r="B26" s="50" t="s">
        <v>384</v>
      </c>
      <c r="C26" s="50">
        <v>131.74100000000001</v>
      </c>
      <c r="D26" s="50">
        <v>6.47</v>
      </c>
      <c r="E26" s="50">
        <v>10.01</v>
      </c>
      <c r="F26" s="50">
        <v>0.91364999999999996</v>
      </c>
      <c r="G26" s="50">
        <v>-5</v>
      </c>
      <c r="H26" s="56">
        <v>0.99813255726803696</v>
      </c>
      <c r="I26" s="50">
        <v>-17.327999999999999</v>
      </c>
      <c r="J26" s="50">
        <v>6.6740000000000004</v>
      </c>
      <c r="K26" s="50">
        <v>-19</v>
      </c>
      <c r="L26" s="50">
        <v>0.72445000000000004</v>
      </c>
      <c r="M26" s="50">
        <v>0</v>
      </c>
      <c r="N26" s="50">
        <v>1</v>
      </c>
      <c r="O26" s="50">
        <v>146</v>
      </c>
      <c r="P26" s="41" t="s">
        <v>137</v>
      </c>
      <c r="Q26" s="41" t="s">
        <v>137</v>
      </c>
      <c r="R26" s="41" t="s">
        <v>137</v>
      </c>
      <c r="S26" s="41" t="s">
        <v>137</v>
      </c>
      <c r="T26" s="41" t="s">
        <v>137</v>
      </c>
      <c r="U26" s="41" t="s">
        <v>137</v>
      </c>
      <c r="V26" s="41" t="s">
        <v>137</v>
      </c>
      <c r="W26" s="41" t="s">
        <v>137</v>
      </c>
      <c r="X26" s="41" t="s">
        <v>137</v>
      </c>
      <c r="Y26" s="41" t="s">
        <v>137</v>
      </c>
      <c r="Z26" s="41" t="s">
        <v>137</v>
      </c>
      <c r="AA26" s="41" t="s">
        <v>137</v>
      </c>
      <c r="AB26" s="41" t="s">
        <v>137</v>
      </c>
      <c r="AC26" s="50">
        <v>-17.327999999999999</v>
      </c>
      <c r="AD26" s="50">
        <v>0</v>
      </c>
      <c r="AE26" s="61" t="s">
        <v>283</v>
      </c>
      <c r="AF26" s="61" t="s">
        <v>284</v>
      </c>
      <c r="AG26" s="61" t="s">
        <v>281</v>
      </c>
      <c r="AH26" s="50">
        <v>0</v>
      </c>
      <c r="AI26" s="50">
        <v>0.80900465655585596</v>
      </c>
      <c r="AJ26" s="50">
        <v>0</v>
      </c>
      <c r="AK26" s="50">
        <v>0.982840801504682</v>
      </c>
      <c r="AL26" s="50">
        <v>-17.327999999999999</v>
      </c>
      <c r="AM26" s="50">
        <v>0.98490509295756701</v>
      </c>
      <c r="AN26" s="50">
        <v>1</v>
      </c>
      <c r="AO26" s="50">
        <v>2</v>
      </c>
      <c r="AP26" s="54" t="s">
        <v>137</v>
      </c>
      <c r="AQ26" s="41"/>
      <c r="AR26" s="42"/>
    </row>
    <row r="27" spans="1:44" ht="30" x14ac:dyDescent="0.25">
      <c r="A27" s="40">
        <v>24</v>
      </c>
      <c r="B27" s="50" t="s">
        <v>385</v>
      </c>
      <c r="C27" s="50">
        <v>192.54499999999999</v>
      </c>
      <c r="D27" s="50">
        <v>8.3000000000000007</v>
      </c>
      <c r="E27" s="50">
        <v>-12</v>
      </c>
      <c r="F27" s="50">
        <v>0.11799999999999999</v>
      </c>
      <c r="G27" s="50">
        <v>-1</v>
      </c>
      <c r="H27" s="56">
        <v>0.45376899999999998</v>
      </c>
      <c r="I27" s="50">
        <v>-13.553000000000001</v>
      </c>
      <c r="J27" s="50">
        <v>1.1023000000000001</v>
      </c>
      <c r="K27" s="50">
        <v>17</v>
      </c>
      <c r="L27" s="50">
        <v>0.75560000000000005</v>
      </c>
      <c r="M27" s="50">
        <v>1</v>
      </c>
      <c r="N27" s="50">
        <v>0</v>
      </c>
      <c r="O27" s="50">
        <v>153</v>
      </c>
      <c r="P27" s="41" t="s">
        <v>137</v>
      </c>
      <c r="Q27" s="41" t="s">
        <v>137</v>
      </c>
      <c r="R27" s="41" t="s">
        <v>137</v>
      </c>
      <c r="S27" s="41" t="s">
        <v>137</v>
      </c>
      <c r="T27" s="41" t="s">
        <v>137</v>
      </c>
      <c r="U27" s="41" t="s">
        <v>137</v>
      </c>
      <c r="V27" s="41" t="s">
        <v>137</v>
      </c>
      <c r="W27" s="41" t="s">
        <v>137</v>
      </c>
      <c r="X27" s="41" t="s">
        <v>137</v>
      </c>
      <c r="Y27" s="41" t="s">
        <v>137</v>
      </c>
      <c r="Z27" s="41" t="s">
        <v>137</v>
      </c>
      <c r="AA27" s="41" t="s">
        <v>137</v>
      </c>
      <c r="AB27" s="41" t="s">
        <v>137</v>
      </c>
      <c r="AC27" s="50">
        <v>-13.553000000000001</v>
      </c>
      <c r="AD27" s="50">
        <v>0</v>
      </c>
      <c r="AE27" s="61" t="s">
        <v>283</v>
      </c>
      <c r="AF27" s="61" t="s">
        <v>284</v>
      </c>
      <c r="AG27" s="61" t="s">
        <v>281</v>
      </c>
      <c r="AH27" s="50">
        <v>0</v>
      </c>
      <c r="AI27" s="50">
        <v>0.91104207999053599</v>
      </c>
      <c r="AJ27" s="50">
        <v>0</v>
      </c>
      <c r="AK27" s="50">
        <v>0.99456580457344101</v>
      </c>
      <c r="AL27" s="50">
        <v>-13.553000000000001</v>
      </c>
      <c r="AM27" s="50">
        <v>0.499724091827904</v>
      </c>
      <c r="AN27" s="50">
        <v>1</v>
      </c>
      <c r="AO27" s="50">
        <v>2</v>
      </c>
      <c r="AP27" s="54" t="s">
        <v>137</v>
      </c>
      <c r="AQ27" s="41"/>
      <c r="AR27" s="42"/>
    </row>
    <row r="28" spans="1:44" ht="30" x14ac:dyDescent="0.25">
      <c r="A28" s="40">
        <v>25</v>
      </c>
      <c r="B28" s="50" t="s">
        <v>386</v>
      </c>
      <c r="C28" s="50">
        <v>13.429</v>
      </c>
      <c r="D28" s="50">
        <v>10</v>
      </c>
      <c r="E28" s="50">
        <v>-18</v>
      </c>
      <c r="F28" s="50">
        <v>0.16700000000000001</v>
      </c>
      <c r="G28" s="50">
        <v>2.1</v>
      </c>
      <c r="H28" s="50">
        <v>0.59984999999999999</v>
      </c>
      <c r="I28" s="56">
        <v>-20</v>
      </c>
      <c r="J28" s="50">
        <v>10</v>
      </c>
      <c r="K28" s="50">
        <v>0</v>
      </c>
      <c r="L28" s="50">
        <v>0.78674999999999995</v>
      </c>
      <c r="M28" s="50">
        <v>0</v>
      </c>
      <c r="N28" s="50">
        <v>0</v>
      </c>
      <c r="O28" s="50">
        <v>160</v>
      </c>
      <c r="P28" s="41" t="s">
        <v>137</v>
      </c>
      <c r="Q28" s="41" t="s">
        <v>137</v>
      </c>
      <c r="R28" s="41" t="s">
        <v>137</v>
      </c>
      <c r="S28" s="41" t="s">
        <v>137</v>
      </c>
      <c r="T28" s="41" t="s">
        <v>137</v>
      </c>
      <c r="U28" s="41" t="s">
        <v>137</v>
      </c>
      <c r="V28" s="41" t="s">
        <v>137</v>
      </c>
      <c r="W28" s="41" t="s">
        <v>137</v>
      </c>
      <c r="X28" s="41" t="s">
        <v>137</v>
      </c>
      <c r="Y28" s="41" t="s">
        <v>137</v>
      </c>
      <c r="Z28" s="41" t="s">
        <v>137</v>
      </c>
      <c r="AA28" s="41" t="s">
        <v>137</v>
      </c>
      <c r="AB28" s="41" t="s">
        <v>137</v>
      </c>
      <c r="AC28" s="50">
        <v>-20</v>
      </c>
      <c r="AD28" s="50">
        <v>0</v>
      </c>
      <c r="AE28" s="61" t="s">
        <v>283</v>
      </c>
      <c r="AF28" s="61" t="s">
        <v>284</v>
      </c>
      <c r="AG28" s="61" t="s">
        <v>286</v>
      </c>
      <c r="AH28" s="50">
        <v>0</v>
      </c>
      <c r="AI28" s="50">
        <v>0.155283145305982</v>
      </c>
      <c r="AJ28" s="50">
        <v>0</v>
      </c>
      <c r="AK28" s="50">
        <v>0.99813255726829198</v>
      </c>
      <c r="AL28" s="50">
        <v>-20</v>
      </c>
      <c r="AM28" s="50">
        <v>0.99813255726829198</v>
      </c>
      <c r="AN28" s="50">
        <v>1</v>
      </c>
      <c r="AO28" s="50">
        <v>2</v>
      </c>
      <c r="AP28" s="54" t="s">
        <v>137</v>
      </c>
      <c r="AQ28" s="41"/>
      <c r="AR28" s="42"/>
    </row>
    <row r="29" spans="1:44" ht="30" x14ac:dyDescent="0.25">
      <c r="A29" s="40">
        <v>26</v>
      </c>
      <c r="B29" s="50" t="s">
        <v>387</v>
      </c>
      <c r="C29" s="50">
        <v>148.70699999999999</v>
      </c>
      <c r="D29" s="50">
        <v>3.64</v>
      </c>
      <c r="E29" s="50">
        <v>15.01</v>
      </c>
      <c r="F29" s="50">
        <v>0.216</v>
      </c>
      <c r="G29" s="50">
        <v>7</v>
      </c>
      <c r="H29" s="50">
        <v>0.63100000000000001</v>
      </c>
      <c r="I29" s="56">
        <v>20</v>
      </c>
      <c r="J29" s="50">
        <v>4.2080000000000002</v>
      </c>
      <c r="K29" s="50">
        <v>7</v>
      </c>
      <c r="L29" s="50">
        <v>0.81789999999999996</v>
      </c>
      <c r="M29" s="50">
        <v>2</v>
      </c>
      <c r="N29" s="50">
        <v>1</v>
      </c>
      <c r="O29" s="50">
        <v>167</v>
      </c>
      <c r="P29" s="41" t="s">
        <v>137</v>
      </c>
      <c r="Q29" s="41" t="s">
        <v>137</v>
      </c>
      <c r="R29" s="41" t="s">
        <v>137</v>
      </c>
      <c r="S29" s="41" t="s">
        <v>137</v>
      </c>
      <c r="T29" s="41" t="s">
        <v>137</v>
      </c>
      <c r="U29" s="41" t="s">
        <v>137</v>
      </c>
      <c r="V29" s="41" t="s">
        <v>137</v>
      </c>
      <c r="W29" s="41" t="s">
        <v>137</v>
      </c>
      <c r="X29" s="41" t="s">
        <v>137</v>
      </c>
      <c r="Y29" s="41" t="s">
        <v>137</v>
      </c>
      <c r="Z29" s="41" t="s">
        <v>137</v>
      </c>
      <c r="AA29" s="41" t="s">
        <v>137</v>
      </c>
      <c r="AB29" s="41" t="s">
        <v>137</v>
      </c>
      <c r="AC29" s="50">
        <v>20</v>
      </c>
      <c r="AD29" s="50">
        <v>0</v>
      </c>
      <c r="AE29" s="61" t="s">
        <v>283</v>
      </c>
      <c r="AF29" s="61" t="s">
        <v>284</v>
      </c>
      <c r="AG29" s="61" t="s">
        <v>281</v>
      </c>
      <c r="AH29" s="50">
        <v>0</v>
      </c>
      <c r="AI29" s="50">
        <v>0.84567696982989804</v>
      </c>
      <c r="AJ29" s="50">
        <v>0</v>
      </c>
      <c r="AK29" s="50">
        <v>0.89843735226253896</v>
      </c>
      <c r="AL29" s="50">
        <v>20</v>
      </c>
      <c r="AM29" s="50">
        <v>0.92892107341117003</v>
      </c>
      <c r="AN29" s="50">
        <v>1</v>
      </c>
      <c r="AO29" s="50">
        <v>2</v>
      </c>
      <c r="AP29" s="54" t="s">
        <v>137</v>
      </c>
      <c r="AQ29" s="41"/>
      <c r="AR29" s="42"/>
    </row>
    <row r="30" spans="1:44" ht="30" x14ac:dyDescent="0.25">
      <c r="A30" s="40">
        <v>27</v>
      </c>
      <c r="B30" s="50" t="s">
        <v>388</v>
      </c>
      <c r="C30" s="50">
        <v>117.643</v>
      </c>
      <c r="D30" s="50">
        <v>5.97</v>
      </c>
      <c r="E30" s="50">
        <v>11</v>
      </c>
      <c r="F30" s="50">
        <v>0.26500000000000001</v>
      </c>
      <c r="G30" s="50">
        <v>-19</v>
      </c>
      <c r="H30" s="50">
        <v>0.66215000000000002</v>
      </c>
      <c r="I30" s="56">
        <v>17.02</v>
      </c>
      <c r="J30" s="50">
        <v>3.8208000000000002</v>
      </c>
      <c r="K30" s="50">
        <v>-18</v>
      </c>
      <c r="L30" s="50">
        <v>0.84904999999999997</v>
      </c>
      <c r="M30" s="50">
        <v>2</v>
      </c>
      <c r="N30" s="50">
        <v>1</v>
      </c>
      <c r="O30" s="50">
        <v>174</v>
      </c>
      <c r="P30" s="41" t="s">
        <v>137</v>
      </c>
      <c r="Q30" s="41" t="s">
        <v>137</v>
      </c>
      <c r="R30" s="41" t="s">
        <v>137</v>
      </c>
      <c r="S30" s="41" t="s">
        <v>137</v>
      </c>
      <c r="T30" s="41" t="s">
        <v>137</v>
      </c>
      <c r="U30" s="41" t="s">
        <v>137</v>
      </c>
      <c r="V30" s="41" t="s">
        <v>137</v>
      </c>
      <c r="W30" s="41" t="s">
        <v>137</v>
      </c>
      <c r="X30" s="41" t="s">
        <v>137</v>
      </c>
      <c r="Y30" s="41" t="s">
        <v>137</v>
      </c>
      <c r="Z30" s="41" t="s">
        <v>137</v>
      </c>
      <c r="AA30" s="41" t="s">
        <v>137</v>
      </c>
      <c r="AB30" s="41" t="s">
        <v>137</v>
      </c>
      <c r="AC30" s="50">
        <v>17.02</v>
      </c>
      <c r="AD30" s="50">
        <v>0</v>
      </c>
      <c r="AE30" s="61" t="s">
        <v>283</v>
      </c>
      <c r="AF30" s="61" t="s">
        <v>284</v>
      </c>
      <c r="AG30" s="61" t="s">
        <v>281</v>
      </c>
      <c r="AH30" s="50">
        <v>0</v>
      </c>
      <c r="AI30" s="50">
        <v>0.77198538203129097</v>
      </c>
      <c r="AJ30" s="50">
        <v>0</v>
      </c>
      <c r="AK30" s="50">
        <v>0.97650720800236601</v>
      </c>
      <c r="AL30" s="50">
        <v>17.02</v>
      </c>
      <c r="AM30" s="50">
        <v>0.90934366337852102</v>
      </c>
      <c r="AN30" s="50">
        <v>1</v>
      </c>
      <c r="AO30" s="50">
        <v>2</v>
      </c>
      <c r="AP30" s="54" t="s">
        <v>137</v>
      </c>
      <c r="AQ30" s="41"/>
      <c r="AR30" s="42"/>
    </row>
    <row r="31" spans="1:44" ht="30" x14ac:dyDescent="0.25">
      <c r="A31" s="40">
        <v>28</v>
      </c>
      <c r="B31" s="50" t="s">
        <v>389</v>
      </c>
      <c r="C31" s="50">
        <v>74.838999999999999</v>
      </c>
      <c r="D31" s="50">
        <v>0.88700000000000001</v>
      </c>
      <c r="E31" s="50">
        <v>18</v>
      </c>
      <c r="F31" s="50">
        <v>0.314</v>
      </c>
      <c r="G31" s="50">
        <v>6.2</v>
      </c>
      <c r="H31" s="50">
        <v>0.69330000000000003</v>
      </c>
      <c r="I31" s="56">
        <v>0</v>
      </c>
      <c r="J31" s="50">
        <v>0.43759999999999999</v>
      </c>
      <c r="K31" s="50">
        <v>-20</v>
      </c>
      <c r="L31" s="50">
        <v>0.88019999999999998</v>
      </c>
      <c r="M31" s="50">
        <v>1</v>
      </c>
      <c r="N31" s="50">
        <v>1</v>
      </c>
      <c r="O31" s="50">
        <v>181</v>
      </c>
      <c r="P31" s="41" t="s">
        <v>137</v>
      </c>
      <c r="Q31" s="41" t="s">
        <v>137</v>
      </c>
      <c r="R31" s="41" t="s">
        <v>137</v>
      </c>
      <c r="S31" s="41" t="s">
        <v>137</v>
      </c>
      <c r="T31" s="41" t="s">
        <v>137</v>
      </c>
      <c r="U31" s="41" t="s">
        <v>137</v>
      </c>
      <c r="V31" s="41" t="s">
        <v>137</v>
      </c>
      <c r="W31" s="41" t="s">
        <v>137</v>
      </c>
      <c r="X31" s="41" t="s">
        <v>137</v>
      </c>
      <c r="Y31" s="41" t="s">
        <v>137</v>
      </c>
      <c r="Z31" s="41" t="s">
        <v>137</v>
      </c>
      <c r="AA31" s="41" t="s">
        <v>137</v>
      </c>
      <c r="AB31" s="41" t="s">
        <v>137</v>
      </c>
      <c r="AC31" s="50">
        <v>0</v>
      </c>
      <c r="AD31" s="50">
        <v>0</v>
      </c>
      <c r="AE31" s="61" t="s">
        <v>283</v>
      </c>
      <c r="AF31" s="61" t="s">
        <v>284</v>
      </c>
      <c r="AG31" s="61" t="s">
        <v>281</v>
      </c>
      <c r="AH31" s="50">
        <v>0</v>
      </c>
      <c r="AI31" s="50">
        <v>0.60954970776156503</v>
      </c>
      <c r="AJ31" s="50">
        <v>0</v>
      </c>
      <c r="AK31" s="50">
        <v>0.42725720463323602</v>
      </c>
      <c r="AL31" s="50">
        <v>0</v>
      </c>
      <c r="AM31" s="50">
        <v>0.240391560036124</v>
      </c>
      <c r="AN31" s="50">
        <v>1</v>
      </c>
      <c r="AO31" s="50">
        <v>2</v>
      </c>
      <c r="AP31" s="54" t="s">
        <v>137</v>
      </c>
      <c r="AQ31" s="41"/>
      <c r="AR31" s="42"/>
    </row>
    <row r="32" spans="1:44" ht="30" x14ac:dyDescent="0.25">
      <c r="A32" s="40">
        <v>29</v>
      </c>
      <c r="B32" s="50" t="s">
        <v>390</v>
      </c>
      <c r="C32" s="50">
        <v>156.29599999999999</v>
      </c>
      <c r="D32" s="50">
        <v>6.9779999999999998</v>
      </c>
      <c r="E32" s="50">
        <v>19</v>
      </c>
      <c r="F32" s="50">
        <v>0.36299999999999999</v>
      </c>
      <c r="G32" s="50">
        <v>16</v>
      </c>
      <c r="H32" s="50">
        <v>0.72445000000000004</v>
      </c>
      <c r="I32" s="56">
        <v>-11.21</v>
      </c>
      <c r="J32" s="50">
        <v>9.7914999999999992</v>
      </c>
      <c r="K32" s="50">
        <v>19</v>
      </c>
      <c r="L32" s="50">
        <v>0.91134999999999999</v>
      </c>
      <c r="M32" s="50">
        <v>0</v>
      </c>
      <c r="N32" s="50">
        <v>0</v>
      </c>
      <c r="O32" s="50">
        <v>188</v>
      </c>
      <c r="P32" s="41" t="s">
        <v>137</v>
      </c>
      <c r="Q32" s="41" t="s">
        <v>137</v>
      </c>
      <c r="R32" s="41" t="s">
        <v>137</v>
      </c>
      <c r="S32" s="41" t="s">
        <v>137</v>
      </c>
      <c r="T32" s="41" t="s">
        <v>137</v>
      </c>
      <c r="U32" s="41" t="s">
        <v>137</v>
      </c>
      <c r="V32" s="41" t="s">
        <v>137</v>
      </c>
      <c r="W32" s="41" t="s">
        <v>137</v>
      </c>
      <c r="X32" s="41" t="s">
        <v>137</v>
      </c>
      <c r="Y32" s="41" t="s">
        <v>137</v>
      </c>
      <c r="Z32" s="41" t="s">
        <v>137</v>
      </c>
      <c r="AA32" s="41" t="s">
        <v>137</v>
      </c>
      <c r="AB32" s="41" t="s">
        <v>137</v>
      </c>
      <c r="AC32" s="50">
        <v>-11.21</v>
      </c>
      <c r="AD32" s="50">
        <v>0</v>
      </c>
      <c r="AE32" s="61" t="s">
        <v>283</v>
      </c>
      <c r="AF32" s="61" t="s">
        <v>284</v>
      </c>
      <c r="AG32" s="61" t="s">
        <v>286</v>
      </c>
      <c r="AH32" s="50">
        <v>0</v>
      </c>
      <c r="AI32" s="50">
        <v>0.85971419338646105</v>
      </c>
      <c r="AJ32" s="50">
        <v>0</v>
      </c>
      <c r="AK32" s="50">
        <v>0.98752971553185998</v>
      </c>
      <c r="AL32" s="50">
        <v>-11.21</v>
      </c>
      <c r="AM32" s="50">
        <v>0.99787116605649095</v>
      </c>
      <c r="AN32" s="50">
        <v>1</v>
      </c>
      <c r="AO32" s="50">
        <v>2</v>
      </c>
      <c r="AP32" s="54" t="s">
        <v>137</v>
      </c>
      <c r="AQ32" s="41"/>
      <c r="AR32" s="42"/>
    </row>
    <row r="33" spans="1:44" ht="30" x14ac:dyDescent="0.25">
      <c r="A33" s="40">
        <v>30</v>
      </c>
      <c r="B33" s="50" t="s">
        <v>251</v>
      </c>
      <c r="C33" s="50">
        <v>162.60300000000001</v>
      </c>
      <c r="D33" s="50">
        <v>4.5103999999999997</v>
      </c>
      <c r="E33" s="50">
        <v>-17</v>
      </c>
      <c r="F33" s="50">
        <v>0.55900000000000005</v>
      </c>
      <c r="G33" s="50">
        <v>-7.12</v>
      </c>
      <c r="H33" s="50">
        <v>0.75560000000000005</v>
      </c>
      <c r="I33" s="50">
        <v>-5.7907000000000002</v>
      </c>
      <c r="J33" s="56">
        <v>0</v>
      </c>
      <c r="K33" s="50">
        <v>-12</v>
      </c>
      <c r="L33" s="50">
        <v>0.9425</v>
      </c>
      <c r="M33" s="50">
        <v>1</v>
      </c>
      <c r="N33" s="50">
        <v>1</v>
      </c>
      <c r="O33" s="50">
        <v>195</v>
      </c>
      <c r="P33" s="41" t="s">
        <v>137</v>
      </c>
      <c r="Q33" s="41" t="s">
        <v>137</v>
      </c>
      <c r="R33" s="41" t="s">
        <v>137</v>
      </c>
      <c r="S33" s="41" t="s">
        <v>137</v>
      </c>
      <c r="T33" s="41" t="s">
        <v>137</v>
      </c>
      <c r="U33" s="41" t="s">
        <v>137</v>
      </c>
      <c r="V33" s="41" t="s">
        <v>137</v>
      </c>
      <c r="W33" s="41" t="s">
        <v>137</v>
      </c>
      <c r="X33" s="41" t="s">
        <v>137</v>
      </c>
      <c r="Y33" s="41" t="s">
        <v>137</v>
      </c>
      <c r="Z33" s="41" t="s">
        <v>137</v>
      </c>
      <c r="AA33" s="41" t="s">
        <v>137</v>
      </c>
      <c r="AB33" s="41" t="s">
        <v>137</v>
      </c>
      <c r="AC33" s="50">
        <v>-5.7907000000000002</v>
      </c>
      <c r="AD33" s="50">
        <v>0</v>
      </c>
      <c r="AE33" s="61" t="s">
        <v>283</v>
      </c>
      <c r="AF33" s="61" t="s">
        <v>284</v>
      </c>
      <c r="AG33" s="61" t="s">
        <v>281</v>
      </c>
      <c r="AH33" s="50">
        <v>0</v>
      </c>
      <c r="AI33" s="50">
        <v>0.87040350769870201</v>
      </c>
      <c r="AJ33" s="50">
        <v>0</v>
      </c>
      <c r="AK33" s="50">
        <v>0.94122083954632996</v>
      </c>
      <c r="AL33" s="50">
        <v>-5.7907000000000002</v>
      </c>
      <c r="AM33" s="50">
        <v>0</v>
      </c>
      <c r="AN33" s="50">
        <v>1</v>
      </c>
      <c r="AO33" s="50">
        <v>2</v>
      </c>
      <c r="AP33" s="54" t="s">
        <v>137</v>
      </c>
      <c r="AQ33" s="41"/>
      <c r="AR33" s="42"/>
    </row>
    <row r="34" spans="1:44" ht="30" x14ac:dyDescent="0.25">
      <c r="A34" s="40">
        <v>31</v>
      </c>
      <c r="B34" s="50" t="s">
        <v>252</v>
      </c>
      <c r="C34" s="50">
        <v>66.212000000000003</v>
      </c>
      <c r="D34" s="50">
        <v>10</v>
      </c>
      <c r="E34" s="50">
        <v>18.2</v>
      </c>
      <c r="F34" s="50">
        <v>0.60799999999999998</v>
      </c>
      <c r="G34" s="50">
        <v>-16</v>
      </c>
      <c r="H34" s="50">
        <v>0.78674999999999995</v>
      </c>
      <c r="I34" s="50">
        <v>16.507999999999999</v>
      </c>
      <c r="J34" s="56">
        <v>10</v>
      </c>
      <c r="K34" s="50">
        <v>16</v>
      </c>
      <c r="L34" s="50">
        <v>0.97365000000000002</v>
      </c>
      <c r="M34" s="50">
        <v>2</v>
      </c>
      <c r="N34" s="50">
        <v>1</v>
      </c>
      <c r="O34" s="50">
        <v>202</v>
      </c>
      <c r="P34" s="41" t="s">
        <v>137</v>
      </c>
      <c r="Q34" s="41" t="s">
        <v>137</v>
      </c>
      <c r="R34" s="41" t="s">
        <v>137</v>
      </c>
      <c r="S34" s="41" t="s">
        <v>137</v>
      </c>
      <c r="T34" s="41" t="s">
        <v>137</v>
      </c>
      <c r="U34" s="41" t="s">
        <v>137</v>
      </c>
      <c r="V34" s="41" t="s">
        <v>137</v>
      </c>
      <c r="W34" s="41" t="s">
        <v>137</v>
      </c>
      <c r="X34" s="41" t="s">
        <v>137</v>
      </c>
      <c r="Y34" s="41" t="s">
        <v>137</v>
      </c>
      <c r="Z34" s="41" t="s">
        <v>137</v>
      </c>
      <c r="AA34" s="41" t="s">
        <v>137</v>
      </c>
      <c r="AB34" s="41" t="s">
        <v>137</v>
      </c>
      <c r="AC34" s="50">
        <v>16.507999999999999</v>
      </c>
      <c r="AD34" s="50">
        <v>0</v>
      </c>
      <c r="AE34" s="61" t="s">
        <v>283</v>
      </c>
      <c r="AF34" s="61" t="s">
        <v>284</v>
      </c>
      <c r="AG34" s="61" t="s">
        <v>281</v>
      </c>
      <c r="AH34" s="50">
        <v>0</v>
      </c>
      <c r="AI34" s="50">
        <v>0.56484131926765302</v>
      </c>
      <c r="AJ34" s="50">
        <v>0</v>
      </c>
      <c r="AK34" s="50">
        <v>0.99813255726829198</v>
      </c>
      <c r="AL34" s="50">
        <v>16.507999999999999</v>
      </c>
      <c r="AM34" s="50">
        <v>0.99813255726829198</v>
      </c>
      <c r="AN34" s="50">
        <v>1</v>
      </c>
      <c r="AO34" s="50">
        <v>2</v>
      </c>
      <c r="AP34" s="54" t="s">
        <v>137</v>
      </c>
      <c r="AQ34" s="41"/>
      <c r="AR34" s="42"/>
    </row>
    <row r="35" spans="1:44" ht="30" x14ac:dyDescent="0.25">
      <c r="A35" s="40">
        <v>32</v>
      </c>
      <c r="B35" s="50" t="s">
        <v>253</v>
      </c>
      <c r="C35" s="50">
        <v>70.114800000000002</v>
      </c>
      <c r="D35" s="50">
        <v>1.26</v>
      </c>
      <c r="E35" s="50">
        <v>-13</v>
      </c>
      <c r="F35" s="50">
        <v>0.65700000000000003</v>
      </c>
      <c r="G35" s="50">
        <v>-3.25</v>
      </c>
      <c r="H35" s="50">
        <v>0.81789999999999996</v>
      </c>
      <c r="I35" s="50">
        <v>-0.29320000000000002</v>
      </c>
      <c r="J35" s="56">
        <v>9.99</v>
      </c>
      <c r="K35" s="50">
        <v>-2</v>
      </c>
      <c r="L35" s="50">
        <v>0.11799999999999999</v>
      </c>
      <c r="M35" s="50">
        <v>1</v>
      </c>
      <c r="N35" s="50">
        <v>1</v>
      </c>
      <c r="O35" s="50">
        <v>209</v>
      </c>
      <c r="P35" s="41" t="s">
        <v>137</v>
      </c>
      <c r="Q35" s="41" t="s">
        <v>137</v>
      </c>
      <c r="R35" s="41" t="s">
        <v>137</v>
      </c>
      <c r="S35" s="41" t="s">
        <v>137</v>
      </c>
      <c r="T35" s="41" t="s">
        <v>137</v>
      </c>
      <c r="U35" s="41" t="s">
        <v>137</v>
      </c>
      <c r="V35" s="41" t="s">
        <v>137</v>
      </c>
      <c r="W35" s="41" t="s">
        <v>137</v>
      </c>
      <c r="X35" s="41" t="s">
        <v>137</v>
      </c>
      <c r="Y35" s="41" t="s">
        <v>137</v>
      </c>
      <c r="Z35" s="41" t="s">
        <v>137</v>
      </c>
      <c r="AA35" s="41" t="s">
        <v>137</v>
      </c>
      <c r="AB35" s="41" t="s">
        <v>137</v>
      </c>
      <c r="AC35" s="50">
        <v>-0.29320000000000002</v>
      </c>
      <c r="AD35" s="50">
        <v>0</v>
      </c>
      <c r="AE35" s="61" t="s">
        <v>283</v>
      </c>
      <c r="AF35" s="61" t="s">
        <v>284</v>
      </c>
      <c r="AG35" s="61" t="s">
        <v>281</v>
      </c>
      <c r="AH35" s="50">
        <v>0</v>
      </c>
      <c r="AI35" s="50">
        <v>0.58566835971710196</v>
      </c>
      <c r="AJ35" s="50">
        <v>0</v>
      </c>
      <c r="AK35" s="50">
        <v>0.54691763494114898</v>
      </c>
      <c r="AL35" s="50">
        <v>-0.29320000000000002</v>
      </c>
      <c r="AM35" s="50">
        <v>0.99812078684039096</v>
      </c>
      <c r="AN35" s="50">
        <v>1</v>
      </c>
      <c r="AO35" s="50">
        <v>2</v>
      </c>
      <c r="AP35" s="54" t="s">
        <v>137</v>
      </c>
      <c r="AQ35" s="41"/>
      <c r="AR35" s="42"/>
    </row>
    <row r="36" spans="1:44" ht="30" x14ac:dyDescent="0.25">
      <c r="A36" s="40">
        <v>33</v>
      </c>
      <c r="B36" s="50" t="s">
        <v>394</v>
      </c>
      <c r="C36" s="50">
        <v>208.28020000000001</v>
      </c>
      <c r="D36" s="50">
        <v>10</v>
      </c>
      <c r="E36" s="50">
        <v>-4.2</v>
      </c>
      <c r="F36" s="50">
        <v>0.69330000000000003</v>
      </c>
      <c r="G36" s="50">
        <v>11</v>
      </c>
      <c r="H36" s="50">
        <v>0.84904999999999997</v>
      </c>
      <c r="I36" s="50">
        <v>-10.489000000000001</v>
      </c>
      <c r="J36" s="50">
        <v>2.76</v>
      </c>
      <c r="K36" s="56">
        <v>-20</v>
      </c>
      <c r="L36" s="50">
        <v>0.16700000000000001</v>
      </c>
      <c r="M36" s="50">
        <v>1</v>
      </c>
      <c r="N36" s="50">
        <v>1</v>
      </c>
      <c r="O36" s="50">
        <v>216</v>
      </c>
      <c r="P36" s="41" t="s">
        <v>137</v>
      </c>
      <c r="Q36" s="41" t="s">
        <v>137</v>
      </c>
      <c r="R36" s="41" t="s">
        <v>137</v>
      </c>
      <c r="S36" s="41" t="s">
        <v>137</v>
      </c>
      <c r="T36" s="41" t="s">
        <v>137</v>
      </c>
      <c r="U36" s="41" t="s">
        <v>137</v>
      </c>
      <c r="V36" s="41" t="s">
        <v>137</v>
      </c>
      <c r="W36" s="41" t="s">
        <v>137</v>
      </c>
      <c r="X36" s="41" t="s">
        <v>137</v>
      </c>
      <c r="Y36" s="41" t="s">
        <v>137</v>
      </c>
      <c r="Z36" s="41" t="s">
        <v>137</v>
      </c>
      <c r="AA36" s="41" t="s">
        <v>137</v>
      </c>
      <c r="AB36" s="41" t="s">
        <v>137</v>
      </c>
      <c r="AC36" s="50">
        <v>-10.489000000000001</v>
      </c>
      <c r="AD36" s="50">
        <v>0</v>
      </c>
      <c r="AE36" s="61" t="s">
        <v>283</v>
      </c>
      <c r="AF36" s="61" t="s">
        <v>284</v>
      </c>
      <c r="AG36" s="61" t="s">
        <v>281</v>
      </c>
      <c r="AH36" s="50">
        <v>0</v>
      </c>
      <c r="AI36" s="50">
        <v>0.92700221529732096</v>
      </c>
      <c r="AJ36" s="50">
        <v>0</v>
      </c>
      <c r="AK36" s="50">
        <v>0.99813255726829198</v>
      </c>
      <c r="AL36" s="50">
        <v>-10.489000000000001</v>
      </c>
      <c r="AM36" s="50">
        <v>0.82345141030645597</v>
      </c>
      <c r="AN36" s="50">
        <v>1</v>
      </c>
      <c r="AO36" s="50">
        <v>2</v>
      </c>
      <c r="AP36" s="54" t="s">
        <v>137</v>
      </c>
      <c r="AQ36" s="41"/>
      <c r="AR36" s="42"/>
    </row>
    <row r="37" spans="1:44" ht="30" x14ac:dyDescent="0.25">
      <c r="A37" s="40">
        <v>34</v>
      </c>
      <c r="B37" s="50" t="s">
        <v>395</v>
      </c>
      <c r="C37" s="50">
        <v>206.97499999999999</v>
      </c>
      <c r="D37" s="50">
        <v>6.8220000000000001</v>
      </c>
      <c r="E37" s="50">
        <v>6</v>
      </c>
      <c r="F37" s="50">
        <v>0.72445000000000004</v>
      </c>
      <c r="G37" s="50">
        <v>-6</v>
      </c>
      <c r="H37" s="50">
        <v>0.88019999999999998</v>
      </c>
      <c r="I37" s="50">
        <v>14.84</v>
      </c>
      <c r="J37" s="50">
        <v>6.0940000000000003</v>
      </c>
      <c r="K37" s="56">
        <v>20</v>
      </c>
      <c r="L37" s="50">
        <v>0.216</v>
      </c>
      <c r="M37" s="50">
        <v>0</v>
      </c>
      <c r="N37" s="50">
        <v>1</v>
      </c>
      <c r="O37" s="50">
        <v>223</v>
      </c>
      <c r="P37" s="41" t="s">
        <v>137</v>
      </c>
      <c r="Q37" s="41" t="s">
        <v>137</v>
      </c>
      <c r="R37" s="41" t="s">
        <v>137</v>
      </c>
      <c r="S37" s="41" t="s">
        <v>137</v>
      </c>
      <c r="T37" s="41" t="s">
        <v>137</v>
      </c>
      <c r="U37" s="41" t="s">
        <v>137</v>
      </c>
      <c r="V37" s="41" t="s">
        <v>137</v>
      </c>
      <c r="W37" s="41" t="s">
        <v>137</v>
      </c>
      <c r="X37" s="41" t="s">
        <v>137</v>
      </c>
      <c r="Y37" s="41" t="s">
        <v>137</v>
      </c>
      <c r="Z37" s="41" t="s">
        <v>137</v>
      </c>
      <c r="AA37" s="41" t="s">
        <v>137</v>
      </c>
      <c r="AB37" s="41" t="s">
        <v>137</v>
      </c>
      <c r="AC37" s="50">
        <v>14.84</v>
      </c>
      <c r="AD37" s="50">
        <v>0</v>
      </c>
      <c r="AE37" s="61" t="s">
        <v>283</v>
      </c>
      <c r="AF37" s="61" t="s">
        <v>284</v>
      </c>
      <c r="AG37" s="61" t="s">
        <v>281</v>
      </c>
      <c r="AH37" s="50">
        <v>0</v>
      </c>
      <c r="AI37" s="50">
        <v>0.92579506027466696</v>
      </c>
      <c r="AJ37" s="50">
        <v>0</v>
      </c>
      <c r="AK37" s="50">
        <v>0.98624549698602504</v>
      </c>
      <c r="AL37" s="50">
        <v>14.84</v>
      </c>
      <c r="AM37" s="50">
        <v>0.97826807988456399</v>
      </c>
      <c r="AN37" s="50">
        <v>1</v>
      </c>
      <c r="AO37" s="50">
        <v>2</v>
      </c>
      <c r="AP37" s="54" t="s">
        <v>137</v>
      </c>
      <c r="AQ37" s="41"/>
      <c r="AR37" s="42"/>
    </row>
    <row r="38" spans="1:44" ht="30" x14ac:dyDescent="0.25">
      <c r="A38" s="40">
        <v>35</v>
      </c>
      <c r="B38" s="50" t="s">
        <v>391</v>
      </c>
      <c r="C38" s="50">
        <v>147.87899999999999</v>
      </c>
      <c r="D38" s="50">
        <v>3.8239999999999998</v>
      </c>
      <c r="E38" s="50">
        <v>-6</v>
      </c>
      <c r="F38" s="50">
        <v>0.75560000000000005</v>
      </c>
      <c r="G38" s="50">
        <v>-4.2</v>
      </c>
      <c r="H38" s="50">
        <v>0.91134999999999999</v>
      </c>
      <c r="I38" s="50">
        <v>-17.189</v>
      </c>
      <c r="J38" s="50">
        <v>0.48</v>
      </c>
      <c r="K38" s="56">
        <v>11.02</v>
      </c>
      <c r="L38" s="50">
        <v>0.26500000000000001</v>
      </c>
      <c r="M38" s="50">
        <v>2</v>
      </c>
      <c r="N38" s="50">
        <v>0</v>
      </c>
      <c r="O38" s="50">
        <v>230</v>
      </c>
      <c r="P38" s="41" t="s">
        <v>137</v>
      </c>
      <c r="Q38" s="41" t="s">
        <v>137</v>
      </c>
      <c r="R38" s="41" t="s">
        <v>137</v>
      </c>
      <c r="S38" s="41" t="s">
        <v>137</v>
      </c>
      <c r="T38" s="41" t="s">
        <v>137</v>
      </c>
      <c r="U38" s="41" t="s">
        <v>137</v>
      </c>
      <c r="V38" s="41" t="s">
        <v>137</v>
      </c>
      <c r="W38" s="41" t="s">
        <v>137</v>
      </c>
      <c r="X38" s="41" t="s">
        <v>137</v>
      </c>
      <c r="Y38" s="41" t="s">
        <v>137</v>
      </c>
      <c r="Z38" s="41" t="s">
        <v>137</v>
      </c>
      <c r="AA38" s="41" t="s">
        <v>137</v>
      </c>
      <c r="AB38" s="41" t="s">
        <v>137</v>
      </c>
      <c r="AC38" s="50">
        <v>-17.189</v>
      </c>
      <c r="AD38" s="50">
        <v>0</v>
      </c>
      <c r="AE38" s="61" t="s">
        <v>283</v>
      </c>
      <c r="AF38" s="61" t="s">
        <v>284</v>
      </c>
      <c r="AG38" s="61" t="s">
        <v>286</v>
      </c>
      <c r="AH38" s="50">
        <v>0</v>
      </c>
      <c r="AI38" s="50">
        <v>0.84406286287308296</v>
      </c>
      <c r="AJ38" s="50">
        <v>0</v>
      </c>
      <c r="AK38" s="50">
        <v>0.90952575563799598</v>
      </c>
      <c r="AL38" s="50">
        <v>-17.189</v>
      </c>
      <c r="AM38" s="50">
        <v>0.26036088542345198</v>
      </c>
      <c r="AN38" s="50">
        <v>1</v>
      </c>
      <c r="AO38" s="50">
        <v>2</v>
      </c>
      <c r="AP38" s="54" t="s">
        <v>137</v>
      </c>
      <c r="AQ38" s="41"/>
      <c r="AR38" s="42"/>
    </row>
    <row r="39" spans="1:44" ht="30" x14ac:dyDescent="0.25">
      <c r="A39" s="40">
        <v>36</v>
      </c>
      <c r="B39" s="50" t="s">
        <v>392</v>
      </c>
      <c r="C39" s="50">
        <v>247.50899999999999</v>
      </c>
      <c r="D39" s="50">
        <v>1.641</v>
      </c>
      <c r="E39" s="50">
        <v>-11</v>
      </c>
      <c r="F39" s="50">
        <v>0.78674999999999995</v>
      </c>
      <c r="G39" s="50">
        <v>10</v>
      </c>
      <c r="H39" s="50">
        <v>0.9425</v>
      </c>
      <c r="I39" s="50">
        <v>-14.541</v>
      </c>
      <c r="J39" s="50">
        <v>8.9499999999999993</v>
      </c>
      <c r="K39" s="56">
        <v>0</v>
      </c>
      <c r="L39" s="50">
        <v>0.314</v>
      </c>
      <c r="M39" s="50">
        <v>0</v>
      </c>
      <c r="N39" s="50">
        <v>0</v>
      </c>
      <c r="O39" s="50">
        <v>237</v>
      </c>
      <c r="P39" s="41" t="s">
        <v>137</v>
      </c>
      <c r="Q39" s="41" t="s">
        <v>137</v>
      </c>
      <c r="R39" s="41" t="s">
        <v>137</v>
      </c>
      <c r="S39" s="41" t="s">
        <v>137</v>
      </c>
      <c r="T39" s="41" t="s">
        <v>137</v>
      </c>
      <c r="U39" s="41" t="s">
        <v>137</v>
      </c>
      <c r="V39" s="41" t="s">
        <v>137</v>
      </c>
      <c r="W39" s="41" t="s">
        <v>137</v>
      </c>
      <c r="X39" s="41" t="s">
        <v>137</v>
      </c>
      <c r="Y39" s="41" t="s">
        <v>137</v>
      </c>
      <c r="Z39" s="41" t="s">
        <v>137</v>
      </c>
      <c r="AA39" s="41" t="s">
        <v>137</v>
      </c>
      <c r="AB39" s="41" t="s">
        <v>137</v>
      </c>
      <c r="AC39" s="50">
        <v>-14.541</v>
      </c>
      <c r="AD39" s="50">
        <v>0</v>
      </c>
      <c r="AE39" s="61" t="s">
        <v>283</v>
      </c>
      <c r="AF39" s="61" t="s">
        <v>284</v>
      </c>
      <c r="AG39" s="61" t="s">
        <v>286</v>
      </c>
      <c r="AH39" s="50">
        <v>0</v>
      </c>
      <c r="AI39" s="50">
        <v>0.95541196923135596</v>
      </c>
      <c r="AJ39" s="50">
        <v>0</v>
      </c>
      <c r="AK39" s="50">
        <v>0.64337508539730404</v>
      </c>
      <c r="AL39" s="50">
        <v>-14.541</v>
      </c>
      <c r="AM39" s="50">
        <v>0.996387845426565</v>
      </c>
      <c r="AN39" s="50">
        <v>1</v>
      </c>
      <c r="AO39" s="50">
        <v>2</v>
      </c>
      <c r="AP39" s="54" t="s">
        <v>137</v>
      </c>
      <c r="AQ39" s="41"/>
      <c r="AR39" s="42"/>
    </row>
    <row r="40" spans="1:44" ht="30" x14ac:dyDescent="0.25">
      <c r="A40" s="40">
        <v>37</v>
      </c>
      <c r="B40" s="50" t="s">
        <v>393</v>
      </c>
      <c r="C40" s="50">
        <v>228.65</v>
      </c>
      <c r="D40" s="50">
        <v>5.2789999999999999</v>
      </c>
      <c r="E40" s="50">
        <v>-6</v>
      </c>
      <c r="F40" s="50">
        <v>0.81789999999999996</v>
      </c>
      <c r="G40" s="50">
        <v>-3.1</v>
      </c>
      <c r="H40" s="50">
        <v>0.97365000000000002</v>
      </c>
      <c r="I40" s="50">
        <v>19.53</v>
      </c>
      <c r="J40" s="50">
        <v>5.1694000000000004</v>
      </c>
      <c r="K40" s="56">
        <v>-4.21</v>
      </c>
      <c r="L40" s="50">
        <v>0.36299999999999999</v>
      </c>
      <c r="M40" s="50">
        <v>1</v>
      </c>
      <c r="N40" s="50">
        <v>1</v>
      </c>
      <c r="O40" s="50">
        <v>244</v>
      </c>
      <c r="P40" s="41" t="s">
        <v>137</v>
      </c>
      <c r="Q40" s="41" t="s">
        <v>137</v>
      </c>
      <c r="R40" s="41" t="s">
        <v>137</v>
      </c>
      <c r="S40" s="41" t="s">
        <v>137</v>
      </c>
      <c r="T40" s="41" t="s">
        <v>137</v>
      </c>
      <c r="U40" s="41" t="s">
        <v>137</v>
      </c>
      <c r="V40" s="41" t="s">
        <v>137</v>
      </c>
      <c r="W40" s="41" t="s">
        <v>137</v>
      </c>
      <c r="X40" s="41" t="s">
        <v>137</v>
      </c>
      <c r="Y40" s="41" t="s">
        <v>137</v>
      </c>
      <c r="Z40" s="41" t="s">
        <v>137</v>
      </c>
      <c r="AA40" s="41" t="s">
        <v>137</v>
      </c>
      <c r="AB40" s="41" t="s">
        <v>137</v>
      </c>
      <c r="AC40" s="50">
        <v>19.53</v>
      </c>
      <c r="AD40" s="50">
        <v>0</v>
      </c>
      <c r="AE40" s="61" t="s">
        <v>283</v>
      </c>
      <c r="AF40" s="61" t="s">
        <v>284</v>
      </c>
      <c r="AG40" s="61" t="s">
        <v>281</v>
      </c>
      <c r="AH40" s="50">
        <v>0</v>
      </c>
      <c r="AI40" s="50">
        <v>0.94348790771427904</v>
      </c>
      <c r="AJ40" s="50">
        <v>0</v>
      </c>
      <c r="AK40" s="50">
        <v>0.96373468570777399</v>
      </c>
      <c r="AL40" s="50">
        <v>19.53</v>
      </c>
      <c r="AM40" s="50">
        <v>0.96114932441302003</v>
      </c>
      <c r="AN40" s="50">
        <v>1</v>
      </c>
      <c r="AO40" s="50">
        <v>2</v>
      </c>
      <c r="AP40" s="54" t="s">
        <v>137</v>
      </c>
      <c r="AQ40" s="41"/>
      <c r="AR40" s="42"/>
    </row>
    <row r="41" spans="1:44" ht="30" x14ac:dyDescent="0.25">
      <c r="A41" s="40">
        <v>38</v>
      </c>
      <c r="B41" s="50" t="s">
        <v>396</v>
      </c>
      <c r="C41" s="50">
        <v>56.943300000000001</v>
      </c>
      <c r="D41" s="50">
        <v>2.4</v>
      </c>
      <c r="E41" s="50">
        <v>8</v>
      </c>
      <c r="F41" s="50">
        <v>0.84904999999999997</v>
      </c>
      <c r="G41" s="50">
        <v>9</v>
      </c>
      <c r="H41" s="50">
        <v>0.11799999999999999</v>
      </c>
      <c r="I41" s="50">
        <v>14.19</v>
      </c>
      <c r="J41" s="50">
        <v>6.0019999999999998</v>
      </c>
      <c r="K41" s="50">
        <v>-6</v>
      </c>
      <c r="L41" s="56">
        <v>0</v>
      </c>
      <c r="M41" s="50">
        <v>2</v>
      </c>
      <c r="N41" s="50">
        <v>1</v>
      </c>
      <c r="O41" s="50">
        <v>251</v>
      </c>
      <c r="P41" s="41" t="s">
        <v>137</v>
      </c>
      <c r="Q41" s="41" t="s">
        <v>137</v>
      </c>
      <c r="R41" s="41" t="s">
        <v>137</v>
      </c>
      <c r="S41" s="41" t="s">
        <v>137</v>
      </c>
      <c r="T41" s="41" t="s">
        <v>137</v>
      </c>
      <c r="U41" s="41" t="s">
        <v>137</v>
      </c>
      <c r="V41" s="41" t="s">
        <v>137</v>
      </c>
      <c r="W41" s="41" t="s">
        <v>137</v>
      </c>
      <c r="X41" s="41" t="s">
        <v>137</v>
      </c>
      <c r="Y41" s="41" t="s">
        <v>137</v>
      </c>
      <c r="Z41" s="41" t="s">
        <v>137</v>
      </c>
      <c r="AA41" s="41" t="s">
        <v>137</v>
      </c>
      <c r="AB41" s="41" t="s">
        <v>137</v>
      </c>
      <c r="AC41" s="50">
        <v>14.19</v>
      </c>
      <c r="AD41" s="50">
        <v>0</v>
      </c>
      <c r="AE41" s="61" t="s">
        <v>283</v>
      </c>
      <c r="AF41" s="61" t="s">
        <v>284</v>
      </c>
      <c r="AG41" s="61" t="s">
        <v>281</v>
      </c>
      <c r="AH41" s="50">
        <v>0</v>
      </c>
      <c r="AI41" s="50">
        <v>0.51108694737259597</v>
      </c>
      <c r="AJ41" s="50">
        <v>0</v>
      </c>
      <c r="AK41" s="50">
        <v>0.77863989600939398</v>
      </c>
      <c r="AL41" s="50">
        <v>14.19</v>
      </c>
      <c r="AM41" s="50">
        <v>0.97697484169172299</v>
      </c>
      <c r="AN41" s="50">
        <v>1</v>
      </c>
      <c r="AO41" s="50">
        <v>2</v>
      </c>
      <c r="AP41" s="54" t="s">
        <v>137</v>
      </c>
      <c r="AQ41" s="41"/>
      <c r="AR41" s="42"/>
    </row>
    <row r="42" spans="1:44" ht="30" x14ac:dyDescent="0.25">
      <c r="A42" s="40">
        <v>39</v>
      </c>
      <c r="B42" s="50" t="s">
        <v>397</v>
      </c>
      <c r="C42" s="50">
        <v>174.47389999999999</v>
      </c>
      <c r="D42" s="50">
        <v>10</v>
      </c>
      <c r="E42" s="50">
        <v>2.1</v>
      </c>
      <c r="F42" s="50">
        <v>0.88019999999999998</v>
      </c>
      <c r="G42" s="50">
        <v>0</v>
      </c>
      <c r="H42" s="50">
        <v>0.16700000000000001</v>
      </c>
      <c r="I42" s="50">
        <v>13.76</v>
      </c>
      <c r="J42" s="50">
        <v>4.1426999999999996</v>
      </c>
      <c r="K42" s="50">
        <v>15</v>
      </c>
      <c r="L42" s="56">
        <v>0.99813255726803696</v>
      </c>
      <c r="M42" s="50">
        <v>1</v>
      </c>
      <c r="N42" s="50">
        <v>1</v>
      </c>
      <c r="O42" s="50">
        <v>195</v>
      </c>
      <c r="P42" s="41" t="s">
        <v>137</v>
      </c>
      <c r="Q42" s="41" t="s">
        <v>137</v>
      </c>
      <c r="R42" s="41" t="s">
        <v>137</v>
      </c>
      <c r="S42" s="41" t="s">
        <v>137</v>
      </c>
      <c r="T42" s="41" t="s">
        <v>137</v>
      </c>
      <c r="U42" s="41" t="s">
        <v>137</v>
      </c>
      <c r="V42" s="41" t="s">
        <v>137</v>
      </c>
      <c r="W42" s="41" t="s">
        <v>137</v>
      </c>
      <c r="X42" s="41" t="s">
        <v>137</v>
      </c>
      <c r="Y42" s="41" t="s">
        <v>137</v>
      </c>
      <c r="Z42" s="41" t="s">
        <v>137</v>
      </c>
      <c r="AA42" s="41" t="s">
        <v>137</v>
      </c>
      <c r="AB42" s="41" t="s">
        <v>137</v>
      </c>
      <c r="AC42" s="50">
        <v>13.76</v>
      </c>
      <c r="AD42" s="50">
        <v>0</v>
      </c>
      <c r="AE42" s="61" t="s">
        <v>283</v>
      </c>
      <c r="AF42" s="61" t="s">
        <v>284</v>
      </c>
      <c r="AG42" s="61" t="s">
        <v>281</v>
      </c>
      <c r="AH42" s="50">
        <v>0</v>
      </c>
      <c r="AI42" s="50">
        <v>0.888363105739023</v>
      </c>
      <c r="AJ42" s="50">
        <v>0</v>
      </c>
      <c r="AK42" s="50">
        <v>0.99813255726829198</v>
      </c>
      <c r="AL42" s="50">
        <v>13.76</v>
      </c>
      <c r="AM42" s="50">
        <v>0.92594410826890905</v>
      </c>
      <c r="AN42" s="50">
        <v>1</v>
      </c>
      <c r="AO42" s="50">
        <v>2</v>
      </c>
      <c r="AP42" s="54" t="s">
        <v>137</v>
      </c>
      <c r="AQ42" s="41"/>
      <c r="AR42" s="42"/>
    </row>
    <row r="43" spans="1:44" ht="30" x14ac:dyDescent="0.25">
      <c r="A43" s="40">
        <v>40</v>
      </c>
      <c r="B43" s="50" t="s">
        <v>398</v>
      </c>
      <c r="C43" s="50">
        <v>245.98</v>
      </c>
      <c r="D43" s="50">
        <v>1.4339999999999999</v>
      </c>
      <c r="E43" s="50">
        <v>-3.2</v>
      </c>
      <c r="F43" s="50">
        <v>0.91134999999999999</v>
      </c>
      <c r="G43" s="50">
        <v>-13</v>
      </c>
      <c r="H43" s="50">
        <v>0.216</v>
      </c>
      <c r="I43" s="50">
        <v>20</v>
      </c>
      <c r="J43" s="50">
        <v>1.6176999999999999</v>
      </c>
      <c r="K43" s="50">
        <v>15</v>
      </c>
      <c r="L43" s="56">
        <v>0.36574000000000001</v>
      </c>
      <c r="M43" s="50">
        <v>2</v>
      </c>
      <c r="N43" s="50">
        <v>1</v>
      </c>
      <c r="O43" s="50">
        <v>202</v>
      </c>
      <c r="P43" s="41" t="s">
        <v>137</v>
      </c>
      <c r="Q43" s="41" t="s">
        <v>137</v>
      </c>
      <c r="R43" s="41" t="s">
        <v>137</v>
      </c>
      <c r="S43" s="41" t="s">
        <v>137</v>
      </c>
      <c r="T43" s="41" t="s">
        <v>137</v>
      </c>
      <c r="U43" s="41" t="s">
        <v>137</v>
      </c>
      <c r="V43" s="41" t="s">
        <v>137</v>
      </c>
      <c r="W43" s="41" t="s">
        <v>137</v>
      </c>
      <c r="X43" s="41" t="s">
        <v>137</v>
      </c>
      <c r="Y43" s="41" t="s">
        <v>137</v>
      </c>
      <c r="Z43" s="41" t="s">
        <v>137</v>
      </c>
      <c r="AA43" s="41" t="s">
        <v>137</v>
      </c>
      <c r="AB43" s="41" t="s">
        <v>137</v>
      </c>
      <c r="AC43" s="50">
        <v>20</v>
      </c>
      <c r="AD43" s="50">
        <v>0</v>
      </c>
      <c r="AE43" s="61" t="s">
        <v>283</v>
      </c>
      <c r="AF43" s="61" t="s">
        <v>284</v>
      </c>
      <c r="AG43" s="61" t="s">
        <v>281</v>
      </c>
      <c r="AH43" s="50">
        <v>0</v>
      </c>
      <c r="AI43" s="50">
        <v>0.95454697226383201</v>
      </c>
      <c r="AJ43" s="50">
        <v>0</v>
      </c>
      <c r="AK43" s="50">
        <v>0.59384026997712502</v>
      </c>
      <c r="AL43" s="50">
        <v>20</v>
      </c>
      <c r="AM43" s="50">
        <v>0.63811575632338002</v>
      </c>
      <c r="AN43" s="50">
        <v>1</v>
      </c>
      <c r="AO43" s="50">
        <v>2</v>
      </c>
      <c r="AP43" s="54" t="s">
        <v>137</v>
      </c>
      <c r="AQ43" s="41"/>
      <c r="AR43" s="42"/>
    </row>
    <row r="44" spans="1:44" ht="30" x14ac:dyDescent="0.25">
      <c r="A44" s="40">
        <v>41</v>
      </c>
      <c r="B44" s="50" t="s">
        <v>344</v>
      </c>
      <c r="C44" s="50">
        <v>61.22</v>
      </c>
      <c r="D44" s="50">
        <v>0.317</v>
      </c>
      <c r="E44" s="50">
        <v>-12</v>
      </c>
      <c r="F44" s="50">
        <v>0.9425</v>
      </c>
      <c r="G44" s="50">
        <v>-9</v>
      </c>
      <c r="H44" s="50">
        <v>0.26500000000000001</v>
      </c>
      <c r="I44" s="50">
        <v>-10.19</v>
      </c>
      <c r="J44" s="50">
        <v>8.0640000000000001</v>
      </c>
      <c r="K44" s="50">
        <v>-3</v>
      </c>
      <c r="L44" s="50">
        <v>0.55900000000000005</v>
      </c>
      <c r="M44" s="56">
        <v>0</v>
      </c>
      <c r="N44" s="50">
        <v>0</v>
      </c>
      <c r="O44" s="50">
        <v>209</v>
      </c>
      <c r="P44" s="41" t="s">
        <v>137</v>
      </c>
      <c r="Q44" s="41" t="s">
        <v>137</v>
      </c>
      <c r="R44" s="41" t="s">
        <v>137</v>
      </c>
      <c r="S44" s="41" t="s">
        <v>137</v>
      </c>
      <c r="T44" s="41" t="s">
        <v>137</v>
      </c>
      <c r="U44" s="41" t="s">
        <v>137</v>
      </c>
      <c r="V44" s="41" t="s">
        <v>137</v>
      </c>
      <c r="W44" s="41" t="s">
        <v>137</v>
      </c>
      <c r="X44" s="41" t="s">
        <v>137</v>
      </c>
      <c r="Y44" s="41" t="s">
        <v>137</v>
      </c>
      <c r="Z44" s="41" t="s">
        <v>137</v>
      </c>
      <c r="AA44" s="41" t="s">
        <v>137</v>
      </c>
      <c r="AB44" s="41" t="s">
        <v>137</v>
      </c>
      <c r="AC44" s="50">
        <v>-10.19</v>
      </c>
      <c r="AD44" s="50">
        <v>0</v>
      </c>
      <c r="AE44" s="61" t="s">
        <v>283</v>
      </c>
      <c r="AF44" s="61" t="s">
        <v>284</v>
      </c>
      <c r="AG44" s="61" t="s">
        <v>286</v>
      </c>
      <c r="AH44" s="50">
        <v>0</v>
      </c>
      <c r="AI44" s="50">
        <v>0.53666882926326198</v>
      </c>
      <c r="AJ44" s="50">
        <v>0</v>
      </c>
      <c r="AK44" s="50">
        <v>0.18059513305127101</v>
      </c>
      <c r="AL44" s="50">
        <v>-10.19</v>
      </c>
      <c r="AM44" s="50">
        <v>0.99369719578867699</v>
      </c>
      <c r="AN44" s="50">
        <v>1</v>
      </c>
      <c r="AO44" s="50">
        <v>2</v>
      </c>
      <c r="AP44" s="54" t="s">
        <v>137</v>
      </c>
      <c r="AQ44" s="41"/>
      <c r="AR44" s="42"/>
    </row>
    <row r="45" spans="1:44" ht="30" x14ac:dyDescent="0.25">
      <c r="A45" s="40">
        <v>42</v>
      </c>
      <c r="B45" s="50" t="s">
        <v>346</v>
      </c>
      <c r="C45" s="50">
        <v>134.00214299999999</v>
      </c>
      <c r="D45" s="50">
        <v>3.79</v>
      </c>
      <c r="E45" s="50">
        <v>-18</v>
      </c>
      <c r="F45" s="50">
        <v>0.91364999999999996</v>
      </c>
      <c r="G45" s="50">
        <v>-17.12</v>
      </c>
      <c r="H45" s="50">
        <v>0.314</v>
      </c>
      <c r="I45" s="50">
        <v>7.1740000000000004</v>
      </c>
      <c r="J45" s="50">
        <v>2.4234</v>
      </c>
      <c r="K45" s="50">
        <v>4</v>
      </c>
      <c r="L45" s="50">
        <v>0.60799999999999998</v>
      </c>
      <c r="M45" s="56">
        <v>2</v>
      </c>
      <c r="N45" s="50">
        <v>1</v>
      </c>
      <c r="O45" s="50">
        <v>216</v>
      </c>
      <c r="P45" s="41" t="s">
        <v>137</v>
      </c>
      <c r="Q45" s="41" t="s">
        <v>137</v>
      </c>
      <c r="R45" s="41" t="s">
        <v>137</v>
      </c>
      <c r="S45" s="41" t="s">
        <v>137</v>
      </c>
      <c r="T45" s="41" t="s">
        <v>137</v>
      </c>
      <c r="U45" s="41" t="s">
        <v>137</v>
      </c>
      <c r="V45" s="41" t="s">
        <v>137</v>
      </c>
      <c r="W45" s="41" t="s">
        <v>137</v>
      </c>
      <c r="X45" s="41" t="s">
        <v>137</v>
      </c>
      <c r="Y45" s="41" t="s">
        <v>137</v>
      </c>
      <c r="Z45" s="41" t="s">
        <v>137</v>
      </c>
      <c r="AA45" s="41" t="s">
        <v>137</v>
      </c>
      <c r="AB45" s="41" t="s">
        <v>137</v>
      </c>
      <c r="AC45" s="50">
        <v>7.1740000000000004</v>
      </c>
      <c r="AD45" s="50">
        <v>0</v>
      </c>
      <c r="AE45" s="61" t="s">
        <v>283</v>
      </c>
      <c r="AF45" s="61" t="s">
        <v>284</v>
      </c>
      <c r="AG45" s="61" t="s">
        <v>281</v>
      </c>
      <c r="AH45" s="50">
        <v>0</v>
      </c>
      <c r="AI45" s="50">
        <v>0.81435528977954197</v>
      </c>
      <c r="AJ45" s="50">
        <v>0</v>
      </c>
      <c r="AK45" s="50">
        <v>0.90757217704429505</v>
      </c>
      <c r="AL45" s="50">
        <v>7.1740000000000004</v>
      </c>
      <c r="AM45" s="50">
        <v>0.78187066828164098</v>
      </c>
      <c r="AN45" s="50">
        <v>1</v>
      </c>
      <c r="AO45" s="50">
        <v>2</v>
      </c>
      <c r="AP45" s="54" t="s">
        <v>137</v>
      </c>
      <c r="AQ45" s="41"/>
      <c r="AR45" s="42"/>
    </row>
    <row r="46" spans="1:44" ht="30" x14ac:dyDescent="0.25">
      <c r="A46" s="40">
        <v>43</v>
      </c>
      <c r="B46" s="50" t="s">
        <v>345</v>
      </c>
      <c r="C46" s="50">
        <v>26.698699999999999</v>
      </c>
      <c r="D46" s="50">
        <v>6.024</v>
      </c>
      <c r="E46" s="50">
        <v>2</v>
      </c>
      <c r="F46" s="50">
        <v>0.65700000000000003</v>
      </c>
      <c r="G46" s="50">
        <v>20</v>
      </c>
      <c r="H46" s="50">
        <v>0.36299999999999999</v>
      </c>
      <c r="I46" s="50">
        <v>5.67</v>
      </c>
      <c r="J46" s="50">
        <v>2.31</v>
      </c>
      <c r="K46" s="50">
        <v>-13</v>
      </c>
      <c r="L46" s="50">
        <v>0.65700000000000003</v>
      </c>
      <c r="M46" s="56">
        <v>1</v>
      </c>
      <c r="N46" s="50">
        <v>1</v>
      </c>
      <c r="O46" s="50">
        <v>223</v>
      </c>
      <c r="P46" s="41" t="s">
        <v>137</v>
      </c>
      <c r="Q46" s="41" t="s">
        <v>137</v>
      </c>
      <c r="R46" s="41" t="s">
        <v>137</v>
      </c>
      <c r="S46" s="41" t="s">
        <v>137</v>
      </c>
      <c r="T46" s="41" t="s">
        <v>137</v>
      </c>
      <c r="U46" s="41" t="s">
        <v>137</v>
      </c>
      <c r="V46" s="41" t="s">
        <v>137</v>
      </c>
      <c r="W46" s="41" t="s">
        <v>137</v>
      </c>
      <c r="X46" s="41" t="s">
        <v>137</v>
      </c>
      <c r="Y46" s="41" t="s">
        <v>137</v>
      </c>
      <c r="Z46" s="41" t="s">
        <v>137</v>
      </c>
      <c r="AA46" s="41" t="s">
        <v>137</v>
      </c>
      <c r="AB46" s="41" t="s">
        <v>137</v>
      </c>
      <c r="AC46" s="50">
        <v>5.67</v>
      </c>
      <c r="AD46" s="50">
        <v>0</v>
      </c>
      <c r="AE46" s="61" t="s">
        <v>283</v>
      </c>
      <c r="AF46" s="61" t="s">
        <v>284</v>
      </c>
      <c r="AG46" s="61" t="s">
        <v>281</v>
      </c>
      <c r="AH46" s="50">
        <v>0</v>
      </c>
      <c r="AI46" s="50">
        <v>0.28502361093607298</v>
      </c>
      <c r="AJ46" s="50">
        <v>0</v>
      </c>
      <c r="AK46" s="50">
        <v>0.97729092896035497</v>
      </c>
      <c r="AL46" s="50">
        <v>5.67</v>
      </c>
      <c r="AM46" s="50">
        <v>0.76576158292984597</v>
      </c>
      <c r="AN46" s="50">
        <v>1</v>
      </c>
      <c r="AO46" s="50">
        <v>2</v>
      </c>
      <c r="AP46" s="54" t="s">
        <v>137</v>
      </c>
      <c r="AQ46" s="41"/>
      <c r="AR46" s="42"/>
    </row>
    <row r="47" spans="1:44" ht="30" x14ac:dyDescent="0.25">
      <c r="A47" s="40">
        <v>44</v>
      </c>
      <c r="B47" s="50" t="s">
        <v>257</v>
      </c>
      <c r="C47" s="50">
        <v>61.22</v>
      </c>
      <c r="D47" s="50">
        <v>0.317</v>
      </c>
      <c r="E47" s="50">
        <v>-19</v>
      </c>
      <c r="F47" s="50">
        <v>0.9425</v>
      </c>
      <c r="G47" s="50">
        <v>-9.02</v>
      </c>
      <c r="H47" s="50">
        <v>0.26500000000000001</v>
      </c>
      <c r="I47" s="50">
        <v>-10.19</v>
      </c>
      <c r="J47" s="50">
        <v>8.0640000000000001</v>
      </c>
      <c r="K47" s="50">
        <v>-3</v>
      </c>
      <c r="L47" s="50">
        <v>0.55900000000000005</v>
      </c>
      <c r="M47" s="50">
        <v>0</v>
      </c>
      <c r="N47" s="50">
        <v>0</v>
      </c>
      <c r="O47" s="56">
        <v>0</v>
      </c>
      <c r="P47" s="41" t="s">
        <v>137</v>
      </c>
      <c r="Q47" s="41" t="s">
        <v>137</v>
      </c>
      <c r="R47" s="41" t="s">
        <v>137</v>
      </c>
      <c r="S47" s="41" t="s">
        <v>137</v>
      </c>
      <c r="T47" s="41" t="s">
        <v>137</v>
      </c>
      <c r="U47" s="41" t="s">
        <v>137</v>
      </c>
      <c r="V47" s="41" t="s">
        <v>137</v>
      </c>
      <c r="W47" s="41" t="s">
        <v>137</v>
      </c>
      <c r="X47" s="41" t="s">
        <v>137</v>
      </c>
      <c r="Y47" s="41" t="s">
        <v>137</v>
      </c>
      <c r="Z47" s="41" t="s">
        <v>137</v>
      </c>
      <c r="AA47" s="41" t="s">
        <v>137</v>
      </c>
      <c r="AB47" s="41" t="s">
        <v>137</v>
      </c>
      <c r="AC47" s="50">
        <v>-10.19</v>
      </c>
      <c r="AD47" s="50">
        <v>0</v>
      </c>
      <c r="AE47" s="61" t="s">
        <v>283</v>
      </c>
      <c r="AF47" s="61" t="s">
        <v>284</v>
      </c>
      <c r="AG47" s="61" t="s">
        <v>285</v>
      </c>
      <c r="AH47" s="50">
        <v>0</v>
      </c>
      <c r="AI47" s="50">
        <v>0.53666882926326198</v>
      </c>
      <c r="AJ47" s="50">
        <v>0</v>
      </c>
      <c r="AK47" s="50">
        <v>0.18059513305127101</v>
      </c>
      <c r="AL47" s="50">
        <v>-10.19</v>
      </c>
      <c r="AM47" s="50">
        <v>0.99369719578867699</v>
      </c>
      <c r="AN47" s="50">
        <v>1</v>
      </c>
      <c r="AO47" s="50">
        <v>2</v>
      </c>
      <c r="AP47" s="54" t="s">
        <v>137</v>
      </c>
      <c r="AQ47" s="41"/>
      <c r="AR47" s="42"/>
    </row>
    <row r="48" spans="1:44" ht="30" x14ac:dyDescent="0.25">
      <c r="A48" s="40">
        <v>45</v>
      </c>
      <c r="B48" s="50" t="s">
        <v>258</v>
      </c>
      <c r="C48" s="50">
        <v>134.00214299999999</v>
      </c>
      <c r="D48" s="50">
        <v>3.79</v>
      </c>
      <c r="E48" s="50">
        <v>8</v>
      </c>
      <c r="F48" s="50">
        <v>0.91364999999999996</v>
      </c>
      <c r="G48" s="50">
        <v>-17</v>
      </c>
      <c r="H48" s="50">
        <v>0.314</v>
      </c>
      <c r="I48" s="50">
        <v>7.1740000000000004</v>
      </c>
      <c r="J48" s="50">
        <v>2.4234</v>
      </c>
      <c r="K48" s="50">
        <v>4</v>
      </c>
      <c r="L48" s="50">
        <v>0.60799999999999998</v>
      </c>
      <c r="M48" s="50">
        <v>1</v>
      </c>
      <c r="N48" s="50">
        <v>1</v>
      </c>
      <c r="O48" s="56">
        <v>255</v>
      </c>
      <c r="P48" s="41" t="s">
        <v>137</v>
      </c>
      <c r="Q48" s="41" t="s">
        <v>137</v>
      </c>
      <c r="R48" s="41" t="s">
        <v>137</v>
      </c>
      <c r="S48" s="41" t="s">
        <v>137</v>
      </c>
      <c r="T48" s="41" t="s">
        <v>137</v>
      </c>
      <c r="U48" s="41" t="s">
        <v>137</v>
      </c>
      <c r="V48" s="41" t="s">
        <v>137</v>
      </c>
      <c r="W48" s="41" t="s">
        <v>137</v>
      </c>
      <c r="X48" s="41" t="s">
        <v>137</v>
      </c>
      <c r="Y48" s="41" t="s">
        <v>137</v>
      </c>
      <c r="Z48" s="41" t="s">
        <v>137</v>
      </c>
      <c r="AA48" s="41" t="s">
        <v>137</v>
      </c>
      <c r="AB48" s="41" t="s">
        <v>137</v>
      </c>
      <c r="AC48" s="50">
        <v>7.1740000000000004</v>
      </c>
      <c r="AD48" s="50">
        <v>0</v>
      </c>
      <c r="AE48" s="61" t="s">
        <v>283</v>
      </c>
      <c r="AF48" s="61" t="s">
        <v>284</v>
      </c>
      <c r="AG48" s="61" t="s">
        <v>281</v>
      </c>
      <c r="AH48" s="50">
        <v>0</v>
      </c>
      <c r="AI48" s="50">
        <v>0.81435528977954197</v>
      </c>
      <c r="AJ48" s="50">
        <v>0</v>
      </c>
      <c r="AK48" s="50">
        <v>0.90757217704429505</v>
      </c>
      <c r="AL48" s="50">
        <v>7.1740000000000004</v>
      </c>
      <c r="AM48" s="50">
        <v>0.78187066828164098</v>
      </c>
      <c r="AN48" s="50">
        <v>1</v>
      </c>
      <c r="AO48" s="50">
        <v>2</v>
      </c>
      <c r="AP48" s="54" t="s">
        <v>137</v>
      </c>
      <c r="AQ48" s="41"/>
      <c r="AR48" s="42"/>
    </row>
    <row r="49" spans="1:44" ht="30.75" thickBot="1" x14ac:dyDescent="0.3">
      <c r="A49" s="43">
        <v>46</v>
      </c>
      <c r="B49" s="51" t="s">
        <v>259</v>
      </c>
      <c r="C49" s="51">
        <v>26.698699999999999</v>
      </c>
      <c r="D49" s="51">
        <v>6.024</v>
      </c>
      <c r="E49" s="51">
        <v>13</v>
      </c>
      <c r="F49" s="51">
        <v>0.65700000000000003</v>
      </c>
      <c r="G49" s="51">
        <v>20</v>
      </c>
      <c r="H49" s="51">
        <v>0.36299999999999999</v>
      </c>
      <c r="I49" s="51">
        <v>5.67</v>
      </c>
      <c r="J49" s="51">
        <v>2.31</v>
      </c>
      <c r="K49" s="51">
        <v>-13</v>
      </c>
      <c r="L49" s="51">
        <v>0.65700000000000003</v>
      </c>
      <c r="M49" s="51">
        <v>2</v>
      </c>
      <c r="N49" s="51">
        <v>1</v>
      </c>
      <c r="O49" s="57">
        <v>125</v>
      </c>
      <c r="P49" s="44" t="s">
        <v>137</v>
      </c>
      <c r="Q49" s="44" t="s">
        <v>137</v>
      </c>
      <c r="R49" s="44" t="s">
        <v>137</v>
      </c>
      <c r="S49" s="44" t="s">
        <v>137</v>
      </c>
      <c r="T49" s="44" t="s">
        <v>137</v>
      </c>
      <c r="U49" s="44" t="s">
        <v>137</v>
      </c>
      <c r="V49" s="44" t="s">
        <v>137</v>
      </c>
      <c r="W49" s="44" t="s">
        <v>137</v>
      </c>
      <c r="X49" s="44" t="s">
        <v>137</v>
      </c>
      <c r="Y49" s="44" t="s">
        <v>137</v>
      </c>
      <c r="Z49" s="44" t="s">
        <v>137</v>
      </c>
      <c r="AA49" s="44" t="s">
        <v>137</v>
      </c>
      <c r="AB49" s="44" t="s">
        <v>137</v>
      </c>
      <c r="AC49" s="51">
        <v>5.67</v>
      </c>
      <c r="AD49" s="51">
        <v>0</v>
      </c>
      <c r="AE49" s="65" t="s">
        <v>283</v>
      </c>
      <c r="AF49" s="65" t="s">
        <v>284</v>
      </c>
      <c r="AG49" s="65" t="s">
        <v>281</v>
      </c>
      <c r="AH49" s="51">
        <v>0</v>
      </c>
      <c r="AI49" s="51">
        <v>0.28502361093607298</v>
      </c>
      <c r="AJ49" s="51">
        <v>0</v>
      </c>
      <c r="AK49" s="51">
        <v>0.97729092896035497</v>
      </c>
      <c r="AL49" s="51">
        <v>5.67</v>
      </c>
      <c r="AM49" s="51">
        <v>0.76576158292984597</v>
      </c>
      <c r="AN49" s="51">
        <v>1</v>
      </c>
      <c r="AO49" s="51">
        <v>2</v>
      </c>
      <c r="AP49" s="55" t="s">
        <v>137</v>
      </c>
      <c r="AQ49" s="44"/>
      <c r="AR49" s="45"/>
    </row>
    <row r="50" spans="1:44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</row>
    <row r="51" spans="1:44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</row>
    <row r="52" spans="1:44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</row>
    <row r="53" spans="1:44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</row>
    <row r="54" spans="1:44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</row>
    <row r="55" spans="1:44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</row>
    <row r="56" spans="1:44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</row>
    <row r="57" spans="1:44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</row>
    <row r="58" spans="1:44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</row>
    <row r="59" spans="1:44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00" t="s">
        <v>41</v>
      </c>
    </row>
    <row r="16" spans="1:6" x14ac:dyDescent="0.25">
      <c r="A16" s="107" t="s">
        <v>42</v>
      </c>
      <c r="B16" s="108" t="s">
        <v>43</v>
      </c>
      <c r="C16" s="109" t="s">
        <v>44</v>
      </c>
      <c r="D16" s="111" t="s">
        <v>45</v>
      </c>
      <c r="E16" s="110" t="s">
        <v>46</v>
      </c>
      <c r="F16" s="14" t="s">
        <v>42</v>
      </c>
    </row>
    <row r="17" spans="1:6" x14ac:dyDescent="0.25">
      <c r="A17" s="27" t="s">
        <v>453</v>
      </c>
      <c r="B17" s="15" t="s">
        <v>125</v>
      </c>
      <c r="C17" s="16">
        <v>40</v>
      </c>
      <c r="D17" s="86" t="s">
        <v>52</v>
      </c>
      <c r="E17" s="87" t="s">
        <v>354</v>
      </c>
      <c r="F17" s="19" t="s">
        <v>114</v>
      </c>
    </row>
    <row r="18" spans="1:6" x14ac:dyDescent="0.25">
      <c r="A18" s="27" t="s">
        <v>453</v>
      </c>
      <c r="B18" s="15" t="s">
        <v>313</v>
      </c>
      <c r="C18" s="16">
        <v>2</v>
      </c>
      <c r="D18" s="86" t="s">
        <v>53</v>
      </c>
      <c r="E18" s="87" t="s">
        <v>355</v>
      </c>
      <c r="F18" s="19" t="s">
        <v>115</v>
      </c>
    </row>
    <row r="19" spans="1:6" x14ac:dyDescent="0.25">
      <c r="A19" s="15"/>
      <c r="B19" s="15"/>
      <c r="C19" s="16"/>
      <c r="D19" s="86" t="s">
        <v>354</v>
      </c>
      <c r="E19" s="87" t="s">
        <v>357</v>
      </c>
      <c r="F19" s="19"/>
    </row>
    <row r="20" spans="1:6" x14ac:dyDescent="0.25">
      <c r="A20" s="15"/>
      <c r="B20" s="15"/>
      <c r="C20" s="16"/>
      <c r="D20" s="86" t="s">
        <v>355</v>
      </c>
      <c r="E20" s="87" t="s">
        <v>55</v>
      </c>
      <c r="F20" s="19"/>
    </row>
    <row r="21" spans="1:6" x14ac:dyDescent="0.25">
      <c r="A21" s="15"/>
      <c r="B21" s="15"/>
      <c r="C21" s="16"/>
      <c r="D21" s="86" t="s">
        <v>123</v>
      </c>
      <c r="E21" s="87" t="s">
        <v>361</v>
      </c>
      <c r="F21" s="19"/>
    </row>
    <row r="22" spans="1:6" x14ac:dyDescent="0.25">
      <c r="A22" s="15"/>
      <c r="B22" s="15"/>
      <c r="C22" s="16"/>
      <c r="D22" s="86" t="s">
        <v>361</v>
      </c>
      <c r="E22" s="87"/>
      <c r="F22" s="19"/>
    </row>
    <row r="23" spans="1:6" x14ac:dyDescent="0.25">
      <c r="A23" s="15"/>
      <c r="B23" s="15"/>
      <c r="C23" s="16"/>
      <c r="D23" s="86" t="s">
        <v>362</v>
      </c>
      <c r="E23" s="87"/>
      <c r="F23" s="19"/>
    </row>
    <row r="24" spans="1:6" x14ac:dyDescent="0.25">
      <c r="A24" s="15"/>
      <c r="B24" s="15"/>
      <c r="C24" s="16"/>
      <c r="D24" s="86" t="s">
        <v>357</v>
      </c>
      <c r="E24" s="87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4"/>
      <c r="B168" s="74"/>
      <c r="C168" s="76"/>
      <c r="D168" s="84"/>
      <c r="E168" s="85"/>
      <c r="F168" s="82"/>
    </row>
    <row r="169" spans="1:6" x14ac:dyDescent="0.25">
      <c r="A169" s="74"/>
      <c r="B169" s="74"/>
      <c r="C169" s="76"/>
      <c r="D169" s="78"/>
      <c r="E169" s="79"/>
      <c r="F169" s="82"/>
    </row>
    <row r="170" spans="1:6" x14ac:dyDescent="0.25">
      <c r="A170" s="74"/>
      <c r="B170" s="74"/>
      <c r="C170" s="76"/>
      <c r="D170" s="78"/>
      <c r="E170" s="79"/>
      <c r="F170" s="82"/>
    </row>
    <row r="171" spans="1:6" x14ac:dyDescent="0.25">
      <c r="A171" s="74"/>
      <c r="B171" s="74"/>
      <c r="C171" s="76"/>
      <c r="D171" s="78"/>
      <c r="E171" s="79"/>
      <c r="F171" s="82"/>
    </row>
    <row r="172" spans="1:6" x14ac:dyDescent="0.25">
      <c r="A172" s="74"/>
      <c r="B172" s="74"/>
      <c r="C172" s="76"/>
      <c r="D172" s="78"/>
      <c r="E172" s="79"/>
      <c r="F172" s="82"/>
    </row>
    <row r="173" spans="1:6" x14ac:dyDescent="0.25">
      <c r="A173" s="74"/>
      <c r="B173" s="74"/>
      <c r="C173" s="76"/>
      <c r="D173" s="78"/>
      <c r="E173" s="79"/>
      <c r="F173" s="82"/>
    </row>
    <row r="174" spans="1:6" x14ac:dyDescent="0.25">
      <c r="A174" s="74"/>
      <c r="B174" s="74"/>
      <c r="C174" s="76"/>
      <c r="D174" s="78"/>
      <c r="E174" s="79"/>
      <c r="F174" s="82"/>
    </row>
    <row r="175" spans="1:6" x14ac:dyDescent="0.25">
      <c r="A175" s="74"/>
      <c r="B175" s="74"/>
      <c r="C175" s="76"/>
      <c r="D175" s="78"/>
      <c r="E175" s="79"/>
      <c r="F175" s="82"/>
    </row>
    <row r="176" spans="1:6" x14ac:dyDescent="0.25">
      <c r="A176" s="74"/>
      <c r="B176" s="74"/>
      <c r="C176" s="76"/>
      <c r="D176" s="78"/>
      <c r="E176" s="79"/>
      <c r="F176" s="82"/>
    </row>
    <row r="177" spans="1:6" x14ac:dyDescent="0.25">
      <c r="A177" s="74"/>
      <c r="B177" s="74"/>
      <c r="C177" s="76"/>
      <c r="D177" s="78"/>
      <c r="E177" s="79"/>
      <c r="F177" s="82"/>
    </row>
    <row r="178" spans="1:6" x14ac:dyDescent="0.25">
      <c r="A178" s="75"/>
      <c r="B178" s="75"/>
      <c r="C178" s="77"/>
      <c r="D178" s="80"/>
      <c r="E178" s="81"/>
      <c r="F178" s="83"/>
    </row>
    <row r="179" spans="1:6" x14ac:dyDescent="0.25">
      <c r="A179" s="75"/>
      <c r="B179" s="75"/>
      <c r="C179" s="77"/>
      <c r="D179" s="80"/>
      <c r="E179" s="81"/>
      <c r="F179" s="83"/>
    </row>
    <row r="180" spans="1:6" x14ac:dyDescent="0.25">
      <c r="A180" s="75"/>
      <c r="B180" s="75"/>
      <c r="C180" s="77"/>
      <c r="D180" s="80"/>
      <c r="E180" s="81"/>
      <c r="F180" s="83"/>
    </row>
    <row r="181" spans="1:6" x14ac:dyDescent="0.25">
      <c r="A181" s="75"/>
      <c r="B181" s="75"/>
      <c r="C181" s="77"/>
      <c r="D181" s="80"/>
      <c r="E181" s="81"/>
      <c r="F181" s="83"/>
    </row>
    <row r="182" spans="1:6" x14ac:dyDescent="0.25">
      <c r="A182" s="75"/>
      <c r="B182" s="75"/>
      <c r="C182" s="77"/>
      <c r="D182" s="80"/>
      <c r="E182" s="81"/>
      <c r="F182" s="83"/>
    </row>
    <row r="183" spans="1:6" x14ac:dyDescent="0.25">
      <c r="A183" s="75"/>
      <c r="B183" s="75"/>
      <c r="C183" s="77"/>
      <c r="D183" s="80"/>
      <c r="E183" s="81"/>
      <c r="F183" s="83"/>
    </row>
    <row r="184" spans="1:6" x14ac:dyDescent="0.25">
      <c r="A184" s="75"/>
      <c r="B184" s="75"/>
      <c r="C184" s="77"/>
      <c r="D184" s="80"/>
      <c r="E184" s="81"/>
      <c r="F184" s="83"/>
    </row>
    <row r="185" spans="1:6" x14ac:dyDescent="0.25">
      <c r="A185" s="75"/>
      <c r="B185" s="75"/>
      <c r="C185" s="77"/>
      <c r="D185" s="80"/>
      <c r="E185" s="81"/>
      <c r="F185" s="83"/>
    </row>
    <row r="186" spans="1:6" x14ac:dyDescent="0.25">
      <c r="A186" s="75"/>
      <c r="B186" s="75"/>
      <c r="C186" s="77"/>
      <c r="D186" s="80"/>
      <c r="E186" s="81"/>
      <c r="F186" s="83"/>
    </row>
    <row r="187" spans="1:6" x14ac:dyDescent="0.25">
      <c r="A187" s="75"/>
      <c r="B187" s="75"/>
      <c r="C187" s="77"/>
      <c r="D187" s="80"/>
      <c r="E187" s="81"/>
      <c r="F187" s="83"/>
    </row>
    <row r="188" spans="1:6" x14ac:dyDescent="0.25">
      <c r="A188" s="75"/>
      <c r="B188" s="75"/>
      <c r="C188" s="77"/>
      <c r="D188" s="80"/>
      <c r="E188" s="81"/>
      <c r="F188" s="83"/>
    </row>
    <row r="189" spans="1:6" x14ac:dyDescent="0.25">
      <c r="A189" s="75"/>
      <c r="B189" s="75"/>
      <c r="C189" s="77"/>
      <c r="D189" s="80"/>
      <c r="E189" s="81"/>
      <c r="F189" s="83"/>
    </row>
    <row r="190" spans="1:6" x14ac:dyDescent="0.25">
      <c r="A190" s="75"/>
      <c r="B190" s="75"/>
      <c r="C190" s="77"/>
      <c r="D190" s="80"/>
      <c r="E190" s="81"/>
      <c r="F190" s="83"/>
    </row>
    <row r="191" spans="1:6" x14ac:dyDescent="0.25">
      <c r="A191" s="75"/>
      <c r="B191" s="75"/>
      <c r="C191" s="77"/>
      <c r="D191" s="80"/>
      <c r="E191" s="81"/>
      <c r="F191" s="83"/>
    </row>
    <row r="192" spans="1:6" x14ac:dyDescent="0.25">
      <c r="A192" s="75"/>
      <c r="B192" s="75"/>
      <c r="C192" s="77"/>
      <c r="D192" s="80"/>
      <c r="E192" s="81"/>
      <c r="F192" s="83"/>
    </row>
    <row r="193" spans="1:6" x14ac:dyDescent="0.25">
      <c r="A193" s="75"/>
      <c r="B193" s="75"/>
      <c r="C193" s="77"/>
      <c r="D193" s="80"/>
      <c r="E193" s="81"/>
      <c r="F193" s="83"/>
    </row>
    <row r="194" spans="1:6" x14ac:dyDescent="0.25">
      <c r="A194" s="75"/>
      <c r="B194" s="75"/>
      <c r="C194" s="77"/>
      <c r="D194" s="80"/>
      <c r="E194" s="81"/>
      <c r="F194" s="83"/>
    </row>
    <row r="195" spans="1:6" x14ac:dyDescent="0.25">
      <c r="A195" s="75"/>
      <c r="B195" s="75"/>
      <c r="C195" s="77"/>
      <c r="D195" s="80"/>
      <c r="E195" s="81"/>
      <c r="F195" s="83"/>
    </row>
    <row r="196" spans="1:6" x14ac:dyDescent="0.25">
      <c r="A196" s="75"/>
      <c r="B196" s="75"/>
      <c r="C196" s="77"/>
      <c r="D196" s="80"/>
      <c r="E196" s="81"/>
      <c r="F196" s="83"/>
    </row>
    <row r="197" spans="1:6" x14ac:dyDescent="0.25">
      <c r="A197" s="75"/>
      <c r="B197" s="75"/>
      <c r="C197" s="77"/>
      <c r="D197" s="80"/>
      <c r="E197" s="81"/>
      <c r="F197" s="83"/>
    </row>
    <row r="198" spans="1:6" x14ac:dyDescent="0.25">
      <c r="A198" s="75"/>
      <c r="B198" s="75"/>
      <c r="C198" s="77"/>
      <c r="D198" s="80"/>
      <c r="E198" s="81"/>
      <c r="F198" s="83"/>
    </row>
    <row r="199" spans="1:6" x14ac:dyDescent="0.25">
      <c r="A199" s="75"/>
      <c r="B199" s="75"/>
      <c r="C199" s="77"/>
      <c r="D199" s="80"/>
      <c r="E199" s="81"/>
      <c r="F199" s="83"/>
    </row>
    <row r="200" spans="1:6" x14ac:dyDescent="0.25">
      <c r="A200" s="75"/>
      <c r="B200" s="75"/>
      <c r="C200" s="77"/>
      <c r="D200" s="80"/>
      <c r="E200" s="81"/>
      <c r="F200" s="83"/>
    </row>
    <row r="201" spans="1:6" x14ac:dyDescent="0.25">
      <c r="A201" s="75"/>
      <c r="B201" s="75"/>
      <c r="C201" s="77"/>
      <c r="D201" s="80"/>
      <c r="E201" s="81"/>
      <c r="F201" s="83"/>
    </row>
    <row r="202" spans="1:6" x14ac:dyDescent="0.25">
      <c r="A202" s="75"/>
      <c r="B202" s="75"/>
      <c r="C202" s="77"/>
      <c r="D202" s="80"/>
      <c r="E202" s="81"/>
      <c r="F202" s="83"/>
    </row>
    <row r="203" spans="1:6" x14ac:dyDescent="0.25">
      <c r="A203" s="75"/>
      <c r="B203" s="75"/>
      <c r="C203" s="77"/>
      <c r="D203" s="80"/>
      <c r="E203" s="81"/>
      <c r="F203" s="83"/>
    </row>
    <row r="204" spans="1:6" x14ac:dyDescent="0.25">
      <c r="A204" s="75"/>
      <c r="B204" s="75"/>
      <c r="C204" s="77"/>
      <c r="D204" s="80"/>
      <c r="E204" s="81"/>
      <c r="F204" s="83"/>
    </row>
    <row r="205" spans="1:6" x14ac:dyDescent="0.25">
      <c r="A205" s="75"/>
      <c r="B205" s="75"/>
      <c r="C205" s="77"/>
      <c r="D205" s="80"/>
      <c r="E205" s="81"/>
      <c r="F205" s="83"/>
    </row>
    <row r="206" spans="1:6" x14ac:dyDescent="0.25">
      <c r="A206" s="75"/>
      <c r="B206" s="75"/>
      <c r="C206" s="77"/>
      <c r="D206" s="80"/>
      <c r="E206" s="81"/>
      <c r="F206" s="83"/>
    </row>
    <row r="207" spans="1:6" x14ac:dyDescent="0.25">
      <c r="A207" s="75"/>
      <c r="B207" s="75"/>
      <c r="C207" s="77"/>
      <c r="D207" s="80"/>
      <c r="E207" s="81"/>
      <c r="F207" s="83"/>
    </row>
    <row r="208" spans="1:6" x14ac:dyDescent="0.25">
      <c r="A208" s="75"/>
      <c r="B208" s="75"/>
      <c r="C208" s="77"/>
      <c r="D208" s="80"/>
      <c r="E208" s="81"/>
      <c r="F208" s="83"/>
    </row>
    <row r="209" spans="1:6" x14ac:dyDescent="0.25">
      <c r="A209" s="75"/>
      <c r="B209" s="75"/>
      <c r="C209" s="77"/>
      <c r="D209" s="80"/>
      <c r="E209" s="81"/>
      <c r="F209" s="83"/>
    </row>
    <row r="210" spans="1:6" x14ac:dyDescent="0.25">
      <c r="A210" s="75"/>
      <c r="B210" s="75"/>
      <c r="C210" s="77"/>
      <c r="D210" s="80"/>
      <c r="E210" s="81"/>
      <c r="F210" s="83"/>
    </row>
    <row r="211" spans="1:6" x14ac:dyDescent="0.25">
      <c r="A211" s="75"/>
      <c r="B211" s="75"/>
      <c r="C211" s="77"/>
      <c r="D211" s="80"/>
      <c r="E211" s="81"/>
      <c r="F211" s="83"/>
    </row>
    <row r="212" spans="1:6" x14ac:dyDescent="0.25">
      <c r="A212" s="75"/>
      <c r="B212" s="75"/>
      <c r="C212" s="77"/>
      <c r="D212" s="80"/>
      <c r="E212" s="81"/>
      <c r="F212" s="83"/>
    </row>
    <row r="213" spans="1:6" x14ac:dyDescent="0.25">
      <c r="A213" s="75"/>
      <c r="B213" s="75"/>
      <c r="C213" s="77"/>
      <c r="D213" s="80"/>
      <c r="E213" s="81"/>
      <c r="F213" s="83"/>
    </row>
    <row r="214" spans="1:6" x14ac:dyDescent="0.25">
      <c r="A214" s="75"/>
      <c r="B214" s="75"/>
      <c r="C214" s="77"/>
      <c r="D214" s="80"/>
      <c r="E214" s="81"/>
      <c r="F214" s="83"/>
    </row>
    <row r="215" spans="1:6" x14ac:dyDescent="0.25">
      <c r="A215" s="75"/>
      <c r="B215" s="75"/>
      <c r="C215" s="77"/>
      <c r="D215" s="80"/>
      <c r="E215" s="81"/>
      <c r="F215" s="83"/>
    </row>
    <row r="216" spans="1:6" x14ac:dyDescent="0.25">
      <c r="A216" s="75"/>
      <c r="B216" s="75"/>
      <c r="C216" s="77"/>
      <c r="D216" s="80"/>
      <c r="E216" s="81"/>
      <c r="F216" s="83"/>
    </row>
    <row r="217" spans="1:6" x14ac:dyDescent="0.25">
      <c r="A217" s="75"/>
      <c r="B217" s="75"/>
      <c r="C217" s="77"/>
      <c r="D217" s="80"/>
      <c r="E217" s="81"/>
      <c r="F217" s="83"/>
    </row>
    <row r="218" spans="1:6" x14ac:dyDescent="0.25">
      <c r="A218" s="75"/>
      <c r="B218" s="75"/>
      <c r="C218" s="77"/>
      <c r="D218" s="80"/>
      <c r="E218" s="81"/>
      <c r="F218" s="83"/>
    </row>
    <row r="219" spans="1:6" x14ac:dyDescent="0.25">
      <c r="A219" s="75"/>
      <c r="B219" s="75"/>
      <c r="C219" s="77"/>
      <c r="D219" s="80"/>
      <c r="E219" s="81"/>
      <c r="F219" s="83"/>
    </row>
    <row r="220" spans="1:6" x14ac:dyDescent="0.25">
      <c r="A220" s="75"/>
      <c r="B220" s="75"/>
      <c r="C220" s="77"/>
      <c r="D220" s="80"/>
      <c r="E220" s="81"/>
      <c r="F220" s="83"/>
    </row>
    <row r="221" spans="1:6" x14ac:dyDescent="0.25">
      <c r="A221" s="75"/>
      <c r="B221" s="75"/>
      <c r="C221" s="77"/>
      <c r="D221" s="80"/>
      <c r="E221" s="81"/>
      <c r="F221" s="83"/>
    </row>
    <row r="222" spans="1:6" x14ac:dyDescent="0.25">
      <c r="A222" s="75"/>
      <c r="B222" s="75"/>
      <c r="C222" s="77"/>
      <c r="D222" s="80"/>
      <c r="E222" s="81"/>
      <c r="F222" s="83"/>
    </row>
    <row r="223" spans="1:6" x14ac:dyDescent="0.25">
      <c r="A223" s="75"/>
      <c r="B223" s="75"/>
      <c r="C223" s="77"/>
      <c r="D223" s="80"/>
      <c r="E223" s="81"/>
      <c r="F223" s="83"/>
    </row>
    <row r="224" spans="1:6" x14ac:dyDescent="0.25">
      <c r="A224" s="75"/>
      <c r="B224" s="75"/>
      <c r="C224" s="77"/>
      <c r="D224" s="80"/>
      <c r="E224" s="81"/>
      <c r="F224" s="83"/>
    </row>
    <row r="225" spans="1:6" x14ac:dyDescent="0.25">
      <c r="A225" s="75"/>
      <c r="B225" s="75"/>
      <c r="C225" s="77"/>
      <c r="D225" s="80"/>
      <c r="E225" s="81"/>
      <c r="F225" s="83"/>
    </row>
    <row r="226" spans="1:6" x14ac:dyDescent="0.25">
      <c r="A226" s="75"/>
      <c r="B226" s="75"/>
      <c r="C226" s="77"/>
      <c r="D226" s="80"/>
      <c r="E226" s="81"/>
      <c r="F226" s="83"/>
    </row>
    <row r="227" spans="1:6" x14ac:dyDescent="0.25">
      <c r="A227" s="75"/>
      <c r="B227" s="75"/>
      <c r="C227" s="77"/>
      <c r="D227" s="80"/>
      <c r="E227" s="81"/>
      <c r="F227" s="83"/>
    </row>
    <row r="228" spans="1:6" x14ac:dyDescent="0.25">
      <c r="A228" s="75"/>
      <c r="B228" s="75"/>
      <c r="C228" s="77"/>
      <c r="D228" s="80"/>
      <c r="E228" s="81"/>
      <c r="F228" s="83"/>
    </row>
    <row r="229" spans="1:6" x14ac:dyDescent="0.25">
      <c r="A229" s="75"/>
      <c r="B229" s="75"/>
      <c r="C229" s="77"/>
      <c r="D229" s="80"/>
      <c r="E229" s="81"/>
      <c r="F229" s="83"/>
    </row>
    <row r="230" spans="1:6" x14ac:dyDescent="0.25">
      <c r="A230" s="75"/>
      <c r="B230" s="75"/>
      <c r="C230" s="77"/>
      <c r="D230" s="80"/>
      <c r="E230" s="81"/>
      <c r="F230" s="83"/>
    </row>
    <row r="231" spans="1:6" x14ac:dyDescent="0.25">
      <c r="A231" s="75"/>
      <c r="B231" s="75"/>
      <c r="C231" s="77"/>
      <c r="D231" s="80"/>
      <c r="E231" s="81"/>
      <c r="F231" s="83"/>
    </row>
    <row r="232" spans="1:6" x14ac:dyDescent="0.25">
      <c r="A232" s="75"/>
      <c r="B232" s="75"/>
      <c r="C232" s="77"/>
      <c r="D232" s="80"/>
      <c r="E232" s="81"/>
      <c r="F232" s="83"/>
    </row>
    <row r="233" spans="1:6" x14ac:dyDescent="0.25">
      <c r="A233" s="75"/>
      <c r="B233" s="75"/>
      <c r="C233" s="77"/>
      <c r="D233" s="80"/>
      <c r="E233" s="81"/>
      <c r="F233" s="83"/>
    </row>
    <row r="234" spans="1:6" x14ac:dyDescent="0.25">
      <c r="A234" s="75"/>
      <c r="B234" s="75"/>
      <c r="C234" s="77"/>
      <c r="D234" s="80"/>
      <c r="E234" s="81"/>
      <c r="F234" s="83"/>
    </row>
    <row r="235" spans="1:6" x14ac:dyDescent="0.25">
      <c r="A235" s="75"/>
      <c r="B235" s="75"/>
      <c r="C235" s="77"/>
      <c r="D235" s="80"/>
      <c r="E235" s="81"/>
      <c r="F235" s="83"/>
    </row>
    <row r="236" spans="1:6" x14ac:dyDescent="0.25">
      <c r="A236" s="75"/>
      <c r="B236" s="75"/>
      <c r="C236" s="77"/>
      <c r="D236" s="80"/>
      <c r="E236" s="81"/>
      <c r="F236" s="83"/>
    </row>
    <row r="237" spans="1:6" x14ac:dyDescent="0.25">
      <c r="A237" s="75"/>
      <c r="B237" s="75"/>
      <c r="C237" s="77"/>
      <c r="D237" s="80"/>
      <c r="E237" s="81"/>
      <c r="F237" s="83"/>
    </row>
    <row r="238" spans="1:6" x14ac:dyDescent="0.25">
      <c r="A238" s="75"/>
      <c r="B238" s="75"/>
      <c r="C238" s="77"/>
      <c r="D238" s="80"/>
      <c r="E238" s="81"/>
      <c r="F238" s="83"/>
    </row>
    <row r="239" spans="1:6" x14ac:dyDescent="0.25">
      <c r="A239" s="75"/>
      <c r="B239" s="75"/>
      <c r="C239" s="77"/>
      <c r="D239" s="80"/>
      <c r="E239" s="81"/>
      <c r="F239" s="83"/>
    </row>
    <row r="240" spans="1:6" x14ac:dyDescent="0.25">
      <c r="A240" s="75"/>
      <c r="B240" s="75"/>
      <c r="C240" s="77"/>
      <c r="D240" s="80"/>
      <c r="E240" s="81"/>
      <c r="F240" s="83"/>
    </row>
    <row r="241" spans="1:6" x14ac:dyDescent="0.25">
      <c r="A241" s="75"/>
      <c r="B241" s="75"/>
      <c r="C241" s="77"/>
      <c r="D241" s="80"/>
      <c r="E241" s="81"/>
      <c r="F241" s="83"/>
    </row>
    <row r="242" spans="1:6" x14ac:dyDescent="0.25">
      <c r="A242" s="75"/>
      <c r="B242" s="75"/>
      <c r="C242" s="77"/>
      <c r="D242" s="80"/>
      <c r="E242" s="81"/>
      <c r="F242" s="83"/>
    </row>
    <row r="243" spans="1:6" x14ac:dyDescent="0.25">
      <c r="A243" s="75"/>
      <c r="B243" s="75"/>
      <c r="C243" s="77"/>
      <c r="D243" s="80"/>
      <c r="E243" s="81"/>
      <c r="F243" s="83"/>
    </row>
    <row r="244" spans="1:6" x14ac:dyDescent="0.25">
      <c r="A244" s="75"/>
      <c r="B244" s="75"/>
      <c r="C244" s="77"/>
      <c r="D244" s="80"/>
      <c r="E244" s="81"/>
      <c r="F244" s="83"/>
    </row>
    <row r="245" spans="1:6" x14ac:dyDescent="0.25">
      <c r="A245" s="75"/>
      <c r="B245" s="75"/>
      <c r="C245" s="77"/>
      <c r="D245" s="80"/>
      <c r="E245" s="81"/>
      <c r="F245" s="83"/>
    </row>
    <row r="246" spans="1:6" x14ac:dyDescent="0.25">
      <c r="A246" s="75"/>
      <c r="B246" s="75"/>
      <c r="C246" s="77"/>
      <c r="D246" s="80"/>
      <c r="E246" s="81"/>
      <c r="F246" s="83"/>
    </row>
    <row r="247" spans="1:6" x14ac:dyDescent="0.25">
      <c r="A247" s="75"/>
      <c r="B247" s="75"/>
      <c r="C247" s="77"/>
      <c r="D247" s="80"/>
      <c r="E247" s="81"/>
      <c r="F247" s="83"/>
    </row>
    <row r="248" spans="1:6" x14ac:dyDescent="0.25">
      <c r="A248" s="75"/>
      <c r="B248" s="75"/>
      <c r="C248" s="77"/>
      <c r="D248" s="80"/>
      <c r="E248" s="81"/>
      <c r="F248" s="83"/>
    </row>
    <row r="249" spans="1:6" x14ac:dyDescent="0.25">
      <c r="A249" s="75"/>
      <c r="B249" s="75"/>
      <c r="C249" s="77"/>
      <c r="D249" s="80"/>
      <c r="E249" s="81"/>
      <c r="F249" s="83"/>
    </row>
    <row r="250" spans="1:6" x14ac:dyDescent="0.25">
      <c r="A250" s="75"/>
      <c r="B250" s="75"/>
      <c r="C250" s="77"/>
      <c r="D250" s="80"/>
      <c r="E250" s="81"/>
      <c r="F250" s="83"/>
    </row>
    <row r="251" spans="1:6" x14ac:dyDescent="0.25">
      <c r="A251" s="75"/>
      <c r="B251" s="75"/>
      <c r="C251" s="77"/>
      <c r="D251" s="80"/>
      <c r="E251" s="81"/>
      <c r="F251" s="83"/>
    </row>
    <row r="252" spans="1:6" x14ac:dyDescent="0.25">
      <c r="A252" s="75"/>
      <c r="B252" s="75"/>
      <c r="C252" s="77"/>
      <c r="D252" s="80"/>
      <c r="E252" s="81"/>
      <c r="F252" s="83"/>
    </row>
    <row r="253" spans="1:6" x14ac:dyDescent="0.25">
      <c r="A253" s="75"/>
      <c r="B253" s="75"/>
      <c r="C253" s="77"/>
      <c r="D253" s="80"/>
      <c r="E253" s="81"/>
      <c r="F253" s="83"/>
    </row>
    <row r="254" spans="1:6" x14ac:dyDescent="0.25">
      <c r="A254" s="75"/>
      <c r="B254" s="75"/>
      <c r="C254" s="77"/>
      <c r="D254" s="80"/>
      <c r="E254" s="81"/>
      <c r="F254" s="83"/>
    </row>
    <row r="255" spans="1:6" x14ac:dyDescent="0.25">
      <c r="A255" s="75"/>
      <c r="B255" s="75"/>
      <c r="C255" s="77"/>
      <c r="D255" s="80"/>
      <c r="E255" s="81"/>
      <c r="F255" s="83"/>
    </row>
    <row r="256" spans="1:6" x14ac:dyDescent="0.25">
      <c r="A256" s="75"/>
      <c r="B256" s="75"/>
      <c r="C256" s="77"/>
      <c r="D256" s="80"/>
      <c r="E256" s="81"/>
      <c r="F256" s="83"/>
    </row>
    <row r="257" spans="1:6" x14ac:dyDescent="0.25">
      <c r="A257" s="75"/>
      <c r="B257" s="75"/>
      <c r="C257" s="77"/>
      <c r="D257" s="80"/>
      <c r="E257" s="81"/>
      <c r="F257" s="83"/>
    </row>
    <row r="258" spans="1:6" x14ac:dyDescent="0.25">
      <c r="A258" s="75"/>
      <c r="B258" s="75"/>
      <c r="C258" s="77"/>
      <c r="D258" s="80"/>
      <c r="E258" s="81"/>
      <c r="F258" s="83"/>
    </row>
    <row r="259" spans="1:6" x14ac:dyDescent="0.25">
      <c r="A259" s="75"/>
      <c r="B259" s="75"/>
      <c r="C259" s="77"/>
      <c r="D259" s="80"/>
      <c r="E259" s="81"/>
      <c r="F259" s="83"/>
    </row>
    <row r="260" spans="1:6" x14ac:dyDescent="0.25">
      <c r="A260" s="75"/>
      <c r="B260" s="75"/>
      <c r="C260" s="77"/>
      <c r="D260" s="80"/>
      <c r="E260" s="81"/>
      <c r="F260" s="83"/>
    </row>
    <row r="261" spans="1:6" x14ac:dyDescent="0.25">
      <c r="A261" s="75"/>
      <c r="B261" s="75"/>
      <c r="C261" s="77"/>
      <c r="D261" s="80"/>
      <c r="E261" s="81"/>
      <c r="F261" s="83"/>
    </row>
    <row r="262" spans="1:6" x14ac:dyDescent="0.25">
      <c r="A262" s="75"/>
      <c r="B262" s="75"/>
      <c r="C262" s="77"/>
      <c r="D262" s="80"/>
      <c r="E262" s="81"/>
      <c r="F262" s="83"/>
    </row>
    <row r="263" spans="1:6" x14ac:dyDescent="0.25">
      <c r="A263" s="75"/>
      <c r="B263" s="75"/>
      <c r="C263" s="77"/>
      <c r="D263" s="80"/>
      <c r="E263" s="81"/>
      <c r="F263" s="83"/>
    </row>
    <row r="264" spans="1:6" x14ac:dyDescent="0.25">
      <c r="A264" s="75"/>
      <c r="B264" s="75"/>
      <c r="C264" s="77"/>
      <c r="D264" s="80"/>
      <c r="E264" s="81"/>
      <c r="F264" s="83"/>
    </row>
    <row r="265" spans="1:6" x14ac:dyDescent="0.25">
      <c r="A265" s="75"/>
      <c r="B265" s="75"/>
      <c r="C265" s="77"/>
      <c r="D265" s="80"/>
      <c r="E265" s="81"/>
      <c r="F265" s="83"/>
    </row>
    <row r="266" spans="1:6" x14ac:dyDescent="0.25">
      <c r="A266" s="75"/>
      <c r="B266" s="75"/>
      <c r="C266" s="77"/>
      <c r="D266" s="80"/>
      <c r="E266" s="81"/>
      <c r="F266" s="83"/>
    </row>
    <row r="267" spans="1:6" x14ac:dyDescent="0.25">
      <c r="A267" s="75"/>
      <c r="B267" s="75"/>
      <c r="C267" s="77"/>
      <c r="D267" s="80"/>
      <c r="E267" s="81"/>
      <c r="F267" s="83"/>
    </row>
    <row r="268" spans="1:6" x14ac:dyDescent="0.25">
      <c r="A268" s="75"/>
      <c r="B268" s="75"/>
      <c r="C268" s="77"/>
      <c r="D268" s="80"/>
      <c r="E268" s="81"/>
      <c r="F268" s="83"/>
    </row>
    <row r="269" spans="1:6" x14ac:dyDescent="0.25">
      <c r="A269" s="75"/>
      <c r="B269" s="75"/>
      <c r="C269" s="77"/>
      <c r="D269" s="80"/>
      <c r="E269" s="81"/>
      <c r="F269" s="83"/>
    </row>
    <row r="270" spans="1:6" x14ac:dyDescent="0.25">
      <c r="A270" s="75"/>
      <c r="B270" s="75"/>
      <c r="C270" s="77"/>
      <c r="D270" s="80"/>
      <c r="E270" s="81"/>
      <c r="F270" s="83"/>
    </row>
    <row r="271" spans="1:6" x14ac:dyDescent="0.25">
      <c r="A271" s="75"/>
      <c r="B271" s="75"/>
      <c r="C271" s="77"/>
      <c r="D271" s="80"/>
      <c r="E271" s="81"/>
      <c r="F271" s="83"/>
    </row>
    <row r="272" spans="1:6" x14ac:dyDescent="0.25">
      <c r="A272" s="75"/>
      <c r="B272" s="75"/>
      <c r="C272" s="77"/>
      <c r="D272" s="80"/>
      <c r="E272" s="81"/>
      <c r="F272" s="83"/>
    </row>
    <row r="273" spans="1:6" x14ac:dyDescent="0.25">
      <c r="A273" s="75"/>
      <c r="B273" s="75"/>
      <c r="C273" s="77"/>
      <c r="D273" s="80"/>
      <c r="E273" s="81"/>
      <c r="F273" s="83"/>
    </row>
    <row r="274" spans="1:6" x14ac:dyDescent="0.25">
      <c r="A274" s="75"/>
      <c r="B274" s="75"/>
      <c r="C274" s="77"/>
      <c r="D274" s="80"/>
      <c r="E274" s="81"/>
      <c r="F274" s="83"/>
    </row>
    <row r="275" spans="1:6" x14ac:dyDescent="0.25">
      <c r="A275" s="75"/>
      <c r="B275" s="75"/>
      <c r="C275" s="77"/>
      <c r="D275" s="80"/>
      <c r="E275" s="81"/>
      <c r="F275" s="83"/>
    </row>
    <row r="276" spans="1:6" x14ac:dyDescent="0.25">
      <c r="A276" s="75"/>
      <c r="B276" s="75"/>
      <c r="C276" s="77"/>
      <c r="D276" s="80"/>
      <c r="E276" s="81"/>
      <c r="F276" s="83"/>
    </row>
    <row r="277" spans="1:6" x14ac:dyDescent="0.25">
      <c r="A277" s="75"/>
      <c r="B277" s="75"/>
      <c r="C277" s="77"/>
      <c r="D277" s="80"/>
      <c r="E277" s="81"/>
      <c r="F277" s="83"/>
    </row>
    <row r="278" spans="1:6" x14ac:dyDescent="0.25">
      <c r="A278" s="75"/>
      <c r="B278" s="75"/>
      <c r="C278" s="77"/>
      <c r="D278" s="80"/>
      <c r="E278" s="81"/>
      <c r="F278" s="83"/>
    </row>
    <row r="279" spans="1:6" x14ac:dyDescent="0.25">
      <c r="A279" s="75"/>
      <c r="B279" s="75"/>
      <c r="C279" s="77"/>
      <c r="D279" s="80"/>
      <c r="E279" s="81"/>
      <c r="F279" s="83"/>
    </row>
    <row r="280" spans="1:6" x14ac:dyDescent="0.25">
      <c r="A280" s="75"/>
      <c r="B280" s="75"/>
      <c r="C280" s="77"/>
      <c r="D280" s="80"/>
      <c r="E280" s="81"/>
      <c r="F280" s="83"/>
    </row>
    <row r="281" spans="1:6" x14ac:dyDescent="0.25">
      <c r="A281" s="75"/>
      <c r="B281" s="75"/>
      <c r="C281" s="77"/>
      <c r="D281" s="80"/>
      <c r="E281" s="81"/>
      <c r="F281" s="83"/>
    </row>
    <row r="282" spans="1:6" x14ac:dyDescent="0.25">
      <c r="A282" s="75"/>
      <c r="B282" s="75"/>
      <c r="C282" s="77"/>
      <c r="D282" s="80"/>
      <c r="E282" s="81"/>
      <c r="F282" s="83"/>
    </row>
    <row r="283" spans="1:6" x14ac:dyDescent="0.25">
      <c r="A283" s="75"/>
      <c r="B283" s="75"/>
      <c r="C283" s="77"/>
      <c r="D283" s="80"/>
      <c r="E283" s="81"/>
      <c r="F283" s="83"/>
    </row>
    <row r="284" spans="1:6" x14ac:dyDescent="0.25">
      <c r="A284" s="75"/>
      <c r="B284" s="75"/>
      <c r="C284" s="77"/>
      <c r="D284" s="80"/>
      <c r="E284" s="81"/>
      <c r="F284" s="83"/>
    </row>
    <row r="285" spans="1:6" x14ac:dyDescent="0.25">
      <c r="A285" s="75"/>
      <c r="B285" s="75"/>
      <c r="C285" s="77"/>
      <c r="D285" s="80"/>
      <c r="E285" s="81"/>
      <c r="F285" s="83"/>
    </row>
    <row r="286" spans="1:6" x14ac:dyDescent="0.25">
      <c r="A286" s="75"/>
      <c r="B286" s="75"/>
      <c r="C286" s="77"/>
      <c r="D286" s="80"/>
      <c r="E286" s="81"/>
      <c r="F286" s="83"/>
    </row>
    <row r="287" spans="1:6" x14ac:dyDescent="0.25">
      <c r="A287" s="75"/>
      <c r="B287" s="75"/>
      <c r="C287" s="77"/>
      <c r="D287" s="80"/>
      <c r="E287" s="81"/>
      <c r="F287" s="83"/>
    </row>
    <row r="288" spans="1:6" x14ac:dyDescent="0.25">
      <c r="A288" s="75"/>
      <c r="B288" s="75"/>
      <c r="C288" s="77"/>
      <c r="D288" s="80"/>
      <c r="E288" s="81"/>
      <c r="F288" s="83"/>
    </row>
    <row r="289" spans="1:6" x14ac:dyDescent="0.25">
      <c r="A289" s="75"/>
      <c r="B289" s="75"/>
      <c r="C289" s="77"/>
      <c r="D289" s="80"/>
      <c r="E289" s="81"/>
      <c r="F289" s="83"/>
    </row>
    <row r="290" spans="1:6" x14ac:dyDescent="0.25">
      <c r="A290" s="75"/>
      <c r="B290" s="75"/>
      <c r="C290" s="77"/>
      <c r="D290" s="80"/>
      <c r="E290" s="81"/>
      <c r="F290" s="83"/>
    </row>
    <row r="291" spans="1:6" x14ac:dyDescent="0.25">
      <c r="A291" s="75"/>
      <c r="B291" s="75"/>
      <c r="C291" s="77"/>
      <c r="D291" s="80"/>
      <c r="E291" s="81"/>
      <c r="F291" s="83"/>
    </row>
    <row r="292" spans="1:6" x14ac:dyDescent="0.25">
      <c r="A292" s="75"/>
      <c r="B292" s="75"/>
      <c r="C292" s="77"/>
      <c r="D292" s="80"/>
      <c r="E292" s="81"/>
      <c r="F292" s="83"/>
    </row>
    <row r="293" spans="1:6" x14ac:dyDescent="0.25">
      <c r="A293" s="75"/>
      <c r="B293" s="75"/>
      <c r="C293" s="77"/>
      <c r="D293" s="80"/>
      <c r="E293" s="81"/>
      <c r="F293" s="83"/>
    </row>
    <row r="294" spans="1:6" x14ac:dyDescent="0.25">
      <c r="A294" s="75"/>
      <c r="B294" s="75"/>
      <c r="C294" s="77"/>
      <c r="D294" s="80"/>
      <c r="E294" s="81"/>
      <c r="F294" s="83"/>
    </row>
    <row r="295" spans="1:6" x14ac:dyDescent="0.25">
      <c r="A295" s="75"/>
      <c r="B295" s="75"/>
      <c r="C295" s="77"/>
      <c r="D295" s="80"/>
      <c r="E295" s="81"/>
      <c r="F295" s="83"/>
    </row>
    <row r="296" spans="1:6" x14ac:dyDescent="0.25">
      <c r="A296" s="75"/>
      <c r="B296" s="75"/>
      <c r="C296" s="77"/>
      <c r="D296" s="80"/>
      <c r="E296" s="81"/>
      <c r="F296" s="83"/>
    </row>
    <row r="297" spans="1:6" x14ac:dyDescent="0.25">
      <c r="A297" s="75"/>
      <c r="B297" s="75"/>
      <c r="C297" s="77"/>
      <c r="D297" s="80"/>
      <c r="E297" s="81"/>
      <c r="F297" s="83"/>
    </row>
    <row r="298" spans="1:6" x14ac:dyDescent="0.25">
      <c r="A298" s="75"/>
      <c r="B298" s="75"/>
      <c r="C298" s="77"/>
      <c r="D298" s="80"/>
      <c r="E298" s="81"/>
      <c r="F298" s="83"/>
    </row>
    <row r="299" spans="1:6" x14ac:dyDescent="0.25">
      <c r="A299" s="75"/>
      <c r="B299" s="75"/>
      <c r="C299" s="77"/>
      <c r="D299" s="80"/>
      <c r="E299" s="81"/>
      <c r="F299" s="83"/>
    </row>
    <row r="300" spans="1:6" x14ac:dyDescent="0.25">
      <c r="A300" s="75"/>
      <c r="B300" s="75"/>
      <c r="C300" s="77"/>
      <c r="D300" s="80"/>
      <c r="E300" s="81"/>
      <c r="F300" s="83"/>
    </row>
    <row r="301" spans="1:6" x14ac:dyDescent="0.25">
      <c r="A301" s="75"/>
      <c r="B301" s="75"/>
      <c r="C301" s="77"/>
      <c r="D301" s="80"/>
      <c r="E301" s="81"/>
      <c r="F301" s="83"/>
    </row>
    <row r="302" spans="1:6" x14ac:dyDescent="0.25">
      <c r="A302" s="75"/>
      <c r="B302" s="75"/>
      <c r="C302" s="77"/>
      <c r="D302" s="80"/>
      <c r="E302" s="81"/>
      <c r="F302" s="83"/>
    </row>
    <row r="303" spans="1:6" x14ac:dyDescent="0.25">
      <c r="A303" s="75"/>
      <c r="B303" s="75"/>
      <c r="C303" s="77"/>
      <c r="D303" s="80"/>
      <c r="E303" s="81"/>
      <c r="F303" s="83"/>
    </row>
    <row r="304" spans="1:6" x14ac:dyDescent="0.25">
      <c r="A304" s="75"/>
      <c r="B304" s="75"/>
      <c r="C304" s="77"/>
      <c r="D304" s="80"/>
      <c r="E304" s="81"/>
      <c r="F304" s="83"/>
    </row>
    <row r="305" spans="1:6" x14ac:dyDescent="0.25">
      <c r="A305" s="75"/>
      <c r="B305" s="75"/>
      <c r="C305" s="77"/>
      <c r="D305" s="80"/>
      <c r="E305" s="81"/>
      <c r="F305" s="83"/>
    </row>
    <row r="306" spans="1:6" x14ac:dyDescent="0.25">
      <c r="A306" s="75"/>
      <c r="B306" s="75"/>
      <c r="C306" s="77"/>
      <c r="D306" s="80"/>
      <c r="E306" s="81"/>
      <c r="F306" s="83"/>
    </row>
    <row r="307" spans="1:6" x14ac:dyDescent="0.25">
      <c r="A307" s="75"/>
      <c r="B307" s="75"/>
      <c r="C307" s="77"/>
      <c r="D307" s="80"/>
      <c r="E307" s="81"/>
      <c r="F307" s="83"/>
    </row>
    <row r="308" spans="1:6" x14ac:dyDescent="0.25">
      <c r="A308" s="75"/>
      <c r="B308" s="75"/>
      <c r="C308" s="77"/>
      <c r="D308" s="80"/>
      <c r="E308" s="81"/>
      <c r="F308" s="83"/>
    </row>
    <row r="309" spans="1:6" x14ac:dyDescent="0.25">
      <c r="A309" s="75"/>
      <c r="B309" s="75"/>
      <c r="C309" s="77"/>
      <c r="D309" s="80"/>
      <c r="E309" s="81"/>
      <c r="F309" s="83"/>
    </row>
    <row r="310" spans="1:6" x14ac:dyDescent="0.25">
      <c r="A310" s="75"/>
      <c r="B310" s="75"/>
      <c r="C310" s="77"/>
      <c r="D310" s="80"/>
      <c r="E310" s="81"/>
      <c r="F310" s="83"/>
    </row>
    <row r="311" spans="1:6" x14ac:dyDescent="0.25">
      <c r="A311" s="75"/>
      <c r="B311" s="75"/>
      <c r="C311" s="77"/>
      <c r="D311" s="80"/>
      <c r="E311" s="81"/>
      <c r="F311" s="83"/>
    </row>
    <row r="312" spans="1:6" x14ac:dyDescent="0.25">
      <c r="A312" s="75"/>
      <c r="B312" s="75"/>
      <c r="C312" s="77"/>
      <c r="D312" s="80"/>
      <c r="E312" s="81"/>
      <c r="F312" s="83"/>
    </row>
    <row r="313" spans="1:6" x14ac:dyDescent="0.25">
      <c r="A313" s="75"/>
      <c r="B313" s="75"/>
      <c r="C313" s="77"/>
      <c r="D313" s="80"/>
      <c r="E313" s="81"/>
      <c r="F313" s="83"/>
    </row>
    <row r="314" spans="1:6" x14ac:dyDescent="0.25">
      <c r="A314" s="75"/>
      <c r="B314" s="75"/>
      <c r="C314" s="77"/>
      <c r="D314" s="80"/>
      <c r="E314" s="81"/>
      <c r="F314" s="83"/>
    </row>
    <row r="315" spans="1:6" x14ac:dyDescent="0.25">
      <c r="A315" s="75"/>
      <c r="B315" s="75"/>
      <c r="C315" s="77"/>
      <c r="D315" s="80"/>
      <c r="E315" s="81"/>
      <c r="F315" s="83"/>
    </row>
    <row r="316" spans="1:6" x14ac:dyDescent="0.25">
      <c r="A316" s="75"/>
      <c r="B316" s="75"/>
      <c r="C316" s="77"/>
      <c r="D316" s="80"/>
      <c r="E316" s="81"/>
      <c r="F316" s="83"/>
    </row>
    <row r="317" spans="1:6" x14ac:dyDescent="0.25">
      <c r="A317" s="75"/>
      <c r="B317" s="75"/>
      <c r="C317" s="77"/>
      <c r="D317" s="80"/>
      <c r="E317" s="81"/>
      <c r="F317" s="8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DigHwTrqSENT_Per1() B'!A1" display="'DigHwTrqSENT_Per1() B'!A1"/>
    <hyperlink ref="A18" location="'DigHwTrqSENT_Per1() M'!A1" display="'DigHwTrqSENT_Per1() M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A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7109375" bestFit="1" customWidth="1"/>
    <col min="4" max="6" width="6" bestFit="1" customWidth="1"/>
    <col min="7" max="7" width="7" bestFit="1" customWidth="1"/>
    <col min="8" max="8" width="3.28515625" bestFit="1" customWidth="1"/>
    <col min="9" max="9" width="9" bestFit="1" customWidth="1"/>
    <col min="10" max="10" width="6.7109375" bestFit="1" customWidth="1"/>
    <col min="11" max="14" width="3.28515625" bestFit="1" customWidth="1"/>
    <col min="15" max="15" width="3.28515625" customWidth="1"/>
    <col min="16" max="18" width="5.7109375" bestFit="1" customWidth="1"/>
    <col min="19" max="19" width="6" bestFit="1" customWidth="1"/>
    <col min="20" max="22" width="12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1" t="s">
        <v>453</v>
      </c>
      <c r="B1" s="16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47"/>
      <c r="Z1" s="47"/>
      <c r="AA1" s="48"/>
    </row>
    <row r="2" spans="1:27" ht="60" customHeight="1" x14ac:dyDescent="0.25">
      <c r="A2" s="163" t="s">
        <v>313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3" t="s">
        <v>129</v>
      </c>
      <c r="L2" s="30" t="s">
        <v>129</v>
      </c>
      <c r="M2" s="30" t="s">
        <v>129</v>
      </c>
      <c r="N2" s="30" t="s">
        <v>129</v>
      </c>
      <c r="O2" s="30" t="s">
        <v>129</v>
      </c>
      <c r="P2" s="31" t="s">
        <v>130</v>
      </c>
      <c r="Q2" s="31" t="s">
        <v>130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33.75" x14ac:dyDescent="0.25">
      <c r="A3" s="35" t="s">
        <v>126</v>
      </c>
      <c r="B3" s="36" t="s">
        <v>127</v>
      </c>
      <c r="C3" s="37" t="s">
        <v>52</v>
      </c>
      <c r="D3" s="37" t="s">
        <v>53</v>
      </c>
      <c r="E3" s="37" t="s">
        <v>354</v>
      </c>
      <c r="F3" s="37" t="s">
        <v>355</v>
      </c>
      <c r="G3" s="37" t="s">
        <v>123</v>
      </c>
      <c r="H3" s="37" t="s">
        <v>361</v>
      </c>
      <c r="I3" s="37" t="s">
        <v>362</v>
      </c>
      <c r="J3" s="37" t="s">
        <v>357</v>
      </c>
      <c r="K3" s="38" t="s">
        <v>354</v>
      </c>
      <c r="L3" s="38" t="s">
        <v>355</v>
      </c>
      <c r="M3" s="38" t="s">
        <v>357</v>
      </c>
      <c r="N3" s="38" t="s">
        <v>55</v>
      </c>
      <c r="O3" s="38" t="s">
        <v>361</v>
      </c>
      <c r="P3" s="38" t="s">
        <v>114</v>
      </c>
      <c r="Q3" s="38" t="s">
        <v>115</v>
      </c>
      <c r="R3" s="39" t="s">
        <v>354</v>
      </c>
      <c r="S3" s="39" t="s">
        <v>355</v>
      </c>
      <c r="T3" s="39" t="s">
        <v>357</v>
      </c>
      <c r="U3" s="39" t="s">
        <v>55</v>
      </c>
      <c r="V3" s="39" t="s">
        <v>361</v>
      </c>
      <c r="W3" s="39" t="s">
        <v>114</v>
      </c>
      <c r="X3" s="39" t="s">
        <v>115</v>
      </c>
      <c r="Y3" s="33" t="s">
        <v>133</v>
      </c>
      <c r="Z3" s="33" t="s">
        <v>135</v>
      </c>
      <c r="AA3" s="34"/>
    </row>
    <row r="4" spans="1:27" ht="150" x14ac:dyDescent="0.25">
      <c r="A4" s="40">
        <v>1</v>
      </c>
      <c r="B4" s="61" t="s">
        <v>471</v>
      </c>
      <c r="C4" s="64">
        <v>-5</v>
      </c>
      <c r="D4" s="64">
        <v>-10</v>
      </c>
      <c r="E4" s="64">
        <v>7.4720000000000004</v>
      </c>
      <c r="F4" s="64">
        <v>5.3360000000000003</v>
      </c>
      <c r="G4" s="64">
        <v>-10</v>
      </c>
      <c r="H4" s="64">
        <v>20</v>
      </c>
      <c r="I4" s="64">
        <v>0</v>
      </c>
      <c r="J4" s="64">
        <v>1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41" t="s">
        <v>137</v>
      </c>
      <c r="R4" s="50">
        <v>-5</v>
      </c>
      <c r="S4" s="50">
        <v>-10</v>
      </c>
      <c r="T4" s="50">
        <v>10</v>
      </c>
      <c r="U4" s="50">
        <v>10</v>
      </c>
      <c r="V4" s="50">
        <v>20</v>
      </c>
      <c r="W4" s="50">
        <v>1</v>
      </c>
      <c r="X4" s="50">
        <v>1</v>
      </c>
      <c r="Y4" s="54" t="s">
        <v>137</v>
      </c>
      <c r="Z4" s="41"/>
      <c r="AA4" s="42"/>
    </row>
    <row r="5" spans="1:27" ht="150.75" thickBot="1" x14ac:dyDescent="0.3">
      <c r="A5" s="43">
        <v>2</v>
      </c>
      <c r="B5" s="65" t="s">
        <v>472</v>
      </c>
      <c r="C5" s="68">
        <v>-10</v>
      </c>
      <c r="D5" s="68">
        <v>8.0969999999999995</v>
      </c>
      <c r="E5" s="68">
        <v>5.0869999999999997</v>
      </c>
      <c r="F5" s="68">
        <v>4.0979999999999999</v>
      </c>
      <c r="G5" s="68">
        <v>3.0878000000000001</v>
      </c>
      <c r="H5" s="68">
        <v>2</v>
      </c>
      <c r="I5" s="68">
        <v>0.108723</v>
      </c>
      <c r="J5" s="68">
        <v>-0.161</v>
      </c>
      <c r="K5" s="44" t="s">
        <v>137</v>
      </c>
      <c r="L5" s="44" t="s">
        <v>137</v>
      </c>
      <c r="M5" s="44" t="s">
        <v>137</v>
      </c>
      <c r="N5" s="44" t="s">
        <v>137</v>
      </c>
      <c r="O5" s="44" t="s">
        <v>137</v>
      </c>
      <c r="P5" s="44" t="s">
        <v>137</v>
      </c>
      <c r="Q5" s="44" t="s">
        <v>137</v>
      </c>
      <c r="R5" s="51">
        <v>-10</v>
      </c>
      <c r="S5" s="51">
        <v>8.0969999999999995</v>
      </c>
      <c r="T5" s="51">
        <v>0.46305905510000001</v>
      </c>
      <c r="U5" s="51">
        <v>0.46305905510000001</v>
      </c>
      <c r="V5" s="51">
        <v>0.46305905510000001</v>
      </c>
      <c r="W5" s="51">
        <v>1</v>
      </c>
      <c r="X5" s="51">
        <v>1</v>
      </c>
      <c r="Y5" s="55" t="s">
        <v>137</v>
      </c>
      <c r="Z5" s="44"/>
      <c r="AA5" s="45"/>
    </row>
    <row r="6" spans="1:27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</sheetData>
  <sheetProtection sheet="1" objects="1" scenarios="1"/>
  <mergeCells count="2">
    <mergeCell ref="A1:B1"/>
    <mergeCell ref="A2:B2"/>
  </mergeCells>
  <hyperlinks>
    <hyperlink ref="A1" location="'DigHwTrqSENT_Per1'!A1" display="'DigHwTrqSENT_Per1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A5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8" bestFit="1" customWidth="1"/>
    <col min="3" max="8" width="7" bestFit="1" customWidth="1"/>
    <col min="9" max="9" width="12" bestFit="1" customWidth="1"/>
    <col min="10" max="10" width="6.7109375" bestFit="1" customWidth="1"/>
    <col min="11" max="14" width="3.28515625" bestFit="1" customWidth="1"/>
    <col min="15" max="15" width="3.28515625" customWidth="1"/>
    <col min="16" max="17" width="5.7109375" bestFit="1" customWidth="1"/>
    <col min="18" max="19" width="7" bestFit="1" customWidth="1"/>
    <col min="20" max="22" width="12.7109375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1" t="s">
        <v>453</v>
      </c>
      <c r="B1" s="16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47"/>
      <c r="Z1" s="47"/>
      <c r="AA1" s="48"/>
    </row>
    <row r="2" spans="1:27" ht="60" customHeight="1" x14ac:dyDescent="0.25">
      <c r="A2" s="163" t="s">
        <v>125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3" t="s">
        <v>129</v>
      </c>
      <c r="L2" s="30" t="s">
        <v>129</v>
      </c>
      <c r="M2" s="30" t="s">
        <v>129</v>
      </c>
      <c r="N2" s="30" t="s">
        <v>129</v>
      </c>
      <c r="O2" s="30" t="s">
        <v>129</v>
      </c>
      <c r="P2" s="31" t="s">
        <v>130</v>
      </c>
      <c r="Q2" s="31" t="s">
        <v>130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33.75" x14ac:dyDescent="0.25">
      <c r="A3" s="35" t="s">
        <v>126</v>
      </c>
      <c r="B3" s="36" t="s">
        <v>127</v>
      </c>
      <c r="C3" s="37" t="s">
        <v>52</v>
      </c>
      <c r="D3" s="37" t="s">
        <v>53</v>
      </c>
      <c r="E3" s="37" t="s">
        <v>354</v>
      </c>
      <c r="F3" s="37" t="s">
        <v>355</v>
      </c>
      <c r="G3" s="37" t="s">
        <v>123</v>
      </c>
      <c r="H3" s="37" t="s">
        <v>361</v>
      </c>
      <c r="I3" s="37" t="s">
        <v>362</v>
      </c>
      <c r="J3" s="37" t="s">
        <v>357</v>
      </c>
      <c r="K3" s="38" t="s">
        <v>354</v>
      </c>
      <c r="L3" s="38" t="s">
        <v>355</v>
      </c>
      <c r="M3" s="38" t="s">
        <v>357</v>
      </c>
      <c r="N3" s="38" t="s">
        <v>55</v>
      </c>
      <c r="O3" s="38" t="s">
        <v>361</v>
      </c>
      <c r="P3" s="38" t="s">
        <v>114</v>
      </c>
      <c r="Q3" s="38" t="s">
        <v>115</v>
      </c>
      <c r="R3" s="39" t="s">
        <v>354</v>
      </c>
      <c r="S3" s="39" t="s">
        <v>355</v>
      </c>
      <c r="T3" s="39" t="s">
        <v>357</v>
      </c>
      <c r="U3" s="39" t="s">
        <v>55</v>
      </c>
      <c r="V3" s="39" t="s">
        <v>361</v>
      </c>
      <c r="W3" s="39" t="s">
        <v>114</v>
      </c>
      <c r="X3" s="39" t="s">
        <v>115</v>
      </c>
      <c r="Y3" s="33" t="s">
        <v>133</v>
      </c>
      <c r="Z3" s="33" t="s">
        <v>135</v>
      </c>
      <c r="AA3" s="34"/>
    </row>
    <row r="4" spans="1:27" x14ac:dyDescent="0.25">
      <c r="A4" s="40">
        <v>1</v>
      </c>
      <c r="B4" s="50" t="s">
        <v>142</v>
      </c>
      <c r="C4" s="56">
        <v>-10</v>
      </c>
      <c r="D4" s="56">
        <v>-10</v>
      </c>
      <c r="E4" s="56">
        <v>-10</v>
      </c>
      <c r="F4" s="56">
        <v>-10</v>
      </c>
      <c r="G4" s="56">
        <v>-10</v>
      </c>
      <c r="H4" s="56">
        <v>-20</v>
      </c>
      <c r="I4" s="56">
        <v>0</v>
      </c>
      <c r="J4" s="56">
        <v>-10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41" t="s">
        <v>137</v>
      </c>
      <c r="R4" s="50">
        <v>-10</v>
      </c>
      <c r="S4" s="50">
        <v>-10</v>
      </c>
      <c r="T4" s="50">
        <v>-10</v>
      </c>
      <c r="U4" s="50">
        <v>-10</v>
      </c>
      <c r="V4" s="50">
        <v>-20</v>
      </c>
      <c r="W4" s="50">
        <v>1</v>
      </c>
      <c r="X4" s="50">
        <v>1</v>
      </c>
      <c r="Y4" s="54" t="s">
        <v>137</v>
      </c>
      <c r="Z4" s="41"/>
      <c r="AA4" s="42"/>
    </row>
    <row r="5" spans="1:27" x14ac:dyDescent="0.25">
      <c r="A5" s="40">
        <v>2</v>
      </c>
      <c r="B5" s="50" t="s">
        <v>143</v>
      </c>
      <c r="C5" s="56">
        <v>10</v>
      </c>
      <c r="D5" s="56">
        <v>10</v>
      </c>
      <c r="E5" s="56">
        <v>10</v>
      </c>
      <c r="F5" s="56">
        <v>10</v>
      </c>
      <c r="G5" s="56">
        <v>10</v>
      </c>
      <c r="H5" s="56">
        <v>20</v>
      </c>
      <c r="I5" s="56">
        <v>0.99813255726829198</v>
      </c>
      <c r="J5" s="56">
        <v>10</v>
      </c>
      <c r="K5" s="41" t="s">
        <v>137</v>
      </c>
      <c r="L5" s="41" t="s">
        <v>137</v>
      </c>
      <c r="M5" s="41" t="s">
        <v>137</v>
      </c>
      <c r="N5" s="41" t="s">
        <v>137</v>
      </c>
      <c r="O5" s="41" t="s">
        <v>137</v>
      </c>
      <c r="P5" s="41" t="s">
        <v>137</v>
      </c>
      <c r="Q5" s="41" t="s">
        <v>137</v>
      </c>
      <c r="R5" s="50">
        <v>10</v>
      </c>
      <c r="S5" s="50">
        <v>10</v>
      </c>
      <c r="T5" s="50">
        <v>-9.9439767180487593</v>
      </c>
      <c r="U5" s="50">
        <v>-9.9439767180487593</v>
      </c>
      <c r="V5" s="50">
        <v>-9.9439767180487593</v>
      </c>
      <c r="W5" s="50">
        <v>1</v>
      </c>
      <c r="X5" s="50">
        <v>1</v>
      </c>
      <c r="Y5" s="54" t="s">
        <v>137</v>
      </c>
      <c r="Z5" s="41"/>
      <c r="AA5" s="42"/>
    </row>
    <row r="6" spans="1:27" x14ac:dyDescent="0.25">
      <c r="A6" s="40">
        <v>3</v>
      </c>
      <c r="B6" s="50" t="s">
        <v>139</v>
      </c>
      <c r="C6" s="56">
        <v>-10</v>
      </c>
      <c r="D6" s="50">
        <v>8.0969999999999995</v>
      </c>
      <c r="E6" s="50">
        <v>5.0869999999999997</v>
      </c>
      <c r="F6" s="50">
        <v>4.0979999999999999</v>
      </c>
      <c r="G6" s="50">
        <v>3.0878000000000001</v>
      </c>
      <c r="H6" s="50">
        <v>2</v>
      </c>
      <c r="I6" s="50">
        <v>0.108723</v>
      </c>
      <c r="J6" s="50">
        <v>-0.161</v>
      </c>
      <c r="K6" s="41" t="s">
        <v>137</v>
      </c>
      <c r="L6" s="41" t="s">
        <v>137</v>
      </c>
      <c r="M6" s="41" t="s">
        <v>137</v>
      </c>
      <c r="N6" s="41" t="s">
        <v>137</v>
      </c>
      <c r="O6" s="41" t="s">
        <v>137</v>
      </c>
      <c r="P6" s="41" t="s">
        <v>137</v>
      </c>
      <c r="Q6" s="41" t="s">
        <v>137</v>
      </c>
      <c r="R6" s="50">
        <v>-10</v>
      </c>
      <c r="S6" s="50">
        <v>8.0969999999999995</v>
      </c>
      <c r="T6" s="50">
        <v>0.46305905510000001</v>
      </c>
      <c r="U6" s="50">
        <v>0.46305905510000001</v>
      </c>
      <c r="V6" s="50">
        <v>0.46305905510000001</v>
      </c>
      <c r="W6" s="50">
        <v>1</v>
      </c>
      <c r="X6" s="50">
        <v>1</v>
      </c>
      <c r="Y6" s="54" t="s">
        <v>137</v>
      </c>
      <c r="Z6" s="41"/>
      <c r="AA6" s="42"/>
    </row>
    <row r="7" spans="1:27" x14ac:dyDescent="0.25">
      <c r="A7" s="40">
        <v>4</v>
      </c>
      <c r="B7" s="50" t="s">
        <v>140</v>
      </c>
      <c r="C7" s="56">
        <v>10</v>
      </c>
      <c r="D7" s="50">
        <v>8.2870000000000008</v>
      </c>
      <c r="E7" s="50">
        <v>5.5640000000000001</v>
      </c>
      <c r="F7" s="50">
        <v>4.3456000000000001</v>
      </c>
      <c r="G7" s="50">
        <v>3.3567</v>
      </c>
      <c r="H7" s="50">
        <v>-2</v>
      </c>
      <c r="I7" s="50">
        <v>0.13865</v>
      </c>
      <c r="J7" s="50">
        <v>0.61799999999999999</v>
      </c>
      <c r="K7" s="41" t="s">
        <v>137</v>
      </c>
      <c r="L7" s="41" t="s">
        <v>137</v>
      </c>
      <c r="M7" s="41" t="s">
        <v>137</v>
      </c>
      <c r="N7" s="41" t="s">
        <v>137</v>
      </c>
      <c r="O7" s="41" t="s">
        <v>137</v>
      </c>
      <c r="P7" s="41" t="s">
        <v>137</v>
      </c>
      <c r="Q7" s="41" t="s">
        <v>137</v>
      </c>
      <c r="R7" s="50">
        <v>10</v>
      </c>
      <c r="S7" s="50">
        <v>8.2870000000000008</v>
      </c>
      <c r="T7" s="50">
        <v>-2.0693527299999999</v>
      </c>
      <c r="U7" s="50">
        <v>-2.0693527299999999</v>
      </c>
      <c r="V7" s="50">
        <v>-2.0693527299999999</v>
      </c>
      <c r="W7" s="50">
        <v>1</v>
      </c>
      <c r="X7" s="50">
        <v>1</v>
      </c>
      <c r="Y7" s="54" t="s">
        <v>137</v>
      </c>
      <c r="Z7" s="41"/>
      <c r="AA7" s="42"/>
    </row>
    <row r="8" spans="1:27" x14ac:dyDescent="0.25">
      <c r="A8" s="40">
        <v>5</v>
      </c>
      <c r="B8" s="50" t="s">
        <v>153</v>
      </c>
      <c r="C8" s="56">
        <v>0</v>
      </c>
      <c r="D8" s="50">
        <v>8.4770000000000003</v>
      </c>
      <c r="E8" s="50">
        <v>6.0410000000000004</v>
      </c>
      <c r="F8" s="50">
        <v>-1.5</v>
      </c>
      <c r="G8" s="50">
        <v>-3</v>
      </c>
      <c r="H8" s="50">
        <v>7</v>
      </c>
      <c r="I8" s="50">
        <v>0.168577</v>
      </c>
      <c r="J8" s="50">
        <v>-1.075</v>
      </c>
      <c r="K8" s="41" t="s">
        <v>137</v>
      </c>
      <c r="L8" s="41" t="s">
        <v>137</v>
      </c>
      <c r="M8" s="41" t="s">
        <v>137</v>
      </c>
      <c r="N8" s="41" t="s">
        <v>137</v>
      </c>
      <c r="O8" s="41" t="s">
        <v>137</v>
      </c>
      <c r="P8" s="41" t="s">
        <v>137</v>
      </c>
      <c r="Q8" s="41" t="s">
        <v>137</v>
      </c>
      <c r="R8" s="50">
        <v>0</v>
      </c>
      <c r="S8" s="50">
        <v>8.4770000000000003</v>
      </c>
      <c r="T8" s="50">
        <v>5.6111783854999997</v>
      </c>
      <c r="U8" s="50">
        <v>5.6111783854999997</v>
      </c>
      <c r="V8" s="50">
        <v>5.6111783854999997</v>
      </c>
      <c r="W8" s="50">
        <v>1</v>
      </c>
      <c r="X8" s="50">
        <v>1</v>
      </c>
      <c r="Y8" s="54" t="s">
        <v>137</v>
      </c>
      <c r="Z8" s="41"/>
      <c r="AA8" s="42"/>
    </row>
    <row r="9" spans="1:27" x14ac:dyDescent="0.25">
      <c r="A9" s="40">
        <v>6</v>
      </c>
      <c r="B9" s="50" t="s">
        <v>141</v>
      </c>
      <c r="C9" s="56">
        <v>5.23</v>
      </c>
      <c r="D9" s="50">
        <v>-5.8</v>
      </c>
      <c r="E9" s="50">
        <v>6.5179999999999998</v>
      </c>
      <c r="F9" s="50">
        <v>4.8407999999999998</v>
      </c>
      <c r="G9" s="50">
        <v>3.8944999999999999</v>
      </c>
      <c r="H9" s="50">
        <v>-7</v>
      </c>
      <c r="I9" s="50">
        <v>0.19850400000000001</v>
      </c>
      <c r="J9" s="50">
        <v>1.532</v>
      </c>
      <c r="K9" s="41" t="s">
        <v>137</v>
      </c>
      <c r="L9" s="41" t="s">
        <v>137</v>
      </c>
      <c r="M9" s="41" t="s">
        <v>137</v>
      </c>
      <c r="N9" s="41" t="s">
        <v>137</v>
      </c>
      <c r="O9" s="41" t="s">
        <v>137</v>
      </c>
      <c r="P9" s="41" t="s">
        <v>137</v>
      </c>
      <c r="Q9" s="41" t="s">
        <v>137</v>
      </c>
      <c r="R9" s="50">
        <v>5.23</v>
      </c>
      <c r="S9" s="50">
        <v>-5.8</v>
      </c>
      <c r="T9" s="50">
        <v>-5.2887962679999996</v>
      </c>
      <c r="U9" s="50">
        <v>-5.2887962679999996</v>
      </c>
      <c r="V9" s="50">
        <v>-5.2887962679999996</v>
      </c>
      <c r="W9" s="50">
        <v>1</v>
      </c>
      <c r="X9" s="50">
        <v>1</v>
      </c>
      <c r="Y9" s="54" t="s">
        <v>137</v>
      </c>
      <c r="Z9" s="41"/>
      <c r="AA9" s="42"/>
    </row>
    <row r="10" spans="1:27" x14ac:dyDescent="0.25">
      <c r="A10" s="40">
        <v>7</v>
      </c>
      <c r="B10" s="50" t="s">
        <v>154</v>
      </c>
      <c r="C10" s="56">
        <v>-5.45</v>
      </c>
      <c r="D10" s="50">
        <v>8.8569999999999993</v>
      </c>
      <c r="E10" s="50">
        <v>-8.6999999999999993</v>
      </c>
      <c r="F10" s="50">
        <v>5.0884</v>
      </c>
      <c r="G10" s="50">
        <v>4.1634000000000002</v>
      </c>
      <c r="H10" s="50">
        <v>8.2797999999999998</v>
      </c>
      <c r="I10" s="50">
        <v>0.228431</v>
      </c>
      <c r="J10" s="50">
        <v>-1.9890000000000001</v>
      </c>
      <c r="K10" s="41" t="s">
        <v>137</v>
      </c>
      <c r="L10" s="41" t="s">
        <v>137</v>
      </c>
      <c r="M10" s="41" t="s">
        <v>137</v>
      </c>
      <c r="N10" s="41" t="s">
        <v>137</v>
      </c>
      <c r="O10" s="41" t="s">
        <v>137</v>
      </c>
      <c r="P10" s="41" t="s">
        <v>137</v>
      </c>
      <c r="Q10" s="41" t="s">
        <v>137</v>
      </c>
      <c r="R10" s="50">
        <v>-5.45</v>
      </c>
      <c r="S10" s="50">
        <v>8.8569999999999993</v>
      </c>
      <c r="T10" s="50">
        <v>3.8033062222999998</v>
      </c>
      <c r="U10" s="50">
        <v>3.8033062222999998</v>
      </c>
      <c r="V10" s="50">
        <v>3.8033062222999998</v>
      </c>
      <c r="W10" s="50">
        <v>1</v>
      </c>
      <c r="X10" s="50">
        <v>1</v>
      </c>
      <c r="Y10" s="54" t="s">
        <v>137</v>
      </c>
      <c r="Z10" s="41"/>
      <c r="AA10" s="42"/>
    </row>
    <row r="11" spans="1:27" x14ac:dyDescent="0.25">
      <c r="A11" s="40">
        <v>8</v>
      </c>
      <c r="B11" s="61" t="s">
        <v>401</v>
      </c>
      <c r="C11" s="50">
        <v>-5</v>
      </c>
      <c r="D11" s="56">
        <v>-10</v>
      </c>
      <c r="E11" s="50">
        <v>7.4720000000000004</v>
      </c>
      <c r="F11" s="50">
        <v>5.3360000000000003</v>
      </c>
      <c r="G11" s="50">
        <v>-10</v>
      </c>
      <c r="H11" s="50">
        <v>20</v>
      </c>
      <c r="I11" s="50">
        <v>0</v>
      </c>
      <c r="J11" s="50">
        <v>-5.51</v>
      </c>
      <c r="K11" s="41" t="s">
        <v>137</v>
      </c>
      <c r="L11" s="41" t="s">
        <v>137</v>
      </c>
      <c r="M11" s="41" t="s">
        <v>137</v>
      </c>
      <c r="N11" s="41" t="s">
        <v>137</v>
      </c>
      <c r="O11" s="41" t="s">
        <v>137</v>
      </c>
      <c r="P11" s="41" t="s">
        <v>137</v>
      </c>
      <c r="Q11" s="41" t="s">
        <v>137</v>
      </c>
      <c r="R11" s="50">
        <v>-5</v>
      </c>
      <c r="S11" s="50">
        <v>-10</v>
      </c>
      <c r="T11" s="50">
        <v>10</v>
      </c>
      <c r="U11" s="50">
        <v>10</v>
      </c>
      <c r="V11" s="50">
        <v>20</v>
      </c>
      <c r="W11" s="50">
        <v>1</v>
      </c>
      <c r="X11" s="50">
        <v>1</v>
      </c>
      <c r="Y11" s="54" t="s">
        <v>137</v>
      </c>
      <c r="Z11" s="41"/>
      <c r="AA11" s="42"/>
    </row>
    <row r="12" spans="1:27" x14ac:dyDescent="0.25">
      <c r="A12" s="40">
        <v>9</v>
      </c>
      <c r="B12" s="50" t="s">
        <v>145</v>
      </c>
      <c r="C12" s="50">
        <v>1.8759999999999999</v>
      </c>
      <c r="D12" s="56">
        <v>10</v>
      </c>
      <c r="E12" s="50">
        <v>-8.8000000000000007</v>
      </c>
      <c r="F12" s="50">
        <v>-4.5</v>
      </c>
      <c r="G12" s="50">
        <v>4.7012</v>
      </c>
      <c r="H12" s="50">
        <v>8.9025999999999996</v>
      </c>
      <c r="I12" s="50">
        <v>0.28828500000000001</v>
      </c>
      <c r="J12" s="50">
        <v>-9.0310000000000006</v>
      </c>
      <c r="K12" s="41" t="s">
        <v>137</v>
      </c>
      <c r="L12" s="41" t="s">
        <v>137</v>
      </c>
      <c r="M12" s="41" t="s">
        <v>137</v>
      </c>
      <c r="N12" s="41" t="s">
        <v>137</v>
      </c>
      <c r="O12" s="41" t="s">
        <v>137</v>
      </c>
      <c r="P12" s="41" t="s">
        <v>137</v>
      </c>
      <c r="Q12" s="41" t="s">
        <v>137</v>
      </c>
      <c r="R12" s="50">
        <v>1.8759999999999999</v>
      </c>
      <c r="S12" s="50">
        <v>10</v>
      </c>
      <c r="T12" s="50">
        <v>3.8098148470000002</v>
      </c>
      <c r="U12" s="50">
        <v>3.8098148470000002</v>
      </c>
      <c r="V12" s="50">
        <v>3.8098148470000002</v>
      </c>
      <c r="W12" s="50">
        <v>1</v>
      </c>
      <c r="X12" s="50">
        <v>1</v>
      </c>
      <c r="Y12" s="54" t="s">
        <v>137</v>
      </c>
      <c r="Z12" s="41"/>
      <c r="AA12" s="42"/>
    </row>
    <row r="13" spans="1:27" x14ac:dyDescent="0.25">
      <c r="A13" s="40">
        <v>10</v>
      </c>
      <c r="B13" s="50" t="s">
        <v>155</v>
      </c>
      <c r="C13" s="50">
        <v>2.5154999999999998</v>
      </c>
      <c r="D13" s="56">
        <v>0</v>
      </c>
      <c r="E13" s="50">
        <v>8.4260000000000002</v>
      </c>
      <c r="F13" s="50">
        <v>5.8311999999999999</v>
      </c>
      <c r="G13" s="50">
        <v>4.9701000000000004</v>
      </c>
      <c r="H13" s="50">
        <v>-12</v>
      </c>
      <c r="I13" s="50">
        <v>0.31821199999999999</v>
      </c>
      <c r="J13" s="50">
        <v>-0.161</v>
      </c>
      <c r="K13" s="41" t="s">
        <v>137</v>
      </c>
      <c r="L13" s="41" t="s">
        <v>137</v>
      </c>
      <c r="M13" s="41" t="s">
        <v>137</v>
      </c>
      <c r="N13" s="41" t="s">
        <v>137</v>
      </c>
      <c r="O13" s="41" t="s">
        <v>137</v>
      </c>
      <c r="P13" s="41" t="s">
        <v>137</v>
      </c>
      <c r="Q13" s="41" t="s">
        <v>137</v>
      </c>
      <c r="R13" s="50">
        <v>2.5154999999999998</v>
      </c>
      <c r="S13" s="50">
        <v>0</v>
      </c>
      <c r="T13" s="50">
        <v>-9.3627703182000008</v>
      </c>
      <c r="U13" s="50">
        <v>-9.3627703182000008</v>
      </c>
      <c r="V13" s="50">
        <v>-9.3627703182000008</v>
      </c>
      <c r="W13" s="50">
        <v>1</v>
      </c>
      <c r="X13" s="50">
        <v>1</v>
      </c>
      <c r="Y13" s="54" t="s">
        <v>137</v>
      </c>
      <c r="Z13" s="41"/>
      <c r="AA13" s="42"/>
    </row>
    <row r="14" spans="1:27" x14ac:dyDescent="0.25">
      <c r="A14" s="40">
        <v>11</v>
      </c>
      <c r="B14" s="50" t="s">
        <v>146</v>
      </c>
      <c r="C14" s="50">
        <v>3.1549999999999998</v>
      </c>
      <c r="D14" s="56">
        <v>3.23</v>
      </c>
      <c r="E14" s="50">
        <v>8.9030000000000005</v>
      </c>
      <c r="F14" s="50">
        <v>6.0788000000000002</v>
      </c>
      <c r="G14" s="50">
        <v>5.2389999999999999</v>
      </c>
      <c r="H14" s="50">
        <v>12</v>
      </c>
      <c r="I14" s="50">
        <v>0.34813899999999998</v>
      </c>
      <c r="J14" s="50">
        <v>-0.61799999999999999</v>
      </c>
      <c r="K14" s="41" t="s">
        <v>137</v>
      </c>
      <c r="L14" s="41" t="s">
        <v>137</v>
      </c>
      <c r="M14" s="41" t="s">
        <v>137</v>
      </c>
      <c r="N14" s="41" t="s">
        <v>137</v>
      </c>
      <c r="O14" s="41" t="s">
        <v>137</v>
      </c>
      <c r="P14" s="41" t="s">
        <v>137</v>
      </c>
      <c r="Q14" s="41" t="s">
        <v>137</v>
      </c>
      <c r="R14" s="50">
        <v>3.1549999999999998</v>
      </c>
      <c r="S14" s="50">
        <v>3.23</v>
      </c>
      <c r="T14" s="50">
        <v>5.9853765665000003</v>
      </c>
      <c r="U14" s="50">
        <v>5.9853765665000003</v>
      </c>
      <c r="V14" s="50">
        <v>5.9853765665000003</v>
      </c>
      <c r="W14" s="50">
        <v>1</v>
      </c>
      <c r="X14" s="50">
        <v>1</v>
      </c>
      <c r="Y14" s="54" t="s">
        <v>137</v>
      </c>
      <c r="Z14" s="41"/>
      <c r="AA14" s="42"/>
    </row>
    <row r="15" spans="1:27" x14ac:dyDescent="0.25">
      <c r="A15" s="40">
        <v>12</v>
      </c>
      <c r="B15" s="50" t="s">
        <v>156</v>
      </c>
      <c r="C15" s="50">
        <v>3.7945000000000002</v>
      </c>
      <c r="D15" s="56">
        <v>-3.48</v>
      </c>
      <c r="E15" s="50">
        <v>9.3800000000000008</v>
      </c>
      <c r="F15" s="50">
        <v>6.3263999999999996</v>
      </c>
      <c r="G15" s="50">
        <v>5.5079000000000002</v>
      </c>
      <c r="H15" s="50">
        <v>9.8368000000000002</v>
      </c>
      <c r="I15" s="50">
        <v>0.37806600000000001</v>
      </c>
      <c r="J15" s="50">
        <v>-1.075</v>
      </c>
      <c r="K15" s="41" t="s">
        <v>137</v>
      </c>
      <c r="L15" s="41" t="s">
        <v>137</v>
      </c>
      <c r="M15" s="41" t="s">
        <v>137</v>
      </c>
      <c r="N15" s="41" t="s">
        <v>137</v>
      </c>
      <c r="O15" s="41" t="s">
        <v>137</v>
      </c>
      <c r="P15" s="41" t="s">
        <v>137</v>
      </c>
      <c r="Q15" s="41" t="s">
        <v>137</v>
      </c>
      <c r="R15" s="50">
        <v>3.7945000000000002</v>
      </c>
      <c r="S15" s="50">
        <v>-3.48</v>
      </c>
      <c r="T15" s="50">
        <v>5.4106112082999998</v>
      </c>
      <c r="U15" s="50">
        <v>5.4106112082999998</v>
      </c>
      <c r="V15" s="50">
        <v>5.4106112082999998</v>
      </c>
      <c r="W15" s="50">
        <v>1</v>
      </c>
      <c r="X15" s="50">
        <v>1</v>
      </c>
      <c r="Y15" s="54" t="s">
        <v>137</v>
      </c>
      <c r="Z15" s="41"/>
      <c r="AA15" s="42"/>
    </row>
    <row r="16" spans="1:27" x14ac:dyDescent="0.25">
      <c r="A16" s="40">
        <v>13</v>
      </c>
      <c r="B16" s="50" t="s">
        <v>402</v>
      </c>
      <c r="C16" s="50">
        <v>4.4340000000000002</v>
      </c>
      <c r="D16" s="50">
        <v>1.0987</v>
      </c>
      <c r="E16" s="56">
        <v>-10</v>
      </c>
      <c r="F16" s="50">
        <v>-8.6</v>
      </c>
      <c r="G16" s="50">
        <v>5.7767999999999997</v>
      </c>
      <c r="H16" s="50">
        <v>18</v>
      </c>
      <c r="I16" s="50">
        <v>0.40799299999999999</v>
      </c>
      <c r="J16" s="50">
        <v>0.753</v>
      </c>
      <c r="K16" s="41" t="s">
        <v>137</v>
      </c>
      <c r="L16" s="41" t="s">
        <v>137</v>
      </c>
      <c r="M16" s="41" t="s">
        <v>137</v>
      </c>
      <c r="N16" s="41" t="s">
        <v>137</v>
      </c>
      <c r="O16" s="41" t="s">
        <v>137</v>
      </c>
      <c r="P16" s="41" t="s">
        <v>137</v>
      </c>
      <c r="Q16" s="41" t="s">
        <v>137</v>
      </c>
      <c r="R16" s="50">
        <v>4.4340000000000002</v>
      </c>
      <c r="S16" s="50">
        <v>1.0987</v>
      </c>
      <c r="T16" s="50">
        <v>8.9796215640499994</v>
      </c>
      <c r="U16" s="50">
        <v>8.9796215640499994</v>
      </c>
      <c r="V16" s="50">
        <v>8.9796215640499994</v>
      </c>
      <c r="W16" s="50">
        <v>1</v>
      </c>
      <c r="X16" s="50">
        <v>1</v>
      </c>
      <c r="Y16" s="54" t="s">
        <v>137</v>
      </c>
      <c r="Z16" s="41"/>
      <c r="AA16" s="42"/>
    </row>
    <row r="17" spans="1:27" x14ac:dyDescent="0.25">
      <c r="A17" s="40">
        <v>14</v>
      </c>
      <c r="B17" s="50" t="s">
        <v>403</v>
      </c>
      <c r="C17" s="50">
        <v>5.0735000000000001</v>
      </c>
      <c r="D17" s="50">
        <v>1.456</v>
      </c>
      <c r="E17" s="56">
        <v>10</v>
      </c>
      <c r="F17" s="50">
        <v>6.8216000000000001</v>
      </c>
      <c r="G17" s="50">
        <v>6.0457000000000001</v>
      </c>
      <c r="H17" s="50">
        <v>-18</v>
      </c>
      <c r="I17" s="50">
        <v>0.43791999999999998</v>
      </c>
      <c r="J17" s="50">
        <v>0.29599999999999999</v>
      </c>
      <c r="K17" s="41" t="s">
        <v>137</v>
      </c>
      <c r="L17" s="41" t="s">
        <v>137</v>
      </c>
      <c r="M17" s="41" t="s">
        <v>137</v>
      </c>
      <c r="N17" s="41" t="s">
        <v>137</v>
      </c>
      <c r="O17" s="41" t="s">
        <v>137</v>
      </c>
      <c r="P17" s="41" t="s">
        <v>137</v>
      </c>
      <c r="Q17" s="41" t="s">
        <v>137</v>
      </c>
      <c r="R17" s="50">
        <v>5.0735000000000001</v>
      </c>
      <c r="S17" s="50">
        <v>1.456</v>
      </c>
      <c r="T17" s="50">
        <v>-10</v>
      </c>
      <c r="U17" s="50">
        <v>-10</v>
      </c>
      <c r="V17" s="50">
        <v>-11.972885143999999</v>
      </c>
      <c r="W17" s="50">
        <v>1</v>
      </c>
      <c r="X17" s="50">
        <v>1</v>
      </c>
      <c r="Y17" s="54" t="s">
        <v>137</v>
      </c>
      <c r="Z17" s="41"/>
      <c r="AA17" s="42"/>
    </row>
    <row r="18" spans="1:27" x14ac:dyDescent="0.25">
      <c r="A18" s="40">
        <v>15</v>
      </c>
      <c r="B18" s="50" t="s">
        <v>399</v>
      </c>
      <c r="C18" s="50">
        <v>5.7130000000000001</v>
      </c>
      <c r="D18" s="50">
        <v>1.8132999999999999</v>
      </c>
      <c r="E18" s="56">
        <v>0</v>
      </c>
      <c r="F18" s="50">
        <v>7.0692000000000004</v>
      </c>
      <c r="G18" s="50">
        <v>6.3146000000000004</v>
      </c>
      <c r="H18" s="50">
        <v>19</v>
      </c>
      <c r="I18" s="50">
        <v>0.46784700000000001</v>
      </c>
      <c r="J18" s="50">
        <v>-0.161</v>
      </c>
      <c r="K18" s="41" t="s">
        <v>137</v>
      </c>
      <c r="L18" s="41" t="s">
        <v>137</v>
      </c>
      <c r="M18" s="41" t="s">
        <v>137</v>
      </c>
      <c r="N18" s="41" t="s">
        <v>137</v>
      </c>
      <c r="O18" s="41" t="s">
        <v>137</v>
      </c>
      <c r="P18" s="41" t="s">
        <v>137</v>
      </c>
      <c r="Q18" s="41" t="s">
        <v>137</v>
      </c>
      <c r="R18" s="50">
        <v>5.7130000000000001</v>
      </c>
      <c r="S18" s="50">
        <v>1.8132999999999999</v>
      </c>
      <c r="T18" s="50">
        <v>8.0688718067499998</v>
      </c>
      <c r="U18" s="50">
        <v>8.0688718067499998</v>
      </c>
      <c r="V18" s="50">
        <v>8.0688718067499998</v>
      </c>
      <c r="W18" s="50">
        <v>1</v>
      </c>
      <c r="X18" s="50">
        <v>1</v>
      </c>
      <c r="Y18" s="54" t="s">
        <v>137</v>
      </c>
      <c r="Z18" s="41"/>
      <c r="AA18" s="42"/>
    </row>
    <row r="19" spans="1:27" x14ac:dyDescent="0.25">
      <c r="A19" s="40">
        <v>16</v>
      </c>
      <c r="B19" s="50" t="s">
        <v>400</v>
      </c>
      <c r="C19" s="50">
        <v>6.3525</v>
      </c>
      <c r="D19" s="50">
        <v>2.1705999999999999</v>
      </c>
      <c r="E19" s="56">
        <v>7.28</v>
      </c>
      <c r="F19" s="50">
        <v>-8.5</v>
      </c>
      <c r="G19" s="50">
        <v>-8.5</v>
      </c>
      <c r="H19" s="50">
        <v>-19</v>
      </c>
      <c r="I19" s="50">
        <v>0.49777399999999999</v>
      </c>
      <c r="J19" s="50">
        <v>0.61799999999999999</v>
      </c>
      <c r="K19" s="41" t="s">
        <v>137</v>
      </c>
      <c r="L19" s="41" t="s">
        <v>137</v>
      </c>
      <c r="M19" s="41" t="s">
        <v>137</v>
      </c>
      <c r="N19" s="41" t="s">
        <v>137</v>
      </c>
      <c r="O19" s="41" t="s">
        <v>137</v>
      </c>
      <c r="P19" s="41" t="s">
        <v>137</v>
      </c>
      <c r="Q19" s="41" t="s">
        <v>137</v>
      </c>
      <c r="R19" s="50">
        <v>6.3525</v>
      </c>
      <c r="S19" s="50">
        <v>2.1705999999999999</v>
      </c>
      <c r="T19" s="50">
        <v>-4.2703944546999999</v>
      </c>
      <c r="U19" s="50">
        <v>-4.2703944546999999</v>
      </c>
      <c r="V19" s="50">
        <v>-4.2703944546999999</v>
      </c>
      <c r="W19" s="50">
        <v>1</v>
      </c>
      <c r="X19" s="50">
        <v>1</v>
      </c>
      <c r="Y19" s="54" t="s">
        <v>137</v>
      </c>
      <c r="Z19" s="41"/>
      <c r="AA19" s="42"/>
    </row>
    <row r="20" spans="1:27" x14ac:dyDescent="0.25">
      <c r="A20" s="40">
        <v>17</v>
      </c>
      <c r="B20" s="50" t="s">
        <v>404</v>
      </c>
      <c r="C20" s="50">
        <v>-1.1000000000000001</v>
      </c>
      <c r="D20" s="50">
        <v>2.5278999999999998</v>
      </c>
      <c r="E20" s="56">
        <v>-7.52</v>
      </c>
      <c r="F20" s="50">
        <v>7.5644</v>
      </c>
      <c r="G20" s="50">
        <v>6.8524000000000003</v>
      </c>
      <c r="H20" s="50">
        <v>11</v>
      </c>
      <c r="I20" s="50">
        <v>0.52770099999999998</v>
      </c>
      <c r="J20" s="50">
        <v>-1.075</v>
      </c>
      <c r="K20" s="41" t="s">
        <v>137</v>
      </c>
      <c r="L20" s="41" t="s">
        <v>137</v>
      </c>
      <c r="M20" s="41" t="s">
        <v>137</v>
      </c>
      <c r="N20" s="41" t="s">
        <v>137</v>
      </c>
      <c r="O20" s="41" t="s">
        <v>137</v>
      </c>
      <c r="P20" s="41" t="s">
        <v>137</v>
      </c>
      <c r="Q20" s="41" t="s">
        <v>137</v>
      </c>
      <c r="R20" s="50">
        <v>-1.1000000000000001</v>
      </c>
      <c r="S20" s="50">
        <v>2.5278999999999998</v>
      </c>
      <c r="T20" s="50">
        <v>0.62204743865000101</v>
      </c>
      <c r="U20" s="50">
        <v>0.62204743865000101</v>
      </c>
      <c r="V20" s="50">
        <v>0.62204743865000101</v>
      </c>
      <c r="W20" s="50">
        <v>1</v>
      </c>
      <c r="X20" s="50">
        <v>1</v>
      </c>
      <c r="Y20" s="54" t="s">
        <v>137</v>
      </c>
      <c r="Z20" s="41"/>
      <c r="AA20" s="42"/>
    </row>
    <row r="21" spans="1:27" x14ac:dyDescent="0.25">
      <c r="A21" s="40">
        <v>18</v>
      </c>
      <c r="B21" s="50" t="s">
        <v>405</v>
      </c>
      <c r="C21" s="50">
        <v>-2.1</v>
      </c>
      <c r="D21" s="50">
        <v>2.8852000000000002</v>
      </c>
      <c r="E21" s="50">
        <v>2.0987</v>
      </c>
      <c r="F21" s="56">
        <v>-10</v>
      </c>
      <c r="G21" s="50">
        <v>7.1212999999999997</v>
      </c>
      <c r="H21" s="50">
        <v>-11</v>
      </c>
      <c r="I21" s="50">
        <v>0.55762800000000001</v>
      </c>
      <c r="J21" s="50">
        <v>1.532</v>
      </c>
      <c r="K21" s="41" t="s">
        <v>137</v>
      </c>
      <c r="L21" s="41" t="s">
        <v>137</v>
      </c>
      <c r="M21" s="41" t="s">
        <v>137</v>
      </c>
      <c r="N21" s="41" t="s">
        <v>137</v>
      </c>
      <c r="O21" s="41" t="s">
        <v>137</v>
      </c>
      <c r="P21" s="41" t="s">
        <v>137</v>
      </c>
      <c r="Q21" s="41" t="s">
        <v>137</v>
      </c>
      <c r="R21" s="50">
        <v>-2.1</v>
      </c>
      <c r="S21" s="50">
        <v>2.8852000000000002</v>
      </c>
      <c r="T21" s="50">
        <v>-10</v>
      </c>
      <c r="U21" s="50">
        <v>-10</v>
      </c>
      <c r="V21" s="50">
        <v>-10.2270718292</v>
      </c>
      <c r="W21" s="50">
        <v>1</v>
      </c>
      <c r="X21" s="50">
        <v>1</v>
      </c>
      <c r="Y21" s="54" t="s">
        <v>137</v>
      </c>
      <c r="Z21" s="41"/>
      <c r="AA21" s="42"/>
    </row>
    <row r="22" spans="1:27" x14ac:dyDescent="0.25">
      <c r="A22" s="40">
        <v>19</v>
      </c>
      <c r="B22" s="50" t="s">
        <v>406</v>
      </c>
      <c r="C22" s="50">
        <v>-3.1</v>
      </c>
      <c r="D22" s="50">
        <v>-2.5</v>
      </c>
      <c r="E22" s="50">
        <v>2.3450000000000002</v>
      </c>
      <c r="F22" s="56">
        <v>10</v>
      </c>
      <c r="G22" s="50">
        <v>-5.5</v>
      </c>
      <c r="H22" s="50">
        <v>9</v>
      </c>
      <c r="I22" s="50">
        <v>0.58755500000000005</v>
      </c>
      <c r="J22" s="50">
        <v>-1.9890000000000001</v>
      </c>
      <c r="K22" s="41" t="s">
        <v>137</v>
      </c>
      <c r="L22" s="41" t="s">
        <v>137</v>
      </c>
      <c r="M22" s="41" t="s">
        <v>137</v>
      </c>
      <c r="N22" s="41" t="s">
        <v>137</v>
      </c>
      <c r="O22" s="41" t="s">
        <v>137</v>
      </c>
      <c r="P22" s="41" t="s">
        <v>137</v>
      </c>
      <c r="Q22" s="41" t="s">
        <v>137</v>
      </c>
      <c r="R22" s="50">
        <v>-3.1</v>
      </c>
      <c r="S22" s="50">
        <v>-2.5</v>
      </c>
      <c r="T22" s="50">
        <v>6.7672910000000002</v>
      </c>
      <c r="U22" s="50">
        <v>6.7672910000000002</v>
      </c>
      <c r="V22" s="50">
        <v>6.7672910000000002</v>
      </c>
      <c r="W22" s="50">
        <v>1</v>
      </c>
      <c r="X22" s="50">
        <v>1</v>
      </c>
      <c r="Y22" s="54" t="s">
        <v>137</v>
      </c>
      <c r="Z22" s="41"/>
      <c r="AA22" s="42"/>
    </row>
    <row r="23" spans="1:27" x14ac:dyDescent="0.25">
      <c r="A23" s="40">
        <v>20</v>
      </c>
      <c r="B23" s="50" t="s">
        <v>407</v>
      </c>
      <c r="C23" s="50">
        <v>-4.0999999999999996</v>
      </c>
      <c r="D23" s="50">
        <v>-0.45</v>
      </c>
      <c r="E23" s="50">
        <v>2.5912999999999999</v>
      </c>
      <c r="F23" s="56">
        <v>0</v>
      </c>
      <c r="G23" s="50">
        <v>-2</v>
      </c>
      <c r="H23" s="50">
        <v>-9</v>
      </c>
      <c r="I23" s="50">
        <v>0.61748199999999998</v>
      </c>
      <c r="J23" s="50">
        <v>2.4460000000000002</v>
      </c>
      <c r="K23" s="41" t="s">
        <v>137</v>
      </c>
      <c r="L23" s="41" t="s">
        <v>137</v>
      </c>
      <c r="M23" s="41" t="s">
        <v>137</v>
      </c>
      <c r="N23" s="41" t="s">
        <v>137</v>
      </c>
      <c r="O23" s="41" t="s">
        <v>137</v>
      </c>
      <c r="P23" s="41" t="s">
        <v>137</v>
      </c>
      <c r="Q23" s="41" t="s">
        <v>137</v>
      </c>
      <c r="R23" s="50">
        <v>-4.0999999999999996</v>
      </c>
      <c r="S23" s="50">
        <v>-0.45</v>
      </c>
      <c r="T23" s="50">
        <v>-3.3346026499999999</v>
      </c>
      <c r="U23" s="50">
        <v>-3.3346026499999999</v>
      </c>
      <c r="V23" s="50">
        <v>-3.3346026499999999</v>
      </c>
      <c r="W23" s="50">
        <v>1</v>
      </c>
      <c r="X23" s="50">
        <v>1</v>
      </c>
      <c r="Y23" s="54" t="s">
        <v>137</v>
      </c>
      <c r="Z23" s="41"/>
      <c r="AA23" s="42"/>
    </row>
    <row r="24" spans="1:27" x14ac:dyDescent="0.25">
      <c r="A24" s="40">
        <v>21</v>
      </c>
      <c r="B24" s="50" t="s">
        <v>408</v>
      </c>
      <c r="C24" s="50">
        <v>-5.0999999999999996</v>
      </c>
      <c r="D24" s="50">
        <v>3.9571000000000001</v>
      </c>
      <c r="E24" s="50">
        <v>2.8376000000000001</v>
      </c>
      <c r="F24" s="56">
        <v>6.25</v>
      </c>
      <c r="G24" s="50">
        <v>7.9279999999999999</v>
      </c>
      <c r="H24" s="50">
        <v>5</v>
      </c>
      <c r="I24" s="50">
        <v>0.64740900000000001</v>
      </c>
      <c r="J24" s="50">
        <v>-2.903</v>
      </c>
      <c r="K24" s="41" t="s">
        <v>137</v>
      </c>
      <c r="L24" s="41" t="s">
        <v>137</v>
      </c>
      <c r="M24" s="41" t="s">
        <v>137</v>
      </c>
      <c r="N24" s="41" t="s">
        <v>137</v>
      </c>
      <c r="O24" s="41" t="s">
        <v>137</v>
      </c>
      <c r="P24" s="41" t="s">
        <v>137</v>
      </c>
      <c r="Q24" s="41" t="s">
        <v>137</v>
      </c>
      <c r="R24" s="50">
        <v>-5.0999999999999996</v>
      </c>
      <c r="S24" s="50">
        <v>3.9571000000000001</v>
      </c>
      <c r="T24" s="50">
        <v>-6.30152757895</v>
      </c>
      <c r="U24" s="50">
        <v>-6.30152757895</v>
      </c>
      <c r="V24" s="50">
        <v>-6.30152757895</v>
      </c>
      <c r="W24" s="50">
        <v>1</v>
      </c>
      <c r="X24" s="50">
        <v>1</v>
      </c>
      <c r="Y24" s="54" t="s">
        <v>137</v>
      </c>
      <c r="Z24" s="41"/>
      <c r="AA24" s="42"/>
    </row>
    <row r="25" spans="1:27" x14ac:dyDescent="0.25">
      <c r="A25" s="40">
        <v>22</v>
      </c>
      <c r="B25" s="50" t="s">
        <v>409</v>
      </c>
      <c r="C25" s="50">
        <v>-6.1</v>
      </c>
      <c r="D25" s="50">
        <v>4.3144</v>
      </c>
      <c r="E25" s="50">
        <v>3.0838999999999999</v>
      </c>
      <c r="F25" s="56">
        <v>-6.42</v>
      </c>
      <c r="G25" s="50">
        <v>8.1968999999999994</v>
      </c>
      <c r="H25" s="50">
        <v>-5</v>
      </c>
      <c r="I25" s="50">
        <v>0.67733600000000005</v>
      </c>
      <c r="J25" s="50">
        <v>3.36</v>
      </c>
      <c r="K25" s="41" t="s">
        <v>137</v>
      </c>
      <c r="L25" s="41" t="s">
        <v>137</v>
      </c>
      <c r="M25" s="41" t="s">
        <v>137</v>
      </c>
      <c r="N25" s="41" t="s">
        <v>137</v>
      </c>
      <c r="O25" s="41" t="s">
        <v>137</v>
      </c>
      <c r="P25" s="41" t="s">
        <v>137</v>
      </c>
      <c r="Q25" s="41" t="s">
        <v>137</v>
      </c>
      <c r="R25" s="50">
        <v>-6.1</v>
      </c>
      <c r="S25" s="50">
        <v>4.3144</v>
      </c>
      <c r="T25" s="50">
        <v>-10</v>
      </c>
      <c r="U25" s="50">
        <v>-10</v>
      </c>
      <c r="V25" s="50">
        <v>-10.6923994776</v>
      </c>
      <c r="W25" s="50">
        <v>1</v>
      </c>
      <c r="X25" s="50">
        <v>1</v>
      </c>
      <c r="Y25" s="54" t="s">
        <v>137</v>
      </c>
      <c r="Z25" s="41"/>
      <c r="AA25" s="42"/>
    </row>
    <row r="26" spans="1:27" x14ac:dyDescent="0.25">
      <c r="A26" s="40">
        <v>23</v>
      </c>
      <c r="B26" s="50" t="s">
        <v>288</v>
      </c>
      <c r="C26" s="50">
        <v>-7.1</v>
      </c>
      <c r="D26" s="50">
        <v>4.6717000000000004</v>
      </c>
      <c r="E26" s="50">
        <v>3.3302</v>
      </c>
      <c r="F26" s="50">
        <v>4.0979999999999999</v>
      </c>
      <c r="G26" s="56">
        <v>-10</v>
      </c>
      <c r="H26" s="50">
        <v>17</v>
      </c>
      <c r="I26" s="50">
        <v>0.70726299999999998</v>
      </c>
      <c r="J26" s="50">
        <v>-3.8170000000000002</v>
      </c>
      <c r="K26" s="41" t="s">
        <v>137</v>
      </c>
      <c r="L26" s="41" t="s">
        <v>137</v>
      </c>
      <c r="M26" s="41" t="s">
        <v>137</v>
      </c>
      <c r="N26" s="41" t="s">
        <v>137</v>
      </c>
      <c r="O26" s="41" t="s">
        <v>137</v>
      </c>
      <c r="P26" s="41" t="s">
        <v>137</v>
      </c>
      <c r="Q26" s="41" t="s">
        <v>137</v>
      </c>
      <c r="R26" s="50">
        <v>-7.1</v>
      </c>
      <c r="S26" s="50">
        <v>4.6717000000000004</v>
      </c>
      <c r="T26" s="50">
        <v>7.8863150714500003</v>
      </c>
      <c r="U26" s="50">
        <v>7.8863150714500003</v>
      </c>
      <c r="V26" s="50">
        <v>7.8863150714500003</v>
      </c>
      <c r="W26" s="50">
        <v>1</v>
      </c>
      <c r="X26" s="50">
        <v>1</v>
      </c>
      <c r="Y26" s="54" t="s">
        <v>137</v>
      </c>
      <c r="Z26" s="41"/>
      <c r="AA26" s="42"/>
    </row>
    <row r="27" spans="1:27" x14ac:dyDescent="0.25">
      <c r="A27" s="40">
        <v>24</v>
      </c>
      <c r="B27" s="50" t="s">
        <v>289</v>
      </c>
      <c r="C27" s="50">
        <v>-8.1</v>
      </c>
      <c r="D27" s="50">
        <v>5.0289999999999999</v>
      </c>
      <c r="E27" s="50">
        <v>3.5764999999999998</v>
      </c>
      <c r="F27" s="50">
        <v>4.4566999999999997</v>
      </c>
      <c r="G27" s="56">
        <v>10</v>
      </c>
      <c r="H27" s="50">
        <v>13</v>
      </c>
      <c r="I27" s="50">
        <v>0.73719000000000001</v>
      </c>
      <c r="J27" s="50">
        <v>4.274</v>
      </c>
      <c r="K27" s="41" t="s">
        <v>137</v>
      </c>
      <c r="L27" s="41" t="s">
        <v>137</v>
      </c>
      <c r="M27" s="41" t="s">
        <v>137</v>
      </c>
      <c r="N27" s="41" t="s">
        <v>137</v>
      </c>
      <c r="O27" s="41" t="s">
        <v>137</v>
      </c>
      <c r="P27" s="41" t="s">
        <v>137</v>
      </c>
      <c r="Q27" s="41" t="s">
        <v>137</v>
      </c>
      <c r="R27" s="50">
        <v>-8.1</v>
      </c>
      <c r="S27" s="50">
        <v>5.0289999999999999</v>
      </c>
      <c r="T27" s="50">
        <v>-8.7946537550000006</v>
      </c>
      <c r="U27" s="50">
        <v>-8.7946537550000006</v>
      </c>
      <c r="V27" s="50">
        <v>-8.7946537550000006</v>
      </c>
      <c r="W27" s="50">
        <v>1</v>
      </c>
      <c r="X27" s="50">
        <v>1</v>
      </c>
      <c r="Y27" s="54" t="s">
        <v>137</v>
      </c>
      <c r="Z27" s="41"/>
      <c r="AA27" s="42"/>
    </row>
    <row r="28" spans="1:27" x14ac:dyDescent="0.25">
      <c r="A28" s="40">
        <v>25</v>
      </c>
      <c r="B28" s="50" t="s">
        <v>290</v>
      </c>
      <c r="C28" s="50">
        <v>-9.1</v>
      </c>
      <c r="D28" s="50">
        <v>-4.5</v>
      </c>
      <c r="E28" s="50">
        <v>-6.8</v>
      </c>
      <c r="F28" s="50">
        <v>-7.5</v>
      </c>
      <c r="G28" s="56">
        <v>0</v>
      </c>
      <c r="H28" s="50">
        <v>3.47</v>
      </c>
      <c r="I28" s="50">
        <v>0.76711700000000005</v>
      </c>
      <c r="J28" s="50">
        <v>-4.7309999999999999</v>
      </c>
      <c r="K28" s="41" t="s">
        <v>137</v>
      </c>
      <c r="L28" s="41" t="s">
        <v>137</v>
      </c>
      <c r="M28" s="41" t="s">
        <v>137</v>
      </c>
      <c r="N28" s="41" t="s">
        <v>137</v>
      </c>
      <c r="O28" s="41" t="s">
        <v>137</v>
      </c>
      <c r="P28" s="41" t="s">
        <v>137</v>
      </c>
      <c r="Q28" s="41" t="s">
        <v>137</v>
      </c>
      <c r="R28" s="50">
        <v>-9.1</v>
      </c>
      <c r="S28" s="50">
        <v>-4.5</v>
      </c>
      <c r="T28" s="50">
        <v>-0.95626509000000004</v>
      </c>
      <c r="U28" s="50">
        <v>-0.95626509000000004</v>
      </c>
      <c r="V28" s="50">
        <v>-0.95626509000000004</v>
      </c>
      <c r="W28" s="50">
        <v>1</v>
      </c>
      <c r="X28" s="50">
        <v>1</v>
      </c>
      <c r="Y28" s="54" t="s">
        <v>137</v>
      </c>
      <c r="Z28" s="41"/>
      <c r="AA28" s="42"/>
    </row>
    <row r="29" spans="1:27" x14ac:dyDescent="0.25">
      <c r="A29" s="40">
        <v>26</v>
      </c>
      <c r="B29" s="50" t="s">
        <v>291</v>
      </c>
      <c r="C29" s="50">
        <v>1.9972000000000001</v>
      </c>
      <c r="D29" s="50">
        <v>-5.2</v>
      </c>
      <c r="E29" s="50">
        <v>-7.8</v>
      </c>
      <c r="F29" s="50">
        <v>5.1741000000000001</v>
      </c>
      <c r="G29" s="56">
        <v>4.42</v>
      </c>
      <c r="H29" s="50">
        <v>15</v>
      </c>
      <c r="I29" s="50">
        <v>0.79704399999999997</v>
      </c>
      <c r="J29" s="50">
        <v>5.1879999999999997</v>
      </c>
      <c r="K29" s="41" t="s">
        <v>137</v>
      </c>
      <c r="L29" s="41" t="s">
        <v>137</v>
      </c>
      <c r="M29" s="41" t="s">
        <v>137</v>
      </c>
      <c r="N29" s="41" t="s">
        <v>137</v>
      </c>
      <c r="O29" s="41" t="s">
        <v>137</v>
      </c>
      <c r="P29" s="41" t="s">
        <v>137</v>
      </c>
      <c r="Q29" s="41" t="s">
        <v>137</v>
      </c>
      <c r="R29" s="50">
        <v>1.9972000000000001</v>
      </c>
      <c r="S29" s="50">
        <v>-5.2</v>
      </c>
      <c r="T29" s="50">
        <v>2.3896480584000002</v>
      </c>
      <c r="U29" s="50">
        <v>2.3896480584000002</v>
      </c>
      <c r="V29" s="50">
        <v>2.3896480584000002</v>
      </c>
      <c r="W29" s="50">
        <v>1</v>
      </c>
      <c r="X29" s="50">
        <v>1</v>
      </c>
      <c r="Y29" s="54" t="s">
        <v>137</v>
      </c>
      <c r="Z29" s="41"/>
      <c r="AA29" s="42"/>
    </row>
    <row r="30" spans="1:27" x14ac:dyDescent="0.25">
      <c r="A30" s="40">
        <v>27</v>
      </c>
      <c r="B30" s="50" t="s">
        <v>292</v>
      </c>
      <c r="C30" s="50">
        <v>2.2145999999999999</v>
      </c>
      <c r="D30" s="50">
        <v>-5.9</v>
      </c>
      <c r="E30" s="50">
        <v>-8.8000000000000007</v>
      </c>
      <c r="F30" s="50">
        <v>5.5327999999999999</v>
      </c>
      <c r="G30" s="56">
        <v>-4.5599999999999996</v>
      </c>
      <c r="H30" s="50">
        <v>3.8319999999999999</v>
      </c>
      <c r="I30" s="50">
        <v>0.82697100000000001</v>
      </c>
      <c r="J30" s="50">
        <v>-5.6449999999999996</v>
      </c>
      <c r="K30" s="41" t="s">
        <v>137</v>
      </c>
      <c r="L30" s="41" t="s">
        <v>137</v>
      </c>
      <c r="M30" s="41" t="s">
        <v>137</v>
      </c>
      <c r="N30" s="41" t="s">
        <v>137</v>
      </c>
      <c r="O30" s="41" t="s">
        <v>137</v>
      </c>
      <c r="P30" s="41" t="s">
        <v>137</v>
      </c>
      <c r="Q30" s="41" t="s">
        <v>137</v>
      </c>
      <c r="R30" s="50">
        <v>2.2145999999999999</v>
      </c>
      <c r="S30" s="50">
        <v>-5.9</v>
      </c>
      <c r="T30" s="50">
        <v>7.7893043262999999</v>
      </c>
      <c r="U30" s="50">
        <v>7.7893043262999999</v>
      </c>
      <c r="V30" s="50">
        <v>7.7893043262999999</v>
      </c>
      <c r="W30" s="50">
        <v>1</v>
      </c>
      <c r="X30" s="50">
        <v>1</v>
      </c>
      <c r="Y30" s="54" t="s">
        <v>137</v>
      </c>
      <c r="Z30" s="41"/>
      <c r="AA30" s="42"/>
    </row>
    <row r="31" spans="1:27" x14ac:dyDescent="0.25">
      <c r="A31" s="40">
        <v>28</v>
      </c>
      <c r="B31" s="50" t="s">
        <v>410</v>
      </c>
      <c r="C31" s="50">
        <v>2.4319999999999999</v>
      </c>
      <c r="D31" s="50">
        <v>-6.6</v>
      </c>
      <c r="E31" s="50">
        <v>-9.8000000000000007</v>
      </c>
      <c r="F31" s="50">
        <v>-2.5</v>
      </c>
      <c r="G31" s="50">
        <v>6.0940000000000003</v>
      </c>
      <c r="H31" s="56">
        <v>-20</v>
      </c>
      <c r="I31" s="50">
        <v>0.85689800000000005</v>
      </c>
      <c r="J31" s="50">
        <v>6.1020000000000003</v>
      </c>
      <c r="K31" s="41" t="s">
        <v>137</v>
      </c>
      <c r="L31" s="41" t="s">
        <v>137</v>
      </c>
      <c r="M31" s="41" t="s">
        <v>137</v>
      </c>
      <c r="N31" s="41" t="s">
        <v>137</v>
      </c>
      <c r="O31" s="41" t="s">
        <v>137</v>
      </c>
      <c r="P31" s="41" t="s">
        <v>137</v>
      </c>
      <c r="Q31" s="41" t="s">
        <v>137</v>
      </c>
      <c r="R31" s="50">
        <v>2.4319999999999999</v>
      </c>
      <c r="S31" s="50">
        <v>-6.6</v>
      </c>
      <c r="T31" s="50">
        <v>-4.214225044</v>
      </c>
      <c r="U31" s="50">
        <v>-4.214225044</v>
      </c>
      <c r="V31" s="50">
        <v>-4.214225044</v>
      </c>
      <c r="W31" s="50">
        <v>1</v>
      </c>
      <c r="X31" s="50">
        <v>1</v>
      </c>
      <c r="Y31" s="54" t="s">
        <v>137</v>
      </c>
      <c r="Z31" s="41"/>
      <c r="AA31" s="42"/>
    </row>
    <row r="32" spans="1:27" x14ac:dyDescent="0.25">
      <c r="A32" s="40">
        <v>29</v>
      </c>
      <c r="B32" s="50" t="s">
        <v>411</v>
      </c>
      <c r="C32" s="50">
        <v>-5.5</v>
      </c>
      <c r="D32" s="50">
        <v>-7.3</v>
      </c>
      <c r="E32" s="50">
        <v>4.8079999999999998</v>
      </c>
      <c r="F32" s="50">
        <v>6.2502000000000004</v>
      </c>
      <c r="G32" s="50">
        <v>6.5979999999999999</v>
      </c>
      <c r="H32" s="56">
        <v>20</v>
      </c>
      <c r="I32" s="50">
        <v>0.88682499999999997</v>
      </c>
      <c r="J32" s="50">
        <v>-6.5590000000000002</v>
      </c>
      <c r="K32" s="41" t="s">
        <v>137</v>
      </c>
      <c r="L32" s="41" t="s">
        <v>137</v>
      </c>
      <c r="M32" s="41" t="s">
        <v>137</v>
      </c>
      <c r="N32" s="41" t="s">
        <v>137</v>
      </c>
      <c r="O32" s="41" t="s">
        <v>137</v>
      </c>
      <c r="P32" s="41" t="s">
        <v>137</v>
      </c>
      <c r="Q32" s="41" t="s">
        <v>137</v>
      </c>
      <c r="R32" s="50">
        <v>-5.5</v>
      </c>
      <c r="S32" s="50">
        <v>-7.3</v>
      </c>
      <c r="T32" s="50">
        <v>-2.7896288500000002</v>
      </c>
      <c r="U32" s="50">
        <v>-2.7896288500000002</v>
      </c>
      <c r="V32" s="50">
        <v>-2.7896288500000002</v>
      </c>
      <c r="W32" s="50">
        <v>1</v>
      </c>
      <c r="X32" s="50">
        <v>1</v>
      </c>
      <c r="Y32" s="54" t="s">
        <v>137</v>
      </c>
      <c r="Z32" s="41"/>
      <c r="AA32" s="42"/>
    </row>
    <row r="33" spans="1:27" x14ac:dyDescent="0.25">
      <c r="A33" s="40">
        <v>30</v>
      </c>
      <c r="B33" s="50" t="s">
        <v>412</v>
      </c>
      <c r="C33" s="50">
        <v>2.8668</v>
      </c>
      <c r="D33" s="50">
        <v>-8</v>
      </c>
      <c r="E33" s="50">
        <v>5.0542999999999996</v>
      </c>
      <c r="F33" s="50">
        <v>6.6089000000000002</v>
      </c>
      <c r="G33" s="50">
        <v>7.1020000000000003</v>
      </c>
      <c r="H33" s="56">
        <v>0</v>
      </c>
      <c r="I33" s="50">
        <v>0.91675200000000001</v>
      </c>
      <c r="J33" s="50">
        <v>7.016</v>
      </c>
      <c r="K33" s="41" t="s">
        <v>137</v>
      </c>
      <c r="L33" s="41" t="s">
        <v>137</v>
      </c>
      <c r="M33" s="41" t="s">
        <v>137</v>
      </c>
      <c r="N33" s="41" t="s">
        <v>137</v>
      </c>
      <c r="O33" s="41" t="s">
        <v>137</v>
      </c>
      <c r="P33" s="41" t="s">
        <v>137</v>
      </c>
      <c r="Q33" s="41" t="s">
        <v>137</v>
      </c>
      <c r="R33" s="50">
        <v>2.8668</v>
      </c>
      <c r="S33" s="50">
        <v>-8</v>
      </c>
      <c r="T33" s="50">
        <v>-1.5296923871999999</v>
      </c>
      <c r="U33" s="50">
        <v>-1.5296923871999999</v>
      </c>
      <c r="V33" s="50">
        <v>-1.5296923871999999</v>
      </c>
      <c r="W33" s="50">
        <v>1</v>
      </c>
      <c r="X33" s="50">
        <v>1</v>
      </c>
      <c r="Y33" s="54" t="s">
        <v>137</v>
      </c>
      <c r="Z33" s="41"/>
      <c r="AA33" s="42"/>
    </row>
    <row r="34" spans="1:27" x14ac:dyDescent="0.25">
      <c r="A34" s="40">
        <v>31</v>
      </c>
      <c r="B34" s="50" t="s">
        <v>413</v>
      </c>
      <c r="C34" s="50">
        <v>3.0842000000000001</v>
      </c>
      <c r="D34" s="50">
        <v>-8.6999999999999993</v>
      </c>
      <c r="E34" s="50">
        <v>5.3006000000000002</v>
      </c>
      <c r="F34" s="50">
        <v>6.9676</v>
      </c>
      <c r="G34" s="50">
        <v>7.6059999999999999</v>
      </c>
      <c r="H34" s="56">
        <v>10.52</v>
      </c>
      <c r="I34" s="50">
        <v>0.94667900000000005</v>
      </c>
      <c r="J34" s="50">
        <v>-7.4729999999999999</v>
      </c>
      <c r="K34" s="41" t="s">
        <v>137</v>
      </c>
      <c r="L34" s="41" t="s">
        <v>137</v>
      </c>
      <c r="M34" s="41" t="s">
        <v>137</v>
      </c>
      <c r="N34" s="41" t="s">
        <v>137</v>
      </c>
      <c r="O34" s="41" t="s">
        <v>137</v>
      </c>
      <c r="P34" s="41" t="s">
        <v>137</v>
      </c>
      <c r="Q34" s="41" t="s">
        <v>137</v>
      </c>
      <c r="R34" s="50">
        <v>3.0842000000000001</v>
      </c>
      <c r="S34" s="50">
        <v>-8.6999999999999993</v>
      </c>
      <c r="T34" s="50">
        <v>-1.0615762180999999</v>
      </c>
      <c r="U34" s="50">
        <v>-1.0615762180999999</v>
      </c>
      <c r="V34" s="50">
        <v>-1.0615762180999999</v>
      </c>
      <c r="W34" s="50">
        <v>1</v>
      </c>
      <c r="X34" s="50">
        <v>1</v>
      </c>
      <c r="Y34" s="54" t="s">
        <v>137</v>
      </c>
      <c r="Z34" s="41"/>
      <c r="AA34" s="42"/>
    </row>
    <row r="35" spans="1:27" x14ac:dyDescent="0.25">
      <c r="A35" s="40">
        <v>32</v>
      </c>
      <c r="B35" s="50" t="s">
        <v>414</v>
      </c>
      <c r="C35" s="50">
        <v>3.3016000000000001</v>
      </c>
      <c r="D35" s="50">
        <v>-9.4</v>
      </c>
      <c r="E35" s="50">
        <v>5.5468999999999999</v>
      </c>
      <c r="F35" s="50">
        <v>-3.6</v>
      </c>
      <c r="G35" s="50">
        <v>-8.5</v>
      </c>
      <c r="H35" s="56">
        <v>-10.119999999999999</v>
      </c>
      <c r="I35" s="50">
        <v>0.91675200000000001</v>
      </c>
      <c r="J35" s="50">
        <v>7.93</v>
      </c>
      <c r="K35" s="41" t="s">
        <v>137</v>
      </c>
      <c r="L35" s="41" t="s">
        <v>137</v>
      </c>
      <c r="M35" s="41" t="s">
        <v>137</v>
      </c>
      <c r="N35" s="41" t="s">
        <v>137</v>
      </c>
      <c r="O35" s="41" t="s">
        <v>137</v>
      </c>
      <c r="P35" s="41" t="s">
        <v>137</v>
      </c>
      <c r="Q35" s="41" t="s">
        <v>137</v>
      </c>
      <c r="R35" s="50">
        <v>3.3016000000000001</v>
      </c>
      <c r="S35" s="50">
        <v>-9.4</v>
      </c>
      <c r="T35" s="50">
        <v>10</v>
      </c>
      <c r="U35" s="50">
        <v>10</v>
      </c>
      <c r="V35" s="50">
        <v>12.772030841599999</v>
      </c>
      <c r="W35" s="50">
        <v>1</v>
      </c>
      <c r="X35" s="50">
        <v>1</v>
      </c>
      <c r="Y35" s="54" t="s">
        <v>137</v>
      </c>
      <c r="Z35" s="41"/>
      <c r="AA35" s="42"/>
    </row>
    <row r="36" spans="1:27" x14ac:dyDescent="0.25">
      <c r="A36" s="40">
        <v>33</v>
      </c>
      <c r="B36" s="50" t="s">
        <v>415</v>
      </c>
      <c r="C36" s="50">
        <v>-8.5</v>
      </c>
      <c r="D36" s="50">
        <v>8.2446999999999999</v>
      </c>
      <c r="E36" s="50">
        <v>-5.9</v>
      </c>
      <c r="F36" s="50">
        <v>7.6849999999999996</v>
      </c>
      <c r="G36" s="50">
        <v>8.6140000000000008</v>
      </c>
      <c r="H36" s="50">
        <v>9</v>
      </c>
      <c r="I36" s="56">
        <v>0</v>
      </c>
      <c r="J36" s="50">
        <v>-8.3870000000000005</v>
      </c>
      <c r="K36" s="41" t="s">
        <v>137</v>
      </c>
      <c r="L36" s="41" t="s">
        <v>137</v>
      </c>
      <c r="M36" s="41" t="s">
        <v>137</v>
      </c>
      <c r="N36" s="41" t="s">
        <v>137</v>
      </c>
      <c r="O36" s="41" t="s">
        <v>137</v>
      </c>
      <c r="P36" s="41" t="s">
        <v>137</v>
      </c>
      <c r="Q36" s="41" t="s">
        <v>137</v>
      </c>
      <c r="R36" s="50">
        <v>-8.5</v>
      </c>
      <c r="S36" s="50">
        <v>8.2446999999999999</v>
      </c>
      <c r="T36" s="50">
        <v>9</v>
      </c>
      <c r="U36" s="50">
        <v>9</v>
      </c>
      <c r="V36" s="50">
        <v>9</v>
      </c>
      <c r="W36" s="50">
        <v>1</v>
      </c>
      <c r="X36" s="50">
        <v>1</v>
      </c>
      <c r="Y36" s="54" t="s">
        <v>137</v>
      </c>
      <c r="Z36" s="41"/>
      <c r="AA36" s="42"/>
    </row>
    <row r="37" spans="1:27" x14ac:dyDescent="0.25">
      <c r="A37" s="40">
        <v>34</v>
      </c>
      <c r="B37" s="50" t="s">
        <v>416</v>
      </c>
      <c r="C37" s="50">
        <v>3.7364000000000002</v>
      </c>
      <c r="D37" s="50">
        <v>8.6020000000000003</v>
      </c>
      <c r="E37" s="50">
        <v>6.0395000000000003</v>
      </c>
      <c r="F37" s="50">
        <v>8.0436999999999994</v>
      </c>
      <c r="G37" s="50">
        <v>-1</v>
      </c>
      <c r="H37" s="50">
        <v>-13</v>
      </c>
      <c r="I37" s="56">
        <v>0.99813255726829198</v>
      </c>
      <c r="J37" s="50">
        <v>8.8439999999999994</v>
      </c>
      <c r="K37" s="41" t="s">
        <v>137</v>
      </c>
      <c r="L37" s="41" t="s">
        <v>137</v>
      </c>
      <c r="M37" s="41" t="s">
        <v>137</v>
      </c>
      <c r="N37" s="41" t="s">
        <v>137</v>
      </c>
      <c r="O37" s="41" t="s">
        <v>137</v>
      </c>
      <c r="P37" s="41" t="s">
        <v>137</v>
      </c>
      <c r="Q37" s="41" t="s">
        <v>137</v>
      </c>
      <c r="R37" s="50">
        <v>3.7364000000000002</v>
      </c>
      <c r="S37" s="50">
        <v>8.6020000000000003</v>
      </c>
      <c r="T37" s="50">
        <v>-1.45440108356621</v>
      </c>
      <c r="U37" s="50">
        <v>-1.45440108356621</v>
      </c>
      <c r="V37" s="50">
        <v>-1.45440108356621</v>
      </c>
      <c r="W37" s="50">
        <v>1</v>
      </c>
      <c r="X37" s="50">
        <v>1</v>
      </c>
      <c r="Y37" s="54" t="s">
        <v>137</v>
      </c>
      <c r="Z37" s="41"/>
      <c r="AA37" s="42"/>
    </row>
    <row r="38" spans="1:27" x14ac:dyDescent="0.25">
      <c r="A38" s="40">
        <v>35</v>
      </c>
      <c r="B38" s="50" t="s">
        <v>417</v>
      </c>
      <c r="C38" s="50">
        <v>3.9538000000000002</v>
      </c>
      <c r="D38" s="50">
        <v>8.9593000000000007</v>
      </c>
      <c r="E38" s="50">
        <v>6.2858000000000001</v>
      </c>
      <c r="F38" s="50">
        <v>8.4024000000000001</v>
      </c>
      <c r="G38" s="50">
        <v>9.6219999999999999</v>
      </c>
      <c r="H38" s="50">
        <v>-17</v>
      </c>
      <c r="I38" s="56">
        <v>0.68374999999999997</v>
      </c>
      <c r="J38" s="50">
        <v>-9.3010000000000002</v>
      </c>
      <c r="K38" s="41" t="s">
        <v>137</v>
      </c>
      <c r="L38" s="41" t="s">
        <v>137</v>
      </c>
      <c r="M38" s="41" t="s">
        <v>137</v>
      </c>
      <c r="N38" s="41" t="s">
        <v>137</v>
      </c>
      <c r="O38" s="41" t="s">
        <v>137</v>
      </c>
      <c r="P38" s="41" t="s">
        <v>137</v>
      </c>
      <c r="Q38" s="41" t="s">
        <v>137</v>
      </c>
      <c r="R38" s="50">
        <v>3.9538000000000002</v>
      </c>
      <c r="S38" s="50">
        <v>8.9593000000000007</v>
      </c>
      <c r="T38" s="50">
        <v>-10</v>
      </c>
      <c r="U38" s="50">
        <v>-10</v>
      </c>
      <c r="V38" s="50">
        <v>-13.666547812499999</v>
      </c>
      <c r="W38" s="50">
        <v>1</v>
      </c>
      <c r="X38" s="50">
        <v>1</v>
      </c>
      <c r="Y38" s="54" t="s">
        <v>137</v>
      </c>
      <c r="Z38" s="41"/>
      <c r="AA38" s="42"/>
    </row>
    <row r="39" spans="1:27" x14ac:dyDescent="0.25">
      <c r="A39" s="40">
        <v>36</v>
      </c>
      <c r="B39" s="50" t="s">
        <v>418</v>
      </c>
      <c r="C39" s="50">
        <v>4.1711999999999998</v>
      </c>
      <c r="D39" s="50">
        <v>9.3165999999999993</v>
      </c>
      <c r="E39" s="50">
        <v>6.5320999999999998</v>
      </c>
      <c r="F39" s="50">
        <v>-8.5</v>
      </c>
      <c r="G39" s="50">
        <v>-8.5</v>
      </c>
      <c r="H39" s="50">
        <v>-19</v>
      </c>
      <c r="I39" s="50">
        <v>0.49777399999999999</v>
      </c>
      <c r="J39" s="56">
        <v>-10</v>
      </c>
      <c r="K39" s="41" t="s">
        <v>137</v>
      </c>
      <c r="L39" s="41" t="s">
        <v>137</v>
      </c>
      <c r="M39" s="41" t="s">
        <v>137</v>
      </c>
      <c r="N39" s="41" t="s">
        <v>137</v>
      </c>
      <c r="O39" s="41" t="s">
        <v>137</v>
      </c>
      <c r="P39" s="41" t="s">
        <v>137</v>
      </c>
      <c r="Q39" s="41" t="s">
        <v>137</v>
      </c>
      <c r="R39" s="50">
        <v>4.1711999999999998</v>
      </c>
      <c r="S39" s="50">
        <v>9.3165999999999993</v>
      </c>
      <c r="T39" s="50">
        <v>-6.5918381697999999</v>
      </c>
      <c r="U39" s="50">
        <v>-6.5918381697999999</v>
      </c>
      <c r="V39" s="50">
        <v>-6.5918381697999999</v>
      </c>
      <c r="W39" s="50">
        <v>1</v>
      </c>
      <c r="X39" s="50">
        <v>1</v>
      </c>
      <c r="Y39" s="54" t="s">
        <v>137</v>
      </c>
      <c r="Z39" s="41"/>
      <c r="AA39" s="42"/>
    </row>
    <row r="40" spans="1:27" x14ac:dyDescent="0.25">
      <c r="A40" s="40">
        <v>37</v>
      </c>
      <c r="B40" s="50" t="s">
        <v>419</v>
      </c>
      <c r="C40" s="50">
        <v>4.3886000000000003</v>
      </c>
      <c r="D40" s="50">
        <v>9.6738999999999997</v>
      </c>
      <c r="E40" s="50">
        <v>6.7784000000000004</v>
      </c>
      <c r="F40" s="50">
        <v>7.5644</v>
      </c>
      <c r="G40" s="50">
        <v>6.8524000000000003</v>
      </c>
      <c r="H40" s="50">
        <v>11</v>
      </c>
      <c r="I40" s="50">
        <v>0.52770099999999998</v>
      </c>
      <c r="J40" s="56">
        <v>10</v>
      </c>
      <c r="K40" s="41" t="s">
        <v>137</v>
      </c>
      <c r="L40" s="41" t="s">
        <v>137</v>
      </c>
      <c r="M40" s="41" t="s">
        <v>137</v>
      </c>
      <c r="N40" s="41" t="s">
        <v>137</v>
      </c>
      <c r="O40" s="41" t="s">
        <v>137</v>
      </c>
      <c r="P40" s="41" t="s">
        <v>137</v>
      </c>
      <c r="Q40" s="41" t="s">
        <v>137</v>
      </c>
      <c r="R40" s="50">
        <v>4.3886000000000003</v>
      </c>
      <c r="S40" s="50">
        <v>9.6738999999999997</v>
      </c>
      <c r="T40" s="50">
        <v>0.18474161995000099</v>
      </c>
      <c r="U40" s="50">
        <v>0.18474161995000099</v>
      </c>
      <c r="V40" s="50">
        <v>0.18474161995000099</v>
      </c>
      <c r="W40" s="50">
        <v>1</v>
      </c>
      <c r="X40" s="50">
        <v>1</v>
      </c>
      <c r="Y40" s="54" t="s">
        <v>137</v>
      </c>
      <c r="Z40" s="41"/>
      <c r="AA40" s="42"/>
    </row>
    <row r="41" spans="1:27" x14ac:dyDescent="0.25">
      <c r="A41" s="40">
        <v>38</v>
      </c>
      <c r="B41" s="50" t="s">
        <v>420</v>
      </c>
      <c r="C41" s="50">
        <v>4.6059999999999999</v>
      </c>
      <c r="D41" s="50">
        <v>2.8852000000000002</v>
      </c>
      <c r="E41" s="50">
        <v>2.0987</v>
      </c>
      <c r="F41" s="64">
        <v>5.35</v>
      </c>
      <c r="G41" s="50">
        <v>7.1212999999999997</v>
      </c>
      <c r="H41" s="50">
        <v>-11</v>
      </c>
      <c r="I41" s="50">
        <v>0.55762800000000001</v>
      </c>
      <c r="J41" s="56">
        <v>0</v>
      </c>
      <c r="K41" s="41" t="s">
        <v>137</v>
      </c>
      <c r="L41" s="41" t="s">
        <v>137</v>
      </c>
      <c r="M41" s="41" t="s">
        <v>137</v>
      </c>
      <c r="N41" s="41" t="s">
        <v>137</v>
      </c>
      <c r="O41" s="41" t="s">
        <v>137</v>
      </c>
      <c r="P41" s="41" t="s">
        <v>137</v>
      </c>
      <c r="Q41" s="41" t="s">
        <v>137</v>
      </c>
      <c r="R41" s="50">
        <v>4.6059999999999999</v>
      </c>
      <c r="S41" s="50">
        <v>2.8852000000000002</v>
      </c>
      <c r="T41" s="50">
        <v>-8.3573451452</v>
      </c>
      <c r="U41" s="50">
        <v>-8.3573451452</v>
      </c>
      <c r="V41" s="50">
        <v>-8.3573451452</v>
      </c>
      <c r="W41" s="50">
        <v>1</v>
      </c>
      <c r="X41" s="50">
        <v>1</v>
      </c>
      <c r="Y41" s="54" t="s">
        <v>137</v>
      </c>
      <c r="Z41" s="41"/>
      <c r="AA41" s="42"/>
    </row>
    <row r="42" spans="1:27" x14ac:dyDescent="0.25">
      <c r="A42" s="40">
        <v>39</v>
      </c>
      <c r="B42" s="50" t="s">
        <v>421</v>
      </c>
      <c r="C42" s="50">
        <v>4.8234000000000004</v>
      </c>
      <c r="D42" s="50">
        <v>-2.5</v>
      </c>
      <c r="E42" s="50">
        <v>2.3450000000000002</v>
      </c>
      <c r="F42" s="64">
        <v>9.65</v>
      </c>
      <c r="G42" s="50">
        <v>-5.5</v>
      </c>
      <c r="H42" s="50">
        <v>9</v>
      </c>
      <c r="I42" s="50">
        <v>0.58755500000000005</v>
      </c>
      <c r="J42" s="56">
        <v>8.5</v>
      </c>
      <c r="K42" s="41" t="s">
        <v>137</v>
      </c>
      <c r="L42" s="41" t="s">
        <v>137</v>
      </c>
      <c r="M42" s="41" t="s">
        <v>137</v>
      </c>
      <c r="N42" s="41" t="s">
        <v>137</v>
      </c>
      <c r="O42" s="41" t="s">
        <v>137</v>
      </c>
      <c r="P42" s="41" t="s">
        <v>137</v>
      </c>
      <c r="Q42" s="41" t="s">
        <v>137</v>
      </c>
      <c r="R42" s="50">
        <v>4.8234000000000004</v>
      </c>
      <c r="S42" s="50">
        <v>-2.5</v>
      </c>
      <c r="T42" s="50">
        <v>9.0950076435000007</v>
      </c>
      <c r="U42" s="50">
        <v>9.0950076435000007</v>
      </c>
      <c r="V42" s="50">
        <v>9.0950076435000007</v>
      </c>
      <c r="W42" s="50">
        <v>1</v>
      </c>
      <c r="X42" s="50">
        <v>1</v>
      </c>
      <c r="Y42" s="54" t="s">
        <v>137</v>
      </c>
      <c r="Z42" s="41"/>
      <c r="AA42" s="42"/>
    </row>
    <row r="43" spans="1:27" ht="15.75" thickBot="1" x14ac:dyDescent="0.3">
      <c r="A43" s="43">
        <v>40</v>
      </c>
      <c r="B43" s="51" t="s">
        <v>422</v>
      </c>
      <c r="C43" s="51">
        <v>5.0407999999999999</v>
      </c>
      <c r="D43" s="51">
        <v>-0.45</v>
      </c>
      <c r="E43" s="51">
        <v>2.5912999999999999</v>
      </c>
      <c r="F43" s="68">
        <v>2.2999999999999998</v>
      </c>
      <c r="G43" s="51">
        <v>-2</v>
      </c>
      <c r="H43" s="51">
        <v>-9</v>
      </c>
      <c r="I43" s="51">
        <v>0.61748199999999998</v>
      </c>
      <c r="J43" s="57">
        <v>-8.5</v>
      </c>
      <c r="K43" s="44" t="s">
        <v>137</v>
      </c>
      <c r="L43" s="44" t="s">
        <v>137</v>
      </c>
      <c r="M43" s="44" t="s">
        <v>137</v>
      </c>
      <c r="N43" s="44" t="s">
        <v>137</v>
      </c>
      <c r="O43" s="44" t="s">
        <v>137</v>
      </c>
      <c r="P43" s="44" t="s">
        <v>137</v>
      </c>
      <c r="Q43" s="44" t="s">
        <v>137</v>
      </c>
      <c r="R43" s="51">
        <v>5.0407999999999999</v>
      </c>
      <c r="S43" s="51">
        <v>-0.45</v>
      </c>
      <c r="T43" s="51">
        <v>-0.51246291720000003</v>
      </c>
      <c r="U43" s="51">
        <v>-0.51246291720000003</v>
      </c>
      <c r="V43" s="51">
        <v>-0.51246291720000003</v>
      </c>
      <c r="W43" s="51">
        <v>1</v>
      </c>
      <c r="X43" s="51">
        <v>1</v>
      </c>
      <c r="Y43" s="55" t="s">
        <v>137</v>
      </c>
      <c r="Z43" s="44"/>
      <c r="AA43" s="45"/>
    </row>
    <row r="44" spans="1:27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</row>
    <row r="45" spans="1:27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</row>
    <row r="46" spans="1:27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</row>
    <row r="47" spans="1:27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</row>
    <row r="48" spans="1:27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</row>
    <row r="49" spans="1:27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</row>
    <row r="50" spans="1:27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</row>
    <row r="51" spans="1:27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</row>
    <row r="52" spans="1:27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</row>
    <row r="53" spans="1:27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</row>
  </sheetData>
  <sheetProtection sheet="1" objects="1" scenarios="1"/>
  <mergeCells count="2">
    <mergeCell ref="A1:B1"/>
    <mergeCell ref="A2:B2"/>
  </mergeCells>
  <hyperlinks>
    <hyperlink ref="A1" location="'DigHwTrqSENT_Per1'!A1" display="'DigHwTrqSENT_Per1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20" t="s">
        <v>41</v>
      </c>
    </row>
    <row r="16" spans="1:6" x14ac:dyDescent="0.25">
      <c r="A16" s="123" t="s">
        <v>42</v>
      </c>
      <c r="B16" s="124" t="s">
        <v>43</v>
      </c>
      <c r="C16" s="125" t="s">
        <v>44</v>
      </c>
      <c r="D16" s="127" t="s">
        <v>45</v>
      </c>
      <c r="E16" s="126" t="s">
        <v>46</v>
      </c>
      <c r="F16" s="14" t="s">
        <v>42</v>
      </c>
    </row>
    <row r="17" spans="1:6" x14ac:dyDescent="0.25">
      <c r="A17" s="27" t="s">
        <v>423</v>
      </c>
      <c r="B17" s="15" t="s">
        <v>125</v>
      </c>
      <c r="C17" s="16">
        <v>66</v>
      </c>
      <c r="D17" s="86" t="s">
        <v>354</v>
      </c>
      <c r="E17" s="87" t="s">
        <v>358</v>
      </c>
      <c r="F17" s="19" t="s">
        <v>117</v>
      </c>
    </row>
    <row r="18" spans="1:6" x14ac:dyDescent="0.25">
      <c r="A18" s="27" t="s">
        <v>423</v>
      </c>
      <c r="B18" s="15" t="s">
        <v>238</v>
      </c>
      <c r="C18" s="16">
        <v>6</v>
      </c>
      <c r="D18" s="86" t="s">
        <v>355</v>
      </c>
      <c r="E18" s="87" t="s">
        <v>349</v>
      </c>
      <c r="F18" s="19" t="s">
        <v>118</v>
      </c>
    </row>
    <row r="19" spans="1:6" x14ac:dyDescent="0.25">
      <c r="A19" s="27" t="s">
        <v>423</v>
      </c>
      <c r="B19" s="15" t="s">
        <v>313</v>
      </c>
      <c r="C19" s="16">
        <v>2</v>
      </c>
      <c r="D19" s="86" t="s">
        <v>358</v>
      </c>
      <c r="E19" s="87" t="s">
        <v>277</v>
      </c>
      <c r="F19" s="19" t="s">
        <v>110</v>
      </c>
    </row>
    <row r="20" spans="1:6" x14ac:dyDescent="0.25">
      <c r="A20" s="122"/>
      <c r="B20" s="15"/>
      <c r="C20" s="16"/>
      <c r="D20" s="86" t="s">
        <v>85</v>
      </c>
      <c r="E20" s="87" t="s">
        <v>276</v>
      </c>
      <c r="F20" s="19" t="s">
        <v>323</v>
      </c>
    </row>
    <row r="21" spans="1:6" x14ac:dyDescent="0.25">
      <c r="A21" s="15"/>
      <c r="B21" s="15"/>
      <c r="C21" s="16"/>
      <c r="D21" s="86" t="s">
        <v>105</v>
      </c>
      <c r="E21" s="87" t="s">
        <v>275</v>
      </c>
      <c r="F21" s="19"/>
    </row>
    <row r="22" spans="1:6" x14ac:dyDescent="0.25">
      <c r="A22" s="15"/>
      <c r="B22" s="15"/>
      <c r="C22" s="16"/>
      <c r="D22" s="86" t="s">
        <v>104</v>
      </c>
      <c r="E22" s="87" t="s">
        <v>56</v>
      </c>
      <c r="F22" s="19"/>
    </row>
    <row r="23" spans="1:6" x14ac:dyDescent="0.25">
      <c r="A23" s="15"/>
      <c r="B23" s="15"/>
      <c r="C23" s="16"/>
      <c r="D23" s="17" t="s">
        <v>363</v>
      </c>
      <c r="E23" s="87" t="s">
        <v>57</v>
      </c>
      <c r="F23" s="19"/>
    </row>
    <row r="24" spans="1:6" x14ac:dyDescent="0.25">
      <c r="A24" s="15"/>
      <c r="B24" s="15"/>
      <c r="C24" s="16"/>
      <c r="D24" s="17" t="s">
        <v>364</v>
      </c>
      <c r="E24" s="18" t="s">
        <v>363</v>
      </c>
      <c r="F24" s="19"/>
    </row>
    <row r="25" spans="1:6" x14ac:dyDescent="0.25">
      <c r="A25" s="15"/>
      <c r="B25" s="15"/>
      <c r="C25" s="16"/>
      <c r="D25" s="86" t="s">
        <v>349</v>
      </c>
      <c r="E25" s="18" t="s">
        <v>364</v>
      </c>
      <c r="F25" s="19"/>
    </row>
    <row r="26" spans="1:6" x14ac:dyDescent="0.25">
      <c r="A26" s="15"/>
      <c r="B26" s="15"/>
      <c r="C26" s="16"/>
      <c r="D26" s="86" t="s">
        <v>91</v>
      </c>
      <c r="E26" s="87"/>
      <c r="F26" s="19"/>
    </row>
    <row r="27" spans="1:6" x14ac:dyDescent="0.25">
      <c r="A27" s="15"/>
      <c r="B27" s="15"/>
      <c r="C27" s="16"/>
      <c r="D27" s="86" t="s">
        <v>86</v>
      </c>
      <c r="E27" s="87"/>
      <c r="F27" s="19"/>
    </row>
    <row r="28" spans="1:6" ht="12.75" customHeight="1" x14ac:dyDescent="0.25">
      <c r="A28" s="15"/>
      <c r="B28" s="15"/>
      <c r="C28" s="16"/>
      <c r="D28" s="86" t="s">
        <v>119</v>
      </c>
      <c r="E28" s="87"/>
      <c r="F28" s="19"/>
    </row>
    <row r="29" spans="1:6" x14ac:dyDescent="0.25">
      <c r="A29" s="15"/>
      <c r="B29" s="15"/>
      <c r="C29" s="16"/>
      <c r="D29" s="86" t="s">
        <v>357</v>
      </c>
      <c r="E29" s="87"/>
      <c r="F29" s="19"/>
    </row>
    <row r="30" spans="1:6" x14ac:dyDescent="0.25">
      <c r="A30" s="15"/>
      <c r="B30" s="15"/>
      <c r="C30" s="16"/>
      <c r="D30" s="86" t="s">
        <v>351</v>
      </c>
      <c r="E30" s="87"/>
      <c r="F30" s="19"/>
    </row>
    <row r="31" spans="1:6" x14ac:dyDescent="0.25">
      <c r="A31" s="15"/>
      <c r="B31" s="15"/>
      <c r="C31" s="16"/>
      <c r="D31" s="86" t="s">
        <v>89</v>
      </c>
      <c r="E31" s="87"/>
      <c r="F31" s="19"/>
    </row>
    <row r="32" spans="1:6" x14ac:dyDescent="0.25">
      <c r="A32" s="15"/>
      <c r="B32" s="15"/>
      <c r="C32" s="16"/>
      <c r="D32" s="86" t="s">
        <v>350</v>
      </c>
      <c r="E32" s="87"/>
      <c r="F32" s="19"/>
    </row>
    <row r="33" spans="1:6" x14ac:dyDescent="0.25">
      <c r="A33" s="15"/>
      <c r="B33" s="15"/>
      <c r="C33" s="16"/>
      <c r="D33" s="86"/>
      <c r="E33" s="18"/>
      <c r="F33" s="19"/>
    </row>
    <row r="34" spans="1:6" x14ac:dyDescent="0.25">
      <c r="A34" s="15"/>
      <c r="B34" s="15"/>
      <c r="C34" s="16"/>
      <c r="D34" s="80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4"/>
      <c r="B168" s="74"/>
      <c r="C168" s="76"/>
      <c r="D168" s="96"/>
      <c r="E168" s="97"/>
      <c r="F168" s="82"/>
    </row>
    <row r="169" spans="1:6" x14ac:dyDescent="0.25">
      <c r="A169" s="74"/>
      <c r="B169" s="74"/>
      <c r="C169" s="76"/>
      <c r="D169" s="78"/>
      <c r="E169" s="79"/>
      <c r="F169" s="82"/>
    </row>
    <row r="170" spans="1:6" x14ac:dyDescent="0.25">
      <c r="A170" s="74"/>
      <c r="B170" s="74"/>
      <c r="C170" s="76"/>
      <c r="D170" s="78"/>
      <c r="E170" s="79"/>
      <c r="F170" s="82"/>
    </row>
    <row r="171" spans="1:6" x14ac:dyDescent="0.25">
      <c r="A171" s="74"/>
      <c r="B171" s="74"/>
      <c r="C171" s="76"/>
      <c r="D171" s="78"/>
      <c r="E171" s="79"/>
      <c r="F171" s="82"/>
    </row>
    <row r="172" spans="1:6" x14ac:dyDescent="0.25">
      <c r="A172" s="74"/>
      <c r="B172" s="74"/>
      <c r="C172" s="76"/>
      <c r="D172" s="78"/>
      <c r="E172" s="79"/>
      <c r="F172" s="82"/>
    </row>
    <row r="173" spans="1:6" x14ac:dyDescent="0.25">
      <c r="A173" s="74"/>
      <c r="B173" s="74"/>
      <c r="C173" s="76"/>
      <c r="D173" s="78"/>
      <c r="E173" s="79"/>
      <c r="F173" s="82"/>
    </row>
    <row r="174" spans="1:6" x14ac:dyDescent="0.25">
      <c r="A174" s="74"/>
      <c r="B174" s="74"/>
      <c r="C174" s="76"/>
      <c r="D174" s="78"/>
      <c r="E174" s="79"/>
      <c r="F174" s="82"/>
    </row>
    <row r="175" spans="1:6" x14ac:dyDescent="0.25">
      <c r="A175" s="74"/>
      <c r="B175" s="74"/>
      <c r="C175" s="76"/>
      <c r="D175" s="78"/>
      <c r="E175" s="79"/>
      <c r="F175" s="82"/>
    </row>
    <row r="176" spans="1:6" x14ac:dyDescent="0.25">
      <c r="A176" s="74"/>
      <c r="B176" s="74"/>
      <c r="C176" s="76"/>
      <c r="D176" s="78"/>
      <c r="E176" s="79"/>
      <c r="F176" s="82"/>
    </row>
    <row r="177" spans="1:6" x14ac:dyDescent="0.25">
      <c r="A177" s="74"/>
      <c r="B177" s="74"/>
      <c r="C177" s="76"/>
      <c r="D177" s="78"/>
      <c r="E177" s="79"/>
      <c r="F177" s="82"/>
    </row>
    <row r="178" spans="1:6" x14ac:dyDescent="0.25">
      <c r="A178" s="75"/>
      <c r="B178" s="75"/>
      <c r="C178" s="77"/>
      <c r="D178" s="80"/>
      <c r="E178" s="81"/>
      <c r="F178" s="83"/>
    </row>
    <row r="179" spans="1:6" x14ac:dyDescent="0.25">
      <c r="A179" s="75"/>
      <c r="B179" s="75"/>
      <c r="C179" s="77"/>
      <c r="D179" s="80"/>
      <c r="E179" s="81"/>
      <c r="F179" s="83"/>
    </row>
    <row r="180" spans="1:6" x14ac:dyDescent="0.25">
      <c r="A180" s="75"/>
      <c r="B180" s="75"/>
      <c r="C180" s="77"/>
      <c r="D180" s="80"/>
      <c r="E180" s="81"/>
      <c r="F180" s="83"/>
    </row>
    <row r="181" spans="1:6" x14ac:dyDescent="0.25">
      <c r="A181" s="75"/>
      <c r="B181" s="75"/>
      <c r="C181" s="77"/>
      <c r="D181" s="80"/>
      <c r="E181" s="81"/>
      <c r="F181" s="83"/>
    </row>
    <row r="182" spans="1:6" x14ac:dyDescent="0.25">
      <c r="A182" s="75"/>
      <c r="B182" s="75"/>
      <c r="C182" s="77"/>
      <c r="D182" s="80"/>
      <c r="E182" s="81"/>
      <c r="F182" s="83"/>
    </row>
    <row r="183" spans="1:6" x14ac:dyDescent="0.25">
      <c r="A183" s="75"/>
      <c r="B183" s="75"/>
      <c r="C183" s="77"/>
      <c r="D183" s="80"/>
      <c r="E183" s="81"/>
      <c r="F183" s="83"/>
    </row>
    <row r="184" spans="1:6" x14ac:dyDescent="0.25">
      <c r="A184" s="75"/>
      <c r="B184" s="75"/>
      <c r="C184" s="77"/>
      <c r="D184" s="80"/>
      <c r="E184" s="81"/>
      <c r="F184" s="83"/>
    </row>
    <row r="185" spans="1:6" x14ac:dyDescent="0.25">
      <c r="A185" s="75"/>
      <c r="B185" s="75"/>
      <c r="C185" s="77"/>
      <c r="D185" s="80"/>
      <c r="E185" s="81"/>
      <c r="F185" s="83"/>
    </row>
    <row r="186" spans="1:6" x14ac:dyDescent="0.25">
      <c r="A186" s="75"/>
      <c r="B186" s="75"/>
      <c r="C186" s="77"/>
      <c r="D186" s="80"/>
      <c r="E186" s="81"/>
      <c r="F186" s="83"/>
    </row>
    <row r="187" spans="1:6" x14ac:dyDescent="0.25">
      <c r="A187" s="75"/>
      <c r="B187" s="75"/>
      <c r="C187" s="77"/>
      <c r="D187" s="80"/>
      <c r="E187" s="81"/>
      <c r="F187" s="83"/>
    </row>
    <row r="188" spans="1:6" x14ac:dyDescent="0.25">
      <c r="A188" s="75"/>
      <c r="B188" s="75"/>
      <c r="C188" s="77"/>
      <c r="D188" s="80"/>
      <c r="E188" s="81"/>
      <c r="F188" s="83"/>
    </row>
    <row r="189" spans="1:6" x14ac:dyDescent="0.25">
      <c r="A189" s="75"/>
      <c r="B189" s="75"/>
      <c r="C189" s="77"/>
      <c r="D189" s="80"/>
      <c r="E189" s="81"/>
      <c r="F189" s="83"/>
    </row>
    <row r="190" spans="1:6" x14ac:dyDescent="0.25">
      <c r="A190" s="75"/>
      <c r="B190" s="75"/>
      <c r="C190" s="77"/>
      <c r="D190" s="80"/>
      <c r="E190" s="81"/>
      <c r="F190" s="83"/>
    </row>
    <row r="191" spans="1:6" x14ac:dyDescent="0.25">
      <c r="A191" s="75"/>
      <c r="B191" s="75"/>
      <c r="C191" s="77"/>
      <c r="D191" s="80"/>
      <c r="E191" s="81"/>
      <c r="F191" s="83"/>
    </row>
    <row r="192" spans="1:6" x14ac:dyDescent="0.25">
      <c r="A192" s="75"/>
      <c r="B192" s="75"/>
      <c r="C192" s="77"/>
      <c r="D192" s="80"/>
      <c r="E192" s="81"/>
      <c r="F192" s="83"/>
    </row>
    <row r="193" spans="1:6" x14ac:dyDescent="0.25">
      <c r="A193" s="75"/>
      <c r="B193" s="75"/>
      <c r="C193" s="77"/>
      <c r="D193" s="80"/>
      <c r="E193" s="81"/>
      <c r="F193" s="83"/>
    </row>
    <row r="194" spans="1:6" x14ac:dyDescent="0.25">
      <c r="A194" s="75"/>
      <c r="B194" s="75"/>
      <c r="C194" s="77"/>
      <c r="D194" s="80"/>
      <c r="E194" s="81"/>
      <c r="F194" s="83"/>
    </row>
    <row r="195" spans="1:6" x14ac:dyDescent="0.25">
      <c r="A195" s="75"/>
      <c r="B195" s="75"/>
      <c r="C195" s="77"/>
      <c r="D195" s="80"/>
      <c r="E195" s="81"/>
      <c r="F195" s="83"/>
    </row>
    <row r="196" spans="1:6" x14ac:dyDescent="0.25">
      <c r="A196" s="75"/>
      <c r="B196" s="75"/>
      <c r="C196" s="77"/>
      <c r="D196" s="80"/>
      <c r="E196" s="81"/>
      <c r="F196" s="83"/>
    </row>
    <row r="197" spans="1:6" x14ac:dyDescent="0.25">
      <c r="A197" s="75"/>
      <c r="B197" s="75"/>
      <c r="C197" s="77"/>
      <c r="D197" s="80"/>
      <c r="E197" s="81"/>
      <c r="F197" s="83"/>
    </row>
    <row r="198" spans="1:6" x14ac:dyDescent="0.25">
      <c r="A198" s="75"/>
      <c r="B198" s="75"/>
      <c r="C198" s="77"/>
      <c r="D198" s="80"/>
      <c r="E198" s="81"/>
      <c r="F198" s="83"/>
    </row>
    <row r="199" spans="1:6" x14ac:dyDescent="0.25">
      <c r="A199" s="75"/>
      <c r="B199" s="75"/>
      <c r="C199" s="77"/>
      <c r="D199" s="80"/>
      <c r="E199" s="81"/>
      <c r="F199" s="83"/>
    </row>
    <row r="200" spans="1:6" x14ac:dyDescent="0.25">
      <c r="A200" s="75"/>
      <c r="B200" s="75"/>
      <c r="C200" s="77"/>
      <c r="D200" s="80"/>
      <c r="E200" s="81"/>
      <c r="F200" s="83"/>
    </row>
    <row r="201" spans="1:6" x14ac:dyDescent="0.25">
      <c r="A201" s="75"/>
      <c r="B201" s="75"/>
      <c r="C201" s="77"/>
      <c r="D201" s="80"/>
      <c r="E201" s="81"/>
      <c r="F201" s="83"/>
    </row>
    <row r="202" spans="1:6" x14ac:dyDescent="0.25">
      <c r="A202" s="75"/>
      <c r="B202" s="75"/>
      <c r="C202" s="77"/>
      <c r="D202" s="80"/>
      <c r="E202" s="81"/>
      <c r="F202" s="83"/>
    </row>
    <row r="203" spans="1:6" x14ac:dyDescent="0.25">
      <c r="A203" s="75"/>
      <c r="B203" s="75"/>
      <c r="C203" s="77"/>
      <c r="D203" s="80"/>
      <c r="E203" s="81"/>
      <c r="F203" s="83"/>
    </row>
    <row r="204" spans="1:6" x14ac:dyDescent="0.25">
      <c r="A204" s="75"/>
      <c r="B204" s="75"/>
      <c r="C204" s="77"/>
      <c r="D204" s="80"/>
      <c r="E204" s="81"/>
      <c r="F204" s="83"/>
    </row>
    <row r="205" spans="1:6" x14ac:dyDescent="0.25">
      <c r="A205" s="75"/>
      <c r="B205" s="75"/>
      <c r="C205" s="77"/>
      <c r="D205" s="80"/>
      <c r="E205" s="81"/>
      <c r="F205" s="83"/>
    </row>
    <row r="206" spans="1:6" x14ac:dyDescent="0.25">
      <c r="A206" s="75"/>
      <c r="B206" s="75"/>
      <c r="C206" s="77"/>
      <c r="D206" s="80"/>
      <c r="E206" s="81"/>
      <c r="F206" s="83"/>
    </row>
    <row r="207" spans="1:6" x14ac:dyDescent="0.25">
      <c r="A207" s="75"/>
      <c r="B207" s="75"/>
      <c r="C207" s="77"/>
      <c r="D207" s="80"/>
      <c r="E207" s="81"/>
      <c r="F207" s="83"/>
    </row>
    <row r="208" spans="1:6" x14ac:dyDescent="0.25">
      <c r="A208" s="75"/>
      <c r="B208" s="75"/>
      <c r="C208" s="77"/>
      <c r="D208" s="80"/>
      <c r="E208" s="81"/>
      <c r="F208" s="83"/>
    </row>
    <row r="209" spans="1:6" x14ac:dyDescent="0.25">
      <c r="A209" s="75"/>
      <c r="B209" s="75"/>
      <c r="C209" s="77"/>
      <c r="D209" s="80"/>
      <c r="E209" s="81"/>
      <c r="F209" s="83"/>
    </row>
    <row r="210" spans="1:6" x14ac:dyDescent="0.25">
      <c r="A210" s="75"/>
      <c r="B210" s="75"/>
      <c r="C210" s="77"/>
      <c r="D210" s="80"/>
      <c r="E210" s="81"/>
      <c r="F210" s="83"/>
    </row>
    <row r="211" spans="1:6" x14ac:dyDescent="0.25">
      <c r="A211" s="75"/>
      <c r="B211" s="75"/>
      <c r="C211" s="77"/>
      <c r="D211" s="80"/>
      <c r="E211" s="81"/>
      <c r="F211" s="83"/>
    </row>
    <row r="212" spans="1:6" x14ac:dyDescent="0.25">
      <c r="A212" s="75"/>
      <c r="B212" s="75"/>
      <c r="C212" s="77"/>
      <c r="D212" s="80"/>
      <c r="E212" s="81"/>
      <c r="F212" s="83"/>
    </row>
    <row r="213" spans="1:6" x14ac:dyDescent="0.25">
      <c r="A213" s="75"/>
      <c r="B213" s="75"/>
      <c r="C213" s="77"/>
      <c r="D213" s="80"/>
      <c r="E213" s="81"/>
      <c r="F213" s="83"/>
    </row>
    <row r="214" spans="1:6" x14ac:dyDescent="0.25">
      <c r="A214" s="75"/>
      <c r="B214" s="75"/>
      <c r="C214" s="77"/>
      <c r="D214" s="80"/>
      <c r="E214" s="81"/>
      <c r="F214" s="83"/>
    </row>
    <row r="215" spans="1:6" x14ac:dyDescent="0.25">
      <c r="A215" s="75"/>
      <c r="B215" s="75"/>
      <c r="C215" s="77"/>
      <c r="D215" s="80"/>
      <c r="E215" s="81"/>
      <c r="F215" s="83"/>
    </row>
    <row r="216" spans="1:6" x14ac:dyDescent="0.25">
      <c r="A216" s="75"/>
      <c r="B216" s="75"/>
      <c r="C216" s="77"/>
      <c r="D216" s="80"/>
      <c r="E216" s="81"/>
      <c r="F216" s="83"/>
    </row>
    <row r="217" spans="1:6" x14ac:dyDescent="0.25">
      <c r="A217" s="75"/>
      <c r="B217" s="75"/>
      <c r="C217" s="77"/>
      <c r="D217" s="80"/>
      <c r="E217" s="81"/>
      <c r="F217" s="83"/>
    </row>
    <row r="218" spans="1:6" x14ac:dyDescent="0.25">
      <c r="A218" s="75"/>
      <c r="B218" s="75"/>
      <c r="C218" s="77"/>
      <c r="D218" s="80"/>
      <c r="E218" s="81"/>
      <c r="F218" s="83"/>
    </row>
    <row r="219" spans="1:6" x14ac:dyDescent="0.25">
      <c r="A219" s="75"/>
      <c r="B219" s="75"/>
      <c r="C219" s="77"/>
      <c r="D219" s="80"/>
      <c r="E219" s="81"/>
      <c r="F219" s="83"/>
    </row>
    <row r="220" spans="1:6" x14ac:dyDescent="0.25">
      <c r="A220" s="75"/>
      <c r="B220" s="75"/>
      <c r="C220" s="77"/>
      <c r="D220" s="80"/>
      <c r="E220" s="81"/>
      <c r="F220" s="83"/>
    </row>
    <row r="221" spans="1:6" x14ac:dyDescent="0.25">
      <c r="A221" s="75"/>
      <c r="B221" s="75"/>
      <c r="C221" s="77"/>
      <c r="D221" s="80"/>
      <c r="E221" s="81"/>
      <c r="F221" s="83"/>
    </row>
    <row r="222" spans="1:6" x14ac:dyDescent="0.25">
      <c r="A222" s="75"/>
      <c r="B222" s="75"/>
      <c r="C222" s="77"/>
      <c r="D222" s="80"/>
      <c r="E222" s="81"/>
      <c r="F222" s="83"/>
    </row>
    <row r="223" spans="1:6" x14ac:dyDescent="0.25">
      <c r="A223" s="75"/>
      <c r="B223" s="75"/>
      <c r="C223" s="77"/>
      <c r="D223" s="80"/>
      <c r="E223" s="81"/>
      <c r="F223" s="83"/>
    </row>
    <row r="224" spans="1:6" x14ac:dyDescent="0.25">
      <c r="A224" s="75"/>
      <c r="B224" s="75"/>
      <c r="C224" s="77"/>
      <c r="D224" s="80"/>
      <c r="E224" s="81"/>
      <c r="F224" s="83"/>
    </row>
    <row r="225" spans="1:6" x14ac:dyDescent="0.25">
      <c r="A225" s="75"/>
      <c r="B225" s="75"/>
      <c r="C225" s="77"/>
      <c r="D225" s="80"/>
      <c r="E225" s="81"/>
      <c r="F225" s="83"/>
    </row>
    <row r="226" spans="1:6" x14ac:dyDescent="0.25">
      <c r="A226" s="75"/>
      <c r="B226" s="75"/>
      <c r="C226" s="77"/>
      <c r="D226" s="80"/>
      <c r="E226" s="81"/>
      <c r="F226" s="83"/>
    </row>
    <row r="227" spans="1:6" x14ac:dyDescent="0.25">
      <c r="A227" s="75"/>
      <c r="B227" s="75"/>
      <c r="C227" s="77"/>
      <c r="D227" s="80"/>
      <c r="E227" s="81"/>
      <c r="F227" s="83"/>
    </row>
    <row r="228" spans="1:6" x14ac:dyDescent="0.25">
      <c r="A228" s="75"/>
      <c r="B228" s="75"/>
      <c r="C228" s="77"/>
      <c r="D228" s="80"/>
      <c r="E228" s="81"/>
      <c r="F228" s="83"/>
    </row>
    <row r="229" spans="1:6" x14ac:dyDescent="0.25">
      <c r="A229" s="75"/>
      <c r="B229" s="75"/>
      <c r="C229" s="77"/>
      <c r="D229" s="80"/>
      <c r="E229" s="81"/>
      <c r="F229" s="83"/>
    </row>
    <row r="230" spans="1:6" x14ac:dyDescent="0.25">
      <c r="A230" s="75"/>
      <c r="B230" s="75"/>
      <c r="C230" s="77"/>
      <c r="D230" s="80"/>
      <c r="E230" s="81"/>
      <c r="F230" s="83"/>
    </row>
    <row r="231" spans="1:6" x14ac:dyDescent="0.25">
      <c r="A231" s="75"/>
      <c r="B231" s="75"/>
      <c r="C231" s="77"/>
      <c r="D231" s="80"/>
      <c r="E231" s="81"/>
      <c r="F231" s="83"/>
    </row>
    <row r="232" spans="1:6" x14ac:dyDescent="0.25">
      <c r="A232" s="75"/>
      <c r="B232" s="75"/>
      <c r="C232" s="77"/>
      <c r="D232" s="80"/>
      <c r="E232" s="81"/>
      <c r="F232" s="83"/>
    </row>
    <row r="233" spans="1:6" x14ac:dyDescent="0.25">
      <c r="A233" s="75"/>
      <c r="B233" s="75"/>
      <c r="C233" s="77"/>
      <c r="D233" s="80"/>
      <c r="E233" s="81"/>
      <c r="F233" s="83"/>
    </row>
    <row r="234" spans="1:6" x14ac:dyDescent="0.25">
      <c r="A234" s="75"/>
      <c r="B234" s="75"/>
      <c r="C234" s="77"/>
      <c r="D234" s="80"/>
      <c r="E234" s="81"/>
      <c r="F234" s="83"/>
    </row>
    <row r="235" spans="1:6" x14ac:dyDescent="0.25">
      <c r="A235" s="75"/>
      <c r="B235" s="75"/>
      <c r="C235" s="77"/>
      <c r="D235" s="80"/>
      <c r="E235" s="81"/>
      <c r="F235" s="83"/>
    </row>
    <row r="236" spans="1:6" x14ac:dyDescent="0.25">
      <c r="A236" s="75"/>
      <c r="B236" s="75"/>
      <c r="C236" s="77"/>
      <c r="D236" s="80"/>
      <c r="E236" s="81"/>
      <c r="F236" s="83"/>
    </row>
    <row r="237" spans="1:6" x14ac:dyDescent="0.25">
      <c r="A237" s="75"/>
      <c r="B237" s="75"/>
      <c r="C237" s="77"/>
      <c r="D237" s="80"/>
      <c r="E237" s="81"/>
      <c r="F237" s="83"/>
    </row>
    <row r="238" spans="1:6" x14ac:dyDescent="0.25">
      <c r="A238" s="75"/>
      <c r="B238" s="75"/>
      <c r="C238" s="77"/>
      <c r="D238" s="80"/>
      <c r="E238" s="81"/>
      <c r="F238" s="83"/>
    </row>
    <row r="239" spans="1:6" x14ac:dyDescent="0.25">
      <c r="A239" s="75"/>
      <c r="B239" s="75"/>
      <c r="C239" s="77"/>
      <c r="D239" s="80"/>
      <c r="E239" s="81"/>
      <c r="F239" s="83"/>
    </row>
    <row r="240" spans="1:6" x14ac:dyDescent="0.25">
      <c r="A240" s="75"/>
      <c r="B240" s="75"/>
      <c r="C240" s="77"/>
      <c r="D240" s="80"/>
      <c r="E240" s="81"/>
      <c r="F240" s="83"/>
    </row>
    <row r="241" spans="1:6" x14ac:dyDescent="0.25">
      <c r="A241" s="75"/>
      <c r="B241" s="75"/>
      <c r="C241" s="77"/>
      <c r="D241" s="80"/>
      <c r="E241" s="81"/>
      <c r="F241" s="83"/>
    </row>
    <row r="242" spans="1:6" x14ac:dyDescent="0.25">
      <c r="A242" s="75"/>
      <c r="B242" s="75"/>
      <c r="C242" s="77"/>
      <c r="D242" s="80"/>
      <c r="E242" s="81"/>
      <c r="F242" s="83"/>
    </row>
    <row r="243" spans="1:6" x14ac:dyDescent="0.25">
      <c r="A243" s="75"/>
      <c r="B243" s="75"/>
      <c r="C243" s="77"/>
      <c r="D243" s="80"/>
      <c r="E243" s="81"/>
      <c r="F243" s="83"/>
    </row>
    <row r="244" spans="1:6" x14ac:dyDescent="0.25">
      <c r="A244" s="75"/>
      <c r="B244" s="75"/>
      <c r="C244" s="77"/>
      <c r="D244" s="80"/>
      <c r="E244" s="81"/>
      <c r="F244" s="83"/>
    </row>
    <row r="245" spans="1:6" x14ac:dyDescent="0.25">
      <c r="A245" s="75"/>
      <c r="B245" s="75"/>
      <c r="C245" s="77"/>
      <c r="D245" s="80"/>
      <c r="E245" s="81"/>
      <c r="F245" s="83"/>
    </row>
    <row r="246" spans="1:6" x14ac:dyDescent="0.25">
      <c r="A246" s="75"/>
      <c r="B246" s="75"/>
      <c r="C246" s="77"/>
      <c r="D246" s="80"/>
      <c r="E246" s="81"/>
      <c r="F246" s="83"/>
    </row>
    <row r="247" spans="1:6" x14ac:dyDescent="0.25">
      <c r="A247" s="75"/>
      <c r="B247" s="75"/>
      <c r="C247" s="77"/>
      <c r="D247" s="80"/>
      <c r="E247" s="81"/>
      <c r="F247" s="83"/>
    </row>
    <row r="248" spans="1:6" x14ac:dyDescent="0.25">
      <c r="A248" s="75"/>
      <c r="B248" s="75"/>
      <c r="C248" s="77"/>
      <c r="D248" s="80"/>
      <c r="E248" s="81"/>
      <c r="F248" s="83"/>
    </row>
    <row r="249" spans="1:6" x14ac:dyDescent="0.25">
      <c r="A249" s="75"/>
      <c r="B249" s="75"/>
      <c r="C249" s="77"/>
      <c r="D249" s="80"/>
      <c r="E249" s="81"/>
      <c r="F249" s="83"/>
    </row>
    <row r="250" spans="1:6" x14ac:dyDescent="0.25">
      <c r="A250" s="75"/>
      <c r="B250" s="75"/>
      <c r="C250" s="77"/>
      <c r="D250" s="80"/>
      <c r="E250" s="81"/>
      <c r="F250" s="83"/>
    </row>
    <row r="251" spans="1:6" x14ac:dyDescent="0.25">
      <c r="A251" s="75"/>
      <c r="B251" s="75"/>
      <c r="C251" s="77"/>
      <c r="D251" s="80"/>
      <c r="E251" s="81"/>
      <c r="F251" s="83"/>
    </row>
    <row r="252" spans="1:6" x14ac:dyDescent="0.25">
      <c r="A252" s="75"/>
      <c r="B252" s="75"/>
      <c r="C252" s="77"/>
      <c r="D252" s="80"/>
      <c r="E252" s="81"/>
      <c r="F252" s="83"/>
    </row>
    <row r="253" spans="1:6" x14ac:dyDescent="0.25">
      <c r="A253" s="75"/>
      <c r="B253" s="75"/>
      <c r="C253" s="77"/>
      <c r="D253" s="80"/>
      <c r="E253" s="81"/>
      <c r="F253" s="83"/>
    </row>
    <row r="254" spans="1:6" x14ac:dyDescent="0.25">
      <c r="A254" s="75"/>
      <c r="B254" s="75"/>
      <c r="C254" s="77"/>
      <c r="D254" s="80"/>
      <c r="E254" s="81"/>
      <c r="F254" s="83"/>
    </row>
    <row r="255" spans="1:6" x14ac:dyDescent="0.25">
      <c r="A255" s="75"/>
      <c r="B255" s="75"/>
      <c r="C255" s="77"/>
      <c r="D255" s="80"/>
      <c r="E255" s="81"/>
      <c r="F255" s="83"/>
    </row>
    <row r="256" spans="1:6" x14ac:dyDescent="0.25">
      <c r="A256" s="75"/>
      <c r="B256" s="75"/>
      <c r="C256" s="77"/>
      <c r="D256" s="80"/>
      <c r="E256" s="81"/>
      <c r="F256" s="83"/>
    </row>
    <row r="257" spans="1:6" x14ac:dyDescent="0.25">
      <c r="A257" s="75"/>
      <c r="B257" s="75"/>
      <c r="C257" s="77"/>
      <c r="D257" s="80"/>
      <c r="E257" s="81"/>
      <c r="F257" s="83"/>
    </row>
    <row r="258" spans="1:6" x14ac:dyDescent="0.25">
      <c r="A258" s="75"/>
      <c r="B258" s="75"/>
      <c r="C258" s="77"/>
      <c r="D258" s="80"/>
      <c r="E258" s="81"/>
      <c r="F258" s="83"/>
    </row>
    <row r="259" spans="1:6" x14ac:dyDescent="0.25">
      <c r="A259" s="75"/>
      <c r="B259" s="75"/>
      <c r="C259" s="77"/>
      <c r="D259" s="80"/>
      <c r="E259" s="81"/>
      <c r="F259" s="83"/>
    </row>
    <row r="260" spans="1:6" x14ac:dyDescent="0.25">
      <c r="A260" s="75"/>
      <c r="B260" s="75"/>
      <c r="C260" s="77"/>
      <c r="D260" s="80"/>
      <c r="E260" s="81"/>
      <c r="F260" s="83"/>
    </row>
    <row r="261" spans="1:6" x14ac:dyDescent="0.25">
      <c r="A261" s="75"/>
      <c r="B261" s="75"/>
      <c r="C261" s="77"/>
      <c r="D261" s="80"/>
      <c r="E261" s="81"/>
      <c r="F261" s="83"/>
    </row>
    <row r="262" spans="1:6" x14ac:dyDescent="0.25">
      <c r="A262" s="75"/>
      <c r="B262" s="75"/>
      <c r="C262" s="77"/>
      <c r="D262" s="80"/>
      <c r="E262" s="81"/>
      <c r="F262" s="83"/>
    </row>
    <row r="263" spans="1:6" x14ac:dyDescent="0.25">
      <c r="A263" s="75"/>
      <c r="B263" s="75"/>
      <c r="C263" s="77"/>
      <c r="D263" s="80"/>
      <c r="E263" s="81"/>
      <c r="F263" s="83"/>
    </row>
    <row r="264" spans="1:6" x14ac:dyDescent="0.25">
      <c r="A264" s="75"/>
      <c r="B264" s="75"/>
      <c r="C264" s="77"/>
      <c r="D264" s="80"/>
      <c r="E264" s="81"/>
      <c r="F264" s="83"/>
    </row>
    <row r="265" spans="1:6" x14ac:dyDescent="0.25">
      <c r="A265" s="75"/>
      <c r="B265" s="75"/>
      <c r="C265" s="77"/>
      <c r="D265" s="80"/>
      <c r="E265" s="81"/>
      <c r="F265" s="83"/>
    </row>
    <row r="266" spans="1:6" x14ac:dyDescent="0.25">
      <c r="A266" s="75"/>
      <c r="B266" s="75"/>
      <c r="C266" s="77"/>
      <c r="D266" s="80"/>
      <c r="E266" s="81"/>
      <c r="F266" s="83"/>
    </row>
    <row r="267" spans="1:6" x14ac:dyDescent="0.25">
      <c r="A267" s="75"/>
      <c r="B267" s="75"/>
      <c r="C267" s="77"/>
      <c r="D267" s="80"/>
      <c r="E267" s="81"/>
      <c r="F267" s="83"/>
    </row>
    <row r="268" spans="1:6" x14ac:dyDescent="0.25">
      <c r="A268" s="75"/>
      <c r="B268" s="75"/>
      <c r="C268" s="77"/>
      <c r="D268" s="80"/>
      <c r="E268" s="81"/>
      <c r="F268" s="83"/>
    </row>
    <row r="269" spans="1:6" x14ac:dyDescent="0.25">
      <c r="A269" s="75"/>
      <c r="B269" s="75"/>
      <c r="C269" s="77"/>
      <c r="D269" s="80"/>
      <c r="E269" s="81"/>
      <c r="F269" s="83"/>
    </row>
    <row r="270" spans="1:6" x14ac:dyDescent="0.25">
      <c r="A270" s="75"/>
      <c r="B270" s="75"/>
      <c r="C270" s="77"/>
      <c r="D270" s="80"/>
      <c r="E270" s="81"/>
      <c r="F270" s="83"/>
    </row>
    <row r="271" spans="1:6" x14ac:dyDescent="0.25">
      <c r="A271" s="75"/>
      <c r="B271" s="75"/>
      <c r="C271" s="77"/>
      <c r="D271" s="80"/>
      <c r="E271" s="81"/>
      <c r="F271" s="83"/>
    </row>
    <row r="272" spans="1:6" x14ac:dyDescent="0.25">
      <c r="A272" s="75"/>
      <c r="B272" s="75"/>
      <c r="C272" s="77"/>
      <c r="D272" s="80"/>
      <c r="E272" s="81"/>
      <c r="F272" s="83"/>
    </row>
    <row r="273" spans="1:6" x14ac:dyDescent="0.25">
      <c r="A273" s="75"/>
      <c r="B273" s="75"/>
      <c r="C273" s="77"/>
      <c r="D273" s="80"/>
      <c r="E273" s="81"/>
      <c r="F273" s="83"/>
    </row>
    <row r="274" spans="1:6" x14ac:dyDescent="0.25">
      <c r="A274" s="75"/>
      <c r="B274" s="75"/>
      <c r="C274" s="77"/>
      <c r="D274" s="80"/>
      <c r="E274" s="81"/>
      <c r="F274" s="83"/>
    </row>
    <row r="275" spans="1:6" x14ac:dyDescent="0.25">
      <c r="A275" s="75"/>
      <c r="B275" s="75"/>
      <c r="C275" s="77"/>
      <c r="D275" s="80"/>
      <c r="E275" s="81"/>
      <c r="F275" s="83"/>
    </row>
    <row r="276" spans="1:6" x14ac:dyDescent="0.25">
      <c r="A276" s="75"/>
      <c r="B276" s="75"/>
      <c r="C276" s="77"/>
      <c r="D276" s="80"/>
      <c r="E276" s="81"/>
      <c r="F276" s="83"/>
    </row>
    <row r="277" spans="1:6" x14ac:dyDescent="0.25">
      <c r="A277" s="75"/>
      <c r="B277" s="75"/>
      <c r="C277" s="77"/>
      <c r="D277" s="80"/>
      <c r="E277" s="81"/>
      <c r="F277" s="83"/>
    </row>
    <row r="278" spans="1:6" x14ac:dyDescent="0.25">
      <c r="A278" s="75"/>
      <c r="B278" s="75"/>
      <c r="C278" s="77"/>
      <c r="D278" s="80"/>
      <c r="E278" s="81"/>
      <c r="F278" s="83"/>
    </row>
    <row r="279" spans="1:6" x14ac:dyDescent="0.25">
      <c r="A279" s="75"/>
      <c r="B279" s="75"/>
      <c r="C279" s="77"/>
      <c r="D279" s="80"/>
      <c r="E279" s="81"/>
      <c r="F279" s="83"/>
    </row>
    <row r="280" spans="1:6" x14ac:dyDescent="0.25">
      <c r="A280" s="75"/>
      <c r="B280" s="75"/>
      <c r="C280" s="77"/>
      <c r="D280" s="80"/>
      <c r="E280" s="81"/>
      <c r="F280" s="83"/>
    </row>
    <row r="281" spans="1:6" x14ac:dyDescent="0.25">
      <c r="A281" s="75"/>
      <c r="B281" s="75"/>
      <c r="C281" s="77"/>
      <c r="D281" s="80"/>
      <c r="E281" s="81"/>
      <c r="F281" s="83"/>
    </row>
    <row r="282" spans="1:6" x14ac:dyDescent="0.25">
      <c r="A282" s="75"/>
      <c r="B282" s="75"/>
      <c r="C282" s="77"/>
      <c r="D282" s="80"/>
      <c r="E282" s="81"/>
      <c r="F282" s="83"/>
    </row>
    <row r="283" spans="1:6" x14ac:dyDescent="0.25">
      <c r="A283" s="75"/>
      <c r="B283" s="75"/>
      <c r="C283" s="77"/>
      <c r="D283" s="80"/>
      <c r="E283" s="81"/>
      <c r="F283" s="83"/>
    </row>
    <row r="284" spans="1:6" x14ac:dyDescent="0.25">
      <c r="A284" s="75"/>
      <c r="B284" s="75"/>
      <c r="C284" s="77"/>
      <c r="D284" s="80"/>
      <c r="E284" s="81"/>
      <c r="F284" s="83"/>
    </row>
    <row r="285" spans="1:6" x14ac:dyDescent="0.25">
      <c r="A285" s="75"/>
      <c r="B285" s="75"/>
      <c r="C285" s="77"/>
      <c r="D285" s="80"/>
      <c r="E285" s="81"/>
      <c r="F285" s="83"/>
    </row>
    <row r="286" spans="1:6" x14ac:dyDescent="0.25">
      <c r="A286" s="75"/>
      <c r="B286" s="75"/>
      <c r="C286" s="77"/>
      <c r="D286" s="80"/>
      <c r="E286" s="81"/>
      <c r="F286" s="83"/>
    </row>
    <row r="287" spans="1:6" x14ac:dyDescent="0.25">
      <c r="A287" s="75"/>
      <c r="B287" s="75"/>
      <c r="C287" s="77"/>
      <c r="D287" s="80"/>
      <c r="E287" s="81"/>
      <c r="F287" s="83"/>
    </row>
    <row r="288" spans="1:6" x14ac:dyDescent="0.25">
      <c r="A288" s="75"/>
      <c r="B288" s="75"/>
      <c r="C288" s="77"/>
      <c r="D288" s="80"/>
      <c r="E288" s="81"/>
      <c r="F288" s="83"/>
    </row>
    <row r="289" spans="1:6" x14ac:dyDescent="0.25">
      <c r="A289" s="75"/>
      <c r="B289" s="75"/>
      <c r="C289" s="77"/>
      <c r="D289" s="80"/>
      <c r="E289" s="81"/>
      <c r="F289" s="83"/>
    </row>
    <row r="290" spans="1:6" x14ac:dyDescent="0.25">
      <c r="A290" s="75"/>
      <c r="B290" s="75"/>
      <c r="C290" s="77"/>
      <c r="D290" s="80"/>
      <c r="E290" s="81"/>
      <c r="F290" s="83"/>
    </row>
    <row r="291" spans="1:6" x14ac:dyDescent="0.25">
      <c r="A291" s="75"/>
      <c r="B291" s="75"/>
      <c r="C291" s="77"/>
      <c r="D291" s="80"/>
      <c r="E291" s="81"/>
      <c r="F291" s="83"/>
    </row>
    <row r="292" spans="1:6" x14ac:dyDescent="0.25">
      <c r="A292" s="75"/>
      <c r="B292" s="75"/>
      <c r="C292" s="77"/>
      <c r="D292" s="80"/>
      <c r="E292" s="81"/>
      <c r="F292" s="83"/>
    </row>
    <row r="293" spans="1:6" x14ac:dyDescent="0.25">
      <c r="A293" s="75"/>
      <c r="B293" s="75"/>
      <c r="C293" s="77"/>
      <c r="D293" s="80"/>
      <c r="E293" s="81"/>
      <c r="F293" s="83"/>
    </row>
    <row r="294" spans="1:6" x14ac:dyDescent="0.25">
      <c r="A294" s="75"/>
      <c r="B294" s="75"/>
      <c r="C294" s="77"/>
      <c r="D294" s="80"/>
      <c r="E294" s="81"/>
      <c r="F294" s="83"/>
    </row>
    <row r="295" spans="1:6" x14ac:dyDescent="0.25">
      <c r="A295" s="75"/>
      <c r="B295" s="75"/>
      <c r="C295" s="77"/>
      <c r="D295" s="80"/>
      <c r="E295" s="81"/>
      <c r="F295" s="83"/>
    </row>
    <row r="296" spans="1:6" x14ac:dyDescent="0.25">
      <c r="A296" s="75"/>
      <c r="B296" s="75"/>
      <c r="C296" s="77"/>
      <c r="D296" s="80"/>
      <c r="E296" s="81"/>
      <c r="F296" s="83"/>
    </row>
    <row r="297" spans="1:6" x14ac:dyDescent="0.25">
      <c r="A297" s="75"/>
      <c r="B297" s="75"/>
      <c r="C297" s="77"/>
      <c r="D297" s="80"/>
      <c r="E297" s="81"/>
      <c r="F297" s="83"/>
    </row>
    <row r="298" spans="1:6" x14ac:dyDescent="0.25">
      <c r="A298" s="75"/>
      <c r="B298" s="75"/>
      <c r="C298" s="77"/>
      <c r="D298" s="80"/>
      <c r="E298" s="81"/>
      <c r="F298" s="83"/>
    </row>
    <row r="299" spans="1:6" x14ac:dyDescent="0.25">
      <c r="A299" s="75"/>
      <c r="B299" s="75"/>
      <c r="C299" s="77"/>
      <c r="D299" s="80"/>
      <c r="E299" s="81"/>
      <c r="F299" s="83"/>
    </row>
    <row r="300" spans="1:6" x14ac:dyDescent="0.25">
      <c r="A300" s="75"/>
      <c r="B300" s="75"/>
      <c r="C300" s="77"/>
      <c r="D300" s="80"/>
      <c r="E300" s="81"/>
      <c r="F300" s="83"/>
    </row>
    <row r="301" spans="1:6" x14ac:dyDescent="0.25">
      <c r="A301" s="75"/>
      <c r="B301" s="75"/>
      <c r="C301" s="77"/>
      <c r="D301" s="80"/>
      <c r="E301" s="81"/>
      <c r="F301" s="83"/>
    </row>
    <row r="302" spans="1:6" x14ac:dyDescent="0.25">
      <c r="A302" s="75"/>
      <c r="B302" s="75"/>
      <c r="C302" s="77"/>
      <c r="D302" s="80"/>
      <c r="E302" s="81"/>
      <c r="F302" s="83"/>
    </row>
    <row r="303" spans="1:6" x14ac:dyDescent="0.25">
      <c r="A303" s="75"/>
      <c r="B303" s="75"/>
      <c r="C303" s="77"/>
      <c r="D303" s="80"/>
      <c r="E303" s="81"/>
      <c r="F303" s="83"/>
    </row>
    <row r="304" spans="1:6" x14ac:dyDescent="0.25">
      <c r="A304" s="75"/>
      <c r="B304" s="75"/>
      <c r="C304" s="77"/>
      <c r="D304" s="80"/>
      <c r="E304" s="81"/>
      <c r="F304" s="83"/>
    </row>
    <row r="305" spans="1:6" x14ac:dyDescent="0.25">
      <c r="A305" s="75"/>
      <c r="B305" s="75"/>
      <c r="C305" s="77"/>
      <c r="D305" s="80"/>
      <c r="E305" s="81"/>
      <c r="F305" s="83"/>
    </row>
    <row r="306" spans="1:6" x14ac:dyDescent="0.25">
      <c r="A306" s="75"/>
      <c r="B306" s="75"/>
      <c r="C306" s="77"/>
      <c r="D306" s="80"/>
      <c r="E306" s="81"/>
      <c r="F306" s="83"/>
    </row>
    <row r="307" spans="1:6" x14ac:dyDescent="0.25">
      <c r="A307" s="75"/>
      <c r="B307" s="75"/>
      <c r="C307" s="77"/>
      <c r="D307" s="80"/>
      <c r="E307" s="81"/>
      <c r="F307" s="83"/>
    </row>
    <row r="308" spans="1:6" x14ac:dyDescent="0.25">
      <c r="A308" s="75"/>
      <c r="B308" s="75"/>
      <c r="C308" s="77"/>
      <c r="D308" s="80"/>
      <c r="E308" s="81"/>
      <c r="F308" s="83"/>
    </row>
    <row r="309" spans="1:6" x14ac:dyDescent="0.25">
      <c r="A309" s="75"/>
      <c r="B309" s="75"/>
      <c r="C309" s="77"/>
      <c r="D309" s="80"/>
      <c r="E309" s="81"/>
      <c r="F309" s="83"/>
    </row>
    <row r="310" spans="1:6" x14ac:dyDescent="0.25">
      <c r="A310" s="75"/>
      <c r="B310" s="75"/>
      <c r="C310" s="77"/>
      <c r="D310" s="80"/>
      <c r="E310" s="81"/>
      <c r="F310" s="83"/>
    </row>
    <row r="311" spans="1:6" x14ac:dyDescent="0.25">
      <c r="A311" s="75"/>
      <c r="B311" s="75"/>
      <c r="C311" s="77"/>
      <c r="D311" s="80"/>
      <c r="E311" s="81"/>
      <c r="F311" s="83"/>
    </row>
    <row r="312" spans="1:6" x14ac:dyDescent="0.25">
      <c r="A312" s="75"/>
      <c r="B312" s="75"/>
      <c r="C312" s="77"/>
      <c r="D312" s="80"/>
      <c r="E312" s="81"/>
      <c r="F312" s="83"/>
    </row>
    <row r="313" spans="1:6" x14ac:dyDescent="0.25">
      <c r="A313" s="75"/>
      <c r="B313" s="75"/>
      <c r="C313" s="77"/>
      <c r="D313" s="80"/>
      <c r="E313" s="81"/>
      <c r="F313" s="83"/>
    </row>
    <row r="314" spans="1:6" x14ac:dyDescent="0.25">
      <c r="A314" s="75"/>
      <c r="B314" s="75"/>
      <c r="C314" s="77"/>
      <c r="D314" s="80"/>
      <c r="E314" s="81"/>
      <c r="F314" s="83"/>
    </row>
    <row r="315" spans="1:6" x14ac:dyDescent="0.25">
      <c r="A315" s="75"/>
      <c r="B315" s="75"/>
      <c r="C315" s="77"/>
      <c r="D315" s="80"/>
      <c r="E315" s="81"/>
      <c r="F315" s="83"/>
    </row>
    <row r="316" spans="1:6" x14ac:dyDescent="0.25">
      <c r="A316" s="75"/>
      <c r="B316" s="75"/>
      <c r="C316" s="77"/>
      <c r="D316" s="80"/>
      <c r="E316" s="81"/>
      <c r="F316" s="83"/>
    </row>
    <row r="317" spans="1:6" x14ac:dyDescent="0.25">
      <c r="A317" s="75"/>
      <c r="B317" s="75"/>
      <c r="C317" s="77"/>
      <c r="D317" s="80"/>
      <c r="E317" s="81"/>
      <c r="F317" s="8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DigHwTrqSENT_Per2() B'!A1" display="'DigHwTrqSENT_Per2() B'!A1"/>
    <hyperlink ref="A18" location="'DigHwTrqSENT_Per2() P'!A1" display="'DigHwTrqSENT_Per2() P'!A1"/>
    <hyperlink ref="A19" location="'DigHwTrqSENT_Per2() M'!A1" display="'DigHwTrqSENT_Per2() M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V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7.7109375" bestFit="1" customWidth="1"/>
    <col min="4" max="4" width="6" bestFit="1" customWidth="1"/>
    <col min="5" max="5" width="7.7109375" bestFit="1" customWidth="1"/>
    <col min="6" max="6" width="6" bestFit="1" customWidth="1"/>
    <col min="7" max="7" width="165.42578125" bestFit="1" customWidth="1"/>
    <col min="8" max="8" width="148.42578125" bestFit="1" customWidth="1"/>
    <col min="9" max="9" width="6.7109375" bestFit="1" customWidth="1"/>
    <col min="10" max="10" width="7" bestFit="1" customWidth="1"/>
    <col min="11" max="11" width="7.7109375" bestFit="1" customWidth="1"/>
    <col min="12" max="13" width="7" bestFit="1" customWidth="1"/>
    <col min="14" max="14" width="9.140625" bestFit="1" customWidth="1"/>
    <col min="15" max="15" width="7.7109375" bestFit="1" customWidth="1"/>
    <col min="16" max="17" width="7" bestFit="1" customWidth="1"/>
    <col min="18" max="18" width="6.7109375" bestFit="1" customWidth="1"/>
    <col min="19" max="19" width="5.7109375" bestFit="1" customWidth="1"/>
    <col min="20" max="26" width="3.28515625" bestFit="1" customWidth="1"/>
    <col min="27" max="28" width="3.28515625" customWidth="1"/>
    <col min="29" max="32" width="5.7109375" bestFit="1" customWidth="1"/>
    <col min="33" max="33" width="7.7109375" bestFit="1" customWidth="1"/>
    <col min="34" max="34" width="12.7109375" bestFit="1" customWidth="1"/>
    <col min="35" max="35" width="12" bestFit="1" customWidth="1"/>
    <col min="36" max="37" width="10" bestFit="1" customWidth="1"/>
    <col min="38" max="38" width="7.7109375" bestFit="1" customWidth="1"/>
    <col min="39" max="39" width="5.7109375" bestFit="1" customWidth="1"/>
    <col min="40" max="40" width="12.7109375" bestFit="1" customWidth="1"/>
    <col min="41" max="41" width="12" bestFit="1" customWidth="1"/>
    <col min="42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61" t="s">
        <v>423</v>
      </c>
      <c r="B1" s="16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47"/>
      <c r="AU1" s="47"/>
      <c r="AV1" s="48"/>
    </row>
    <row r="2" spans="1:48" ht="60" customHeight="1" x14ac:dyDescent="0.25">
      <c r="A2" s="163" t="s">
        <v>313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66" t="s">
        <v>256</v>
      </c>
      <c r="T2" s="67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129</v>
      </c>
      <c r="AB2" s="31" t="s">
        <v>129</v>
      </c>
      <c r="AC2" s="31" t="s">
        <v>130</v>
      </c>
      <c r="AD2" s="31" t="s">
        <v>130</v>
      </c>
      <c r="AE2" s="31" t="s">
        <v>130</v>
      </c>
      <c r="AF2" s="31" t="s">
        <v>130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131</v>
      </c>
      <c r="AO2" s="32" t="s">
        <v>131</v>
      </c>
      <c r="AP2" s="32" t="s">
        <v>132</v>
      </c>
      <c r="AQ2" s="32" t="s">
        <v>132</v>
      </c>
      <c r="AR2" s="32" t="s">
        <v>132</v>
      </c>
      <c r="AS2" s="32" t="s">
        <v>132</v>
      </c>
      <c r="AT2" s="33" t="s">
        <v>19</v>
      </c>
      <c r="AU2" s="33" t="s">
        <v>134</v>
      </c>
      <c r="AV2" s="34" t="s">
        <v>136</v>
      </c>
    </row>
    <row r="3" spans="1:48" ht="281.25" x14ac:dyDescent="0.25">
      <c r="A3" s="35" t="s">
        <v>126</v>
      </c>
      <c r="B3" s="36" t="s">
        <v>127</v>
      </c>
      <c r="C3" s="37" t="s">
        <v>354</v>
      </c>
      <c r="D3" s="37" t="s">
        <v>355</v>
      </c>
      <c r="E3" s="37" t="s">
        <v>358</v>
      </c>
      <c r="F3" s="37" t="s">
        <v>85</v>
      </c>
      <c r="G3" s="37" t="s">
        <v>105</v>
      </c>
      <c r="H3" s="37" t="s">
        <v>104</v>
      </c>
      <c r="I3" s="37" t="s">
        <v>363</v>
      </c>
      <c r="J3" s="37" t="s">
        <v>364</v>
      </c>
      <c r="K3" s="37" t="s">
        <v>349</v>
      </c>
      <c r="L3" s="37" t="s">
        <v>91</v>
      </c>
      <c r="M3" s="37" t="s">
        <v>86</v>
      </c>
      <c r="N3" s="37" t="s">
        <v>119</v>
      </c>
      <c r="O3" s="37" t="s">
        <v>357</v>
      </c>
      <c r="P3" s="37" t="s">
        <v>351</v>
      </c>
      <c r="Q3" s="37" t="s">
        <v>89</v>
      </c>
      <c r="R3" s="37" t="s">
        <v>350</v>
      </c>
      <c r="S3" s="37" t="s">
        <v>323</v>
      </c>
      <c r="T3" s="38" t="s">
        <v>358</v>
      </c>
      <c r="U3" s="38" t="s">
        <v>349</v>
      </c>
      <c r="V3" s="38" t="s">
        <v>277</v>
      </c>
      <c r="W3" s="38" t="s">
        <v>276</v>
      </c>
      <c r="X3" s="38" t="s">
        <v>275</v>
      </c>
      <c r="Y3" s="38" t="s">
        <v>56</v>
      </c>
      <c r="Z3" s="38" t="s">
        <v>57</v>
      </c>
      <c r="AA3" s="38" t="s">
        <v>363</v>
      </c>
      <c r="AB3" s="38" t="s">
        <v>364</v>
      </c>
      <c r="AC3" s="38" t="s">
        <v>117</v>
      </c>
      <c r="AD3" s="38" t="s">
        <v>118</v>
      </c>
      <c r="AE3" s="38" t="s">
        <v>110</v>
      </c>
      <c r="AF3" s="38" t="s">
        <v>323</v>
      </c>
      <c r="AG3" s="39" t="s">
        <v>358</v>
      </c>
      <c r="AH3" s="39" t="s">
        <v>349</v>
      </c>
      <c r="AI3" s="39" t="s">
        <v>277</v>
      </c>
      <c r="AJ3" s="39" t="s">
        <v>276</v>
      </c>
      <c r="AK3" s="39" t="s">
        <v>275</v>
      </c>
      <c r="AL3" s="39" t="s">
        <v>56</v>
      </c>
      <c r="AM3" s="39" t="s">
        <v>57</v>
      </c>
      <c r="AN3" s="39" t="s">
        <v>363</v>
      </c>
      <c r="AO3" s="39" t="s">
        <v>364</v>
      </c>
      <c r="AP3" s="39" t="s">
        <v>117</v>
      </c>
      <c r="AQ3" s="39" t="s">
        <v>118</v>
      </c>
      <c r="AR3" s="39" t="s">
        <v>110</v>
      </c>
      <c r="AS3" s="39" t="s">
        <v>323</v>
      </c>
      <c r="AT3" s="33" t="s">
        <v>133</v>
      </c>
      <c r="AU3" s="33" t="s">
        <v>135</v>
      </c>
      <c r="AV3" s="34"/>
    </row>
    <row r="4" spans="1:48" ht="15" customHeight="1" x14ac:dyDescent="0.25">
      <c r="A4" s="40">
        <v>1</v>
      </c>
      <c r="B4" s="61" t="s">
        <v>470</v>
      </c>
      <c r="C4" s="64">
        <v>10</v>
      </c>
      <c r="D4" s="64">
        <v>0.61799999999999999</v>
      </c>
      <c r="E4" s="64">
        <v>-1.272</v>
      </c>
      <c r="F4" s="64">
        <v>5.8</v>
      </c>
      <c r="G4" s="73" t="s">
        <v>306</v>
      </c>
      <c r="H4" s="73" t="s">
        <v>229</v>
      </c>
      <c r="I4" s="64">
        <v>-0.82099999999999995</v>
      </c>
      <c r="J4" s="64">
        <v>0.115</v>
      </c>
      <c r="K4" s="64">
        <v>-0.29299999999999998</v>
      </c>
      <c r="L4" s="64">
        <v>0.27400000000000002</v>
      </c>
      <c r="M4" s="64">
        <v>0.23599999999999999</v>
      </c>
      <c r="N4" s="90" t="s">
        <v>210</v>
      </c>
      <c r="O4" s="64">
        <v>-0.30959999999999999</v>
      </c>
      <c r="P4" s="64">
        <v>1.3431999999999999</v>
      </c>
      <c r="Q4" s="64">
        <v>0.34899999999999998</v>
      </c>
      <c r="R4" s="64">
        <v>-0.82099999999999995</v>
      </c>
      <c r="S4" s="64">
        <v>17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41" t="s">
        <v>137</v>
      </c>
      <c r="AD4" s="41" t="s">
        <v>137</v>
      </c>
      <c r="AE4" s="41" t="s">
        <v>137</v>
      </c>
      <c r="AF4" s="41" t="s">
        <v>137</v>
      </c>
      <c r="AG4" s="50">
        <v>5.8</v>
      </c>
      <c r="AH4" s="50">
        <v>-0.27359564368765199</v>
      </c>
      <c r="AI4" s="61" t="s">
        <v>287</v>
      </c>
      <c r="AJ4" s="61" t="s">
        <v>281</v>
      </c>
      <c r="AK4" s="61" t="s">
        <v>281</v>
      </c>
      <c r="AL4" s="50">
        <v>-0.30959999999999999</v>
      </c>
      <c r="AM4" s="50">
        <v>0</v>
      </c>
      <c r="AN4" s="50">
        <v>-0.27359564368765199</v>
      </c>
      <c r="AO4" s="50">
        <v>8.2676990834065503E-2</v>
      </c>
      <c r="AP4" s="50">
        <v>1</v>
      </c>
      <c r="AQ4" s="50">
        <v>1</v>
      </c>
      <c r="AR4" s="50">
        <v>1</v>
      </c>
      <c r="AS4" s="50">
        <v>1</v>
      </c>
      <c r="AT4" s="54" t="s">
        <v>137</v>
      </c>
      <c r="AU4" s="41"/>
      <c r="AV4" s="42"/>
    </row>
    <row r="5" spans="1:48" ht="15" customHeight="1" thickBot="1" x14ac:dyDescent="0.3">
      <c r="A5" s="43">
        <v>2</v>
      </c>
      <c r="B5" s="65" t="s">
        <v>477</v>
      </c>
      <c r="C5" s="68">
        <v>-6.6181000000000001</v>
      </c>
      <c r="D5" s="68">
        <v>6.0979999999999999</v>
      </c>
      <c r="E5" s="68">
        <v>-17.733000000000001</v>
      </c>
      <c r="F5" s="68">
        <v>13.67</v>
      </c>
      <c r="G5" s="69" t="s">
        <v>232</v>
      </c>
      <c r="H5" s="69" t="s">
        <v>231</v>
      </c>
      <c r="I5" s="68">
        <v>-3.6080000000000001</v>
      </c>
      <c r="J5" s="68">
        <v>0.1447</v>
      </c>
      <c r="K5" s="68">
        <v>-11.920999999999999</v>
      </c>
      <c r="L5" s="68">
        <v>7.7716000000000101</v>
      </c>
      <c r="M5" s="68">
        <v>5.9736000000000002</v>
      </c>
      <c r="N5" s="70" t="s">
        <v>341</v>
      </c>
      <c r="O5" s="68">
        <v>-9.3911999999999995</v>
      </c>
      <c r="P5" s="68">
        <v>-3</v>
      </c>
      <c r="Q5" s="68">
        <v>11.997</v>
      </c>
      <c r="R5" s="68">
        <v>-4</v>
      </c>
      <c r="S5" s="68">
        <v>17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44" t="s">
        <v>137</v>
      </c>
      <c r="AD5" s="44" t="s">
        <v>137</v>
      </c>
      <c r="AE5" s="44" t="s">
        <v>137</v>
      </c>
      <c r="AF5" s="44" t="s">
        <v>137</v>
      </c>
      <c r="AG5" s="51">
        <v>-0.52010000000000001</v>
      </c>
      <c r="AH5" s="51">
        <v>-3.2235752239714199</v>
      </c>
      <c r="AI5" s="65" t="s">
        <v>287</v>
      </c>
      <c r="AJ5" s="65" t="s">
        <v>281</v>
      </c>
      <c r="AK5" s="65" t="s">
        <v>282</v>
      </c>
      <c r="AL5" s="51">
        <v>-9.3911999999999995</v>
      </c>
      <c r="AM5" s="51">
        <v>1</v>
      </c>
      <c r="AN5" s="51">
        <v>-3.2235752239714199</v>
      </c>
      <c r="AO5" s="51">
        <v>0.124493920149155</v>
      </c>
      <c r="AP5" s="51">
        <v>1</v>
      </c>
      <c r="AQ5" s="51">
        <v>1</v>
      </c>
      <c r="AR5" s="51">
        <v>1</v>
      </c>
      <c r="AS5" s="51">
        <v>1</v>
      </c>
      <c r="AT5" s="55" t="s">
        <v>137</v>
      </c>
      <c r="AU5" s="44"/>
      <c r="AV5" s="45"/>
    </row>
    <row r="6" spans="1:48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</row>
    <row r="7" spans="1:48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</row>
    <row r="8" spans="1:48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</row>
    <row r="9" spans="1:48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</row>
    <row r="10" spans="1:48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</row>
    <row r="11" spans="1:48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</row>
    <row r="12" spans="1:48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</row>
    <row r="13" spans="1:48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</row>
    <row r="14" spans="1:48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</row>
    <row r="15" spans="1:48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</row>
  </sheetData>
  <sheetProtection sheet="1" objects="1" scenarios="1"/>
  <mergeCells count="2">
    <mergeCell ref="A1:B1"/>
    <mergeCell ref="A2:B2"/>
  </mergeCells>
  <hyperlinks>
    <hyperlink ref="A1" location="'DigHwTrqSENT_Per2'!A1" display="'DigHwTrqSENT_Per2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V1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7.7109375" bestFit="1" customWidth="1"/>
    <col min="4" max="4" width="6.7109375" bestFit="1" customWidth="1"/>
    <col min="5" max="5" width="7.7109375" bestFit="1" customWidth="1"/>
    <col min="6" max="6" width="6" bestFit="1" customWidth="1"/>
    <col min="7" max="7" width="165.42578125" bestFit="1" customWidth="1"/>
    <col min="8" max="8" width="236.42578125" bestFit="1" customWidth="1"/>
    <col min="9" max="9" width="6.7109375" bestFit="1" customWidth="1"/>
    <col min="10" max="10" width="7" bestFit="1" customWidth="1"/>
    <col min="11" max="11" width="7.7109375" bestFit="1" customWidth="1"/>
    <col min="12" max="13" width="7" bestFit="1" customWidth="1"/>
    <col min="14" max="14" width="10.140625" bestFit="1" customWidth="1"/>
    <col min="15" max="15" width="7.7109375" bestFit="1" customWidth="1"/>
    <col min="16" max="17" width="7" bestFit="1" customWidth="1"/>
    <col min="18" max="18" width="6.7109375" bestFit="1" customWidth="1"/>
    <col min="19" max="19" width="5.7109375" bestFit="1" customWidth="1"/>
    <col min="20" max="26" width="3.28515625" bestFit="1" customWidth="1"/>
    <col min="27" max="28" width="3.28515625" customWidth="1"/>
    <col min="29" max="32" width="5.7109375" bestFit="1" customWidth="1"/>
    <col min="33" max="33" width="7.7109375" bestFit="1" customWidth="1"/>
    <col min="34" max="34" width="12.7109375" bestFit="1" customWidth="1"/>
    <col min="35" max="35" width="12" bestFit="1" customWidth="1"/>
    <col min="36" max="37" width="10" bestFit="1" customWidth="1"/>
    <col min="38" max="38" width="7.7109375" bestFit="1" customWidth="1"/>
    <col min="39" max="39" width="5.7109375" bestFit="1" customWidth="1"/>
    <col min="40" max="40" width="12.7109375" bestFit="1" customWidth="1"/>
    <col min="41" max="41" width="12" bestFit="1" customWidth="1"/>
    <col min="42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61" t="s">
        <v>423</v>
      </c>
      <c r="B1" s="16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47"/>
      <c r="AU1" s="47"/>
      <c r="AV1" s="48"/>
    </row>
    <row r="2" spans="1:48" ht="60" customHeight="1" x14ac:dyDescent="0.25">
      <c r="A2" s="163" t="s">
        <v>238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66" t="s">
        <v>256</v>
      </c>
      <c r="T2" s="67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129</v>
      </c>
      <c r="AB2" s="31" t="s">
        <v>129</v>
      </c>
      <c r="AC2" s="31" t="s">
        <v>130</v>
      </c>
      <c r="AD2" s="31" t="s">
        <v>130</v>
      </c>
      <c r="AE2" s="31" t="s">
        <v>130</v>
      </c>
      <c r="AF2" s="31" t="s">
        <v>130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131</v>
      </c>
      <c r="AO2" s="32" t="s">
        <v>131</v>
      </c>
      <c r="AP2" s="32" t="s">
        <v>132</v>
      </c>
      <c r="AQ2" s="32" t="s">
        <v>132</v>
      </c>
      <c r="AR2" s="32" t="s">
        <v>132</v>
      </c>
      <c r="AS2" s="32" t="s">
        <v>132</v>
      </c>
      <c r="AT2" s="33" t="s">
        <v>19</v>
      </c>
      <c r="AU2" s="33" t="s">
        <v>134</v>
      </c>
      <c r="AV2" s="34" t="s">
        <v>136</v>
      </c>
    </row>
    <row r="3" spans="1:48" ht="281.25" x14ac:dyDescent="0.25">
      <c r="A3" s="35" t="s">
        <v>126</v>
      </c>
      <c r="B3" s="36" t="s">
        <v>127</v>
      </c>
      <c r="C3" s="37" t="s">
        <v>354</v>
      </c>
      <c r="D3" s="37" t="s">
        <v>355</v>
      </c>
      <c r="E3" s="37" t="s">
        <v>358</v>
      </c>
      <c r="F3" s="37" t="s">
        <v>85</v>
      </c>
      <c r="G3" s="37" t="s">
        <v>105</v>
      </c>
      <c r="H3" s="37" t="s">
        <v>104</v>
      </c>
      <c r="I3" s="37" t="s">
        <v>363</v>
      </c>
      <c r="J3" s="37" t="s">
        <v>364</v>
      </c>
      <c r="K3" s="37" t="s">
        <v>349</v>
      </c>
      <c r="L3" s="37" t="s">
        <v>91</v>
      </c>
      <c r="M3" s="37" t="s">
        <v>86</v>
      </c>
      <c r="N3" s="37" t="s">
        <v>119</v>
      </c>
      <c r="O3" s="37" t="s">
        <v>357</v>
      </c>
      <c r="P3" s="37" t="s">
        <v>351</v>
      </c>
      <c r="Q3" s="37" t="s">
        <v>89</v>
      </c>
      <c r="R3" s="37" t="s">
        <v>350</v>
      </c>
      <c r="S3" s="37" t="s">
        <v>323</v>
      </c>
      <c r="T3" s="38" t="s">
        <v>358</v>
      </c>
      <c r="U3" s="38" t="s">
        <v>349</v>
      </c>
      <c r="V3" s="38" t="s">
        <v>277</v>
      </c>
      <c r="W3" s="38" t="s">
        <v>276</v>
      </c>
      <c r="X3" s="38" t="s">
        <v>275</v>
      </c>
      <c r="Y3" s="38" t="s">
        <v>56</v>
      </c>
      <c r="Z3" s="38" t="s">
        <v>57</v>
      </c>
      <c r="AA3" s="38" t="s">
        <v>363</v>
      </c>
      <c r="AB3" s="38" t="s">
        <v>364</v>
      </c>
      <c r="AC3" s="38" t="s">
        <v>117</v>
      </c>
      <c r="AD3" s="38" t="s">
        <v>118</v>
      </c>
      <c r="AE3" s="38" t="s">
        <v>110</v>
      </c>
      <c r="AF3" s="38" t="s">
        <v>323</v>
      </c>
      <c r="AG3" s="39" t="s">
        <v>358</v>
      </c>
      <c r="AH3" s="39" t="s">
        <v>349</v>
      </c>
      <c r="AI3" s="39" t="s">
        <v>277</v>
      </c>
      <c r="AJ3" s="39" t="s">
        <v>276</v>
      </c>
      <c r="AK3" s="39" t="s">
        <v>275</v>
      </c>
      <c r="AL3" s="39" t="s">
        <v>56</v>
      </c>
      <c r="AM3" s="39" t="s">
        <v>57</v>
      </c>
      <c r="AN3" s="39" t="s">
        <v>363</v>
      </c>
      <c r="AO3" s="39" t="s">
        <v>364</v>
      </c>
      <c r="AP3" s="39" t="s">
        <v>117</v>
      </c>
      <c r="AQ3" s="39" t="s">
        <v>118</v>
      </c>
      <c r="AR3" s="39" t="s">
        <v>110</v>
      </c>
      <c r="AS3" s="39" t="s">
        <v>323</v>
      </c>
      <c r="AT3" s="33" t="s">
        <v>133</v>
      </c>
      <c r="AU3" s="33" t="s">
        <v>135</v>
      </c>
      <c r="AV3" s="34"/>
    </row>
    <row r="4" spans="1:48" ht="15" customHeight="1" x14ac:dyDescent="0.25">
      <c r="A4" s="40">
        <v>1</v>
      </c>
      <c r="B4" s="61" t="s">
        <v>467</v>
      </c>
      <c r="C4" s="128">
        <v>-2.70000000000004E-3</v>
      </c>
      <c r="D4" s="128">
        <v>-7.4729999999999999</v>
      </c>
      <c r="E4" s="128">
        <v>6.0510000000000002</v>
      </c>
      <c r="F4" s="128">
        <v>4.43</v>
      </c>
      <c r="G4" s="129" t="s">
        <v>230</v>
      </c>
      <c r="H4" s="129" t="s">
        <v>224</v>
      </c>
      <c r="I4" s="128">
        <v>-11</v>
      </c>
      <c r="J4" s="128">
        <v>0.42280000000000001</v>
      </c>
      <c r="K4" s="128">
        <v>5.3986999999999998</v>
      </c>
      <c r="L4" s="128">
        <v>4.8747999999999996</v>
      </c>
      <c r="M4" s="128">
        <v>3.7568000000000001</v>
      </c>
      <c r="N4" s="130" t="s">
        <v>217</v>
      </c>
      <c r="O4" s="128">
        <v>5.8823999999999996</v>
      </c>
      <c r="P4" s="128">
        <v>8.7951999999999995</v>
      </c>
      <c r="Q4" s="128">
        <v>6.3970000000000002</v>
      </c>
      <c r="R4" s="128">
        <v>2.8650000000000002</v>
      </c>
      <c r="S4" s="128">
        <v>17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41" t="s">
        <v>137</v>
      </c>
      <c r="AD4" s="41" t="s">
        <v>137</v>
      </c>
      <c r="AE4" s="41" t="s">
        <v>137</v>
      </c>
      <c r="AF4" s="41" t="s">
        <v>137</v>
      </c>
      <c r="AG4" s="50">
        <v>-4.43</v>
      </c>
      <c r="AH4" s="50">
        <v>-10.3917847870445</v>
      </c>
      <c r="AI4" s="61" t="s">
        <v>287</v>
      </c>
      <c r="AJ4" s="61" t="s">
        <v>281</v>
      </c>
      <c r="AK4" s="61" t="s">
        <v>281</v>
      </c>
      <c r="AL4" s="50">
        <v>5.8823999999999996</v>
      </c>
      <c r="AM4" s="50">
        <v>0</v>
      </c>
      <c r="AN4" s="50">
        <v>-10.3917847870445</v>
      </c>
      <c r="AO4" s="50">
        <v>9.2574613844062195E-2</v>
      </c>
      <c r="AP4" s="50">
        <v>1</v>
      </c>
      <c r="AQ4" s="50">
        <v>1</v>
      </c>
      <c r="AR4" s="50">
        <v>1</v>
      </c>
      <c r="AS4" s="50">
        <v>1</v>
      </c>
      <c r="AT4" s="54" t="s">
        <v>137</v>
      </c>
      <c r="AU4" s="41"/>
      <c r="AV4" s="42"/>
    </row>
    <row r="5" spans="1:48" ht="15" customHeight="1" x14ac:dyDescent="0.25">
      <c r="A5" s="40">
        <v>2</v>
      </c>
      <c r="B5" s="61" t="s">
        <v>465</v>
      </c>
      <c r="C5" s="128">
        <v>0.29799999999999999</v>
      </c>
      <c r="D5" s="128">
        <v>7.016</v>
      </c>
      <c r="E5" s="128">
        <v>-5.52</v>
      </c>
      <c r="F5" s="128">
        <v>4.01</v>
      </c>
      <c r="G5" s="129" t="s">
        <v>225</v>
      </c>
      <c r="H5" s="129" t="s">
        <v>233</v>
      </c>
      <c r="I5" s="128">
        <v>11</v>
      </c>
      <c r="J5" s="128">
        <v>0.41139999999999999</v>
      </c>
      <c r="K5" s="128">
        <v>-5.2096</v>
      </c>
      <c r="L5" s="128">
        <v>4.7043999999999997</v>
      </c>
      <c r="M5" s="128">
        <v>3.6263999999999998</v>
      </c>
      <c r="N5" s="130" t="s">
        <v>216</v>
      </c>
      <c r="O5" s="128">
        <v>-5.6760000000000002</v>
      </c>
      <c r="P5" s="128">
        <v>8.5191999999999997</v>
      </c>
      <c r="Q5" s="128">
        <v>6.173</v>
      </c>
      <c r="R5" s="128">
        <v>-2.3340000000000001</v>
      </c>
      <c r="S5" s="128">
        <v>17</v>
      </c>
      <c r="T5" s="41" t="s">
        <v>137</v>
      </c>
      <c r="U5" s="41" t="s">
        <v>137</v>
      </c>
      <c r="V5" s="41" t="s">
        <v>137</v>
      </c>
      <c r="W5" s="41" t="s">
        <v>137</v>
      </c>
      <c r="X5" s="41" t="s">
        <v>137</v>
      </c>
      <c r="Y5" s="41" t="s">
        <v>137</v>
      </c>
      <c r="Z5" s="41" t="s">
        <v>137</v>
      </c>
      <c r="AA5" s="41" t="s">
        <v>137</v>
      </c>
      <c r="AB5" s="41" t="s">
        <v>137</v>
      </c>
      <c r="AC5" s="41" t="s">
        <v>137</v>
      </c>
      <c r="AD5" s="41" t="s">
        <v>137</v>
      </c>
      <c r="AE5" s="41" t="s">
        <v>137</v>
      </c>
      <c r="AF5" s="41" t="s">
        <v>137</v>
      </c>
      <c r="AG5" s="50">
        <v>4.01</v>
      </c>
      <c r="AH5" s="50">
        <v>8.7662695373114001</v>
      </c>
      <c r="AI5" s="61" t="s">
        <v>287</v>
      </c>
      <c r="AJ5" s="61" t="s">
        <v>281</v>
      </c>
      <c r="AK5" s="61" t="s">
        <v>282</v>
      </c>
      <c r="AL5" s="50">
        <v>-5.6760000000000002</v>
      </c>
      <c r="AM5" s="50">
        <v>1</v>
      </c>
      <c r="AN5" s="50">
        <v>8.7662695373114001</v>
      </c>
      <c r="AO5" s="50">
        <v>0.319560867337425</v>
      </c>
      <c r="AP5" s="50">
        <v>1</v>
      </c>
      <c r="AQ5" s="50">
        <v>1</v>
      </c>
      <c r="AR5" s="50">
        <v>1</v>
      </c>
      <c r="AS5" s="50">
        <v>1</v>
      </c>
      <c r="AT5" s="54" t="s">
        <v>137</v>
      </c>
      <c r="AU5" s="41"/>
      <c r="AV5" s="42"/>
    </row>
    <row r="6" spans="1:48" ht="15" customHeight="1" x14ac:dyDescent="0.25">
      <c r="A6" s="40">
        <v>3</v>
      </c>
      <c r="B6" s="61" t="s">
        <v>464</v>
      </c>
      <c r="C6" s="128">
        <v>-10</v>
      </c>
      <c r="D6" s="128">
        <v>-10</v>
      </c>
      <c r="E6" s="128">
        <v>-20</v>
      </c>
      <c r="F6" s="128">
        <v>0</v>
      </c>
      <c r="G6" s="130" t="s">
        <v>162</v>
      </c>
      <c r="H6" s="130" t="s">
        <v>162</v>
      </c>
      <c r="I6" s="128">
        <v>-20</v>
      </c>
      <c r="J6" s="128">
        <v>0</v>
      </c>
      <c r="K6" s="128">
        <v>-20</v>
      </c>
      <c r="L6" s="128">
        <v>0</v>
      </c>
      <c r="M6" s="128">
        <v>0</v>
      </c>
      <c r="N6" s="130" t="s">
        <v>164</v>
      </c>
      <c r="O6" s="128">
        <v>-10</v>
      </c>
      <c r="P6" s="128">
        <v>-20</v>
      </c>
      <c r="Q6" s="128">
        <v>0</v>
      </c>
      <c r="R6" s="128">
        <v>-20</v>
      </c>
      <c r="S6" s="128">
        <v>17</v>
      </c>
      <c r="T6" s="41" t="s">
        <v>137</v>
      </c>
      <c r="U6" s="41" t="s">
        <v>137</v>
      </c>
      <c r="V6" s="41" t="s">
        <v>137</v>
      </c>
      <c r="W6" s="41" t="s">
        <v>137</v>
      </c>
      <c r="X6" s="41" t="s">
        <v>137</v>
      </c>
      <c r="Y6" s="41" t="s">
        <v>137</v>
      </c>
      <c r="Z6" s="41" t="s">
        <v>137</v>
      </c>
      <c r="AA6" s="41" t="s">
        <v>137</v>
      </c>
      <c r="AB6" s="41" t="s">
        <v>137</v>
      </c>
      <c r="AC6" s="41" t="s">
        <v>137</v>
      </c>
      <c r="AD6" s="41" t="s">
        <v>137</v>
      </c>
      <c r="AE6" s="41" t="s">
        <v>137</v>
      </c>
      <c r="AF6" s="41" t="s">
        <v>137</v>
      </c>
      <c r="AG6" s="50">
        <v>0</v>
      </c>
      <c r="AH6" s="50">
        <v>-20</v>
      </c>
      <c r="AI6" s="61" t="s">
        <v>287</v>
      </c>
      <c r="AJ6" s="61" t="s">
        <v>281</v>
      </c>
      <c r="AK6" s="61" t="s">
        <v>281</v>
      </c>
      <c r="AL6" s="50">
        <v>-10</v>
      </c>
      <c r="AM6" s="50">
        <v>1</v>
      </c>
      <c r="AN6" s="50">
        <v>-20</v>
      </c>
      <c r="AO6" s="50">
        <v>0</v>
      </c>
      <c r="AP6" s="50">
        <v>1</v>
      </c>
      <c r="AQ6" s="50">
        <v>1</v>
      </c>
      <c r="AR6" s="50">
        <v>1</v>
      </c>
      <c r="AS6" s="50">
        <v>1</v>
      </c>
      <c r="AT6" s="54" t="s">
        <v>137</v>
      </c>
      <c r="AU6" s="41"/>
      <c r="AV6" s="42"/>
    </row>
    <row r="7" spans="1:48" ht="15" customHeight="1" x14ac:dyDescent="0.25">
      <c r="A7" s="40">
        <v>4</v>
      </c>
      <c r="B7" s="61" t="s">
        <v>469</v>
      </c>
      <c r="C7" s="128">
        <v>-6.6181000000000001</v>
      </c>
      <c r="D7" s="128">
        <v>6.0979999999999999</v>
      </c>
      <c r="E7" s="128">
        <v>-17.733000000000001</v>
      </c>
      <c r="F7" s="128">
        <v>13.67</v>
      </c>
      <c r="G7" s="129" t="s">
        <v>232</v>
      </c>
      <c r="H7" s="129" t="s">
        <v>231</v>
      </c>
      <c r="I7" s="128">
        <v>-3.6080000000000001</v>
      </c>
      <c r="J7" s="128">
        <v>0.1447</v>
      </c>
      <c r="K7" s="128">
        <v>-11.920999999999999</v>
      </c>
      <c r="L7" s="128">
        <v>7.7716000000000101</v>
      </c>
      <c r="M7" s="128">
        <v>5.9736000000000002</v>
      </c>
      <c r="N7" s="130" t="s">
        <v>217</v>
      </c>
      <c r="O7" s="128">
        <v>-9.3911999999999995</v>
      </c>
      <c r="P7" s="128">
        <v>-3</v>
      </c>
      <c r="Q7" s="128">
        <v>11.997</v>
      </c>
      <c r="R7" s="128">
        <v>-4</v>
      </c>
      <c r="S7" s="128">
        <v>17</v>
      </c>
      <c r="T7" s="41" t="s">
        <v>137</v>
      </c>
      <c r="U7" s="41" t="s">
        <v>137</v>
      </c>
      <c r="V7" s="41" t="s">
        <v>137</v>
      </c>
      <c r="W7" s="41" t="s">
        <v>137</v>
      </c>
      <c r="X7" s="41" t="s">
        <v>137</v>
      </c>
      <c r="Y7" s="41" t="s">
        <v>137</v>
      </c>
      <c r="Z7" s="41" t="s">
        <v>137</v>
      </c>
      <c r="AA7" s="41" t="s">
        <v>137</v>
      </c>
      <c r="AB7" s="41" t="s">
        <v>137</v>
      </c>
      <c r="AC7" s="41" t="s">
        <v>137</v>
      </c>
      <c r="AD7" s="41" t="s">
        <v>137</v>
      </c>
      <c r="AE7" s="41" t="s">
        <v>137</v>
      </c>
      <c r="AF7" s="41" t="s">
        <v>137</v>
      </c>
      <c r="AG7" s="50">
        <v>-0.52010000000000001</v>
      </c>
      <c r="AH7" s="50">
        <v>-3.2235752239714199</v>
      </c>
      <c r="AI7" s="61" t="s">
        <v>287</v>
      </c>
      <c r="AJ7" s="61" t="s">
        <v>281</v>
      </c>
      <c r="AK7" s="61" t="s">
        <v>282</v>
      </c>
      <c r="AL7" s="50">
        <v>-9.3911999999999995</v>
      </c>
      <c r="AM7" s="50">
        <v>0</v>
      </c>
      <c r="AN7" s="50">
        <v>-3.2235752239714199</v>
      </c>
      <c r="AO7" s="50">
        <v>0.124493920149155</v>
      </c>
      <c r="AP7" s="50">
        <v>1</v>
      </c>
      <c r="AQ7" s="50">
        <v>1</v>
      </c>
      <c r="AR7" s="50">
        <v>1</v>
      </c>
      <c r="AS7" s="50">
        <v>1</v>
      </c>
      <c r="AT7" s="54" t="s">
        <v>137</v>
      </c>
      <c r="AU7" s="41"/>
      <c r="AV7" s="42"/>
    </row>
    <row r="8" spans="1:48" ht="15" customHeight="1" x14ac:dyDescent="0.25">
      <c r="A8" s="40">
        <v>5</v>
      </c>
      <c r="B8" s="61" t="s">
        <v>466</v>
      </c>
      <c r="C8" s="128">
        <v>-0.14599999999999999</v>
      </c>
      <c r="D8" s="128">
        <v>0</v>
      </c>
      <c r="E8" s="128">
        <v>-4.4580000000000002</v>
      </c>
      <c r="F8" s="128">
        <v>9.4</v>
      </c>
      <c r="G8" s="129" t="s">
        <v>305</v>
      </c>
      <c r="H8" s="129" t="s">
        <v>233</v>
      </c>
      <c r="I8" s="128">
        <v>-4.157</v>
      </c>
      <c r="J8" s="128">
        <v>0.18340000000000001</v>
      </c>
      <c r="K8" s="128">
        <v>-1.4276</v>
      </c>
      <c r="L8" s="128">
        <v>1.2964</v>
      </c>
      <c r="M8" s="128">
        <v>1.0184</v>
      </c>
      <c r="N8" s="130" t="s">
        <v>302</v>
      </c>
      <c r="O8" s="128">
        <v>-1.548</v>
      </c>
      <c r="P8" s="128">
        <v>-5</v>
      </c>
      <c r="Q8" s="128">
        <v>1.6930000000000001</v>
      </c>
      <c r="R8" s="128">
        <v>-4.157</v>
      </c>
      <c r="S8" s="128">
        <v>17</v>
      </c>
      <c r="T8" s="41" t="s">
        <v>137</v>
      </c>
      <c r="U8" s="41" t="s">
        <v>137</v>
      </c>
      <c r="V8" s="41" t="s">
        <v>137</v>
      </c>
      <c r="W8" s="41" t="s">
        <v>137</v>
      </c>
      <c r="X8" s="41" t="s">
        <v>137</v>
      </c>
      <c r="Y8" s="41" t="s">
        <v>137</v>
      </c>
      <c r="Z8" s="41" t="s">
        <v>137</v>
      </c>
      <c r="AA8" s="41" t="s">
        <v>137</v>
      </c>
      <c r="AB8" s="41" t="s">
        <v>137</v>
      </c>
      <c r="AC8" s="41" t="s">
        <v>137</v>
      </c>
      <c r="AD8" s="41" t="s">
        <v>137</v>
      </c>
      <c r="AE8" s="41" t="s">
        <v>137</v>
      </c>
      <c r="AF8" s="41" t="s">
        <v>137</v>
      </c>
      <c r="AG8" s="50">
        <v>-0.14599999999999999</v>
      </c>
      <c r="AH8" s="50">
        <v>-3.4922305530707698</v>
      </c>
      <c r="AI8" s="61" t="s">
        <v>287</v>
      </c>
      <c r="AJ8" s="61" t="s">
        <v>281</v>
      </c>
      <c r="AK8" s="61" t="s">
        <v>281</v>
      </c>
      <c r="AL8" s="50">
        <v>-1.548</v>
      </c>
      <c r="AM8" s="50">
        <v>0</v>
      </c>
      <c r="AN8" s="50">
        <v>-3.4922305530707698</v>
      </c>
      <c r="AO8" s="50">
        <v>0.16573658612047601</v>
      </c>
      <c r="AP8" s="50">
        <v>1</v>
      </c>
      <c r="AQ8" s="50">
        <v>1</v>
      </c>
      <c r="AR8" s="50">
        <v>1</v>
      </c>
      <c r="AS8" s="50">
        <v>1</v>
      </c>
      <c r="AT8" s="54" t="s">
        <v>137</v>
      </c>
      <c r="AU8" s="41"/>
      <c r="AV8" s="42"/>
    </row>
    <row r="9" spans="1:48" ht="15" customHeight="1" thickBot="1" x14ac:dyDescent="0.3">
      <c r="A9" s="43">
        <v>6</v>
      </c>
      <c r="B9" s="65" t="s">
        <v>468</v>
      </c>
      <c r="C9" s="131">
        <v>10</v>
      </c>
      <c r="D9" s="131">
        <v>0.61799999999999999</v>
      </c>
      <c r="E9" s="131">
        <v>-1.272</v>
      </c>
      <c r="F9" s="131">
        <v>5.8</v>
      </c>
      <c r="G9" s="132" t="s">
        <v>306</v>
      </c>
      <c r="H9" s="132" t="s">
        <v>229</v>
      </c>
      <c r="I9" s="131">
        <v>-0.82099999999999995</v>
      </c>
      <c r="J9" s="131">
        <v>0.115</v>
      </c>
      <c r="K9" s="131">
        <v>-0.29299999999999998</v>
      </c>
      <c r="L9" s="131">
        <v>0.27400000000000002</v>
      </c>
      <c r="M9" s="131">
        <v>0.23599999999999999</v>
      </c>
      <c r="N9" s="133" t="s">
        <v>210</v>
      </c>
      <c r="O9" s="131">
        <v>-0.30959999999999999</v>
      </c>
      <c r="P9" s="131">
        <v>1.3431999999999999</v>
      </c>
      <c r="Q9" s="131">
        <v>0.34899999999999998</v>
      </c>
      <c r="R9" s="131">
        <v>-0.82099999999999995</v>
      </c>
      <c r="S9" s="131">
        <v>17</v>
      </c>
      <c r="T9" s="44" t="s">
        <v>137</v>
      </c>
      <c r="U9" s="44" t="s">
        <v>137</v>
      </c>
      <c r="V9" s="44" t="s">
        <v>137</v>
      </c>
      <c r="W9" s="44" t="s">
        <v>137</v>
      </c>
      <c r="X9" s="44" t="s">
        <v>137</v>
      </c>
      <c r="Y9" s="44" t="s">
        <v>137</v>
      </c>
      <c r="Z9" s="44" t="s">
        <v>137</v>
      </c>
      <c r="AA9" s="44" t="s">
        <v>137</v>
      </c>
      <c r="AB9" s="44" t="s">
        <v>137</v>
      </c>
      <c r="AC9" s="44" t="s">
        <v>137</v>
      </c>
      <c r="AD9" s="44" t="s">
        <v>137</v>
      </c>
      <c r="AE9" s="44" t="s">
        <v>137</v>
      </c>
      <c r="AF9" s="44" t="s">
        <v>137</v>
      </c>
      <c r="AG9" s="51">
        <v>5.8</v>
      </c>
      <c r="AH9" s="51">
        <v>-0.27359564368765199</v>
      </c>
      <c r="AI9" s="65" t="s">
        <v>287</v>
      </c>
      <c r="AJ9" s="65" t="s">
        <v>281</v>
      </c>
      <c r="AK9" s="65" t="s">
        <v>281</v>
      </c>
      <c r="AL9" s="51">
        <v>-0.30959999999999999</v>
      </c>
      <c r="AM9" s="51">
        <v>0</v>
      </c>
      <c r="AN9" s="51">
        <v>-0.27359564368765199</v>
      </c>
      <c r="AO9" s="51">
        <v>8.2676990834065503E-2</v>
      </c>
      <c r="AP9" s="51">
        <v>1</v>
      </c>
      <c r="AQ9" s="51">
        <v>1</v>
      </c>
      <c r="AR9" s="51">
        <v>1</v>
      </c>
      <c r="AS9" s="51">
        <v>1</v>
      </c>
      <c r="AT9" s="55" t="s">
        <v>137</v>
      </c>
      <c r="AU9" s="44"/>
      <c r="AV9" s="45"/>
    </row>
    <row r="10" spans="1:48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</row>
    <row r="11" spans="1:48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</row>
    <row r="12" spans="1:48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</row>
    <row r="13" spans="1:48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</row>
    <row r="14" spans="1:48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</row>
    <row r="15" spans="1:48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</row>
    <row r="16" spans="1:48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</row>
    <row r="17" spans="1:48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</row>
    <row r="18" spans="1:48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</row>
    <row r="19" spans="1:48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</row>
  </sheetData>
  <sheetProtection sheet="1" objects="1" scenarios="1"/>
  <mergeCells count="2">
    <mergeCell ref="A1:B1"/>
    <mergeCell ref="A2:B2"/>
  </mergeCells>
  <hyperlinks>
    <hyperlink ref="A1" location="'DigHwTrqSENT_Per2'!A1" display="'DigHwTrqSENT_Per2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V7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140625" bestFit="1" customWidth="1"/>
    <col min="3" max="3" width="7.7109375" customWidth="1"/>
    <col min="4" max="4" width="6.7109375" customWidth="1"/>
    <col min="5" max="5" width="7.7109375" customWidth="1"/>
    <col min="6" max="6" width="6" customWidth="1"/>
    <col min="7" max="7" width="165.42578125" customWidth="1"/>
    <col min="8" max="8" width="236.42578125" customWidth="1"/>
    <col min="9" max="9" width="7.7109375" customWidth="1"/>
    <col min="10" max="10" width="12" customWidth="1"/>
    <col min="11" max="11" width="7.7109375" customWidth="1"/>
    <col min="12" max="13" width="7" customWidth="1"/>
    <col min="14" max="14" width="11.140625" bestFit="1" customWidth="1"/>
    <col min="15" max="15" width="7.7109375" bestFit="1" customWidth="1"/>
    <col min="16" max="16" width="8" bestFit="1" customWidth="1"/>
    <col min="17" max="17" width="7" bestFit="1" customWidth="1"/>
    <col min="18" max="18" width="7.7109375" bestFit="1" customWidth="1"/>
    <col min="19" max="19" width="5.7109375" bestFit="1" customWidth="1"/>
    <col min="20" max="26" width="3.28515625" bestFit="1" customWidth="1"/>
    <col min="27" max="28" width="3.28515625" customWidth="1"/>
    <col min="29" max="32" width="5.7109375" bestFit="1" customWidth="1"/>
    <col min="33" max="33" width="7.7109375" bestFit="1" customWidth="1"/>
    <col min="34" max="34" width="12.7109375" bestFit="1" customWidth="1"/>
    <col min="35" max="35" width="12" bestFit="1" customWidth="1"/>
    <col min="36" max="37" width="10" bestFit="1" customWidth="1"/>
    <col min="38" max="38" width="7.7109375" bestFit="1" customWidth="1"/>
    <col min="39" max="39" width="5.7109375" bestFit="1" customWidth="1"/>
    <col min="40" max="40" width="12.7109375" bestFit="1" customWidth="1"/>
    <col min="41" max="41" width="12" bestFit="1" customWidth="1"/>
    <col min="42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61" t="s">
        <v>423</v>
      </c>
      <c r="B1" s="16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47"/>
      <c r="AU1" s="47"/>
      <c r="AV1" s="48"/>
    </row>
    <row r="2" spans="1:48" ht="60" customHeight="1" x14ac:dyDescent="0.25">
      <c r="A2" s="163" t="s">
        <v>125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66" t="s">
        <v>256</v>
      </c>
      <c r="T2" s="67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129</v>
      </c>
      <c r="AB2" s="31" t="s">
        <v>129</v>
      </c>
      <c r="AC2" s="31" t="s">
        <v>130</v>
      </c>
      <c r="AD2" s="31" t="s">
        <v>130</v>
      </c>
      <c r="AE2" s="31" t="s">
        <v>130</v>
      </c>
      <c r="AF2" s="31" t="s">
        <v>130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131</v>
      </c>
      <c r="AO2" s="32" t="s">
        <v>131</v>
      </c>
      <c r="AP2" s="32" t="s">
        <v>132</v>
      </c>
      <c r="AQ2" s="32" t="s">
        <v>132</v>
      </c>
      <c r="AR2" s="32" t="s">
        <v>132</v>
      </c>
      <c r="AS2" s="32" t="s">
        <v>132</v>
      </c>
      <c r="AT2" s="33" t="s">
        <v>19</v>
      </c>
      <c r="AU2" s="33" t="s">
        <v>134</v>
      </c>
      <c r="AV2" s="34" t="s">
        <v>136</v>
      </c>
    </row>
    <row r="3" spans="1:48" ht="281.25" x14ac:dyDescent="0.25">
      <c r="A3" s="35" t="s">
        <v>126</v>
      </c>
      <c r="B3" s="36" t="s">
        <v>127</v>
      </c>
      <c r="C3" s="37" t="s">
        <v>354</v>
      </c>
      <c r="D3" s="37" t="s">
        <v>355</v>
      </c>
      <c r="E3" s="37" t="s">
        <v>358</v>
      </c>
      <c r="F3" s="37" t="s">
        <v>85</v>
      </c>
      <c r="G3" s="37" t="s">
        <v>105</v>
      </c>
      <c r="H3" s="37" t="s">
        <v>104</v>
      </c>
      <c r="I3" s="37" t="s">
        <v>363</v>
      </c>
      <c r="J3" s="37" t="s">
        <v>364</v>
      </c>
      <c r="K3" s="37" t="s">
        <v>349</v>
      </c>
      <c r="L3" s="37" t="s">
        <v>91</v>
      </c>
      <c r="M3" s="37" t="s">
        <v>86</v>
      </c>
      <c r="N3" s="37" t="s">
        <v>119</v>
      </c>
      <c r="O3" s="37" t="s">
        <v>357</v>
      </c>
      <c r="P3" s="37" t="s">
        <v>351</v>
      </c>
      <c r="Q3" s="37" t="s">
        <v>89</v>
      </c>
      <c r="R3" s="37" t="s">
        <v>350</v>
      </c>
      <c r="S3" s="37" t="s">
        <v>323</v>
      </c>
      <c r="T3" s="38" t="s">
        <v>358</v>
      </c>
      <c r="U3" s="38" t="s">
        <v>349</v>
      </c>
      <c r="V3" s="38" t="s">
        <v>277</v>
      </c>
      <c r="W3" s="38" t="s">
        <v>276</v>
      </c>
      <c r="X3" s="38" t="s">
        <v>275</v>
      </c>
      <c r="Y3" s="38" t="s">
        <v>56</v>
      </c>
      <c r="Z3" s="38" t="s">
        <v>57</v>
      </c>
      <c r="AA3" s="38" t="s">
        <v>363</v>
      </c>
      <c r="AB3" s="38" t="s">
        <v>364</v>
      </c>
      <c r="AC3" s="38" t="s">
        <v>117</v>
      </c>
      <c r="AD3" s="38" t="s">
        <v>118</v>
      </c>
      <c r="AE3" s="38" t="s">
        <v>110</v>
      </c>
      <c r="AF3" s="38" t="s">
        <v>323</v>
      </c>
      <c r="AG3" s="39" t="s">
        <v>358</v>
      </c>
      <c r="AH3" s="39" t="s">
        <v>349</v>
      </c>
      <c r="AI3" s="39" t="s">
        <v>277</v>
      </c>
      <c r="AJ3" s="39" t="s">
        <v>276</v>
      </c>
      <c r="AK3" s="39" t="s">
        <v>275</v>
      </c>
      <c r="AL3" s="39" t="s">
        <v>56</v>
      </c>
      <c r="AM3" s="39" t="s">
        <v>57</v>
      </c>
      <c r="AN3" s="39" t="s">
        <v>363</v>
      </c>
      <c r="AO3" s="39" t="s">
        <v>364</v>
      </c>
      <c r="AP3" s="39" t="s">
        <v>117</v>
      </c>
      <c r="AQ3" s="39" t="s">
        <v>118</v>
      </c>
      <c r="AR3" s="39" t="s">
        <v>110</v>
      </c>
      <c r="AS3" s="39" t="s">
        <v>323</v>
      </c>
      <c r="AT3" s="33" t="s">
        <v>133</v>
      </c>
      <c r="AU3" s="33" t="s">
        <v>135</v>
      </c>
      <c r="AV3" s="34"/>
    </row>
    <row r="4" spans="1:48" x14ac:dyDescent="0.25">
      <c r="A4" s="40">
        <v>1</v>
      </c>
      <c r="B4" s="50" t="s">
        <v>142</v>
      </c>
      <c r="C4" s="56">
        <v>-10</v>
      </c>
      <c r="D4" s="56">
        <v>-10</v>
      </c>
      <c r="E4" s="56">
        <v>-20</v>
      </c>
      <c r="F4" s="56">
        <v>0</v>
      </c>
      <c r="G4" s="60" t="s">
        <v>162</v>
      </c>
      <c r="H4" s="60" t="s">
        <v>162</v>
      </c>
      <c r="I4" s="56">
        <v>-20</v>
      </c>
      <c r="J4" s="56">
        <v>0</v>
      </c>
      <c r="K4" s="56">
        <v>-20</v>
      </c>
      <c r="L4" s="56">
        <v>0</v>
      </c>
      <c r="M4" s="56">
        <v>0</v>
      </c>
      <c r="N4" s="60" t="s">
        <v>164</v>
      </c>
      <c r="O4" s="56">
        <v>-10</v>
      </c>
      <c r="P4" s="56">
        <v>-20</v>
      </c>
      <c r="Q4" s="56">
        <v>0</v>
      </c>
      <c r="R4" s="56">
        <v>-20</v>
      </c>
      <c r="S4" s="56">
        <v>17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41" t="s">
        <v>137</v>
      </c>
      <c r="AD4" s="41" t="s">
        <v>137</v>
      </c>
      <c r="AE4" s="41" t="s">
        <v>137</v>
      </c>
      <c r="AF4" s="41" t="s">
        <v>137</v>
      </c>
      <c r="AG4" s="50">
        <v>0</v>
      </c>
      <c r="AH4" s="50">
        <v>-20</v>
      </c>
      <c r="AI4" s="61" t="s">
        <v>287</v>
      </c>
      <c r="AJ4" s="61" t="s">
        <v>281</v>
      </c>
      <c r="AK4" s="61" t="s">
        <v>281</v>
      </c>
      <c r="AL4" s="50">
        <v>-10</v>
      </c>
      <c r="AM4" s="50">
        <v>1</v>
      </c>
      <c r="AN4" s="50">
        <v>-20</v>
      </c>
      <c r="AO4" s="50">
        <v>0</v>
      </c>
      <c r="AP4" s="50">
        <v>1</v>
      </c>
      <c r="AQ4" s="50">
        <v>1</v>
      </c>
      <c r="AR4" s="50">
        <v>1</v>
      </c>
      <c r="AS4" s="50">
        <v>1</v>
      </c>
      <c r="AT4" s="54" t="s">
        <v>137</v>
      </c>
      <c r="AU4" s="41"/>
      <c r="AV4" s="42"/>
    </row>
    <row r="5" spans="1:48" x14ac:dyDescent="0.25">
      <c r="A5" s="40">
        <v>2</v>
      </c>
      <c r="B5" s="50" t="s">
        <v>143</v>
      </c>
      <c r="C5" s="56">
        <v>10</v>
      </c>
      <c r="D5" s="56">
        <v>10</v>
      </c>
      <c r="E5" s="56">
        <v>20</v>
      </c>
      <c r="F5" s="56">
        <v>20</v>
      </c>
      <c r="G5" s="60" t="s">
        <v>161</v>
      </c>
      <c r="H5" s="60" t="s">
        <v>163</v>
      </c>
      <c r="I5" s="56">
        <v>20</v>
      </c>
      <c r="J5" s="56">
        <v>0.61033886256263403</v>
      </c>
      <c r="K5" s="56">
        <v>20</v>
      </c>
      <c r="L5" s="56">
        <v>20</v>
      </c>
      <c r="M5" s="56">
        <v>20</v>
      </c>
      <c r="N5" s="60" t="s">
        <v>165</v>
      </c>
      <c r="O5" s="56">
        <v>10</v>
      </c>
      <c r="P5" s="56">
        <v>20</v>
      </c>
      <c r="Q5" s="56">
        <v>20</v>
      </c>
      <c r="R5" s="56">
        <v>20</v>
      </c>
      <c r="S5" s="56">
        <v>17</v>
      </c>
      <c r="T5" s="41" t="s">
        <v>137</v>
      </c>
      <c r="U5" s="41" t="s">
        <v>137</v>
      </c>
      <c r="V5" s="41" t="s">
        <v>137</v>
      </c>
      <c r="W5" s="41" t="s">
        <v>137</v>
      </c>
      <c r="X5" s="41" t="s">
        <v>137</v>
      </c>
      <c r="Y5" s="41" t="s">
        <v>137</v>
      </c>
      <c r="Z5" s="41" t="s">
        <v>137</v>
      </c>
      <c r="AA5" s="41" t="s">
        <v>137</v>
      </c>
      <c r="AB5" s="41" t="s">
        <v>137</v>
      </c>
      <c r="AC5" s="41" t="s">
        <v>137</v>
      </c>
      <c r="AD5" s="41" t="s">
        <v>137</v>
      </c>
      <c r="AE5" s="41" t="s">
        <v>137</v>
      </c>
      <c r="AF5" s="41" t="s">
        <v>137</v>
      </c>
      <c r="AG5" s="50">
        <v>20</v>
      </c>
      <c r="AH5" s="50">
        <v>20</v>
      </c>
      <c r="AI5" s="61" t="s">
        <v>287</v>
      </c>
      <c r="AJ5" s="61" t="s">
        <v>281</v>
      </c>
      <c r="AK5" s="61" t="s">
        <v>281</v>
      </c>
      <c r="AL5" s="50">
        <v>10</v>
      </c>
      <c r="AM5" s="50">
        <v>0</v>
      </c>
      <c r="AN5" s="50">
        <v>20</v>
      </c>
      <c r="AO5" s="50">
        <v>0.61033886262465298</v>
      </c>
      <c r="AP5" s="50">
        <v>1</v>
      </c>
      <c r="AQ5" s="50">
        <v>1</v>
      </c>
      <c r="AR5" s="50">
        <v>1</v>
      </c>
      <c r="AS5" s="50">
        <v>1</v>
      </c>
      <c r="AT5" s="54" t="s">
        <v>137</v>
      </c>
      <c r="AU5" s="41"/>
      <c r="AV5" s="42"/>
    </row>
    <row r="6" spans="1:48" ht="15" customHeight="1" x14ac:dyDescent="0.25">
      <c r="A6" s="40">
        <v>3</v>
      </c>
      <c r="B6" s="50" t="s">
        <v>147</v>
      </c>
      <c r="C6" s="56">
        <v>-10</v>
      </c>
      <c r="D6" s="50">
        <v>-0.161</v>
      </c>
      <c r="E6" s="50">
        <v>0.74099999999999999</v>
      </c>
      <c r="F6" s="50">
        <v>5.2</v>
      </c>
      <c r="G6" s="61" t="s">
        <v>225</v>
      </c>
      <c r="H6" s="61" t="s">
        <v>224</v>
      </c>
      <c r="I6" s="50">
        <v>0.26500000000000001</v>
      </c>
      <c r="J6" s="50">
        <v>0.1036</v>
      </c>
      <c r="K6" s="50">
        <v>0.10390000000000001</v>
      </c>
      <c r="L6" s="50">
        <v>0.1036</v>
      </c>
      <c r="M6" s="50">
        <v>0.1056</v>
      </c>
      <c r="N6" s="59" t="s">
        <v>209</v>
      </c>
      <c r="O6" s="50">
        <v>0.1032</v>
      </c>
      <c r="P6" s="50">
        <v>1.0671999999999999</v>
      </c>
      <c r="Q6" s="50">
        <v>0.125</v>
      </c>
      <c r="R6" s="50">
        <v>0.26500000000000001</v>
      </c>
      <c r="S6" s="50">
        <v>17</v>
      </c>
      <c r="T6" s="41" t="s">
        <v>137</v>
      </c>
      <c r="U6" s="41" t="s">
        <v>137</v>
      </c>
      <c r="V6" s="41" t="s">
        <v>137</v>
      </c>
      <c r="W6" s="41" t="s">
        <v>137</v>
      </c>
      <c r="X6" s="41" t="s">
        <v>137</v>
      </c>
      <c r="Y6" s="41" t="s">
        <v>137</v>
      </c>
      <c r="Z6" s="41" t="s">
        <v>137</v>
      </c>
      <c r="AA6" s="41" t="s">
        <v>137</v>
      </c>
      <c r="AB6" s="41" t="s">
        <v>137</v>
      </c>
      <c r="AC6" s="41" t="s">
        <v>137</v>
      </c>
      <c r="AD6" s="41" t="s">
        <v>137</v>
      </c>
      <c r="AE6" s="41" t="s">
        <v>137</v>
      </c>
      <c r="AF6" s="41" t="s">
        <v>137</v>
      </c>
      <c r="AG6" s="50">
        <v>-5.2</v>
      </c>
      <c r="AH6" s="50">
        <v>-1.4415780381611301</v>
      </c>
      <c r="AI6" s="61" t="s">
        <v>287</v>
      </c>
      <c r="AJ6" s="61" t="s">
        <v>281</v>
      </c>
      <c r="AK6" s="61" t="s">
        <v>281</v>
      </c>
      <c r="AL6" s="50">
        <v>0.1032</v>
      </c>
      <c r="AM6" s="50">
        <v>0</v>
      </c>
      <c r="AN6" s="50">
        <v>-1.4415780381611301</v>
      </c>
      <c r="AO6" s="50">
        <v>0.31227411494256602</v>
      </c>
      <c r="AP6" s="50">
        <v>1</v>
      </c>
      <c r="AQ6" s="50">
        <v>1</v>
      </c>
      <c r="AR6" s="50">
        <v>1</v>
      </c>
      <c r="AS6" s="50">
        <v>1</v>
      </c>
      <c r="AT6" s="54" t="s">
        <v>137</v>
      </c>
      <c r="AU6" s="41"/>
      <c r="AV6" s="42"/>
    </row>
    <row r="7" spans="1:48" ht="15" customHeight="1" x14ac:dyDescent="0.25">
      <c r="A7" s="40">
        <v>4</v>
      </c>
      <c r="B7" s="50" t="s">
        <v>148</v>
      </c>
      <c r="C7" s="56">
        <v>10</v>
      </c>
      <c r="D7" s="50">
        <v>0.61799999999999999</v>
      </c>
      <c r="E7" s="50">
        <v>-1.272</v>
      </c>
      <c r="F7" s="50">
        <v>5.8</v>
      </c>
      <c r="G7" s="61" t="s">
        <v>306</v>
      </c>
      <c r="H7" s="61" t="s">
        <v>229</v>
      </c>
      <c r="I7" s="50">
        <v>-0.82099999999999995</v>
      </c>
      <c r="J7" s="50">
        <v>0.115</v>
      </c>
      <c r="K7" s="50">
        <v>-0.29299999999999998</v>
      </c>
      <c r="L7" s="50">
        <v>0.27400000000000002</v>
      </c>
      <c r="M7" s="50">
        <v>0.23599999999999999</v>
      </c>
      <c r="N7" s="59" t="s">
        <v>210</v>
      </c>
      <c r="O7" s="50">
        <v>-0.30959999999999999</v>
      </c>
      <c r="P7" s="50">
        <v>1.3431999999999999</v>
      </c>
      <c r="Q7" s="50">
        <v>0.34899999999999998</v>
      </c>
      <c r="R7" s="50">
        <v>-0.82099999999999995</v>
      </c>
      <c r="S7" s="50">
        <v>17</v>
      </c>
      <c r="T7" s="41" t="s">
        <v>137</v>
      </c>
      <c r="U7" s="41" t="s">
        <v>137</v>
      </c>
      <c r="V7" s="41" t="s">
        <v>137</v>
      </c>
      <c r="W7" s="41" t="s">
        <v>137</v>
      </c>
      <c r="X7" s="41" t="s">
        <v>137</v>
      </c>
      <c r="Y7" s="41" t="s">
        <v>137</v>
      </c>
      <c r="Z7" s="41" t="s">
        <v>137</v>
      </c>
      <c r="AA7" s="41" t="s">
        <v>137</v>
      </c>
      <c r="AB7" s="41" t="s">
        <v>137</v>
      </c>
      <c r="AC7" s="41" t="s">
        <v>137</v>
      </c>
      <c r="AD7" s="41" t="s">
        <v>137</v>
      </c>
      <c r="AE7" s="41" t="s">
        <v>137</v>
      </c>
      <c r="AF7" s="41" t="s">
        <v>137</v>
      </c>
      <c r="AG7" s="50">
        <v>5.8</v>
      </c>
      <c r="AH7" s="50">
        <v>-0.27359564368765199</v>
      </c>
      <c r="AI7" s="61" t="s">
        <v>287</v>
      </c>
      <c r="AJ7" s="61" t="s">
        <v>281</v>
      </c>
      <c r="AK7" s="61" t="s">
        <v>281</v>
      </c>
      <c r="AL7" s="50">
        <v>-0.30959999999999999</v>
      </c>
      <c r="AM7" s="50">
        <v>0</v>
      </c>
      <c r="AN7" s="50">
        <v>-0.27359564368765199</v>
      </c>
      <c r="AO7" s="50">
        <v>8.2676990834065503E-2</v>
      </c>
      <c r="AP7" s="50">
        <v>1</v>
      </c>
      <c r="AQ7" s="50">
        <v>1</v>
      </c>
      <c r="AR7" s="50">
        <v>1</v>
      </c>
      <c r="AS7" s="50">
        <v>1</v>
      </c>
      <c r="AT7" s="54" t="s">
        <v>137</v>
      </c>
      <c r="AU7" s="41"/>
      <c r="AV7" s="42"/>
    </row>
    <row r="8" spans="1:48" ht="15" customHeight="1" x14ac:dyDescent="0.25">
      <c r="A8" s="40">
        <v>5</v>
      </c>
      <c r="B8" s="50" t="s">
        <v>157</v>
      </c>
      <c r="C8" s="56">
        <v>0</v>
      </c>
      <c r="D8" s="50">
        <v>-1.075</v>
      </c>
      <c r="E8" s="50">
        <v>1.8029999999999999</v>
      </c>
      <c r="F8" s="50">
        <v>6.4</v>
      </c>
      <c r="G8" s="61" t="s">
        <v>232</v>
      </c>
      <c r="H8" s="61" t="s">
        <v>231</v>
      </c>
      <c r="I8" s="50">
        <v>1.377</v>
      </c>
      <c r="J8" s="50">
        <v>0.12640000000000001</v>
      </c>
      <c r="K8" s="50">
        <v>0.48209999999999997</v>
      </c>
      <c r="L8" s="50">
        <v>0.44440000000000002</v>
      </c>
      <c r="M8" s="50">
        <v>0.3664</v>
      </c>
      <c r="N8" s="59" t="s">
        <v>211</v>
      </c>
      <c r="O8" s="50">
        <v>0.51600000000000001</v>
      </c>
      <c r="P8" s="50">
        <v>1.6192</v>
      </c>
      <c r="Q8" s="50">
        <v>0.57299999999999995</v>
      </c>
      <c r="R8" s="50">
        <v>1.377</v>
      </c>
      <c r="S8" s="50">
        <v>17</v>
      </c>
      <c r="T8" s="41" t="s">
        <v>137</v>
      </c>
      <c r="U8" s="41" t="s">
        <v>137</v>
      </c>
      <c r="V8" s="41" t="s">
        <v>137</v>
      </c>
      <c r="W8" s="41" t="s">
        <v>137</v>
      </c>
      <c r="X8" s="41" t="s">
        <v>137</v>
      </c>
      <c r="Y8" s="41" t="s">
        <v>137</v>
      </c>
      <c r="Z8" s="41" t="s">
        <v>137</v>
      </c>
      <c r="AA8" s="41" t="s">
        <v>137</v>
      </c>
      <c r="AB8" s="41" t="s">
        <v>137</v>
      </c>
      <c r="AC8" s="41" t="s">
        <v>137</v>
      </c>
      <c r="AD8" s="41" t="s">
        <v>137</v>
      </c>
      <c r="AE8" s="41" t="s">
        <v>137</v>
      </c>
      <c r="AF8" s="41" t="s">
        <v>137</v>
      </c>
      <c r="AG8" s="50">
        <v>-1.075</v>
      </c>
      <c r="AH8" s="50">
        <v>1.0717409077942699</v>
      </c>
      <c r="AI8" s="61" t="s">
        <v>287</v>
      </c>
      <c r="AJ8" s="61" t="s">
        <v>281</v>
      </c>
      <c r="AK8" s="61" t="s">
        <v>281</v>
      </c>
      <c r="AL8" s="50">
        <v>0.51600000000000001</v>
      </c>
      <c r="AM8" s="50">
        <v>1</v>
      </c>
      <c r="AN8" s="50">
        <v>1.0717409077942699</v>
      </c>
      <c r="AO8" s="50">
        <v>0.124493920149155</v>
      </c>
      <c r="AP8" s="50">
        <v>1</v>
      </c>
      <c r="AQ8" s="50">
        <v>1</v>
      </c>
      <c r="AR8" s="50">
        <v>1</v>
      </c>
      <c r="AS8" s="50">
        <v>1</v>
      </c>
      <c r="AT8" s="54" t="s">
        <v>137</v>
      </c>
      <c r="AU8" s="41"/>
      <c r="AV8" s="42"/>
    </row>
    <row r="9" spans="1:48" ht="15" customHeight="1" x14ac:dyDescent="0.25">
      <c r="A9" s="40">
        <v>6</v>
      </c>
      <c r="B9" s="50" t="s">
        <v>149</v>
      </c>
      <c r="C9" s="56">
        <v>5.01</v>
      </c>
      <c r="D9" s="50">
        <v>1.532</v>
      </c>
      <c r="E9" s="50">
        <v>-2.3340000000000001</v>
      </c>
      <c r="F9" s="50">
        <v>7</v>
      </c>
      <c r="G9" s="61" t="s">
        <v>225</v>
      </c>
      <c r="H9" s="61" t="s">
        <v>233</v>
      </c>
      <c r="I9" s="50">
        <v>-1.9330000000000001</v>
      </c>
      <c r="J9" s="50">
        <v>0.13780000000000001</v>
      </c>
      <c r="K9" s="50">
        <v>-0.67120000000000002</v>
      </c>
      <c r="L9" s="50">
        <v>0.61480000000000001</v>
      </c>
      <c r="M9" s="50">
        <v>0.49680000000000002</v>
      </c>
      <c r="N9" s="59" t="s">
        <v>212</v>
      </c>
      <c r="O9" s="50">
        <v>-0.72240000000000004</v>
      </c>
      <c r="P9" s="50">
        <v>1.8952</v>
      </c>
      <c r="Q9" s="50">
        <v>0.79700000000000004</v>
      </c>
      <c r="R9" s="50">
        <v>-1.9330000000000001</v>
      </c>
      <c r="S9" s="50">
        <v>17</v>
      </c>
      <c r="T9" s="41" t="s">
        <v>137</v>
      </c>
      <c r="U9" s="41" t="s">
        <v>137</v>
      </c>
      <c r="V9" s="41" t="s">
        <v>137</v>
      </c>
      <c r="W9" s="41" t="s">
        <v>137</v>
      </c>
      <c r="X9" s="41" t="s">
        <v>137</v>
      </c>
      <c r="Y9" s="41" t="s">
        <v>137</v>
      </c>
      <c r="Z9" s="41" t="s">
        <v>137</v>
      </c>
      <c r="AA9" s="41" t="s">
        <v>137</v>
      </c>
      <c r="AB9" s="41" t="s">
        <v>137</v>
      </c>
      <c r="AC9" s="41" t="s">
        <v>137</v>
      </c>
      <c r="AD9" s="41" t="s">
        <v>137</v>
      </c>
      <c r="AE9" s="41" t="s">
        <v>137</v>
      </c>
      <c r="AF9" s="41" t="s">
        <v>137</v>
      </c>
      <c r="AG9" s="50">
        <v>6.5419999999999998</v>
      </c>
      <c r="AH9" s="50">
        <v>1.7098525000492699</v>
      </c>
      <c r="AI9" s="61" t="s">
        <v>287</v>
      </c>
      <c r="AJ9" s="61" t="s">
        <v>281</v>
      </c>
      <c r="AK9" s="61" t="s">
        <v>281</v>
      </c>
      <c r="AL9" s="50">
        <v>-0.72240000000000004</v>
      </c>
      <c r="AM9" s="50">
        <v>1</v>
      </c>
      <c r="AN9" s="50">
        <v>1.7098525000492699</v>
      </c>
      <c r="AO9" s="50">
        <v>0.429835103250652</v>
      </c>
      <c r="AP9" s="50">
        <v>1</v>
      </c>
      <c r="AQ9" s="50">
        <v>1</v>
      </c>
      <c r="AR9" s="50">
        <v>1</v>
      </c>
      <c r="AS9" s="50">
        <v>1</v>
      </c>
      <c r="AT9" s="54" t="s">
        <v>137</v>
      </c>
      <c r="AU9" s="41"/>
      <c r="AV9" s="42"/>
    </row>
    <row r="10" spans="1:48" ht="15" customHeight="1" x14ac:dyDescent="0.25">
      <c r="A10" s="40">
        <v>7</v>
      </c>
      <c r="B10" s="50" t="s">
        <v>158</v>
      </c>
      <c r="C10" s="56">
        <v>-5.13</v>
      </c>
      <c r="D10" s="50">
        <v>-1.9890000000000001</v>
      </c>
      <c r="E10" s="50">
        <v>2.8650000000000002</v>
      </c>
      <c r="F10" s="50">
        <v>7.6</v>
      </c>
      <c r="G10" s="61" t="s">
        <v>305</v>
      </c>
      <c r="H10" s="61" t="s">
        <v>224</v>
      </c>
      <c r="I10" s="50">
        <v>2.4889999999999999</v>
      </c>
      <c r="J10" s="50">
        <v>0.1492</v>
      </c>
      <c r="K10" s="50">
        <v>0.86029999999999995</v>
      </c>
      <c r="L10" s="50">
        <v>0.78520000000000001</v>
      </c>
      <c r="M10" s="50">
        <v>0.62719999999999998</v>
      </c>
      <c r="N10" s="59" t="s">
        <v>213</v>
      </c>
      <c r="O10" s="50">
        <v>0.92879999999999996</v>
      </c>
      <c r="P10" s="50">
        <v>-2</v>
      </c>
      <c r="Q10" s="50">
        <v>1.0209999999999999</v>
      </c>
      <c r="R10" s="50">
        <v>2.4889999999999999</v>
      </c>
      <c r="S10" s="50">
        <v>17</v>
      </c>
      <c r="T10" s="41" t="s">
        <v>137</v>
      </c>
      <c r="U10" s="41" t="s">
        <v>137</v>
      </c>
      <c r="V10" s="41" t="s">
        <v>137</v>
      </c>
      <c r="W10" s="41" t="s">
        <v>137</v>
      </c>
      <c r="X10" s="41" t="s">
        <v>137</v>
      </c>
      <c r="Y10" s="41" t="s">
        <v>137</v>
      </c>
      <c r="Z10" s="41" t="s">
        <v>137</v>
      </c>
      <c r="AA10" s="41" t="s">
        <v>137</v>
      </c>
      <c r="AB10" s="41" t="s">
        <v>137</v>
      </c>
      <c r="AC10" s="41" t="s">
        <v>137</v>
      </c>
      <c r="AD10" s="41" t="s">
        <v>137</v>
      </c>
      <c r="AE10" s="41" t="s">
        <v>137</v>
      </c>
      <c r="AF10" s="41" t="s">
        <v>137</v>
      </c>
      <c r="AG10" s="50">
        <v>-7.1189999999999998</v>
      </c>
      <c r="AH10" s="50">
        <v>0.84112049463580196</v>
      </c>
      <c r="AI10" s="61" t="s">
        <v>287</v>
      </c>
      <c r="AJ10" s="61" t="s">
        <v>281</v>
      </c>
      <c r="AK10" s="61" t="s">
        <v>281</v>
      </c>
      <c r="AL10" s="50">
        <v>0.92879999999999996</v>
      </c>
      <c r="AM10" s="50">
        <v>0</v>
      </c>
      <c r="AN10" s="50">
        <v>0.84112049463580196</v>
      </c>
      <c r="AO10" s="50">
        <v>0.17151118915114499</v>
      </c>
      <c r="AP10" s="50">
        <v>1</v>
      </c>
      <c r="AQ10" s="50">
        <v>1</v>
      </c>
      <c r="AR10" s="50">
        <v>1</v>
      </c>
      <c r="AS10" s="50">
        <v>1</v>
      </c>
      <c r="AT10" s="54" t="s">
        <v>137</v>
      </c>
      <c r="AU10" s="41"/>
      <c r="AV10" s="42"/>
    </row>
    <row r="11" spans="1:48" ht="15" customHeight="1" x14ac:dyDescent="0.25">
      <c r="A11" s="40">
        <v>8</v>
      </c>
      <c r="B11" s="50" t="s">
        <v>150</v>
      </c>
      <c r="C11" s="50">
        <v>0.89800000000000002</v>
      </c>
      <c r="D11" s="56">
        <v>-10</v>
      </c>
      <c r="E11" s="50">
        <v>-3.3959999999999999</v>
      </c>
      <c r="F11" s="50">
        <v>8.1999999999999993</v>
      </c>
      <c r="G11" s="61" t="s">
        <v>232</v>
      </c>
      <c r="H11" s="61" t="s">
        <v>229</v>
      </c>
      <c r="I11" s="50">
        <v>-3.0449999999999999</v>
      </c>
      <c r="J11" s="50">
        <v>0.16059999999999999</v>
      </c>
      <c r="K11" s="50">
        <v>-1.0494000000000001</v>
      </c>
      <c r="L11" s="50">
        <v>0.9556</v>
      </c>
      <c r="M11" s="50">
        <v>0.75760000000000005</v>
      </c>
      <c r="N11" s="59" t="s">
        <v>214</v>
      </c>
      <c r="O11" s="50">
        <v>-1.1352</v>
      </c>
      <c r="P11" s="50">
        <v>-3</v>
      </c>
      <c r="Q11" s="50">
        <v>1.2450000000000001</v>
      </c>
      <c r="R11" s="50">
        <v>-3.0449999999999999</v>
      </c>
      <c r="S11" s="50">
        <v>17</v>
      </c>
      <c r="T11" s="41" t="s">
        <v>137</v>
      </c>
      <c r="U11" s="41" t="s">
        <v>137</v>
      </c>
      <c r="V11" s="41" t="s">
        <v>137</v>
      </c>
      <c r="W11" s="41" t="s">
        <v>137</v>
      </c>
      <c r="X11" s="41" t="s">
        <v>137</v>
      </c>
      <c r="Y11" s="41" t="s">
        <v>137</v>
      </c>
      <c r="Z11" s="41" t="s">
        <v>137</v>
      </c>
      <c r="AA11" s="41" t="s">
        <v>137</v>
      </c>
      <c r="AB11" s="41" t="s">
        <v>137</v>
      </c>
      <c r="AC11" s="41" t="s">
        <v>137</v>
      </c>
      <c r="AD11" s="41" t="s">
        <v>137</v>
      </c>
      <c r="AE11" s="41" t="s">
        <v>137</v>
      </c>
      <c r="AF11" s="41" t="s">
        <v>137</v>
      </c>
      <c r="AG11" s="50">
        <v>-8.1999999999999993</v>
      </c>
      <c r="AH11" s="50">
        <v>-3.85385050697445</v>
      </c>
      <c r="AI11" s="61" t="s">
        <v>287</v>
      </c>
      <c r="AJ11" s="61" t="s">
        <v>281</v>
      </c>
      <c r="AK11" s="61" t="s">
        <v>281</v>
      </c>
      <c r="AL11" s="50">
        <v>-1.1352</v>
      </c>
      <c r="AM11" s="50">
        <v>0</v>
      </c>
      <c r="AN11" s="50">
        <v>-3.85385050697445</v>
      </c>
      <c r="AO11" s="50">
        <v>0.15690601493199899</v>
      </c>
      <c r="AP11" s="50">
        <v>1</v>
      </c>
      <c r="AQ11" s="50">
        <v>1</v>
      </c>
      <c r="AR11" s="50">
        <v>1</v>
      </c>
      <c r="AS11" s="50">
        <v>1</v>
      </c>
      <c r="AT11" s="54" t="s">
        <v>137</v>
      </c>
      <c r="AU11" s="41"/>
      <c r="AV11" s="42"/>
    </row>
    <row r="12" spans="1:48" ht="15" customHeight="1" x14ac:dyDescent="0.25">
      <c r="A12" s="40">
        <v>9</v>
      </c>
      <c r="B12" s="50" t="s">
        <v>151</v>
      </c>
      <c r="C12" s="50">
        <v>0.376</v>
      </c>
      <c r="D12" s="56">
        <v>10</v>
      </c>
      <c r="E12" s="50">
        <v>3.927</v>
      </c>
      <c r="F12" s="50">
        <v>8.8000000000000007</v>
      </c>
      <c r="G12" s="61" t="s">
        <v>225</v>
      </c>
      <c r="H12" s="61" t="s">
        <v>231</v>
      </c>
      <c r="I12" s="50">
        <v>3.601</v>
      </c>
      <c r="J12" s="50">
        <v>0.17199999999999999</v>
      </c>
      <c r="K12" s="50">
        <v>1.2384999999999999</v>
      </c>
      <c r="L12" s="50">
        <v>1.1259999999999999</v>
      </c>
      <c r="M12" s="50">
        <v>0.88800000000000001</v>
      </c>
      <c r="N12" s="59" t="s">
        <v>215</v>
      </c>
      <c r="O12" s="50">
        <v>1.3415999999999999</v>
      </c>
      <c r="P12" s="50">
        <v>-4</v>
      </c>
      <c r="Q12" s="50">
        <v>1.4690000000000001</v>
      </c>
      <c r="R12" s="50">
        <v>3.601</v>
      </c>
      <c r="S12" s="50">
        <v>17</v>
      </c>
      <c r="T12" s="41" t="s">
        <v>137</v>
      </c>
      <c r="U12" s="41" t="s">
        <v>137</v>
      </c>
      <c r="V12" s="41" t="s">
        <v>137</v>
      </c>
      <c r="W12" s="41" t="s">
        <v>137</v>
      </c>
      <c r="X12" s="41" t="s">
        <v>137</v>
      </c>
      <c r="Y12" s="41" t="s">
        <v>137</v>
      </c>
      <c r="Z12" s="41" t="s">
        <v>137</v>
      </c>
      <c r="AA12" s="41" t="s">
        <v>137</v>
      </c>
      <c r="AB12" s="41" t="s">
        <v>137</v>
      </c>
      <c r="AC12" s="41" t="s">
        <v>137</v>
      </c>
      <c r="AD12" s="41" t="s">
        <v>137</v>
      </c>
      <c r="AE12" s="41" t="s">
        <v>137</v>
      </c>
      <c r="AF12" s="41" t="s">
        <v>137</v>
      </c>
      <c r="AG12" s="50">
        <v>8.8000000000000007</v>
      </c>
      <c r="AH12" s="50">
        <v>6.23123770507428</v>
      </c>
      <c r="AI12" s="61" t="s">
        <v>287</v>
      </c>
      <c r="AJ12" s="61" t="s">
        <v>281</v>
      </c>
      <c r="AK12" s="61" t="s">
        <v>281</v>
      </c>
      <c r="AL12" s="50">
        <v>1.3415999999999999</v>
      </c>
      <c r="AM12" s="50">
        <v>1</v>
      </c>
      <c r="AN12" s="50">
        <v>6.23123770507428</v>
      </c>
      <c r="AO12" s="50">
        <v>0.50591223409776498</v>
      </c>
      <c r="AP12" s="50">
        <v>1</v>
      </c>
      <c r="AQ12" s="50">
        <v>1</v>
      </c>
      <c r="AR12" s="50">
        <v>1</v>
      </c>
      <c r="AS12" s="50">
        <v>1</v>
      </c>
      <c r="AT12" s="54" t="s">
        <v>137</v>
      </c>
      <c r="AU12" s="41"/>
      <c r="AV12" s="42"/>
    </row>
    <row r="13" spans="1:48" ht="15" customHeight="1" x14ac:dyDescent="0.25">
      <c r="A13" s="40">
        <v>10</v>
      </c>
      <c r="B13" s="50" t="s">
        <v>159</v>
      </c>
      <c r="C13" s="50">
        <v>-0.14599999999999999</v>
      </c>
      <c r="D13" s="56">
        <v>0</v>
      </c>
      <c r="E13" s="50">
        <v>-4.4580000000000002</v>
      </c>
      <c r="F13" s="50">
        <v>9.4</v>
      </c>
      <c r="G13" s="61" t="s">
        <v>305</v>
      </c>
      <c r="H13" s="61" t="s">
        <v>233</v>
      </c>
      <c r="I13" s="50">
        <v>-4.157</v>
      </c>
      <c r="J13" s="50">
        <v>0.18340000000000001</v>
      </c>
      <c r="K13" s="50">
        <v>-1.4276</v>
      </c>
      <c r="L13" s="50">
        <v>1.2964</v>
      </c>
      <c r="M13" s="50">
        <v>1.0184</v>
      </c>
      <c r="N13" s="59" t="s">
        <v>302</v>
      </c>
      <c r="O13" s="50">
        <v>-1.548</v>
      </c>
      <c r="P13" s="50">
        <v>-5</v>
      </c>
      <c r="Q13" s="50">
        <v>1.6930000000000001</v>
      </c>
      <c r="R13" s="50">
        <v>-4.157</v>
      </c>
      <c r="S13" s="50">
        <v>17</v>
      </c>
      <c r="T13" s="41" t="s">
        <v>137</v>
      </c>
      <c r="U13" s="41" t="s">
        <v>137</v>
      </c>
      <c r="V13" s="41" t="s">
        <v>137</v>
      </c>
      <c r="W13" s="41" t="s">
        <v>137</v>
      </c>
      <c r="X13" s="41" t="s">
        <v>137</v>
      </c>
      <c r="Y13" s="41" t="s">
        <v>137</v>
      </c>
      <c r="Z13" s="41" t="s">
        <v>137</v>
      </c>
      <c r="AA13" s="41" t="s">
        <v>137</v>
      </c>
      <c r="AB13" s="41" t="s">
        <v>137</v>
      </c>
      <c r="AC13" s="41" t="s">
        <v>137</v>
      </c>
      <c r="AD13" s="41" t="s">
        <v>137</v>
      </c>
      <c r="AE13" s="41" t="s">
        <v>137</v>
      </c>
      <c r="AF13" s="41" t="s">
        <v>137</v>
      </c>
      <c r="AG13" s="50">
        <v>-0.14599999999999999</v>
      </c>
      <c r="AH13" s="50">
        <v>-3.4922305530707698</v>
      </c>
      <c r="AI13" s="61" t="s">
        <v>287</v>
      </c>
      <c r="AJ13" s="61" t="s">
        <v>281</v>
      </c>
      <c r="AK13" s="61" t="s">
        <v>281</v>
      </c>
      <c r="AL13" s="50">
        <v>-1.548</v>
      </c>
      <c r="AM13" s="50">
        <v>0</v>
      </c>
      <c r="AN13" s="50">
        <v>-3.4922305530707698</v>
      </c>
      <c r="AO13" s="50">
        <v>0.16573658612047601</v>
      </c>
      <c r="AP13" s="50">
        <v>1</v>
      </c>
      <c r="AQ13" s="50">
        <v>1</v>
      </c>
      <c r="AR13" s="50">
        <v>1</v>
      </c>
      <c r="AS13" s="50">
        <v>1</v>
      </c>
      <c r="AT13" s="54" t="s">
        <v>137</v>
      </c>
      <c r="AU13" s="41"/>
      <c r="AV13" s="42"/>
    </row>
    <row r="14" spans="1:48" ht="15" customHeight="1" x14ac:dyDescent="0.25">
      <c r="A14" s="40">
        <v>11</v>
      </c>
      <c r="B14" s="50" t="s">
        <v>152</v>
      </c>
      <c r="C14" s="50">
        <v>0.66800000000000004</v>
      </c>
      <c r="D14" s="56">
        <v>8.0500000000000007</v>
      </c>
      <c r="E14" s="50">
        <v>4.9889999999999999</v>
      </c>
      <c r="F14" s="50">
        <v>10</v>
      </c>
      <c r="G14" s="61" t="s">
        <v>232</v>
      </c>
      <c r="H14" s="61" t="s">
        <v>224</v>
      </c>
      <c r="I14" s="50">
        <v>4.7130000000000001</v>
      </c>
      <c r="J14" s="50">
        <v>0.1948</v>
      </c>
      <c r="K14" s="50">
        <v>1.6167</v>
      </c>
      <c r="L14" s="50">
        <v>1.4668000000000001</v>
      </c>
      <c r="M14" s="50">
        <v>1.1488</v>
      </c>
      <c r="N14" s="59" t="s">
        <v>217</v>
      </c>
      <c r="O14" s="50">
        <v>1.7544</v>
      </c>
      <c r="P14" s="50">
        <v>-6</v>
      </c>
      <c r="Q14" s="50">
        <v>1.917</v>
      </c>
      <c r="R14" s="50">
        <v>4.7130000000000001</v>
      </c>
      <c r="S14" s="50">
        <v>17</v>
      </c>
      <c r="T14" s="41" t="s">
        <v>137</v>
      </c>
      <c r="U14" s="41" t="s">
        <v>137</v>
      </c>
      <c r="V14" s="41" t="s">
        <v>137</v>
      </c>
      <c r="W14" s="41" t="s">
        <v>137</v>
      </c>
      <c r="X14" s="41" t="s">
        <v>137</v>
      </c>
      <c r="Y14" s="41" t="s">
        <v>137</v>
      </c>
      <c r="Z14" s="41" t="s">
        <v>137</v>
      </c>
      <c r="AA14" s="41" t="s">
        <v>137</v>
      </c>
      <c r="AB14" s="41" t="s">
        <v>137</v>
      </c>
      <c r="AC14" s="41" t="s">
        <v>137</v>
      </c>
      <c r="AD14" s="41" t="s">
        <v>137</v>
      </c>
      <c r="AE14" s="41" t="s">
        <v>137</v>
      </c>
      <c r="AF14" s="41" t="s">
        <v>137</v>
      </c>
      <c r="AG14" s="50">
        <v>8.718</v>
      </c>
      <c r="AH14" s="50">
        <v>6.3621326848039699</v>
      </c>
      <c r="AI14" s="61" t="s">
        <v>287</v>
      </c>
      <c r="AJ14" s="61" t="s">
        <v>281</v>
      </c>
      <c r="AK14" s="61" t="s">
        <v>281</v>
      </c>
      <c r="AL14" s="50">
        <v>1.7544</v>
      </c>
      <c r="AM14" s="50">
        <v>0</v>
      </c>
      <c r="AN14" s="50">
        <v>6.3621326848039699</v>
      </c>
      <c r="AO14" s="50">
        <v>0.411768460625211</v>
      </c>
      <c r="AP14" s="50">
        <v>1</v>
      </c>
      <c r="AQ14" s="50">
        <v>1</v>
      </c>
      <c r="AR14" s="50">
        <v>1</v>
      </c>
      <c r="AS14" s="50">
        <v>1</v>
      </c>
      <c r="AT14" s="54" t="s">
        <v>137</v>
      </c>
      <c r="AU14" s="41"/>
      <c r="AV14" s="42"/>
    </row>
    <row r="15" spans="1:48" ht="15" customHeight="1" x14ac:dyDescent="0.25">
      <c r="A15" s="40">
        <v>12</v>
      </c>
      <c r="B15" s="50" t="s">
        <v>160</v>
      </c>
      <c r="C15" s="50">
        <v>-1.19</v>
      </c>
      <c r="D15" s="56">
        <v>-8.02</v>
      </c>
      <c r="E15" s="50">
        <v>-5.52</v>
      </c>
      <c r="F15" s="50">
        <v>10.6</v>
      </c>
      <c r="G15" s="61" t="s">
        <v>225</v>
      </c>
      <c r="H15" s="61" t="s">
        <v>229</v>
      </c>
      <c r="I15" s="50">
        <v>-5.2690000000000001</v>
      </c>
      <c r="J15" s="50">
        <v>0.20619999999999999</v>
      </c>
      <c r="K15" s="50">
        <v>-1.8058000000000001</v>
      </c>
      <c r="L15" s="50">
        <v>1.6372</v>
      </c>
      <c r="M15" s="50">
        <v>1.2791999999999999</v>
      </c>
      <c r="N15" s="59" t="s">
        <v>218</v>
      </c>
      <c r="O15" s="50">
        <v>-1.9608000000000001</v>
      </c>
      <c r="P15" s="50">
        <v>-7</v>
      </c>
      <c r="Q15" s="50">
        <v>2.141</v>
      </c>
      <c r="R15" s="50">
        <v>-5.2690000000000001</v>
      </c>
      <c r="S15" s="50">
        <v>17</v>
      </c>
      <c r="T15" s="41" t="s">
        <v>137</v>
      </c>
      <c r="U15" s="41" t="s">
        <v>137</v>
      </c>
      <c r="V15" s="41" t="s">
        <v>137</v>
      </c>
      <c r="W15" s="41" t="s">
        <v>137</v>
      </c>
      <c r="X15" s="41" t="s">
        <v>137</v>
      </c>
      <c r="Y15" s="41" t="s">
        <v>137</v>
      </c>
      <c r="Z15" s="41" t="s">
        <v>137</v>
      </c>
      <c r="AA15" s="41" t="s">
        <v>137</v>
      </c>
      <c r="AB15" s="41" t="s">
        <v>137</v>
      </c>
      <c r="AC15" s="41" t="s">
        <v>137</v>
      </c>
      <c r="AD15" s="41" t="s">
        <v>137</v>
      </c>
      <c r="AE15" s="41" t="s">
        <v>137</v>
      </c>
      <c r="AF15" s="41" t="s">
        <v>137</v>
      </c>
      <c r="AG15" s="50">
        <v>-9.2100000000000009</v>
      </c>
      <c r="AH15" s="50">
        <v>-6.0442751759882798</v>
      </c>
      <c r="AI15" s="61" t="s">
        <v>287</v>
      </c>
      <c r="AJ15" s="61" t="s">
        <v>281</v>
      </c>
      <c r="AK15" s="61" t="s">
        <v>281</v>
      </c>
      <c r="AL15" s="50">
        <v>-1.9608000000000001</v>
      </c>
      <c r="AM15" s="50">
        <v>0</v>
      </c>
      <c r="AN15" s="50">
        <v>-6.0442751759882798</v>
      </c>
      <c r="AO15" s="50">
        <v>0.19672042019494601</v>
      </c>
      <c r="AP15" s="50">
        <v>1</v>
      </c>
      <c r="AQ15" s="50">
        <v>1</v>
      </c>
      <c r="AR15" s="50">
        <v>1</v>
      </c>
      <c r="AS15" s="50">
        <v>1</v>
      </c>
      <c r="AT15" s="54" t="s">
        <v>137</v>
      </c>
      <c r="AU15" s="41"/>
      <c r="AV15" s="42"/>
    </row>
    <row r="16" spans="1:48" ht="15" customHeight="1" x14ac:dyDescent="0.25">
      <c r="A16" s="40">
        <v>13</v>
      </c>
      <c r="B16" s="50" t="s">
        <v>166</v>
      </c>
      <c r="C16" s="50">
        <v>1.712</v>
      </c>
      <c r="D16" s="50">
        <v>0.753</v>
      </c>
      <c r="E16" s="56">
        <v>-20</v>
      </c>
      <c r="F16" s="50">
        <v>11.2</v>
      </c>
      <c r="G16" s="61" t="s">
        <v>305</v>
      </c>
      <c r="H16" s="61" t="s">
        <v>231</v>
      </c>
      <c r="I16" s="50">
        <v>5.8250000000000002</v>
      </c>
      <c r="J16" s="50">
        <v>0.21759999999999999</v>
      </c>
      <c r="K16" s="50">
        <v>1.9948999999999999</v>
      </c>
      <c r="L16" s="50">
        <v>1.8076000000000001</v>
      </c>
      <c r="M16" s="50">
        <v>1.4096</v>
      </c>
      <c r="N16" s="59" t="s">
        <v>209</v>
      </c>
      <c r="O16" s="50">
        <v>2.1671999999999998</v>
      </c>
      <c r="P16" s="50">
        <v>-8</v>
      </c>
      <c r="Q16" s="50">
        <v>2.3650000000000002</v>
      </c>
      <c r="R16" s="50">
        <v>5.8250000000000002</v>
      </c>
      <c r="S16" s="50">
        <v>17</v>
      </c>
      <c r="T16" s="41" t="s">
        <v>137</v>
      </c>
      <c r="U16" s="41" t="s">
        <v>137</v>
      </c>
      <c r="V16" s="41" t="s">
        <v>137</v>
      </c>
      <c r="W16" s="41" t="s">
        <v>137</v>
      </c>
      <c r="X16" s="41" t="s">
        <v>137</v>
      </c>
      <c r="Y16" s="41" t="s">
        <v>137</v>
      </c>
      <c r="Z16" s="41" t="s">
        <v>137</v>
      </c>
      <c r="AA16" s="41" t="s">
        <v>137</v>
      </c>
      <c r="AB16" s="41" t="s">
        <v>137</v>
      </c>
      <c r="AC16" s="41" t="s">
        <v>137</v>
      </c>
      <c r="AD16" s="41" t="s">
        <v>137</v>
      </c>
      <c r="AE16" s="41" t="s">
        <v>137</v>
      </c>
      <c r="AF16" s="41" t="s">
        <v>137</v>
      </c>
      <c r="AG16" s="50">
        <v>2.4649999999999999</v>
      </c>
      <c r="AH16" s="50">
        <v>5.4067004282988398</v>
      </c>
      <c r="AI16" s="61" t="s">
        <v>287</v>
      </c>
      <c r="AJ16" s="61" t="s">
        <v>281</v>
      </c>
      <c r="AK16" s="61" t="s">
        <v>281</v>
      </c>
      <c r="AL16" s="50">
        <v>2.1671999999999998</v>
      </c>
      <c r="AM16" s="50">
        <v>0</v>
      </c>
      <c r="AN16" s="50">
        <v>5.4067004282988398</v>
      </c>
      <c r="AO16" s="50">
        <v>0.124493920149155</v>
      </c>
      <c r="AP16" s="50">
        <v>1</v>
      </c>
      <c r="AQ16" s="50">
        <v>1</v>
      </c>
      <c r="AR16" s="50">
        <v>1</v>
      </c>
      <c r="AS16" s="50">
        <v>1</v>
      </c>
      <c r="AT16" s="54" t="s">
        <v>137</v>
      </c>
      <c r="AU16" s="41"/>
      <c r="AV16" s="42"/>
    </row>
    <row r="17" spans="1:48" ht="15" customHeight="1" x14ac:dyDescent="0.25">
      <c r="A17" s="40">
        <v>14</v>
      </c>
      <c r="B17" s="50" t="s">
        <v>167</v>
      </c>
      <c r="C17" s="50">
        <v>-2.234</v>
      </c>
      <c r="D17" s="50">
        <v>0.29599999999999999</v>
      </c>
      <c r="E17" s="56">
        <v>20</v>
      </c>
      <c r="F17" s="50">
        <v>11.8</v>
      </c>
      <c r="G17" s="61" t="s">
        <v>232</v>
      </c>
      <c r="H17" s="61" t="s">
        <v>233</v>
      </c>
      <c r="I17" s="50">
        <v>-6.3810000000000002</v>
      </c>
      <c r="J17" s="50">
        <v>0.22900000000000001</v>
      </c>
      <c r="K17" s="50">
        <v>-2.1840000000000002</v>
      </c>
      <c r="L17" s="50">
        <v>1.978</v>
      </c>
      <c r="M17" s="50">
        <v>1.54</v>
      </c>
      <c r="N17" s="59" t="s">
        <v>210</v>
      </c>
      <c r="O17" s="50">
        <v>-2.3736000000000002</v>
      </c>
      <c r="P17" s="50">
        <v>-9</v>
      </c>
      <c r="Q17" s="50">
        <v>2.589</v>
      </c>
      <c r="R17" s="50">
        <v>-6.3810000000000002</v>
      </c>
      <c r="S17" s="50">
        <v>17</v>
      </c>
      <c r="T17" s="41" t="s">
        <v>137</v>
      </c>
      <c r="U17" s="41" t="s">
        <v>137</v>
      </c>
      <c r="V17" s="41" t="s">
        <v>137</v>
      </c>
      <c r="W17" s="41" t="s">
        <v>137</v>
      </c>
      <c r="X17" s="41" t="s">
        <v>137</v>
      </c>
      <c r="Y17" s="41" t="s">
        <v>137</v>
      </c>
      <c r="Z17" s="41" t="s">
        <v>137</v>
      </c>
      <c r="AA17" s="41" t="s">
        <v>137</v>
      </c>
      <c r="AB17" s="41" t="s">
        <v>137</v>
      </c>
      <c r="AC17" s="41" t="s">
        <v>137</v>
      </c>
      <c r="AD17" s="41" t="s">
        <v>137</v>
      </c>
      <c r="AE17" s="41" t="s">
        <v>137</v>
      </c>
      <c r="AF17" s="41" t="s">
        <v>137</v>
      </c>
      <c r="AG17" s="50">
        <v>-1.9379999999999999</v>
      </c>
      <c r="AH17" s="50">
        <v>-5.6446323478667297</v>
      </c>
      <c r="AI17" s="61" t="s">
        <v>287</v>
      </c>
      <c r="AJ17" s="61" t="s">
        <v>281</v>
      </c>
      <c r="AK17" s="61" t="s">
        <v>281</v>
      </c>
      <c r="AL17" s="50">
        <v>-2.3736000000000002</v>
      </c>
      <c r="AM17" s="50">
        <v>0</v>
      </c>
      <c r="AN17" s="50">
        <v>-5.6446323478667297</v>
      </c>
      <c r="AO17" s="50">
        <v>0.16573658612047601</v>
      </c>
      <c r="AP17" s="50">
        <v>1</v>
      </c>
      <c r="AQ17" s="50">
        <v>1</v>
      </c>
      <c r="AR17" s="50">
        <v>1</v>
      </c>
      <c r="AS17" s="50">
        <v>1</v>
      </c>
      <c r="AT17" s="54" t="s">
        <v>137</v>
      </c>
      <c r="AU17" s="41"/>
      <c r="AV17" s="42"/>
    </row>
    <row r="18" spans="1:48" ht="15" customHeight="1" x14ac:dyDescent="0.25">
      <c r="A18" s="40">
        <v>15</v>
      </c>
      <c r="B18" s="50" t="s">
        <v>168</v>
      </c>
      <c r="C18" s="50">
        <v>2.7559999999999998</v>
      </c>
      <c r="D18" s="50">
        <v>-0.161</v>
      </c>
      <c r="E18" s="56">
        <v>0</v>
      </c>
      <c r="F18" s="50">
        <v>12.4</v>
      </c>
      <c r="G18" s="61" t="s">
        <v>225</v>
      </c>
      <c r="H18" s="61" t="s">
        <v>224</v>
      </c>
      <c r="I18" s="50">
        <v>6.9370000000000003</v>
      </c>
      <c r="J18" s="50">
        <v>0.2404</v>
      </c>
      <c r="K18" s="50">
        <v>2.3731</v>
      </c>
      <c r="L18" s="50">
        <v>2.1484000000000001</v>
      </c>
      <c r="M18" s="50">
        <v>1.6704000000000001</v>
      </c>
      <c r="N18" s="59" t="s">
        <v>211</v>
      </c>
      <c r="O18" s="50">
        <v>2.58</v>
      </c>
      <c r="P18" s="50">
        <v>4.3792</v>
      </c>
      <c r="Q18" s="50">
        <v>2.8130000000000002</v>
      </c>
      <c r="R18" s="50">
        <v>6.9370000000000003</v>
      </c>
      <c r="S18" s="50">
        <v>17</v>
      </c>
      <c r="T18" s="41" t="s">
        <v>137</v>
      </c>
      <c r="U18" s="41" t="s">
        <v>137</v>
      </c>
      <c r="V18" s="41" t="s">
        <v>137</v>
      </c>
      <c r="W18" s="41" t="s">
        <v>137</v>
      </c>
      <c r="X18" s="41" t="s">
        <v>137</v>
      </c>
      <c r="Y18" s="41" t="s">
        <v>137</v>
      </c>
      <c r="Z18" s="41" t="s">
        <v>137</v>
      </c>
      <c r="AA18" s="41" t="s">
        <v>137</v>
      </c>
      <c r="AB18" s="41" t="s">
        <v>137</v>
      </c>
      <c r="AC18" s="41" t="s">
        <v>137</v>
      </c>
      <c r="AD18" s="41" t="s">
        <v>137</v>
      </c>
      <c r="AE18" s="41" t="s">
        <v>137</v>
      </c>
      <c r="AF18" s="41" t="s">
        <v>137</v>
      </c>
      <c r="AG18" s="50">
        <v>2.5950000000000002</v>
      </c>
      <c r="AH18" s="50">
        <v>6.2632690534765398</v>
      </c>
      <c r="AI18" s="61" t="s">
        <v>287</v>
      </c>
      <c r="AJ18" s="61" t="s">
        <v>281</v>
      </c>
      <c r="AK18" s="61" t="s">
        <v>281</v>
      </c>
      <c r="AL18" s="50">
        <v>2.58</v>
      </c>
      <c r="AM18" s="50">
        <v>1</v>
      </c>
      <c r="AN18" s="50">
        <v>6.2632690534765398</v>
      </c>
      <c r="AO18" s="50">
        <v>0.15516604019425601</v>
      </c>
      <c r="AP18" s="50">
        <v>1</v>
      </c>
      <c r="AQ18" s="50">
        <v>1</v>
      </c>
      <c r="AR18" s="50">
        <v>1</v>
      </c>
      <c r="AS18" s="50">
        <v>1</v>
      </c>
      <c r="AT18" s="54" t="s">
        <v>137</v>
      </c>
      <c r="AU18" s="41"/>
      <c r="AV18" s="42"/>
    </row>
    <row r="19" spans="1:48" ht="15" customHeight="1" x14ac:dyDescent="0.25">
      <c r="A19" s="40">
        <v>16</v>
      </c>
      <c r="B19" s="50" t="s">
        <v>169</v>
      </c>
      <c r="C19" s="50">
        <v>-3.278</v>
      </c>
      <c r="D19" s="50">
        <v>0.61799999999999999</v>
      </c>
      <c r="E19" s="56">
        <v>11.21</v>
      </c>
      <c r="F19" s="50">
        <v>13</v>
      </c>
      <c r="G19" s="61" t="s">
        <v>305</v>
      </c>
      <c r="H19" s="61" t="s">
        <v>229</v>
      </c>
      <c r="I19" s="50">
        <v>-7.4930000000000003</v>
      </c>
      <c r="J19" s="50">
        <v>0.25180000000000002</v>
      </c>
      <c r="K19" s="50">
        <v>-2.5621999999999998</v>
      </c>
      <c r="L19" s="50">
        <v>2.3188</v>
      </c>
      <c r="M19" s="50">
        <v>1.8008</v>
      </c>
      <c r="N19" s="59" t="s">
        <v>212</v>
      </c>
      <c r="O19" s="50">
        <v>-2.7864</v>
      </c>
      <c r="P19" s="50">
        <v>4.6551999999999998</v>
      </c>
      <c r="Q19" s="50">
        <v>3.0369999999999999</v>
      </c>
      <c r="R19" s="50">
        <v>-7.4930000000000003</v>
      </c>
      <c r="S19" s="50">
        <v>17</v>
      </c>
      <c r="T19" s="41" t="s">
        <v>137</v>
      </c>
      <c r="U19" s="41" t="s">
        <v>137</v>
      </c>
      <c r="V19" s="41" t="s">
        <v>137</v>
      </c>
      <c r="W19" s="41" t="s">
        <v>137</v>
      </c>
      <c r="X19" s="41" t="s">
        <v>137</v>
      </c>
      <c r="Y19" s="41" t="s">
        <v>137</v>
      </c>
      <c r="Z19" s="41" t="s">
        <v>137</v>
      </c>
      <c r="AA19" s="41" t="s">
        <v>137</v>
      </c>
      <c r="AB19" s="41" t="s">
        <v>137</v>
      </c>
      <c r="AC19" s="41" t="s">
        <v>137</v>
      </c>
      <c r="AD19" s="41" t="s">
        <v>137</v>
      </c>
      <c r="AE19" s="41" t="s">
        <v>137</v>
      </c>
      <c r="AF19" s="41" t="s">
        <v>137</v>
      </c>
      <c r="AG19" s="50">
        <v>-2.66</v>
      </c>
      <c r="AH19" s="50">
        <v>-7.1952249495299299</v>
      </c>
      <c r="AI19" s="61" t="s">
        <v>287</v>
      </c>
      <c r="AJ19" s="61" t="s">
        <v>281</v>
      </c>
      <c r="AK19" s="61" t="s">
        <v>281</v>
      </c>
      <c r="AL19" s="50">
        <v>-2.7864</v>
      </c>
      <c r="AM19" s="50">
        <v>1</v>
      </c>
      <c r="AN19" s="50">
        <v>-7.1952249495299299</v>
      </c>
      <c r="AO19" s="50">
        <v>6.1612880295896302E-2</v>
      </c>
      <c r="AP19" s="50">
        <v>1</v>
      </c>
      <c r="AQ19" s="50">
        <v>1</v>
      </c>
      <c r="AR19" s="50">
        <v>1</v>
      </c>
      <c r="AS19" s="50">
        <v>1</v>
      </c>
      <c r="AT19" s="54" t="s">
        <v>137</v>
      </c>
      <c r="AU19" s="41"/>
      <c r="AV19" s="42"/>
    </row>
    <row r="20" spans="1:48" ht="15" customHeight="1" x14ac:dyDescent="0.25">
      <c r="A20" s="40">
        <v>17</v>
      </c>
      <c r="B20" s="50" t="s">
        <v>170</v>
      </c>
      <c r="C20" s="50">
        <v>3.8</v>
      </c>
      <c r="D20" s="50">
        <v>-1.075</v>
      </c>
      <c r="E20" s="56">
        <v>-11.12</v>
      </c>
      <c r="F20" s="50">
        <v>13.6</v>
      </c>
      <c r="G20" s="61" t="s">
        <v>232</v>
      </c>
      <c r="H20" s="61" t="s">
        <v>231</v>
      </c>
      <c r="I20" s="50">
        <v>8.0489999999999995</v>
      </c>
      <c r="J20" s="50">
        <v>0.26319999999999999</v>
      </c>
      <c r="K20" s="50">
        <v>2.7513000000000001</v>
      </c>
      <c r="L20" s="50">
        <v>2.4891999999999999</v>
      </c>
      <c r="M20" s="50">
        <v>1.9312</v>
      </c>
      <c r="N20" s="59" t="s">
        <v>213</v>
      </c>
      <c r="O20" s="50">
        <v>2.9927999999999999</v>
      </c>
      <c r="P20" s="50">
        <v>4.9311999999999996</v>
      </c>
      <c r="Q20" s="50">
        <v>3.2610000000000001</v>
      </c>
      <c r="R20" s="50">
        <v>8.0489999999999995</v>
      </c>
      <c r="S20" s="50">
        <v>17</v>
      </c>
      <c r="T20" s="41" t="s">
        <v>137</v>
      </c>
      <c r="U20" s="41" t="s">
        <v>137</v>
      </c>
      <c r="V20" s="41" t="s">
        <v>137</v>
      </c>
      <c r="W20" s="41" t="s">
        <v>137</v>
      </c>
      <c r="X20" s="41" t="s">
        <v>137</v>
      </c>
      <c r="Y20" s="41" t="s">
        <v>137</v>
      </c>
      <c r="Z20" s="41" t="s">
        <v>137</v>
      </c>
      <c r="AA20" s="41" t="s">
        <v>137</v>
      </c>
      <c r="AB20" s="41" t="s">
        <v>137</v>
      </c>
      <c r="AC20" s="41" t="s">
        <v>137</v>
      </c>
      <c r="AD20" s="41" t="s">
        <v>137</v>
      </c>
      <c r="AE20" s="41" t="s">
        <v>137</v>
      </c>
      <c r="AF20" s="41" t="s">
        <v>137</v>
      </c>
      <c r="AG20" s="50">
        <v>2.7250000000000001</v>
      </c>
      <c r="AH20" s="50">
        <v>7.2609213122725604</v>
      </c>
      <c r="AI20" s="61" t="s">
        <v>287</v>
      </c>
      <c r="AJ20" s="61" t="s">
        <v>281</v>
      </c>
      <c r="AK20" s="61" t="s">
        <v>281</v>
      </c>
      <c r="AL20" s="50">
        <v>2.9927999999999999</v>
      </c>
      <c r="AM20" s="50">
        <v>0</v>
      </c>
      <c r="AN20" s="50">
        <v>7.2609213122725604</v>
      </c>
      <c r="AO20" s="50">
        <v>0.14802379559117901</v>
      </c>
      <c r="AP20" s="50">
        <v>1</v>
      </c>
      <c r="AQ20" s="50">
        <v>1</v>
      </c>
      <c r="AR20" s="50">
        <v>1</v>
      </c>
      <c r="AS20" s="50">
        <v>1</v>
      </c>
      <c r="AT20" s="54" t="s">
        <v>137</v>
      </c>
      <c r="AU20" s="41"/>
      <c r="AV20" s="42"/>
    </row>
    <row r="21" spans="1:48" ht="15" customHeight="1" x14ac:dyDescent="0.25">
      <c r="A21" s="40">
        <v>18</v>
      </c>
      <c r="B21" s="50" t="s">
        <v>171</v>
      </c>
      <c r="C21" s="50">
        <v>-4.3220000000000001</v>
      </c>
      <c r="D21" s="50">
        <v>1.532</v>
      </c>
      <c r="E21" s="50">
        <v>0.85199999999999998</v>
      </c>
      <c r="F21" s="56">
        <v>0</v>
      </c>
      <c r="G21" s="61" t="s">
        <v>225</v>
      </c>
      <c r="H21" s="61" t="s">
        <v>233</v>
      </c>
      <c r="I21" s="50">
        <v>-8.6050000000000004</v>
      </c>
      <c r="J21" s="50">
        <v>0.27460000000000001</v>
      </c>
      <c r="K21" s="50">
        <v>-2.9403999999999999</v>
      </c>
      <c r="L21" s="50">
        <v>2.6596000000000002</v>
      </c>
      <c r="M21" s="50">
        <v>2.0615999999999999</v>
      </c>
      <c r="N21" s="59" t="s">
        <v>214</v>
      </c>
      <c r="O21" s="50">
        <v>-3.1991999999999998</v>
      </c>
      <c r="P21" s="50">
        <v>5.2072000000000003</v>
      </c>
      <c r="Q21" s="50">
        <v>3.4849999999999999</v>
      </c>
      <c r="R21" s="50">
        <v>-8.6050000000000004</v>
      </c>
      <c r="S21" s="50">
        <v>17</v>
      </c>
      <c r="T21" s="41" t="s">
        <v>137</v>
      </c>
      <c r="U21" s="41" t="s">
        <v>137</v>
      </c>
      <c r="V21" s="41" t="s">
        <v>137</v>
      </c>
      <c r="W21" s="41" t="s">
        <v>137</v>
      </c>
      <c r="X21" s="41" t="s">
        <v>137</v>
      </c>
      <c r="Y21" s="41" t="s">
        <v>137</v>
      </c>
      <c r="Z21" s="41" t="s">
        <v>137</v>
      </c>
      <c r="AA21" s="41" t="s">
        <v>137</v>
      </c>
      <c r="AB21" s="41" t="s">
        <v>137</v>
      </c>
      <c r="AC21" s="41" t="s">
        <v>137</v>
      </c>
      <c r="AD21" s="41" t="s">
        <v>137</v>
      </c>
      <c r="AE21" s="41" t="s">
        <v>137</v>
      </c>
      <c r="AF21" s="41" t="s">
        <v>137</v>
      </c>
      <c r="AG21" s="50">
        <v>0</v>
      </c>
      <c r="AH21" s="50">
        <v>-7.1788366764333098</v>
      </c>
      <c r="AI21" s="61" t="s">
        <v>287</v>
      </c>
      <c r="AJ21" s="61" t="s">
        <v>281</v>
      </c>
      <c r="AK21" s="61" t="s">
        <v>281</v>
      </c>
      <c r="AL21" s="50">
        <v>-3.1991999999999998</v>
      </c>
      <c r="AM21" s="50">
        <v>0</v>
      </c>
      <c r="AN21" s="50">
        <v>-7.1788366764333098</v>
      </c>
      <c r="AO21" s="50">
        <v>0.16573658612047601</v>
      </c>
      <c r="AP21" s="50">
        <v>1</v>
      </c>
      <c r="AQ21" s="50">
        <v>1</v>
      </c>
      <c r="AR21" s="50">
        <v>1</v>
      </c>
      <c r="AS21" s="50">
        <v>1</v>
      </c>
      <c r="AT21" s="54" t="s">
        <v>137</v>
      </c>
      <c r="AU21" s="41"/>
      <c r="AV21" s="42"/>
    </row>
    <row r="22" spans="1:48" ht="15" customHeight="1" x14ac:dyDescent="0.25">
      <c r="A22" s="40">
        <v>19</v>
      </c>
      <c r="B22" s="50" t="s">
        <v>172</v>
      </c>
      <c r="C22" s="50">
        <v>4.8440000000000003</v>
      </c>
      <c r="D22" s="50">
        <v>-1.9890000000000001</v>
      </c>
      <c r="E22" s="50">
        <v>0.32100000000000001</v>
      </c>
      <c r="F22" s="56">
        <v>20</v>
      </c>
      <c r="G22" s="61" t="s">
        <v>305</v>
      </c>
      <c r="H22" s="61" t="s">
        <v>224</v>
      </c>
      <c r="I22" s="50">
        <v>9.1609999999999996</v>
      </c>
      <c r="J22" s="50">
        <v>0.28599999999999998</v>
      </c>
      <c r="K22" s="50">
        <v>3.1295000000000002</v>
      </c>
      <c r="L22" s="50">
        <v>2.83</v>
      </c>
      <c r="M22" s="50">
        <v>2.1920000000000002</v>
      </c>
      <c r="N22" s="59" t="s">
        <v>215</v>
      </c>
      <c r="O22" s="50">
        <v>3.4056000000000002</v>
      </c>
      <c r="P22" s="50">
        <v>5.4832000000000001</v>
      </c>
      <c r="Q22" s="50">
        <v>3.7090000000000001</v>
      </c>
      <c r="R22" s="50">
        <v>9.1609999999999996</v>
      </c>
      <c r="S22" s="50">
        <v>17</v>
      </c>
      <c r="T22" s="41" t="s">
        <v>137</v>
      </c>
      <c r="U22" s="41" t="s">
        <v>137</v>
      </c>
      <c r="V22" s="41" t="s">
        <v>137</v>
      </c>
      <c r="W22" s="41" t="s">
        <v>137</v>
      </c>
      <c r="X22" s="41" t="s">
        <v>137</v>
      </c>
      <c r="Y22" s="41" t="s">
        <v>137</v>
      </c>
      <c r="Z22" s="41" t="s">
        <v>137</v>
      </c>
      <c r="AA22" s="41" t="s">
        <v>137</v>
      </c>
      <c r="AB22" s="41" t="s">
        <v>137</v>
      </c>
      <c r="AC22" s="41" t="s">
        <v>137</v>
      </c>
      <c r="AD22" s="41" t="s">
        <v>137</v>
      </c>
      <c r="AE22" s="41" t="s">
        <v>137</v>
      </c>
      <c r="AF22" s="41" t="s">
        <v>137</v>
      </c>
      <c r="AG22" s="50">
        <v>2.855</v>
      </c>
      <c r="AH22" s="50">
        <v>8.8548049029089793</v>
      </c>
      <c r="AI22" s="61" t="s">
        <v>287</v>
      </c>
      <c r="AJ22" s="61" t="s">
        <v>281</v>
      </c>
      <c r="AK22" s="61" t="s">
        <v>281</v>
      </c>
      <c r="AL22" s="50">
        <v>3.4056000000000002</v>
      </c>
      <c r="AM22" s="50">
        <v>1</v>
      </c>
      <c r="AN22" s="50">
        <v>8.8548049029089793</v>
      </c>
      <c r="AO22" s="50">
        <v>4.85561524089788E-2</v>
      </c>
      <c r="AP22" s="50">
        <v>1</v>
      </c>
      <c r="AQ22" s="50">
        <v>1</v>
      </c>
      <c r="AR22" s="50">
        <v>1</v>
      </c>
      <c r="AS22" s="50">
        <v>1</v>
      </c>
      <c r="AT22" s="54" t="s">
        <v>137</v>
      </c>
      <c r="AU22" s="41"/>
      <c r="AV22" s="42"/>
    </row>
    <row r="23" spans="1:48" ht="15" customHeight="1" x14ac:dyDescent="0.25">
      <c r="A23" s="40">
        <v>20</v>
      </c>
      <c r="B23" s="50" t="s">
        <v>173</v>
      </c>
      <c r="C23" s="50">
        <v>-5.3659999999999997</v>
      </c>
      <c r="D23" s="50">
        <v>2.4460000000000002</v>
      </c>
      <c r="E23" s="50">
        <v>-0.21</v>
      </c>
      <c r="F23" s="56">
        <v>10.210000000000001</v>
      </c>
      <c r="G23" s="61" t="s">
        <v>232</v>
      </c>
      <c r="H23" s="61" t="s">
        <v>229</v>
      </c>
      <c r="I23" s="50">
        <v>-9.7170000000000005</v>
      </c>
      <c r="J23" s="50">
        <v>0.2974</v>
      </c>
      <c r="K23" s="50">
        <v>-3.3186</v>
      </c>
      <c r="L23" s="50">
        <v>3.0004</v>
      </c>
      <c r="M23" s="50">
        <v>2.3224</v>
      </c>
      <c r="N23" s="59" t="s">
        <v>216</v>
      </c>
      <c r="O23" s="50">
        <v>-3.6120000000000001</v>
      </c>
      <c r="P23" s="50">
        <v>5.7591999999999999</v>
      </c>
      <c r="Q23" s="50">
        <v>3.9329999999999998</v>
      </c>
      <c r="R23" s="50">
        <v>-9.7170000000000005</v>
      </c>
      <c r="S23" s="50">
        <v>17</v>
      </c>
      <c r="T23" s="41" t="s">
        <v>137</v>
      </c>
      <c r="U23" s="41" t="s">
        <v>137</v>
      </c>
      <c r="V23" s="41" t="s">
        <v>137</v>
      </c>
      <c r="W23" s="41" t="s">
        <v>137</v>
      </c>
      <c r="X23" s="41" t="s">
        <v>137</v>
      </c>
      <c r="Y23" s="41" t="s">
        <v>137</v>
      </c>
      <c r="Z23" s="41" t="s">
        <v>137</v>
      </c>
      <c r="AA23" s="41" t="s">
        <v>137</v>
      </c>
      <c r="AB23" s="41" t="s">
        <v>137</v>
      </c>
      <c r="AC23" s="41" t="s">
        <v>137</v>
      </c>
      <c r="AD23" s="41" t="s">
        <v>137</v>
      </c>
      <c r="AE23" s="41" t="s">
        <v>137</v>
      </c>
      <c r="AF23" s="41" t="s">
        <v>137</v>
      </c>
      <c r="AG23" s="50">
        <v>-2.92</v>
      </c>
      <c r="AH23" s="50">
        <v>-9.2311019657987607</v>
      </c>
      <c r="AI23" s="61" t="s">
        <v>287</v>
      </c>
      <c r="AJ23" s="61" t="s">
        <v>281</v>
      </c>
      <c r="AK23" s="61" t="s">
        <v>281</v>
      </c>
      <c r="AL23" s="50">
        <v>-3.6120000000000001</v>
      </c>
      <c r="AM23" s="50">
        <v>1</v>
      </c>
      <c r="AN23" s="50">
        <v>-9.2311019657987607</v>
      </c>
      <c r="AO23" s="50">
        <v>7.1487131705345902E-2</v>
      </c>
      <c r="AP23" s="50">
        <v>1</v>
      </c>
      <c r="AQ23" s="50">
        <v>1</v>
      </c>
      <c r="AR23" s="50">
        <v>1</v>
      </c>
      <c r="AS23" s="50">
        <v>1</v>
      </c>
      <c r="AT23" s="54" t="s">
        <v>137</v>
      </c>
      <c r="AU23" s="41"/>
      <c r="AV23" s="42"/>
    </row>
    <row r="24" spans="1:48" ht="15" customHeight="1" x14ac:dyDescent="0.25">
      <c r="A24" s="40">
        <v>21</v>
      </c>
      <c r="B24" s="50" t="s">
        <v>174</v>
      </c>
      <c r="C24" s="50">
        <v>5.8879999999999999</v>
      </c>
      <c r="D24" s="50">
        <v>-2.903</v>
      </c>
      <c r="E24" s="50">
        <v>0.74099999999999999</v>
      </c>
      <c r="F24" s="50">
        <v>0.23</v>
      </c>
      <c r="G24" s="60" t="s">
        <v>162</v>
      </c>
      <c r="H24" s="61" t="s">
        <v>231</v>
      </c>
      <c r="I24" s="50">
        <v>10.273</v>
      </c>
      <c r="J24" s="50">
        <v>0.30880000000000002</v>
      </c>
      <c r="K24" s="50">
        <v>3.5076999999999998</v>
      </c>
      <c r="L24" s="50">
        <v>3.1707999999999998</v>
      </c>
      <c r="M24" s="50">
        <v>2.4527999999999999</v>
      </c>
      <c r="N24" s="59" t="s">
        <v>217</v>
      </c>
      <c r="O24" s="50">
        <v>3.8184</v>
      </c>
      <c r="P24" s="50">
        <v>6.0351999999999997</v>
      </c>
      <c r="Q24" s="50">
        <v>4.157</v>
      </c>
      <c r="R24" s="50">
        <v>10.273</v>
      </c>
      <c r="S24" s="50">
        <v>17</v>
      </c>
      <c r="T24" s="41" t="s">
        <v>137</v>
      </c>
      <c r="U24" s="41" t="s">
        <v>137</v>
      </c>
      <c r="V24" s="41" t="s">
        <v>137</v>
      </c>
      <c r="W24" s="41" t="s">
        <v>137</v>
      </c>
      <c r="X24" s="41" t="s">
        <v>137</v>
      </c>
      <c r="Y24" s="41" t="s">
        <v>137</v>
      </c>
      <c r="Z24" s="41" t="s">
        <v>137</v>
      </c>
      <c r="AA24" s="41" t="s">
        <v>137</v>
      </c>
      <c r="AB24" s="41" t="s">
        <v>137</v>
      </c>
      <c r="AC24" s="41" t="s">
        <v>137</v>
      </c>
      <c r="AD24" s="41" t="s">
        <v>137</v>
      </c>
      <c r="AE24" s="41" t="s">
        <v>137</v>
      </c>
      <c r="AF24" s="41" t="s">
        <v>137</v>
      </c>
      <c r="AG24" s="50">
        <v>0.23</v>
      </c>
      <c r="AH24" s="50">
        <v>4.3919270620540196</v>
      </c>
      <c r="AI24" s="61" t="s">
        <v>287</v>
      </c>
      <c r="AJ24" s="61" t="s">
        <v>281</v>
      </c>
      <c r="AK24" s="61" t="s">
        <v>281</v>
      </c>
      <c r="AL24" s="50">
        <v>3.8184</v>
      </c>
      <c r="AM24" s="50">
        <v>0</v>
      </c>
      <c r="AN24" s="50">
        <v>4.3919270620540196</v>
      </c>
      <c r="AO24" s="50">
        <v>0.58558925997669797</v>
      </c>
      <c r="AP24" s="50">
        <v>1</v>
      </c>
      <c r="AQ24" s="50">
        <v>1</v>
      </c>
      <c r="AR24" s="50">
        <v>1</v>
      </c>
      <c r="AS24" s="50">
        <v>1</v>
      </c>
      <c r="AT24" s="54" t="s">
        <v>137</v>
      </c>
      <c r="AU24" s="41"/>
      <c r="AV24" s="42"/>
    </row>
    <row r="25" spans="1:48" ht="15" customHeight="1" x14ac:dyDescent="0.25">
      <c r="A25" s="40">
        <v>22</v>
      </c>
      <c r="B25" s="50" t="s">
        <v>175</v>
      </c>
      <c r="C25" s="50">
        <v>-6.41</v>
      </c>
      <c r="D25" s="50">
        <v>3.36</v>
      </c>
      <c r="E25" s="50">
        <v>-1.272</v>
      </c>
      <c r="F25" s="50">
        <v>0.65</v>
      </c>
      <c r="G25" s="60" t="s">
        <v>161</v>
      </c>
      <c r="H25" s="61" t="s">
        <v>233</v>
      </c>
      <c r="I25" s="50">
        <v>-10.829000000000001</v>
      </c>
      <c r="J25" s="50">
        <v>0.32019999999999998</v>
      </c>
      <c r="K25" s="50">
        <v>-3.6968000000000001</v>
      </c>
      <c r="L25" s="50">
        <v>3.3412000000000002</v>
      </c>
      <c r="M25" s="50">
        <v>2.5832000000000002</v>
      </c>
      <c r="N25" s="59" t="s">
        <v>218</v>
      </c>
      <c r="O25" s="50">
        <v>-4.0247999999999999</v>
      </c>
      <c r="P25" s="50">
        <v>-10</v>
      </c>
      <c r="Q25" s="50">
        <v>4.3810000000000002</v>
      </c>
      <c r="R25" s="50">
        <v>-10.829000000000001</v>
      </c>
      <c r="S25" s="50">
        <v>17</v>
      </c>
      <c r="T25" s="41" t="s">
        <v>137</v>
      </c>
      <c r="U25" s="41" t="s">
        <v>137</v>
      </c>
      <c r="V25" s="41" t="s">
        <v>137</v>
      </c>
      <c r="W25" s="41" t="s">
        <v>137</v>
      </c>
      <c r="X25" s="41" t="s">
        <v>137</v>
      </c>
      <c r="Y25" s="41" t="s">
        <v>137</v>
      </c>
      <c r="Z25" s="41" t="s">
        <v>137</v>
      </c>
      <c r="AA25" s="41" t="s">
        <v>137</v>
      </c>
      <c r="AB25" s="41" t="s">
        <v>137</v>
      </c>
      <c r="AC25" s="41" t="s">
        <v>137</v>
      </c>
      <c r="AD25" s="41" t="s">
        <v>137</v>
      </c>
      <c r="AE25" s="41" t="s">
        <v>137</v>
      </c>
      <c r="AF25" s="41" t="s">
        <v>137</v>
      </c>
      <c r="AG25" s="50">
        <v>-0.65</v>
      </c>
      <c r="AH25" s="50">
        <v>-9.1419672898796804</v>
      </c>
      <c r="AI25" s="61" t="s">
        <v>287</v>
      </c>
      <c r="AJ25" s="61" t="s">
        <v>281</v>
      </c>
      <c r="AK25" s="61" t="s">
        <v>281</v>
      </c>
      <c r="AL25" s="50">
        <v>-4.0247999999999999</v>
      </c>
      <c r="AM25" s="50">
        <v>0</v>
      </c>
      <c r="AN25" s="50">
        <v>-9.1419672898796804</v>
      </c>
      <c r="AO25" s="50">
        <v>0.16573658612047601</v>
      </c>
      <c r="AP25" s="50">
        <v>1</v>
      </c>
      <c r="AQ25" s="50">
        <v>1</v>
      </c>
      <c r="AR25" s="50">
        <v>1</v>
      </c>
      <c r="AS25" s="50">
        <v>1</v>
      </c>
      <c r="AT25" s="54" t="s">
        <v>137</v>
      </c>
      <c r="AU25" s="41"/>
      <c r="AV25" s="42"/>
    </row>
    <row r="26" spans="1:48" ht="15" customHeight="1" x14ac:dyDescent="0.25">
      <c r="A26" s="40">
        <v>23</v>
      </c>
      <c r="B26" s="50" t="s">
        <v>176</v>
      </c>
      <c r="C26" s="50">
        <v>6.9320000000000004</v>
      </c>
      <c r="D26" s="50">
        <v>-3.8170000000000002</v>
      </c>
      <c r="E26" s="50">
        <v>1.8029999999999999</v>
      </c>
      <c r="F26" s="50">
        <v>1.07</v>
      </c>
      <c r="G26" s="60" t="s">
        <v>177</v>
      </c>
      <c r="H26" s="61" t="s">
        <v>224</v>
      </c>
      <c r="I26" s="50">
        <v>11.385</v>
      </c>
      <c r="J26" s="50">
        <v>0.33160000000000001</v>
      </c>
      <c r="K26" s="50">
        <v>3.8858999999999999</v>
      </c>
      <c r="L26" s="50">
        <v>3.5116000000000001</v>
      </c>
      <c r="M26" s="50">
        <v>2.7136</v>
      </c>
      <c r="N26" s="59" t="s">
        <v>209</v>
      </c>
      <c r="O26" s="50">
        <v>4.2312000000000003</v>
      </c>
      <c r="P26" s="50">
        <v>-11</v>
      </c>
      <c r="Q26" s="50">
        <v>4.6050000000000004</v>
      </c>
      <c r="R26" s="50">
        <v>11.385</v>
      </c>
      <c r="S26" s="50">
        <v>17</v>
      </c>
      <c r="T26" s="41" t="s">
        <v>137</v>
      </c>
      <c r="U26" s="41" t="s">
        <v>137</v>
      </c>
      <c r="V26" s="41" t="s">
        <v>137</v>
      </c>
      <c r="W26" s="41" t="s">
        <v>137</v>
      </c>
      <c r="X26" s="41" t="s">
        <v>137</v>
      </c>
      <c r="Y26" s="41" t="s">
        <v>137</v>
      </c>
      <c r="Z26" s="41" t="s">
        <v>137</v>
      </c>
      <c r="AA26" s="41" t="s">
        <v>137</v>
      </c>
      <c r="AB26" s="41" t="s">
        <v>137</v>
      </c>
      <c r="AC26" s="41" t="s">
        <v>137</v>
      </c>
      <c r="AD26" s="41" t="s">
        <v>137</v>
      </c>
      <c r="AE26" s="41" t="s">
        <v>137</v>
      </c>
      <c r="AF26" s="41" t="s">
        <v>137</v>
      </c>
      <c r="AG26" s="50">
        <v>1.07</v>
      </c>
      <c r="AH26" s="50">
        <v>10.850238568539799</v>
      </c>
      <c r="AI26" s="61" t="s">
        <v>287</v>
      </c>
      <c r="AJ26" s="61" t="s">
        <v>281</v>
      </c>
      <c r="AK26" s="61" t="s">
        <v>281</v>
      </c>
      <c r="AL26" s="50">
        <v>4.2312000000000003</v>
      </c>
      <c r="AM26" s="50">
        <v>0</v>
      </c>
      <c r="AN26" s="50">
        <v>10.850238568539799</v>
      </c>
      <c r="AO26" s="50">
        <v>5.1843085938947403E-2</v>
      </c>
      <c r="AP26" s="50">
        <v>1</v>
      </c>
      <c r="AQ26" s="50">
        <v>1</v>
      </c>
      <c r="AR26" s="50">
        <v>1</v>
      </c>
      <c r="AS26" s="50">
        <v>1</v>
      </c>
      <c r="AT26" s="54" t="s">
        <v>137</v>
      </c>
      <c r="AU26" s="41"/>
      <c r="AV26" s="42"/>
    </row>
    <row r="27" spans="1:48" ht="15" customHeight="1" x14ac:dyDescent="0.25">
      <c r="A27" s="40">
        <v>24</v>
      </c>
      <c r="B27" s="50" t="s">
        <v>178</v>
      </c>
      <c r="C27" s="50">
        <v>-7.4539999999999997</v>
      </c>
      <c r="D27" s="50">
        <v>4.274</v>
      </c>
      <c r="E27" s="50">
        <v>-2.3340000000000001</v>
      </c>
      <c r="F27" s="50">
        <v>1.49</v>
      </c>
      <c r="G27" s="61" t="s">
        <v>225</v>
      </c>
      <c r="H27" s="60" t="s">
        <v>162</v>
      </c>
      <c r="I27" s="50">
        <v>-11.941000000000001</v>
      </c>
      <c r="J27" s="50">
        <v>0.34300000000000003</v>
      </c>
      <c r="K27" s="50">
        <v>-4.0750000000000002</v>
      </c>
      <c r="L27" s="50">
        <v>3.6819999999999999</v>
      </c>
      <c r="M27" s="50">
        <v>2.8439999999999999</v>
      </c>
      <c r="N27" s="59" t="s">
        <v>210</v>
      </c>
      <c r="O27" s="50">
        <v>-4.4375999999999998</v>
      </c>
      <c r="P27" s="50">
        <v>-12</v>
      </c>
      <c r="Q27" s="50">
        <v>4.8289999999999997</v>
      </c>
      <c r="R27" s="50">
        <v>-11.941000000000001</v>
      </c>
      <c r="S27" s="50">
        <v>17</v>
      </c>
      <c r="T27" s="41" t="s">
        <v>137</v>
      </c>
      <c r="U27" s="41" t="s">
        <v>137</v>
      </c>
      <c r="V27" s="41" t="s">
        <v>137</v>
      </c>
      <c r="W27" s="41" t="s">
        <v>137</v>
      </c>
      <c r="X27" s="41" t="s">
        <v>137</v>
      </c>
      <c r="Y27" s="41" t="s">
        <v>137</v>
      </c>
      <c r="Z27" s="41" t="s">
        <v>137</v>
      </c>
      <c r="AA27" s="41" t="s">
        <v>137</v>
      </c>
      <c r="AB27" s="41" t="s">
        <v>137</v>
      </c>
      <c r="AC27" s="41" t="s">
        <v>137</v>
      </c>
      <c r="AD27" s="41" t="s">
        <v>137</v>
      </c>
      <c r="AE27" s="41" t="s">
        <v>137</v>
      </c>
      <c r="AF27" s="41" t="s">
        <v>137</v>
      </c>
      <c r="AG27" s="50">
        <v>-1.49</v>
      </c>
      <c r="AH27" s="50">
        <v>-11.941000000000001</v>
      </c>
      <c r="AI27" s="61" t="s">
        <v>287</v>
      </c>
      <c r="AJ27" s="61" t="s">
        <v>281</v>
      </c>
      <c r="AK27" s="61" t="s">
        <v>281</v>
      </c>
      <c r="AL27" s="50">
        <v>-4.4375999999999998</v>
      </c>
      <c r="AM27" s="50">
        <v>0</v>
      </c>
      <c r="AN27" s="50">
        <v>-11.941000000000001</v>
      </c>
      <c r="AO27" s="50">
        <v>0</v>
      </c>
      <c r="AP27" s="50">
        <v>1</v>
      </c>
      <c r="AQ27" s="50">
        <v>1</v>
      </c>
      <c r="AR27" s="50">
        <v>1</v>
      </c>
      <c r="AS27" s="50">
        <v>1</v>
      </c>
      <c r="AT27" s="54" t="s">
        <v>137</v>
      </c>
      <c r="AU27" s="41"/>
      <c r="AV27" s="42"/>
    </row>
    <row r="28" spans="1:48" ht="15" customHeight="1" x14ac:dyDescent="0.25">
      <c r="A28" s="40">
        <v>25</v>
      </c>
      <c r="B28" s="50" t="s">
        <v>179</v>
      </c>
      <c r="C28" s="50">
        <v>7.976</v>
      </c>
      <c r="D28" s="50">
        <v>-4.7309999999999999</v>
      </c>
      <c r="E28" s="50">
        <v>2.8650000000000002</v>
      </c>
      <c r="F28" s="50">
        <v>1.91</v>
      </c>
      <c r="G28" s="61" t="s">
        <v>305</v>
      </c>
      <c r="H28" s="60" t="s">
        <v>163</v>
      </c>
      <c r="I28" s="50">
        <v>12.497</v>
      </c>
      <c r="J28" s="50">
        <v>0.35439999999999999</v>
      </c>
      <c r="K28" s="50">
        <v>4.2641</v>
      </c>
      <c r="L28" s="50">
        <v>3.8523999999999998</v>
      </c>
      <c r="M28" s="50">
        <v>2.9744000000000002</v>
      </c>
      <c r="N28" s="59" t="s">
        <v>211</v>
      </c>
      <c r="O28" s="50">
        <v>4.6440000000000001</v>
      </c>
      <c r="P28" s="50">
        <v>-13</v>
      </c>
      <c r="Q28" s="50">
        <v>5.0529999999999999</v>
      </c>
      <c r="R28" s="50">
        <v>12.497</v>
      </c>
      <c r="S28" s="50">
        <v>17</v>
      </c>
      <c r="T28" s="41" t="s">
        <v>137</v>
      </c>
      <c r="U28" s="41" t="s">
        <v>137</v>
      </c>
      <c r="V28" s="41" t="s">
        <v>137</v>
      </c>
      <c r="W28" s="41" t="s">
        <v>137</v>
      </c>
      <c r="X28" s="41" t="s">
        <v>137</v>
      </c>
      <c r="Y28" s="41" t="s">
        <v>137</v>
      </c>
      <c r="Z28" s="41" t="s">
        <v>137</v>
      </c>
      <c r="AA28" s="41" t="s">
        <v>137</v>
      </c>
      <c r="AB28" s="41" t="s">
        <v>137</v>
      </c>
      <c r="AC28" s="41" t="s">
        <v>137</v>
      </c>
      <c r="AD28" s="41" t="s">
        <v>137</v>
      </c>
      <c r="AE28" s="41" t="s">
        <v>137</v>
      </c>
      <c r="AF28" s="41" t="s">
        <v>137</v>
      </c>
      <c r="AG28" s="50">
        <v>1.91</v>
      </c>
      <c r="AH28" s="50">
        <v>6.0353424613927897</v>
      </c>
      <c r="AI28" s="61" t="s">
        <v>287</v>
      </c>
      <c r="AJ28" s="61" t="s">
        <v>281</v>
      </c>
      <c r="AK28" s="61" t="s">
        <v>281</v>
      </c>
      <c r="AL28" s="50">
        <v>4.6440000000000001</v>
      </c>
      <c r="AM28" s="50">
        <v>1</v>
      </c>
      <c r="AN28" s="50">
        <v>6.0353424613927897</v>
      </c>
      <c r="AO28" s="50">
        <v>0.61033886262465298</v>
      </c>
      <c r="AP28" s="50">
        <v>1</v>
      </c>
      <c r="AQ28" s="50">
        <v>1</v>
      </c>
      <c r="AR28" s="50">
        <v>1</v>
      </c>
      <c r="AS28" s="50">
        <v>1</v>
      </c>
      <c r="AT28" s="54" t="s">
        <v>137</v>
      </c>
      <c r="AU28" s="41"/>
      <c r="AV28" s="42"/>
    </row>
    <row r="29" spans="1:48" ht="15" customHeight="1" x14ac:dyDescent="0.25">
      <c r="A29" s="40">
        <v>26</v>
      </c>
      <c r="B29" s="50" t="s">
        <v>180</v>
      </c>
      <c r="C29" s="50">
        <v>-8.4979999999999993</v>
      </c>
      <c r="D29" s="50">
        <v>5.1879999999999997</v>
      </c>
      <c r="E29" s="50">
        <v>-3.3959999999999999</v>
      </c>
      <c r="F29" s="50">
        <v>2.33</v>
      </c>
      <c r="G29" s="61" t="s">
        <v>232</v>
      </c>
      <c r="H29" s="60" t="s">
        <v>177</v>
      </c>
      <c r="I29" s="50">
        <v>-13.053000000000001</v>
      </c>
      <c r="J29" s="50">
        <v>0.36580000000000001</v>
      </c>
      <c r="K29" s="50">
        <v>-4.4531999999999998</v>
      </c>
      <c r="L29" s="50">
        <v>4.0228000000000002</v>
      </c>
      <c r="M29" s="50">
        <v>3.1048</v>
      </c>
      <c r="N29" s="59" t="s">
        <v>212</v>
      </c>
      <c r="O29" s="50">
        <v>-4.8503999999999996</v>
      </c>
      <c r="P29" s="50">
        <v>-14</v>
      </c>
      <c r="Q29" s="50">
        <v>5.2770000000000001</v>
      </c>
      <c r="R29" s="50">
        <v>-13.053000000000001</v>
      </c>
      <c r="S29" s="50">
        <v>17</v>
      </c>
      <c r="T29" s="41" t="s">
        <v>137</v>
      </c>
      <c r="U29" s="41" t="s">
        <v>137</v>
      </c>
      <c r="V29" s="41" t="s">
        <v>137</v>
      </c>
      <c r="W29" s="41" t="s">
        <v>137</v>
      </c>
      <c r="X29" s="41" t="s">
        <v>137</v>
      </c>
      <c r="Y29" s="41" t="s">
        <v>137</v>
      </c>
      <c r="Z29" s="41" t="s">
        <v>137</v>
      </c>
      <c r="AA29" s="41" t="s">
        <v>137</v>
      </c>
      <c r="AB29" s="41" t="s">
        <v>137</v>
      </c>
      <c r="AC29" s="41" t="s">
        <v>137</v>
      </c>
      <c r="AD29" s="41" t="s">
        <v>137</v>
      </c>
      <c r="AE29" s="41" t="s">
        <v>137</v>
      </c>
      <c r="AF29" s="41" t="s">
        <v>137</v>
      </c>
      <c r="AG29" s="50">
        <v>-2.33</v>
      </c>
      <c r="AH29" s="50">
        <v>-12.786860038099601</v>
      </c>
      <c r="AI29" s="61" t="s">
        <v>287</v>
      </c>
      <c r="AJ29" s="61" t="s">
        <v>281</v>
      </c>
      <c r="AK29" s="61" t="s">
        <v>281</v>
      </c>
      <c r="AL29" s="50">
        <v>-4.8503999999999996</v>
      </c>
      <c r="AM29" s="50">
        <v>1</v>
      </c>
      <c r="AN29" s="50">
        <v>-12.786860038099601</v>
      </c>
      <c r="AO29" s="50">
        <v>2.4819543215556999E-2</v>
      </c>
      <c r="AP29" s="50">
        <v>1</v>
      </c>
      <c r="AQ29" s="50">
        <v>1</v>
      </c>
      <c r="AR29" s="50">
        <v>1</v>
      </c>
      <c r="AS29" s="50">
        <v>1</v>
      </c>
      <c r="AT29" s="54" t="s">
        <v>137</v>
      </c>
      <c r="AU29" s="41"/>
      <c r="AV29" s="42"/>
    </row>
    <row r="30" spans="1:48" ht="15" customHeight="1" x14ac:dyDescent="0.25">
      <c r="A30" s="40">
        <v>27</v>
      </c>
      <c r="B30" s="50" t="s">
        <v>181</v>
      </c>
      <c r="C30" s="50">
        <v>9.02</v>
      </c>
      <c r="D30" s="50">
        <v>-5.6449999999999996</v>
      </c>
      <c r="E30" s="50">
        <v>3.927</v>
      </c>
      <c r="F30" s="50">
        <v>2.75</v>
      </c>
      <c r="G30" s="61" t="s">
        <v>225</v>
      </c>
      <c r="H30" s="61" t="s">
        <v>224</v>
      </c>
      <c r="I30" s="56">
        <v>-20</v>
      </c>
      <c r="J30" s="50">
        <v>0.37719999999999998</v>
      </c>
      <c r="K30" s="50">
        <v>4.6422999999999996</v>
      </c>
      <c r="L30" s="50">
        <v>4.1932</v>
      </c>
      <c r="M30" s="50">
        <v>3.2351999999999999</v>
      </c>
      <c r="N30" s="59" t="s">
        <v>213</v>
      </c>
      <c r="O30" s="50">
        <v>5.0568</v>
      </c>
      <c r="P30" s="50">
        <v>-15</v>
      </c>
      <c r="Q30" s="50">
        <v>5.5010000000000003</v>
      </c>
      <c r="R30" s="50">
        <v>0.74099999999999999</v>
      </c>
      <c r="S30" s="50">
        <v>17</v>
      </c>
      <c r="T30" s="41" t="s">
        <v>137</v>
      </c>
      <c r="U30" s="41" t="s">
        <v>137</v>
      </c>
      <c r="V30" s="41" t="s">
        <v>137</v>
      </c>
      <c r="W30" s="41" t="s">
        <v>137</v>
      </c>
      <c r="X30" s="41" t="s">
        <v>137</v>
      </c>
      <c r="Y30" s="41" t="s">
        <v>137</v>
      </c>
      <c r="Z30" s="41" t="s">
        <v>137</v>
      </c>
      <c r="AA30" s="41" t="s">
        <v>137</v>
      </c>
      <c r="AB30" s="41" t="s">
        <v>137</v>
      </c>
      <c r="AC30" s="41" t="s">
        <v>137</v>
      </c>
      <c r="AD30" s="41" t="s">
        <v>137</v>
      </c>
      <c r="AE30" s="41" t="s">
        <v>137</v>
      </c>
      <c r="AF30" s="41" t="s">
        <v>137</v>
      </c>
      <c r="AG30" s="50">
        <v>2.75</v>
      </c>
      <c r="AH30" s="50">
        <v>-16.236015362005698</v>
      </c>
      <c r="AI30" s="61" t="s">
        <v>287</v>
      </c>
      <c r="AJ30" s="61" t="s">
        <v>281</v>
      </c>
      <c r="AK30" s="61" t="s">
        <v>281</v>
      </c>
      <c r="AL30" s="50">
        <v>5.0568</v>
      </c>
      <c r="AM30" s="50">
        <v>0</v>
      </c>
      <c r="AN30" s="50">
        <v>-16.236015362005698</v>
      </c>
      <c r="AO30" s="50">
        <v>0.165449874197552</v>
      </c>
      <c r="AP30" s="50">
        <v>1</v>
      </c>
      <c r="AQ30" s="50">
        <v>1</v>
      </c>
      <c r="AR30" s="50">
        <v>1</v>
      </c>
      <c r="AS30" s="50">
        <v>1</v>
      </c>
      <c r="AT30" s="54" t="s">
        <v>137</v>
      </c>
      <c r="AU30" s="41"/>
      <c r="AV30" s="42"/>
    </row>
    <row r="31" spans="1:48" ht="15" customHeight="1" x14ac:dyDescent="0.25">
      <c r="A31" s="40">
        <v>28</v>
      </c>
      <c r="B31" s="50" t="s">
        <v>182</v>
      </c>
      <c r="C31" s="50">
        <v>-9.5419999999999998</v>
      </c>
      <c r="D31" s="50">
        <v>6.1020000000000003</v>
      </c>
      <c r="E31" s="50">
        <v>-4.4580000000000002</v>
      </c>
      <c r="F31" s="50">
        <v>3.17</v>
      </c>
      <c r="G31" s="61" t="s">
        <v>305</v>
      </c>
      <c r="H31" s="61" t="s">
        <v>229</v>
      </c>
      <c r="I31" s="56">
        <v>20</v>
      </c>
      <c r="J31" s="50">
        <v>0.3886</v>
      </c>
      <c r="K31" s="50">
        <v>-4.8314000000000004</v>
      </c>
      <c r="L31" s="50">
        <v>4.3635999999999999</v>
      </c>
      <c r="M31" s="50">
        <v>3.3656000000000001</v>
      </c>
      <c r="N31" s="59" t="s">
        <v>214</v>
      </c>
      <c r="O31" s="50">
        <v>-5.2632000000000003</v>
      </c>
      <c r="P31" s="50">
        <v>-16</v>
      </c>
      <c r="Q31" s="50">
        <v>5.7249999999999996</v>
      </c>
      <c r="R31" s="50">
        <v>-1.272</v>
      </c>
      <c r="S31" s="50">
        <v>17</v>
      </c>
      <c r="T31" s="41" t="s">
        <v>137</v>
      </c>
      <c r="U31" s="41" t="s">
        <v>137</v>
      </c>
      <c r="V31" s="41" t="s">
        <v>137</v>
      </c>
      <c r="W31" s="41" t="s">
        <v>137</v>
      </c>
      <c r="X31" s="41" t="s">
        <v>137</v>
      </c>
      <c r="Y31" s="41" t="s">
        <v>137</v>
      </c>
      <c r="Z31" s="41" t="s">
        <v>137</v>
      </c>
      <c r="AA31" s="41" t="s">
        <v>137</v>
      </c>
      <c r="AB31" s="41" t="s">
        <v>137</v>
      </c>
      <c r="AC31" s="41" t="s">
        <v>137</v>
      </c>
      <c r="AD31" s="41" t="s">
        <v>137</v>
      </c>
      <c r="AE31" s="41" t="s">
        <v>137</v>
      </c>
      <c r="AF31" s="41" t="s">
        <v>137</v>
      </c>
      <c r="AG31" s="50">
        <v>-3.17</v>
      </c>
      <c r="AH31" s="50">
        <v>18.547895998113599</v>
      </c>
      <c r="AI31" s="61" t="s">
        <v>287</v>
      </c>
      <c r="AJ31" s="61" t="s">
        <v>281</v>
      </c>
      <c r="AK31" s="61" t="s">
        <v>281</v>
      </c>
      <c r="AL31" s="50">
        <v>-5.2632000000000003</v>
      </c>
      <c r="AM31" s="50">
        <v>0</v>
      </c>
      <c r="AN31" s="50">
        <v>18.547895998113599</v>
      </c>
      <c r="AO31" s="50">
        <v>6.2671730767645803E-2</v>
      </c>
      <c r="AP31" s="50">
        <v>1</v>
      </c>
      <c r="AQ31" s="50">
        <v>1</v>
      </c>
      <c r="AR31" s="50">
        <v>1</v>
      </c>
      <c r="AS31" s="50">
        <v>1</v>
      </c>
      <c r="AT31" s="54" t="s">
        <v>137</v>
      </c>
      <c r="AU31" s="41"/>
      <c r="AV31" s="42"/>
    </row>
    <row r="32" spans="1:48" ht="15" customHeight="1" x14ac:dyDescent="0.25">
      <c r="A32" s="40">
        <v>29</v>
      </c>
      <c r="B32" s="50" t="s">
        <v>183</v>
      </c>
      <c r="C32" s="50">
        <v>0.59870000000000001</v>
      </c>
      <c r="D32" s="50">
        <v>-6.5590000000000002</v>
      </c>
      <c r="E32" s="50">
        <v>4.9889999999999999</v>
      </c>
      <c r="F32" s="50">
        <v>3.59</v>
      </c>
      <c r="G32" s="61" t="s">
        <v>232</v>
      </c>
      <c r="H32" s="61" t="s">
        <v>231</v>
      </c>
      <c r="I32" s="56">
        <v>0</v>
      </c>
      <c r="J32" s="50">
        <v>0.4</v>
      </c>
      <c r="K32" s="50">
        <v>5.0205000000000002</v>
      </c>
      <c r="L32" s="50">
        <v>4.5339999999999998</v>
      </c>
      <c r="M32" s="50">
        <v>3.496</v>
      </c>
      <c r="N32" s="59" t="s">
        <v>215</v>
      </c>
      <c r="O32" s="50">
        <v>5.4695999999999998</v>
      </c>
      <c r="P32" s="50">
        <v>-17</v>
      </c>
      <c r="Q32" s="50">
        <v>5.9489999999999998</v>
      </c>
      <c r="R32" s="50">
        <v>1.8029999999999999</v>
      </c>
      <c r="S32" s="50">
        <v>17</v>
      </c>
      <c r="T32" s="41" t="s">
        <v>137</v>
      </c>
      <c r="U32" s="41" t="s">
        <v>137</v>
      </c>
      <c r="V32" s="41" t="s">
        <v>137</v>
      </c>
      <c r="W32" s="41" t="s">
        <v>137</v>
      </c>
      <c r="X32" s="41" t="s">
        <v>137</v>
      </c>
      <c r="Y32" s="41" t="s">
        <v>137</v>
      </c>
      <c r="Z32" s="41" t="s">
        <v>137</v>
      </c>
      <c r="AA32" s="41" t="s">
        <v>137</v>
      </c>
      <c r="AB32" s="41" t="s">
        <v>137</v>
      </c>
      <c r="AC32" s="41" t="s">
        <v>137</v>
      </c>
      <c r="AD32" s="41" t="s">
        <v>137</v>
      </c>
      <c r="AE32" s="41" t="s">
        <v>137</v>
      </c>
      <c r="AF32" s="41" t="s">
        <v>137</v>
      </c>
      <c r="AG32" s="50">
        <v>-3.59</v>
      </c>
      <c r="AH32" s="50">
        <v>-0.713154261912331</v>
      </c>
      <c r="AI32" s="61" t="s">
        <v>287</v>
      </c>
      <c r="AJ32" s="61" t="s">
        <v>281</v>
      </c>
      <c r="AK32" s="61" t="s">
        <v>281</v>
      </c>
      <c r="AL32" s="50">
        <v>5.4695999999999998</v>
      </c>
      <c r="AM32" s="50">
        <v>1</v>
      </c>
      <c r="AN32" s="50">
        <v>-0.713154261912331</v>
      </c>
      <c r="AO32" s="50">
        <v>0.19865021223184701</v>
      </c>
      <c r="AP32" s="50">
        <v>1</v>
      </c>
      <c r="AQ32" s="50">
        <v>1</v>
      </c>
      <c r="AR32" s="50">
        <v>1</v>
      </c>
      <c r="AS32" s="50">
        <v>1</v>
      </c>
      <c r="AT32" s="54" t="s">
        <v>137</v>
      </c>
      <c r="AU32" s="41"/>
      <c r="AV32" s="42"/>
    </row>
    <row r="33" spans="1:48" ht="15" customHeight="1" x14ac:dyDescent="0.25">
      <c r="A33" s="40">
        <v>30</v>
      </c>
      <c r="B33" s="50" t="s">
        <v>184</v>
      </c>
      <c r="C33" s="50">
        <v>0.29799999999999999</v>
      </c>
      <c r="D33" s="50">
        <v>7.016</v>
      </c>
      <c r="E33" s="50">
        <v>-5.52</v>
      </c>
      <c r="F33" s="50">
        <v>4.01</v>
      </c>
      <c r="G33" s="61" t="s">
        <v>225</v>
      </c>
      <c r="H33" s="61" t="s">
        <v>233</v>
      </c>
      <c r="I33" s="56">
        <v>11.2</v>
      </c>
      <c r="J33" s="50">
        <v>0.41139999999999999</v>
      </c>
      <c r="K33" s="50">
        <v>-5.2096</v>
      </c>
      <c r="L33" s="50">
        <v>4.7043999999999997</v>
      </c>
      <c r="M33" s="50">
        <v>3.6263999999999998</v>
      </c>
      <c r="N33" s="59" t="s">
        <v>216</v>
      </c>
      <c r="O33" s="50">
        <v>-5.6760000000000002</v>
      </c>
      <c r="P33" s="50">
        <v>-18</v>
      </c>
      <c r="Q33" s="50">
        <v>6.173</v>
      </c>
      <c r="R33" s="50">
        <v>-2.3340000000000001</v>
      </c>
      <c r="S33" s="50">
        <v>17</v>
      </c>
      <c r="T33" s="41" t="s">
        <v>137</v>
      </c>
      <c r="U33" s="41" t="s">
        <v>137</v>
      </c>
      <c r="V33" s="41" t="s">
        <v>137</v>
      </c>
      <c r="W33" s="41" t="s">
        <v>137</v>
      </c>
      <c r="X33" s="41" t="s">
        <v>137</v>
      </c>
      <c r="Y33" s="41" t="s">
        <v>137</v>
      </c>
      <c r="Z33" s="41" t="s">
        <v>137</v>
      </c>
      <c r="AA33" s="41" t="s">
        <v>137</v>
      </c>
      <c r="AB33" s="41" t="s">
        <v>137</v>
      </c>
      <c r="AC33" s="41" t="s">
        <v>137</v>
      </c>
      <c r="AD33" s="41" t="s">
        <v>137</v>
      </c>
      <c r="AE33" s="41" t="s">
        <v>137</v>
      </c>
      <c r="AF33" s="41" t="s">
        <v>137</v>
      </c>
      <c r="AG33" s="50">
        <v>4.01</v>
      </c>
      <c r="AH33" s="50">
        <v>8.90235736384391</v>
      </c>
      <c r="AI33" s="61" t="s">
        <v>287</v>
      </c>
      <c r="AJ33" s="61" t="s">
        <v>281</v>
      </c>
      <c r="AK33" s="61" t="s">
        <v>281</v>
      </c>
      <c r="AL33" s="50">
        <v>-5.6760000000000002</v>
      </c>
      <c r="AM33" s="50">
        <v>1</v>
      </c>
      <c r="AN33" s="50">
        <v>8.90235736384391</v>
      </c>
      <c r="AO33" s="50">
        <v>0.319560867337425</v>
      </c>
      <c r="AP33" s="50">
        <v>1</v>
      </c>
      <c r="AQ33" s="50">
        <v>1</v>
      </c>
      <c r="AR33" s="50">
        <v>1</v>
      </c>
      <c r="AS33" s="50">
        <v>1</v>
      </c>
      <c r="AT33" s="54" t="s">
        <v>137</v>
      </c>
      <c r="AU33" s="41"/>
      <c r="AV33" s="42"/>
    </row>
    <row r="34" spans="1:48" ht="15" customHeight="1" x14ac:dyDescent="0.25">
      <c r="A34" s="40">
        <v>31</v>
      </c>
      <c r="B34" s="50" t="s">
        <v>185</v>
      </c>
      <c r="C34" s="50">
        <v>-2.70000000000004E-3</v>
      </c>
      <c r="D34" s="50">
        <v>-7.4729999999999999</v>
      </c>
      <c r="E34" s="50">
        <v>6.0510000000000002</v>
      </c>
      <c r="F34" s="50">
        <v>4.43</v>
      </c>
      <c r="G34" s="61" t="s">
        <v>305</v>
      </c>
      <c r="H34" s="61" t="s">
        <v>224</v>
      </c>
      <c r="I34" s="56">
        <v>-11.12</v>
      </c>
      <c r="J34" s="50">
        <v>0.42280000000000001</v>
      </c>
      <c r="K34" s="50">
        <v>5.3986999999999998</v>
      </c>
      <c r="L34" s="50">
        <v>4.8747999999999996</v>
      </c>
      <c r="M34" s="50">
        <v>3.7568000000000001</v>
      </c>
      <c r="N34" s="59" t="s">
        <v>217</v>
      </c>
      <c r="O34" s="50">
        <v>5.8823999999999996</v>
      </c>
      <c r="P34" s="50">
        <v>8.7951999999999995</v>
      </c>
      <c r="Q34" s="50">
        <v>6.3970000000000002</v>
      </c>
      <c r="R34" s="50">
        <v>2.8650000000000002</v>
      </c>
      <c r="S34" s="50">
        <v>17</v>
      </c>
      <c r="T34" s="41" t="s">
        <v>137</v>
      </c>
      <c r="U34" s="41" t="s">
        <v>137</v>
      </c>
      <c r="V34" s="41" t="s">
        <v>137</v>
      </c>
      <c r="W34" s="41" t="s">
        <v>137</v>
      </c>
      <c r="X34" s="41" t="s">
        <v>137</v>
      </c>
      <c r="Y34" s="41" t="s">
        <v>137</v>
      </c>
      <c r="Z34" s="41" t="s">
        <v>137</v>
      </c>
      <c r="AA34" s="41" t="s">
        <v>137</v>
      </c>
      <c r="AB34" s="41" t="s">
        <v>137</v>
      </c>
      <c r="AC34" s="41" t="s">
        <v>137</v>
      </c>
      <c r="AD34" s="41" t="s">
        <v>137</v>
      </c>
      <c r="AE34" s="41" t="s">
        <v>137</v>
      </c>
      <c r="AF34" s="41" t="s">
        <v>137</v>
      </c>
      <c r="AG34" s="50">
        <v>-4.43</v>
      </c>
      <c r="AH34" s="50">
        <v>-10.5006758333832</v>
      </c>
      <c r="AI34" s="61" t="s">
        <v>287</v>
      </c>
      <c r="AJ34" s="61" t="s">
        <v>281</v>
      </c>
      <c r="AK34" s="61" t="s">
        <v>281</v>
      </c>
      <c r="AL34" s="50">
        <v>5.8823999999999996</v>
      </c>
      <c r="AM34" s="50">
        <v>0</v>
      </c>
      <c r="AN34" s="50">
        <v>-10.5006758333832</v>
      </c>
      <c r="AO34" s="50">
        <v>9.2574613844062195E-2</v>
      </c>
      <c r="AP34" s="50">
        <v>1</v>
      </c>
      <c r="AQ34" s="50">
        <v>1</v>
      </c>
      <c r="AR34" s="50">
        <v>1</v>
      </c>
      <c r="AS34" s="50">
        <v>1</v>
      </c>
      <c r="AT34" s="54" t="s">
        <v>137</v>
      </c>
      <c r="AU34" s="41"/>
      <c r="AV34" s="42"/>
    </row>
    <row r="35" spans="1:48" ht="15" customHeight="1" x14ac:dyDescent="0.25">
      <c r="A35" s="40">
        <v>32</v>
      </c>
      <c r="B35" s="50" t="s">
        <v>186</v>
      </c>
      <c r="C35" s="50">
        <v>0.3034</v>
      </c>
      <c r="D35" s="50">
        <v>7.93</v>
      </c>
      <c r="E35" s="50">
        <v>-6.5819999999999999</v>
      </c>
      <c r="F35" s="50">
        <v>4.8499999999999996</v>
      </c>
      <c r="G35" s="61" t="s">
        <v>232</v>
      </c>
      <c r="H35" s="61" t="s">
        <v>229</v>
      </c>
      <c r="I35" s="50">
        <v>12.497</v>
      </c>
      <c r="J35" s="56">
        <v>0</v>
      </c>
      <c r="K35" s="50">
        <v>-5.5877999999999997</v>
      </c>
      <c r="L35" s="50">
        <v>5.0452000000000004</v>
      </c>
      <c r="M35" s="50">
        <v>3.8872</v>
      </c>
      <c r="N35" s="59" t="s">
        <v>218</v>
      </c>
      <c r="O35" s="50">
        <v>-6.0888</v>
      </c>
      <c r="P35" s="50">
        <v>9.0711999999999993</v>
      </c>
      <c r="Q35" s="50">
        <v>6.6210000000000004</v>
      </c>
      <c r="R35" s="50">
        <v>-3.3959999999999999</v>
      </c>
      <c r="S35" s="50">
        <v>17</v>
      </c>
      <c r="T35" s="41" t="s">
        <v>137</v>
      </c>
      <c r="U35" s="41" t="s">
        <v>137</v>
      </c>
      <c r="V35" s="41" t="s">
        <v>137</v>
      </c>
      <c r="W35" s="41" t="s">
        <v>137</v>
      </c>
      <c r="X35" s="41" t="s">
        <v>137</v>
      </c>
      <c r="Y35" s="41" t="s">
        <v>137</v>
      </c>
      <c r="Z35" s="41" t="s">
        <v>137</v>
      </c>
      <c r="AA35" s="41" t="s">
        <v>137</v>
      </c>
      <c r="AB35" s="41" t="s">
        <v>137</v>
      </c>
      <c r="AC35" s="41" t="s">
        <v>137</v>
      </c>
      <c r="AD35" s="41" t="s">
        <v>137</v>
      </c>
      <c r="AE35" s="41" t="s">
        <v>137</v>
      </c>
      <c r="AF35" s="41" t="s">
        <v>137</v>
      </c>
      <c r="AG35" s="50">
        <v>4.8499999999999996</v>
      </c>
      <c r="AH35" s="50">
        <v>11.7042787254878</v>
      </c>
      <c r="AI35" s="61" t="s">
        <v>287</v>
      </c>
      <c r="AJ35" s="61" t="s">
        <v>281</v>
      </c>
      <c r="AK35" s="61" t="s">
        <v>281</v>
      </c>
      <c r="AL35" s="50">
        <v>-6.0888</v>
      </c>
      <c r="AM35" s="50">
        <v>0</v>
      </c>
      <c r="AN35" s="50">
        <v>11.7042787254878</v>
      </c>
      <c r="AO35" s="50">
        <v>0.10366434870043301</v>
      </c>
      <c r="AP35" s="50">
        <v>1</v>
      </c>
      <c r="AQ35" s="50">
        <v>1</v>
      </c>
      <c r="AR35" s="50">
        <v>1</v>
      </c>
      <c r="AS35" s="50">
        <v>1</v>
      </c>
      <c r="AT35" s="54" t="s">
        <v>137</v>
      </c>
      <c r="AU35" s="41"/>
      <c r="AV35" s="42"/>
    </row>
    <row r="36" spans="1:48" ht="15" customHeight="1" x14ac:dyDescent="0.25">
      <c r="A36" s="40">
        <v>33</v>
      </c>
      <c r="B36" s="50" t="s">
        <v>187</v>
      </c>
      <c r="C36" s="50">
        <v>-0.60409999999999997</v>
      </c>
      <c r="D36" s="50">
        <v>-8.3870000000000005</v>
      </c>
      <c r="E36" s="50">
        <v>7.1130000000000004</v>
      </c>
      <c r="F36" s="50">
        <v>5.27</v>
      </c>
      <c r="G36" s="61" t="s">
        <v>225</v>
      </c>
      <c r="H36" s="61" t="s">
        <v>231</v>
      </c>
      <c r="I36" s="50">
        <v>-13.053000000000001</v>
      </c>
      <c r="J36" s="56">
        <v>0.61033886256263403</v>
      </c>
      <c r="K36" s="50">
        <v>5.7769000000000004</v>
      </c>
      <c r="L36" s="50">
        <v>5.2156000000000002</v>
      </c>
      <c r="M36" s="50">
        <v>4.0175999999999998</v>
      </c>
      <c r="N36" s="59" t="s">
        <v>209</v>
      </c>
      <c r="O36" s="50">
        <v>6.2952000000000004</v>
      </c>
      <c r="P36" s="50">
        <v>9.3472000000000008</v>
      </c>
      <c r="Q36" s="50">
        <v>6.8449999999999998</v>
      </c>
      <c r="R36" s="50">
        <v>3.927</v>
      </c>
      <c r="S36" s="50">
        <v>17</v>
      </c>
      <c r="T36" s="41" t="s">
        <v>137</v>
      </c>
      <c r="U36" s="41" t="s">
        <v>137</v>
      </c>
      <c r="V36" s="41" t="s">
        <v>137</v>
      </c>
      <c r="W36" s="41" t="s">
        <v>137</v>
      </c>
      <c r="X36" s="41" t="s">
        <v>137</v>
      </c>
      <c r="Y36" s="41" t="s">
        <v>137</v>
      </c>
      <c r="Z36" s="41" t="s">
        <v>137</v>
      </c>
      <c r="AA36" s="41" t="s">
        <v>137</v>
      </c>
      <c r="AB36" s="41" t="s">
        <v>137</v>
      </c>
      <c r="AC36" s="41" t="s">
        <v>137</v>
      </c>
      <c r="AD36" s="41" t="s">
        <v>137</v>
      </c>
      <c r="AE36" s="41" t="s">
        <v>137</v>
      </c>
      <c r="AF36" s="41" t="s">
        <v>137</v>
      </c>
      <c r="AG36" s="50">
        <v>-5.27</v>
      </c>
      <c r="AH36" s="50">
        <v>-10.2672068635346</v>
      </c>
      <c r="AI36" s="61" t="s">
        <v>287</v>
      </c>
      <c r="AJ36" s="61" t="s">
        <v>281</v>
      </c>
      <c r="AK36" s="61" t="s">
        <v>281</v>
      </c>
      <c r="AL36" s="50">
        <v>6.2952000000000004</v>
      </c>
      <c r="AM36" s="50">
        <v>0</v>
      </c>
      <c r="AN36" s="50">
        <v>-10.2672068635346</v>
      </c>
      <c r="AO36" s="50">
        <v>0.35793307676543401</v>
      </c>
      <c r="AP36" s="50">
        <v>1</v>
      </c>
      <c r="AQ36" s="50">
        <v>1</v>
      </c>
      <c r="AR36" s="50">
        <v>1</v>
      </c>
      <c r="AS36" s="50">
        <v>1</v>
      </c>
      <c r="AT36" s="54" t="s">
        <v>137</v>
      </c>
      <c r="AU36" s="41"/>
      <c r="AV36" s="42"/>
    </row>
    <row r="37" spans="1:48" ht="15" customHeight="1" x14ac:dyDescent="0.25">
      <c r="A37" s="40">
        <v>34</v>
      </c>
      <c r="B37" s="50" t="s">
        <v>188</v>
      </c>
      <c r="C37" s="50">
        <v>0.90480000000000005</v>
      </c>
      <c r="D37" s="50">
        <v>8.8439999999999994</v>
      </c>
      <c r="E37" s="50">
        <v>-7.6440000000000001</v>
      </c>
      <c r="F37" s="50">
        <v>5.69</v>
      </c>
      <c r="G37" s="61" t="s">
        <v>305</v>
      </c>
      <c r="H37" s="61" t="s">
        <v>233</v>
      </c>
      <c r="I37" s="50">
        <v>13.609</v>
      </c>
      <c r="J37" s="56">
        <v>0.47639999999999999</v>
      </c>
      <c r="K37" s="50">
        <v>-5.9660000000000002</v>
      </c>
      <c r="L37" s="50">
        <v>5.3860000000000001</v>
      </c>
      <c r="M37" s="50">
        <v>4.1479999999999997</v>
      </c>
      <c r="N37" s="59" t="s">
        <v>210</v>
      </c>
      <c r="O37" s="50">
        <v>-6.5015999999999998</v>
      </c>
      <c r="P37" s="50">
        <v>9.6232000000000006</v>
      </c>
      <c r="Q37" s="50">
        <v>7.069</v>
      </c>
      <c r="R37" s="50">
        <v>-4.4580000000000002</v>
      </c>
      <c r="S37" s="50">
        <v>17</v>
      </c>
      <c r="T37" s="41" t="s">
        <v>137</v>
      </c>
      <c r="U37" s="41" t="s">
        <v>137</v>
      </c>
      <c r="V37" s="41" t="s">
        <v>137</v>
      </c>
      <c r="W37" s="41" t="s">
        <v>137</v>
      </c>
      <c r="X37" s="41" t="s">
        <v>137</v>
      </c>
      <c r="Y37" s="41" t="s">
        <v>137</v>
      </c>
      <c r="Z37" s="41" t="s">
        <v>137</v>
      </c>
      <c r="AA37" s="41" t="s">
        <v>137</v>
      </c>
      <c r="AB37" s="41" t="s">
        <v>137</v>
      </c>
      <c r="AC37" s="41" t="s">
        <v>137</v>
      </c>
      <c r="AD37" s="41" t="s">
        <v>137</v>
      </c>
      <c r="AE37" s="41" t="s">
        <v>137</v>
      </c>
      <c r="AF37" s="41" t="s">
        <v>137</v>
      </c>
      <c r="AG37" s="50">
        <v>5.69</v>
      </c>
      <c r="AH37" s="50">
        <v>11.7912166449753</v>
      </c>
      <c r="AI37" s="61" t="s">
        <v>287</v>
      </c>
      <c r="AJ37" s="61" t="s">
        <v>281</v>
      </c>
      <c r="AK37" s="61" t="s">
        <v>281</v>
      </c>
      <c r="AL37" s="50">
        <v>-6.5015999999999998</v>
      </c>
      <c r="AM37" s="50">
        <v>0</v>
      </c>
      <c r="AN37" s="50">
        <v>11.7912166449753</v>
      </c>
      <c r="AO37" s="50">
        <v>0.229547083599528</v>
      </c>
      <c r="AP37" s="50">
        <v>1</v>
      </c>
      <c r="AQ37" s="50">
        <v>1</v>
      </c>
      <c r="AR37" s="50">
        <v>1</v>
      </c>
      <c r="AS37" s="50">
        <v>1</v>
      </c>
      <c r="AT37" s="54" t="s">
        <v>137</v>
      </c>
      <c r="AU37" s="41"/>
      <c r="AV37" s="42"/>
    </row>
    <row r="38" spans="1:48" ht="15" customHeight="1" x14ac:dyDescent="0.25">
      <c r="A38" s="40">
        <v>35</v>
      </c>
      <c r="B38" s="50" t="s">
        <v>189</v>
      </c>
      <c r="C38" s="50">
        <v>-1.2055</v>
      </c>
      <c r="D38" s="50">
        <v>-9.3010000000000002</v>
      </c>
      <c r="E38" s="50">
        <v>8.1750000000000007</v>
      </c>
      <c r="F38" s="50">
        <v>6.11</v>
      </c>
      <c r="G38" s="61" t="s">
        <v>232</v>
      </c>
      <c r="H38" s="61" t="s">
        <v>224</v>
      </c>
      <c r="I38" s="50">
        <v>-14.164999999999999</v>
      </c>
      <c r="J38" s="50">
        <v>0.1069</v>
      </c>
      <c r="K38" s="56">
        <v>-20</v>
      </c>
      <c r="L38" s="50">
        <v>5.5564</v>
      </c>
      <c r="M38" s="50">
        <v>4.2784000000000004</v>
      </c>
      <c r="N38" s="59" t="s">
        <v>211</v>
      </c>
      <c r="O38" s="50">
        <v>6.7080000000000002</v>
      </c>
      <c r="P38" s="50">
        <v>9.8992000000000004</v>
      </c>
      <c r="Q38" s="50">
        <v>7.2930000000000001</v>
      </c>
      <c r="R38" s="50">
        <v>4.9889999999999999</v>
      </c>
      <c r="S38" s="50">
        <v>17</v>
      </c>
      <c r="T38" s="41" t="s">
        <v>137</v>
      </c>
      <c r="U38" s="41" t="s">
        <v>137</v>
      </c>
      <c r="V38" s="41" t="s">
        <v>137</v>
      </c>
      <c r="W38" s="41" t="s">
        <v>137</v>
      </c>
      <c r="X38" s="41" t="s">
        <v>137</v>
      </c>
      <c r="Y38" s="41" t="s">
        <v>137</v>
      </c>
      <c r="Z38" s="41" t="s">
        <v>137</v>
      </c>
      <c r="AA38" s="41" t="s">
        <v>137</v>
      </c>
      <c r="AB38" s="41" t="s">
        <v>137</v>
      </c>
      <c r="AC38" s="41" t="s">
        <v>137</v>
      </c>
      <c r="AD38" s="41" t="s">
        <v>137</v>
      </c>
      <c r="AE38" s="41" t="s">
        <v>137</v>
      </c>
      <c r="AF38" s="41" t="s">
        <v>137</v>
      </c>
      <c r="AG38" s="50">
        <v>-6.11</v>
      </c>
      <c r="AH38" s="50">
        <v>-11.8777260493986</v>
      </c>
      <c r="AI38" s="61" t="s">
        <v>287</v>
      </c>
      <c r="AJ38" s="61" t="s">
        <v>281</v>
      </c>
      <c r="AK38" s="61" t="s">
        <v>281</v>
      </c>
      <c r="AL38" s="50">
        <v>6.7080000000000002</v>
      </c>
      <c r="AM38" s="50">
        <v>1</v>
      </c>
      <c r="AN38" s="50">
        <v>-11.8777260493986</v>
      </c>
      <c r="AO38" s="50">
        <v>0.283957039180812</v>
      </c>
      <c r="AP38" s="50">
        <v>1</v>
      </c>
      <c r="AQ38" s="50">
        <v>1</v>
      </c>
      <c r="AR38" s="50">
        <v>1</v>
      </c>
      <c r="AS38" s="50">
        <v>1</v>
      </c>
      <c r="AT38" s="54" t="s">
        <v>137</v>
      </c>
      <c r="AU38" s="41"/>
      <c r="AV38" s="42"/>
    </row>
    <row r="39" spans="1:48" ht="15" customHeight="1" x14ac:dyDescent="0.25">
      <c r="A39" s="40">
        <v>36</v>
      </c>
      <c r="B39" s="50" t="s">
        <v>190</v>
      </c>
      <c r="C39" s="50">
        <v>1.5062</v>
      </c>
      <c r="D39" s="50">
        <v>9.7579999999999991</v>
      </c>
      <c r="E39" s="50">
        <v>-8.7059999999999995</v>
      </c>
      <c r="F39" s="50">
        <v>6.53</v>
      </c>
      <c r="G39" s="61" t="s">
        <v>225</v>
      </c>
      <c r="H39" s="61" t="s">
        <v>229</v>
      </c>
      <c r="I39" s="50">
        <v>14.721</v>
      </c>
      <c r="J39" s="50">
        <v>0.109</v>
      </c>
      <c r="K39" s="56">
        <v>20</v>
      </c>
      <c r="L39" s="50">
        <v>5.7267999999999999</v>
      </c>
      <c r="M39" s="50">
        <v>4.4088000000000003</v>
      </c>
      <c r="N39" s="59" t="s">
        <v>212</v>
      </c>
      <c r="O39" s="50">
        <v>-6.9143999999999997</v>
      </c>
      <c r="P39" s="50">
        <v>10.1752</v>
      </c>
      <c r="Q39" s="50">
        <v>7.5170000000000003</v>
      </c>
      <c r="R39" s="50">
        <v>-5.52</v>
      </c>
      <c r="S39" s="50">
        <v>17</v>
      </c>
      <c r="T39" s="41" t="s">
        <v>137</v>
      </c>
      <c r="U39" s="41" t="s">
        <v>137</v>
      </c>
      <c r="V39" s="41" t="s">
        <v>137</v>
      </c>
      <c r="W39" s="41" t="s">
        <v>137</v>
      </c>
      <c r="X39" s="41" t="s">
        <v>137</v>
      </c>
      <c r="Y39" s="41" t="s">
        <v>137</v>
      </c>
      <c r="Z39" s="41" t="s">
        <v>137</v>
      </c>
      <c r="AA39" s="41" t="s">
        <v>137</v>
      </c>
      <c r="AB39" s="41" t="s">
        <v>137</v>
      </c>
      <c r="AC39" s="41" t="s">
        <v>137</v>
      </c>
      <c r="AD39" s="41" t="s">
        <v>137</v>
      </c>
      <c r="AE39" s="41" t="s">
        <v>137</v>
      </c>
      <c r="AF39" s="41" t="s">
        <v>137</v>
      </c>
      <c r="AG39" s="50">
        <v>6.53</v>
      </c>
      <c r="AH39" s="50">
        <v>13.456152022400101</v>
      </c>
      <c r="AI39" s="61" t="s">
        <v>287</v>
      </c>
      <c r="AJ39" s="61" t="s">
        <v>281</v>
      </c>
      <c r="AK39" s="61" t="s">
        <v>281</v>
      </c>
      <c r="AL39" s="50">
        <v>-6.9143999999999997</v>
      </c>
      <c r="AM39" s="50">
        <v>1</v>
      </c>
      <c r="AN39" s="50">
        <v>13.456152022400101</v>
      </c>
      <c r="AO39" s="50">
        <v>0.15441923789523401</v>
      </c>
      <c r="AP39" s="50">
        <v>1</v>
      </c>
      <c r="AQ39" s="50">
        <v>1</v>
      </c>
      <c r="AR39" s="50">
        <v>1</v>
      </c>
      <c r="AS39" s="50">
        <v>1</v>
      </c>
      <c r="AT39" s="54" t="s">
        <v>137</v>
      </c>
      <c r="AU39" s="41"/>
      <c r="AV39" s="42"/>
    </row>
    <row r="40" spans="1:48" ht="15" customHeight="1" x14ac:dyDescent="0.25">
      <c r="A40" s="40">
        <v>37</v>
      </c>
      <c r="B40" s="50" t="s">
        <v>191</v>
      </c>
      <c r="C40" s="50">
        <v>-1.8069</v>
      </c>
      <c r="D40" s="50">
        <v>0.92600000000000005</v>
      </c>
      <c r="E40" s="50">
        <v>-9.2370000000000001</v>
      </c>
      <c r="F40" s="50">
        <v>6.95</v>
      </c>
      <c r="G40" s="61" t="s">
        <v>305</v>
      </c>
      <c r="H40" s="61" t="s">
        <v>231</v>
      </c>
      <c r="I40" s="50">
        <v>-15.276999999999999</v>
      </c>
      <c r="J40" s="50">
        <v>0.1111</v>
      </c>
      <c r="K40" s="56">
        <v>0</v>
      </c>
      <c r="L40" s="50">
        <v>5.8971999999999998</v>
      </c>
      <c r="M40" s="50">
        <v>4.5392000000000001</v>
      </c>
      <c r="N40" s="59" t="s">
        <v>213</v>
      </c>
      <c r="O40" s="50">
        <v>7.1208</v>
      </c>
      <c r="P40" s="50">
        <v>10.4512</v>
      </c>
      <c r="Q40" s="50">
        <v>7.7409999999999997</v>
      </c>
      <c r="R40" s="50">
        <v>0.26500000000000001</v>
      </c>
      <c r="S40" s="50">
        <v>17</v>
      </c>
      <c r="T40" s="41" t="s">
        <v>137</v>
      </c>
      <c r="U40" s="41" t="s">
        <v>137</v>
      </c>
      <c r="V40" s="41" t="s">
        <v>137</v>
      </c>
      <c r="W40" s="41" t="s">
        <v>137</v>
      </c>
      <c r="X40" s="41" t="s">
        <v>137</v>
      </c>
      <c r="Y40" s="41" t="s">
        <v>137</v>
      </c>
      <c r="Z40" s="41" t="s">
        <v>137</v>
      </c>
      <c r="AA40" s="41" t="s">
        <v>137</v>
      </c>
      <c r="AB40" s="41" t="s">
        <v>137</v>
      </c>
      <c r="AC40" s="41" t="s">
        <v>137</v>
      </c>
      <c r="AD40" s="41" t="s">
        <v>137</v>
      </c>
      <c r="AE40" s="41" t="s">
        <v>137</v>
      </c>
      <c r="AF40" s="41" t="s">
        <v>137</v>
      </c>
      <c r="AG40" s="50">
        <v>-0.88090000000000002</v>
      </c>
      <c r="AH40" s="50">
        <v>-13.484773076140799</v>
      </c>
      <c r="AI40" s="61" t="s">
        <v>287</v>
      </c>
      <c r="AJ40" s="61" t="s">
        <v>281</v>
      </c>
      <c r="AK40" s="61" t="s">
        <v>281</v>
      </c>
      <c r="AL40" s="50">
        <v>7.1208</v>
      </c>
      <c r="AM40" s="50">
        <v>0</v>
      </c>
      <c r="AN40" s="50">
        <v>-13.484773076140799</v>
      </c>
      <c r="AO40" s="50">
        <v>0.124493920149155</v>
      </c>
      <c r="AP40" s="50">
        <v>1</v>
      </c>
      <c r="AQ40" s="50">
        <v>1</v>
      </c>
      <c r="AR40" s="50">
        <v>1</v>
      </c>
      <c r="AS40" s="50">
        <v>1</v>
      </c>
      <c r="AT40" s="54" t="s">
        <v>137</v>
      </c>
      <c r="AU40" s="41"/>
      <c r="AV40" s="42"/>
    </row>
    <row r="41" spans="1:48" ht="15" customHeight="1" x14ac:dyDescent="0.25">
      <c r="A41" s="40">
        <v>38</v>
      </c>
      <c r="B41" s="50" t="s">
        <v>192</v>
      </c>
      <c r="C41" s="50">
        <v>2.1076000000000001</v>
      </c>
      <c r="D41" s="50">
        <v>0.48699999999999999</v>
      </c>
      <c r="E41" s="50">
        <v>9.7680000000000007</v>
      </c>
      <c r="F41" s="50">
        <v>7.37</v>
      </c>
      <c r="G41" s="61" t="s">
        <v>232</v>
      </c>
      <c r="H41" s="61" t="s">
        <v>233</v>
      </c>
      <c r="I41" s="50">
        <v>15.833</v>
      </c>
      <c r="J41" s="50">
        <v>0.1132</v>
      </c>
      <c r="K41" s="56">
        <v>4.12</v>
      </c>
      <c r="L41" s="50">
        <v>6.0675999999999997</v>
      </c>
      <c r="M41" s="50">
        <v>4.6696</v>
      </c>
      <c r="N41" s="59" t="s">
        <v>214</v>
      </c>
      <c r="O41" s="50">
        <v>-7.3272000000000004</v>
      </c>
      <c r="P41" s="50">
        <v>10.7272</v>
      </c>
      <c r="Q41" s="50">
        <v>7.9649999999999999</v>
      </c>
      <c r="R41" s="50">
        <v>-0.82099999999999995</v>
      </c>
      <c r="S41" s="50">
        <v>17</v>
      </c>
      <c r="T41" s="41" t="s">
        <v>137</v>
      </c>
      <c r="U41" s="41" t="s">
        <v>137</v>
      </c>
      <c r="V41" s="41" t="s">
        <v>137</v>
      </c>
      <c r="W41" s="41" t="s">
        <v>137</v>
      </c>
      <c r="X41" s="41" t="s">
        <v>137</v>
      </c>
      <c r="Y41" s="41" t="s">
        <v>137</v>
      </c>
      <c r="Z41" s="41" t="s">
        <v>137</v>
      </c>
      <c r="AA41" s="41" t="s">
        <v>137</v>
      </c>
      <c r="AB41" s="41" t="s">
        <v>137</v>
      </c>
      <c r="AC41" s="41" t="s">
        <v>137</v>
      </c>
      <c r="AD41" s="41" t="s">
        <v>137</v>
      </c>
      <c r="AE41" s="41" t="s">
        <v>137</v>
      </c>
      <c r="AF41" s="41" t="s">
        <v>137</v>
      </c>
      <c r="AG41" s="50">
        <v>2.5945999999999998</v>
      </c>
      <c r="AH41" s="50">
        <v>13.4534505555674</v>
      </c>
      <c r="AI41" s="61" t="s">
        <v>287</v>
      </c>
      <c r="AJ41" s="61" t="s">
        <v>281</v>
      </c>
      <c r="AK41" s="61" t="s">
        <v>281</v>
      </c>
      <c r="AL41" s="50">
        <v>-7.3272000000000004</v>
      </c>
      <c r="AM41" s="50">
        <v>0</v>
      </c>
      <c r="AN41" s="50">
        <v>13.4534505555674</v>
      </c>
      <c r="AO41" s="50">
        <v>0.17974599985138601</v>
      </c>
      <c r="AP41" s="50">
        <v>1</v>
      </c>
      <c r="AQ41" s="50">
        <v>1</v>
      </c>
      <c r="AR41" s="50">
        <v>1</v>
      </c>
      <c r="AS41" s="50">
        <v>1</v>
      </c>
      <c r="AT41" s="54" t="s">
        <v>137</v>
      </c>
      <c r="AU41" s="41"/>
      <c r="AV41" s="42"/>
    </row>
    <row r="42" spans="1:48" ht="15" customHeight="1" x14ac:dyDescent="0.25">
      <c r="A42" s="40">
        <v>39</v>
      </c>
      <c r="B42" s="50" t="s">
        <v>193</v>
      </c>
      <c r="C42" s="50">
        <v>-2.4083000000000001</v>
      </c>
      <c r="D42" s="50">
        <v>4.8000000000000001E-2</v>
      </c>
      <c r="E42" s="50">
        <v>-10.298999999999999</v>
      </c>
      <c r="F42" s="50">
        <v>7.79</v>
      </c>
      <c r="G42" s="61" t="s">
        <v>225</v>
      </c>
      <c r="H42" s="61" t="s">
        <v>224</v>
      </c>
      <c r="I42" s="50">
        <v>-16.388999999999999</v>
      </c>
      <c r="J42" s="50">
        <v>0.1153</v>
      </c>
      <c r="K42" s="56">
        <v>-4.4800000000000004</v>
      </c>
      <c r="L42" s="50">
        <v>6.2380000000000004</v>
      </c>
      <c r="M42" s="50">
        <v>4.8</v>
      </c>
      <c r="N42" s="59" t="s">
        <v>215</v>
      </c>
      <c r="O42" s="50">
        <v>7.5335999999999999</v>
      </c>
      <c r="P42" s="50">
        <v>11.0032</v>
      </c>
      <c r="Q42" s="50">
        <v>8.1890000000000001</v>
      </c>
      <c r="R42" s="50">
        <v>1.377</v>
      </c>
      <c r="S42" s="50">
        <v>17</v>
      </c>
      <c r="T42" s="41" t="s">
        <v>137</v>
      </c>
      <c r="U42" s="41" t="s">
        <v>137</v>
      </c>
      <c r="V42" s="41" t="s">
        <v>137</v>
      </c>
      <c r="W42" s="41" t="s">
        <v>137</v>
      </c>
      <c r="X42" s="41" t="s">
        <v>137</v>
      </c>
      <c r="Y42" s="41" t="s">
        <v>137</v>
      </c>
      <c r="Z42" s="41" t="s">
        <v>137</v>
      </c>
      <c r="AA42" s="41" t="s">
        <v>137</v>
      </c>
      <c r="AB42" s="41" t="s">
        <v>137</v>
      </c>
      <c r="AC42" s="41" t="s">
        <v>137</v>
      </c>
      <c r="AD42" s="41" t="s">
        <v>137</v>
      </c>
      <c r="AE42" s="41" t="s">
        <v>137</v>
      </c>
      <c r="AF42" s="41" t="s">
        <v>137</v>
      </c>
      <c r="AG42" s="50">
        <v>-2.3603000000000001</v>
      </c>
      <c r="AH42" s="50">
        <v>-14.4341878845465</v>
      </c>
      <c r="AI42" s="61" t="s">
        <v>287</v>
      </c>
      <c r="AJ42" s="61" t="s">
        <v>281</v>
      </c>
      <c r="AK42" s="61" t="s">
        <v>281</v>
      </c>
      <c r="AL42" s="50">
        <v>7.5335999999999999</v>
      </c>
      <c r="AM42" s="50">
        <v>1</v>
      </c>
      <c r="AN42" s="50">
        <v>-14.4341878845465</v>
      </c>
      <c r="AO42" s="50">
        <v>0.13934378206487499</v>
      </c>
      <c r="AP42" s="50">
        <v>1</v>
      </c>
      <c r="AQ42" s="50">
        <v>1</v>
      </c>
      <c r="AR42" s="50">
        <v>1</v>
      </c>
      <c r="AS42" s="50">
        <v>1</v>
      </c>
      <c r="AT42" s="54" t="s">
        <v>137</v>
      </c>
      <c r="AU42" s="41"/>
      <c r="AV42" s="42"/>
    </row>
    <row r="43" spans="1:48" ht="15" customHeight="1" x14ac:dyDescent="0.25">
      <c r="A43" s="40">
        <v>40</v>
      </c>
      <c r="B43" s="50" t="s">
        <v>194</v>
      </c>
      <c r="C43" s="50">
        <v>2.7090000000000001</v>
      </c>
      <c r="D43" s="50">
        <v>-0.39100000000000001</v>
      </c>
      <c r="E43" s="50">
        <v>10.83</v>
      </c>
      <c r="F43" s="50">
        <v>8.2100000000000009</v>
      </c>
      <c r="G43" s="61" t="s">
        <v>305</v>
      </c>
      <c r="H43" s="61" t="s">
        <v>229</v>
      </c>
      <c r="I43" s="50">
        <v>16.945</v>
      </c>
      <c r="J43" s="50">
        <v>0.1174</v>
      </c>
      <c r="K43" s="50">
        <v>6.1230000000000002</v>
      </c>
      <c r="L43" s="56">
        <v>0</v>
      </c>
      <c r="M43" s="50">
        <v>4.9303999999999997</v>
      </c>
      <c r="N43" s="59" t="s">
        <v>216</v>
      </c>
      <c r="O43" s="50">
        <v>-7.74</v>
      </c>
      <c r="P43" s="50">
        <v>11.279199999999999</v>
      </c>
      <c r="Q43" s="50">
        <v>8.4130000000000003</v>
      </c>
      <c r="R43" s="50">
        <v>-1.9330000000000001</v>
      </c>
      <c r="S43" s="50">
        <v>17</v>
      </c>
      <c r="T43" s="41" t="s">
        <v>137</v>
      </c>
      <c r="U43" s="41" t="s">
        <v>137</v>
      </c>
      <c r="V43" s="41" t="s">
        <v>137</v>
      </c>
      <c r="W43" s="41" t="s">
        <v>137</v>
      </c>
      <c r="X43" s="41" t="s">
        <v>137</v>
      </c>
      <c r="Y43" s="41" t="s">
        <v>137</v>
      </c>
      <c r="Z43" s="41" t="s">
        <v>137</v>
      </c>
      <c r="AA43" s="41" t="s">
        <v>137</v>
      </c>
      <c r="AB43" s="41" t="s">
        <v>137</v>
      </c>
      <c r="AC43" s="41" t="s">
        <v>137</v>
      </c>
      <c r="AD43" s="41" t="s">
        <v>137</v>
      </c>
      <c r="AE43" s="41" t="s">
        <v>137</v>
      </c>
      <c r="AF43" s="41" t="s">
        <v>137</v>
      </c>
      <c r="AG43" s="50">
        <v>2.3180000000000001</v>
      </c>
      <c r="AH43" s="50">
        <v>16.0437883999119</v>
      </c>
      <c r="AI43" s="61" t="s">
        <v>287</v>
      </c>
      <c r="AJ43" s="61" t="s">
        <v>281</v>
      </c>
      <c r="AK43" s="61" t="s">
        <v>281</v>
      </c>
      <c r="AL43" s="50">
        <v>-7.74</v>
      </c>
      <c r="AM43" s="50">
        <v>1</v>
      </c>
      <c r="AN43" s="50">
        <v>16.0437883999119</v>
      </c>
      <c r="AO43" s="50">
        <v>6.1612880295896302E-2</v>
      </c>
      <c r="AP43" s="50">
        <v>1</v>
      </c>
      <c r="AQ43" s="50">
        <v>1</v>
      </c>
      <c r="AR43" s="50">
        <v>1</v>
      </c>
      <c r="AS43" s="50">
        <v>1</v>
      </c>
      <c r="AT43" s="54" t="s">
        <v>137</v>
      </c>
      <c r="AU43" s="41"/>
      <c r="AV43" s="42"/>
    </row>
    <row r="44" spans="1:48" ht="15" customHeight="1" x14ac:dyDescent="0.25">
      <c r="A44" s="40">
        <v>41</v>
      </c>
      <c r="B44" s="50" t="s">
        <v>195</v>
      </c>
      <c r="C44" s="50">
        <v>-3.0097</v>
      </c>
      <c r="D44" s="50">
        <v>0.83</v>
      </c>
      <c r="E44" s="50">
        <v>-11.361000000000001</v>
      </c>
      <c r="F44" s="50">
        <v>8.6300000000000008</v>
      </c>
      <c r="G44" s="61" t="s">
        <v>232</v>
      </c>
      <c r="H44" s="61" t="s">
        <v>231</v>
      </c>
      <c r="I44" s="50">
        <v>-17.501000000000001</v>
      </c>
      <c r="J44" s="50">
        <v>0.1195</v>
      </c>
      <c r="K44" s="50">
        <v>-6.569</v>
      </c>
      <c r="L44" s="56">
        <v>20</v>
      </c>
      <c r="M44" s="50">
        <v>5.0608000000000004</v>
      </c>
      <c r="N44" s="59" t="s">
        <v>217</v>
      </c>
      <c r="O44" s="50">
        <v>7.9463999999999997</v>
      </c>
      <c r="P44" s="50">
        <v>11.555199999999999</v>
      </c>
      <c r="Q44" s="50">
        <v>8.6370000000000005</v>
      </c>
      <c r="R44" s="50">
        <v>2.4889999999999999</v>
      </c>
      <c r="S44" s="50">
        <v>17</v>
      </c>
      <c r="T44" s="41" t="s">
        <v>137</v>
      </c>
      <c r="U44" s="41" t="s">
        <v>137</v>
      </c>
      <c r="V44" s="41" t="s">
        <v>137</v>
      </c>
      <c r="W44" s="41" t="s">
        <v>137</v>
      </c>
      <c r="X44" s="41" t="s">
        <v>137</v>
      </c>
      <c r="Y44" s="41" t="s">
        <v>137</v>
      </c>
      <c r="Z44" s="41" t="s">
        <v>137</v>
      </c>
      <c r="AA44" s="41" t="s">
        <v>137</v>
      </c>
      <c r="AB44" s="41" t="s">
        <v>137</v>
      </c>
      <c r="AC44" s="41" t="s">
        <v>137</v>
      </c>
      <c r="AD44" s="41" t="s">
        <v>137</v>
      </c>
      <c r="AE44" s="41" t="s">
        <v>137</v>
      </c>
      <c r="AF44" s="41" t="s">
        <v>137</v>
      </c>
      <c r="AG44" s="50">
        <v>-2.1797</v>
      </c>
      <c r="AH44" s="50">
        <v>-15.593591301218799</v>
      </c>
      <c r="AI44" s="61" t="s">
        <v>287</v>
      </c>
      <c r="AJ44" s="61" t="s">
        <v>281</v>
      </c>
      <c r="AK44" s="61" t="s">
        <v>281</v>
      </c>
      <c r="AL44" s="50">
        <v>7.9463999999999997</v>
      </c>
      <c r="AM44" s="50">
        <v>0</v>
      </c>
      <c r="AN44" s="50">
        <v>-15.593591301218799</v>
      </c>
      <c r="AO44" s="50">
        <v>0.124493920149155</v>
      </c>
      <c r="AP44" s="50">
        <v>1</v>
      </c>
      <c r="AQ44" s="50">
        <v>1</v>
      </c>
      <c r="AR44" s="50">
        <v>1</v>
      </c>
      <c r="AS44" s="50">
        <v>1</v>
      </c>
      <c r="AT44" s="54" t="s">
        <v>137</v>
      </c>
      <c r="AU44" s="41"/>
      <c r="AV44" s="42"/>
    </row>
    <row r="45" spans="1:48" ht="15" customHeight="1" x14ac:dyDescent="0.25">
      <c r="A45" s="40">
        <v>42</v>
      </c>
      <c r="B45" s="50" t="s">
        <v>196</v>
      </c>
      <c r="C45" s="50">
        <v>3.3104</v>
      </c>
      <c r="D45" s="50">
        <v>-1.2689999999999999</v>
      </c>
      <c r="E45" s="50">
        <v>11.891999999999999</v>
      </c>
      <c r="F45" s="50">
        <v>9.0500000000000007</v>
      </c>
      <c r="G45" s="61" t="s">
        <v>225</v>
      </c>
      <c r="H45" s="61" t="s">
        <v>233</v>
      </c>
      <c r="I45" s="50">
        <v>18.056999999999999</v>
      </c>
      <c r="J45" s="50">
        <v>0.1216</v>
      </c>
      <c r="K45" s="50">
        <v>7.0149999999999997</v>
      </c>
      <c r="L45" s="56">
        <v>10.52</v>
      </c>
      <c r="M45" s="50">
        <v>5.1912000000000003</v>
      </c>
      <c r="N45" s="59" t="s">
        <v>218</v>
      </c>
      <c r="O45" s="50">
        <v>-8.1527999999999992</v>
      </c>
      <c r="P45" s="50">
        <v>11.831200000000001</v>
      </c>
      <c r="Q45" s="50">
        <v>8.8610000000000007</v>
      </c>
      <c r="R45" s="50">
        <v>-3.0449999999999999</v>
      </c>
      <c r="S45" s="50">
        <v>17</v>
      </c>
      <c r="T45" s="41" t="s">
        <v>137</v>
      </c>
      <c r="U45" s="41" t="s">
        <v>137</v>
      </c>
      <c r="V45" s="41" t="s">
        <v>137</v>
      </c>
      <c r="W45" s="41" t="s">
        <v>137</v>
      </c>
      <c r="X45" s="41" t="s">
        <v>137</v>
      </c>
      <c r="Y45" s="41" t="s">
        <v>137</v>
      </c>
      <c r="Z45" s="41" t="s">
        <v>137</v>
      </c>
      <c r="AA45" s="41" t="s">
        <v>137</v>
      </c>
      <c r="AB45" s="41" t="s">
        <v>137</v>
      </c>
      <c r="AC45" s="41" t="s">
        <v>137</v>
      </c>
      <c r="AD45" s="41" t="s">
        <v>137</v>
      </c>
      <c r="AE45" s="41" t="s">
        <v>137</v>
      </c>
      <c r="AF45" s="41" t="s">
        <v>137</v>
      </c>
      <c r="AG45" s="50">
        <v>2.0413999999999999</v>
      </c>
      <c r="AH45" s="50">
        <v>14.5446801254101</v>
      </c>
      <c r="AI45" s="61" t="s">
        <v>287</v>
      </c>
      <c r="AJ45" s="61" t="s">
        <v>281</v>
      </c>
      <c r="AK45" s="61" t="s">
        <v>281</v>
      </c>
      <c r="AL45" s="50">
        <v>-8.1527999999999992</v>
      </c>
      <c r="AM45" s="50">
        <v>0</v>
      </c>
      <c r="AN45" s="50">
        <v>14.5446801254101</v>
      </c>
      <c r="AO45" s="50">
        <v>0.21930616864743999</v>
      </c>
      <c r="AP45" s="50">
        <v>1</v>
      </c>
      <c r="AQ45" s="50">
        <v>1</v>
      </c>
      <c r="AR45" s="50">
        <v>1</v>
      </c>
      <c r="AS45" s="50">
        <v>1</v>
      </c>
      <c r="AT45" s="54" t="s">
        <v>137</v>
      </c>
      <c r="AU45" s="41"/>
      <c r="AV45" s="42"/>
    </row>
    <row r="46" spans="1:48" ht="15" customHeight="1" x14ac:dyDescent="0.25">
      <c r="A46" s="40">
        <v>43</v>
      </c>
      <c r="B46" s="50" t="s">
        <v>197</v>
      </c>
      <c r="C46" s="50">
        <v>-3.6111</v>
      </c>
      <c r="D46" s="50">
        <v>1.708</v>
      </c>
      <c r="E46" s="50">
        <v>-12.423</v>
      </c>
      <c r="F46" s="50">
        <v>9.4700000000000006</v>
      </c>
      <c r="G46" s="61" t="s">
        <v>305</v>
      </c>
      <c r="H46" s="61" t="s">
        <v>224</v>
      </c>
      <c r="I46" s="50">
        <v>-18.613</v>
      </c>
      <c r="J46" s="50">
        <v>0.1237</v>
      </c>
      <c r="K46" s="50">
        <v>-7.4610000000000003</v>
      </c>
      <c r="L46" s="50">
        <v>6.0675999999999997</v>
      </c>
      <c r="M46" s="56">
        <v>0</v>
      </c>
      <c r="N46" s="59" t="s">
        <v>210</v>
      </c>
      <c r="O46" s="50">
        <v>8.3591999999999995</v>
      </c>
      <c r="P46" s="50">
        <v>12.107200000000001</v>
      </c>
      <c r="Q46" s="50">
        <v>9.0850000000000009</v>
      </c>
      <c r="R46" s="50">
        <v>3.601</v>
      </c>
      <c r="S46" s="50">
        <v>17</v>
      </c>
      <c r="T46" s="41" t="s">
        <v>137</v>
      </c>
      <c r="U46" s="41" t="s">
        <v>137</v>
      </c>
      <c r="V46" s="41" t="s">
        <v>137</v>
      </c>
      <c r="W46" s="41" t="s">
        <v>137</v>
      </c>
      <c r="X46" s="41" t="s">
        <v>137</v>
      </c>
      <c r="Y46" s="41" t="s">
        <v>137</v>
      </c>
      <c r="Z46" s="41" t="s">
        <v>137</v>
      </c>
      <c r="AA46" s="41" t="s">
        <v>137</v>
      </c>
      <c r="AB46" s="41" t="s">
        <v>137</v>
      </c>
      <c r="AC46" s="41" t="s">
        <v>137</v>
      </c>
      <c r="AD46" s="41" t="s">
        <v>137</v>
      </c>
      <c r="AE46" s="41" t="s">
        <v>137</v>
      </c>
      <c r="AF46" s="41" t="s">
        <v>137</v>
      </c>
      <c r="AG46" s="50">
        <v>-1.9031</v>
      </c>
      <c r="AH46" s="50">
        <v>-17.801631548861199</v>
      </c>
      <c r="AI46" s="61" t="s">
        <v>287</v>
      </c>
      <c r="AJ46" s="61" t="s">
        <v>281</v>
      </c>
      <c r="AK46" s="61" t="s">
        <v>281</v>
      </c>
      <c r="AL46" s="50">
        <v>8.3591999999999995</v>
      </c>
      <c r="AM46" s="50">
        <v>0</v>
      </c>
      <c r="AN46" s="50">
        <v>-17.801631548861199</v>
      </c>
      <c r="AO46" s="50">
        <v>4.85561524089788E-2</v>
      </c>
      <c r="AP46" s="50">
        <v>1</v>
      </c>
      <c r="AQ46" s="50">
        <v>1</v>
      </c>
      <c r="AR46" s="50">
        <v>1</v>
      </c>
      <c r="AS46" s="50">
        <v>1</v>
      </c>
      <c r="AT46" s="54" t="s">
        <v>137</v>
      </c>
      <c r="AU46" s="41"/>
      <c r="AV46" s="42"/>
    </row>
    <row r="47" spans="1:48" ht="15" customHeight="1" x14ac:dyDescent="0.25">
      <c r="A47" s="40">
        <v>44</v>
      </c>
      <c r="B47" s="50" t="s">
        <v>198</v>
      </c>
      <c r="C47" s="50">
        <v>3.9117999999999999</v>
      </c>
      <c r="D47" s="50">
        <v>-2.1469999999999998</v>
      </c>
      <c r="E47" s="50">
        <v>12.954000000000001</v>
      </c>
      <c r="F47" s="50">
        <v>9.89</v>
      </c>
      <c r="G47" s="61" t="s">
        <v>232</v>
      </c>
      <c r="H47" s="61" t="s">
        <v>229</v>
      </c>
      <c r="I47" s="50">
        <v>19.169</v>
      </c>
      <c r="J47" s="50">
        <v>0.1258</v>
      </c>
      <c r="K47" s="50">
        <v>7.907</v>
      </c>
      <c r="L47" s="50">
        <v>6.2380000000000004</v>
      </c>
      <c r="M47" s="56">
        <v>20</v>
      </c>
      <c r="N47" s="59" t="s">
        <v>211</v>
      </c>
      <c r="O47" s="50">
        <v>-8.5655999999999999</v>
      </c>
      <c r="P47" s="50">
        <v>12.3832</v>
      </c>
      <c r="Q47" s="50">
        <v>9.3089999999999993</v>
      </c>
      <c r="R47" s="50">
        <v>-4.157</v>
      </c>
      <c r="S47" s="50">
        <v>17</v>
      </c>
      <c r="T47" s="41" t="s">
        <v>137</v>
      </c>
      <c r="U47" s="41" t="s">
        <v>137</v>
      </c>
      <c r="V47" s="41" t="s">
        <v>137</v>
      </c>
      <c r="W47" s="41" t="s">
        <v>137</v>
      </c>
      <c r="X47" s="41" t="s">
        <v>137</v>
      </c>
      <c r="Y47" s="41" t="s">
        <v>137</v>
      </c>
      <c r="Z47" s="41" t="s">
        <v>137</v>
      </c>
      <c r="AA47" s="41" t="s">
        <v>137</v>
      </c>
      <c r="AB47" s="41" t="s">
        <v>137</v>
      </c>
      <c r="AC47" s="41" t="s">
        <v>137</v>
      </c>
      <c r="AD47" s="41" t="s">
        <v>137</v>
      </c>
      <c r="AE47" s="41" t="s">
        <v>137</v>
      </c>
      <c r="AF47" s="41" t="s">
        <v>137</v>
      </c>
      <c r="AG47" s="50">
        <v>1.7647999999999999</v>
      </c>
      <c r="AH47" s="50">
        <v>18.0966771087542</v>
      </c>
      <c r="AI47" s="61" t="s">
        <v>287</v>
      </c>
      <c r="AJ47" s="61" t="s">
        <v>281</v>
      </c>
      <c r="AK47" s="61" t="s">
        <v>282</v>
      </c>
      <c r="AL47" s="50">
        <v>-8.5655999999999999</v>
      </c>
      <c r="AM47" s="50">
        <v>1</v>
      </c>
      <c r="AN47" s="50">
        <v>18.0966771087542</v>
      </c>
      <c r="AO47" s="50">
        <v>6.1612880295896302E-2</v>
      </c>
      <c r="AP47" s="50">
        <v>1</v>
      </c>
      <c r="AQ47" s="50">
        <v>1</v>
      </c>
      <c r="AR47" s="50">
        <v>1</v>
      </c>
      <c r="AS47" s="50">
        <v>1</v>
      </c>
      <c r="AT47" s="54" t="s">
        <v>137</v>
      </c>
      <c r="AU47" s="41"/>
      <c r="AV47" s="42"/>
    </row>
    <row r="48" spans="1:48" ht="15" customHeight="1" x14ac:dyDescent="0.25">
      <c r="A48" s="40">
        <v>45</v>
      </c>
      <c r="B48" s="50" t="s">
        <v>199</v>
      </c>
      <c r="C48" s="50">
        <v>-4.2125000000000004</v>
      </c>
      <c r="D48" s="50">
        <v>2.5859999999999999</v>
      </c>
      <c r="E48" s="50">
        <v>-13.484999999999999</v>
      </c>
      <c r="F48" s="50">
        <v>10.31</v>
      </c>
      <c r="G48" s="61" t="s">
        <v>225</v>
      </c>
      <c r="H48" s="61" t="s">
        <v>231</v>
      </c>
      <c r="I48" s="50">
        <v>-19.725000000000001</v>
      </c>
      <c r="J48" s="50">
        <v>0.12790000000000001</v>
      </c>
      <c r="K48" s="50">
        <v>-8.3529999999999998</v>
      </c>
      <c r="L48" s="50">
        <v>6.4084000000000003</v>
      </c>
      <c r="M48" s="56">
        <v>13.23</v>
      </c>
      <c r="N48" s="59" t="s">
        <v>212</v>
      </c>
      <c r="O48" s="50">
        <v>8.7720000000000002</v>
      </c>
      <c r="P48" s="50">
        <v>12.6592</v>
      </c>
      <c r="Q48" s="50">
        <v>9.5329999999999995</v>
      </c>
      <c r="R48" s="50">
        <v>4.7130000000000001</v>
      </c>
      <c r="S48" s="50">
        <v>17</v>
      </c>
      <c r="T48" s="41" t="s">
        <v>137</v>
      </c>
      <c r="U48" s="41" t="s">
        <v>137</v>
      </c>
      <c r="V48" s="41" t="s">
        <v>137</v>
      </c>
      <c r="W48" s="41" t="s">
        <v>137</v>
      </c>
      <c r="X48" s="41" t="s">
        <v>137</v>
      </c>
      <c r="Y48" s="41" t="s">
        <v>137</v>
      </c>
      <c r="Z48" s="41" t="s">
        <v>137</v>
      </c>
      <c r="AA48" s="41" t="s">
        <v>137</v>
      </c>
      <c r="AB48" s="41" t="s">
        <v>137</v>
      </c>
      <c r="AC48" s="41" t="s">
        <v>137</v>
      </c>
      <c r="AD48" s="41" t="s">
        <v>137</v>
      </c>
      <c r="AE48" s="41" t="s">
        <v>137</v>
      </c>
      <c r="AF48" s="41" t="s">
        <v>137</v>
      </c>
      <c r="AG48" s="50">
        <v>-1.6265000000000001</v>
      </c>
      <c r="AH48" s="50">
        <v>-16.853810412999302</v>
      </c>
      <c r="AI48" s="61" t="s">
        <v>287</v>
      </c>
      <c r="AJ48" s="61" t="s">
        <v>281</v>
      </c>
      <c r="AK48" s="61" t="s">
        <v>281</v>
      </c>
      <c r="AL48" s="50">
        <v>8.7720000000000002</v>
      </c>
      <c r="AM48" s="50">
        <v>1</v>
      </c>
      <c r="AN48" s="50">
        <v>-16.853810412999302</v>
      </c>
      <c r="AO48" s="50">
        <v>0.158642406111041</v>
      </c>
      <c r="AP48" s="50">
        <v>1</v>
      </c>
      <c r="AQ48" s="50">
        <v>1</v>
      </c>
      <c r="AR48" s="50">
        <v>1</v>
      </c>
      <c r="AS48" s="50">
        <v>1</v>
      </c>
      <c r="AT48" s="54" t="s">
        <v>137</v>
      </c>
      <c r="AU48" s="41"/>
      <c r="AV48" s="42"/>
    </row>
    <row r="49" spans="1:48" ht="15" customHeight="1" x14ac:dyDescent="0.25">
      <c r="A49" s="40">
        <v>46</v>
      </c>
      <c r="B49" s="50" t="s">
        <v>206</v>
      </c>
      <c r="C49" s="50">
        <v>4.5132000000000003</v>
      </c>
      <c r="D49" s="50">
        <v>-3.0249999999999999</v>
      </c>
      <c r="E49" s="50">
        <v>14.016</v>
      </c>
      <c r="F49" s="50">
        <v>10.73</v>
      </c>
      <c r="G49" s="61" t="s">
        <v>305</v>
      </c>
      <c r="H49" s="61" t="s">
        <v>233</v>
      </c>
      <c r="I49" s="50">
        <v>0.34599999999999997</v>
      </c>
      <c r="J49" s="50">
        <v>0.13</v>
      </c>
      <c r="K49" s="50">
        <v>8.7989999999999995</v>
      </c>
      <c r="L49" s="50">
        <v>6.5788000000000002</v>
      </c>
      <c r="M49" s="50">
        <v>5.0608000000000004</v>
      </c>
      <c r="N49" s="60" t="s">
        <v>164</v>
      </c>
      <c r="O49" s="50">
        <v>-8.9784000000000006</v>
      </c>
      <c r="P49" s="50">
        <v>12.9352</v>
      </c>
      <c r="Q49" s="50">
        <v>9.7569999999999997</v>
      </c>
      <c r="R49" s="50">
        <v>-5.2690000000000001</v>
      </c>
      <c r="S49" s="50">
        <v>17</v>
      </c>
      <c r="T49" s="41" t="s">
        <v>137</v>
      </c>
      <c r="U49" s="41" t="s">
        <v>137</v>
      </c>
      <c r="V49" s="41" t="s">
        <v>137</v>
      </c>
      <c r="W49" s="41" t="s">
        <v>137</v>
      </c>
      <c r="X49" s="41" t="s">
        <v>137</v>
      </c>
      <c r="Y49" s="41" t="s">
        <v>137</v>
      </c>
      <c r="Z49" s="41" t="s">
        <v>137</v>
      </c>
      <c r="AA49" s="41" t="s">
        <v>137</v>
      </c>
      <c r="AB49" s="41" t="s">
        <v>137</v>
      </c>
      <c r="AC49" s="41" t="s">
        <v>137</v>
      </c>
      <c r="AD49" s="41" t="s">
        <v>137</v>
      </c>
      <c r="AE49" s="41" t="s">
        <v>137</v>
      </c>
      <c r="AF49" s="41" t="s">
        <v>137</v>
      </c>
      <c r="AG49" s="50">
        <v>1.4882</v>
      </c>
      <c r="AH49" s="50">
        <v>0.53530432866680699</v>
      </c>
      <c r="AI49" s="61" t="s">
        <v>287</v>
      </c>
      <c r="AJ49" s="61" t="s">
        <v>281</v>
      </c>
      <c r="AK49" s="61" t="s">
        <v>281</v>
      </c>
      <c r="AL49" s="50">
        <v>-8.9784000000000006</v>
      </c>
      <c r="AM49" s="50">
        <v>1</v>
      </c>
      <c r="AN49" s="50">
        <v>0.53530432866680699</v>
      </c>
      <c r="AO49" s="50">
        <v>0.16573658612047601</v>
      </c>
      <c r="AP49" s="50">
        <v>1</v>
      </c>
      <c r="AQ49" s="50">
        <v>1</v>
      </c>
      <c r="AR49" s="50">
        <v>1</v>
      </c>
      <c r="AS49" s="50">
        <v>1</v>
      </c>
      <c r="AT49" s="54" t="s">
        <v>137</v>
      </c>
      <c r="AU49" s="41"/>
      <c r="AV49" s="42"/>
    </row>
    <row r="50" spans="1:48" ht="15" customHeight="1" x14ac:dyDescent="0.25">
      <c r="A50" s="40">
        <v>47</v>
      </c>
      <c r="B50" s="50" t="s">
        <v>207</v>
      </c>
      <c r="C50" s="50">
        <v>-4.8139000000000003</v>
      </c>
      <c r="D50" s="50">
        <v>3.464</v>
      </c>
      <c r="E50" s="50">
        <v>-14.547000000000001</v>
      </c>
      <c r="F50" s="50">
        <v>11.15</v>
      </c>
      <c r="G50" s="61" t="s">
        <v>232</v>
      </c>
      <c r="H50" s="61" t="s">
        <v>224</v>
      </c>
      <c r="I50" s="50">
        <v>-0.81200000000000006</v>
      </c>
      <c r="J50" s="50">
        <v>0.1321</v>
      </c>
      <c r="K50" s="50">
        <v>-9.2449999999999992</v>
      </c>
      <c r="L50" s="50">
        <v>6.7492000000000001</v>
      </c>
      <c r="M50" s="50">
        <v>5.1912000000000003</v>
      </c>
      <c r="N50" s="60" t="s">
        <v>165</v>
      </c>
      <c r="O50" s="50">
        <v>9.1847999999999992</v>
      </c>
      <c r="P50" s="50">
        <v>-11.25</v>
      </c>
      <c r="Q50" s="50">
        <v>9.9809999999999999</v>
      </c>
      <c r="R50" s="50">
        <v>5.8250000000000002</v>
      </c>
      <c r="S50" s="50">
        <v>17</v>
      </c>
      <c r="T50" s="41" t="s">
        <v>137</v>
      </c>
      <c r="U50" s="41" t="s">
        <v>137</v>
      </c>
      <c r="V50" s="41" t="s">
        <v>137</v>
      </c>
      <c r="W50" s="41" t="s">
        <v>137</v>
      </c>
      <c r="X50" s="41" t="s">
        <v>137</v>
      </c>
      <c r="Y50" s="41" t="s">
        <v>137</v>
      </c>
      <c r="Z50" s="41" t="s">
        <v>137</v>
      </c>
      <c r="AA50" s="41" t="s">
        <v>137</v>
      </c>
      <c r="AB50" s="41" t="s">
        <v>137</v>
      </c>
      <c r="AC50" s="41" t="s">
        <v>137</v>
      </c>
      <c r="AD50" s="41" t="s">
        <v>137</v>
      </c>
      <c r="AE50" s="41" t="s">
        <v>137</v>
      </c>
      <c r="AF50" s="41" t="s">
        <v>137</v>
      </c>
      <c r="AG50" s="50">
        <v>-1.3499000000000001</v>
      </c>
      <c r="AH50" s="50">
        <v>-0.83811835438078996</v>
      </c>
      <c r="AI50" s="61" t="s">
        <v>287</v>
      </c>
      <c r="AJ50" s="61" t="s">
        <v>281</v>
      </c>
      <c r="AK50" s="61" t="s">
        <v>281</v>
      </c>
      <c r="AL50" s="50">
        <v>9.1847999999999992</v>
      </c>
      <c r="AM50" s="50">
        <v>0</v>
      </c>
      <c r="AN50" s="50">
        <v>-0.83811835438078996</v>
      </c>
      <c r="AO50" s="50">
        <v>4.85561524089788E-2</v>
      </c>
      <c r="AP50" s="50">
        <v>1</v>
      </c>
      <c r="AQ50" s="50">
        <v>1</v>
      </c>
      <c r="AR50" s="50">
        <v>1</v>
      </c>
      <c r="AS50" s="50">
        <v>1</v>
      </c>
      <c r="AT50" s="54" t="s">
        <v>137</v>
      </c>
      <c r="AU50" s="41"/>
      <c r="AV50" s="42"/>
    </row>
    <row r="51" spans="1:48" ht="15" customHeight="1" x14ac:dyDescent="0.25">
      <c r="A51" s="40">
        <v>48</v>
      </c>
      <c r="B51" s="50" t="s">
        <v>208</v>
      </c>
      <c r="C51" s="50">
        <v>5.1146000000000003</v>
      </c>
      <c r="D51" s="50">
        <v>-3.903</v>
      </c>
      <c r="E51" s="50">
        <v>15.077999999999999</v>
      </c>
      <c r="F51" s="50">
        <v>11.57</v>
      </c>
      <c r="G51" s="61" t="s">
        <v>225</v>
      </c>
      <c r="H51" s="61" t="s">
        <v>229</v>
      </c>
      <c r="I51" s="50">
        <v>1.278</v>
      </c>
      <c r="J51" s="50">
        <v>0.13420000000000001</v>
      </c>
      <c r="K51" s="50">
        <v>9.6910000000000007</v>
      </c>
      <c r="L51" s="50">
        <v>6.9196</v>
      </c>
      <c r="M51" s="50">
        <v>5.3216000000000001</v>
      </c>
      <c r="N51" s="60" t="s">
        <v>200</v>
      </c>
      <c r="O51" s="50">
        <v>-9.3911999999999995</v>
      </c>
      <c r="P51" s="50">
        <v>-10.25</v>
      </c>
      <c r="Q51" s="50">
        <v>10.205</v>
      </c>
      <c r="R51" s="50">
        <v>-6.3810000000000002</v>
      </c>
      <c r="S51" s="50">
        <v>17</v>
      </c>
      <c r="T51" s="41" t="s">
        <v>137</v>
      </c>
      <c r="U51" s="41" t="s">
        <v>137</v>
      </c>
      <c r="V51" s="41" t="s">
        <v>137</v>
      </c>
      <c r="W51" s="41" t="s">
        <v>137</v>
      </c>
      <c r="X51" s="41" t="s">
        <v>137</v>
      </c>
      <c r="Y51" s="41" t="s">
        <v>137</v>
      </c>
      <c r="Z51" s="41" t="s">
        <v>137</v>
      </c>
      <c r="AA51" s="41" t="s">
        <v>137</v>
      </c>
      <c r="AB51" s="41" t="s">
        <v>137</v>
      </c>
      <c r="AC51" s="41" t="s">
        <v>137</v>
      </c>
      <c r="AD51" s="41" t="s">
        <v>137</v>
      </c>
      <c r="AE51" s="41" t="s">
        <v>137</v>
      </c>
      <c r="AF51" s="41" t="s">
        <v>137</v>
      </c>
      <c r="AG51" s="50">
        <v>1.2116</v>
      </c>
      <c r="AH51" s="50">
        <v>1.2737653171312</v>
      </c>
      <c r="AI51" s="61" t="s">
        <v>287</v>
      </c>
      <c r="AJ51" s="61" t="s">
        <v>281</v>
      </c>
      <c r="AK51" s="61" t="s">
        <v>281</v>
      </c>
      <c r="AL51" s="50">
        <v>-9.3911999999999995</v>
      </c>
      <c r="AM51" s="50">
        <v>0</v>
      </c>
      <c r="AN51" s="50">
        <v>1.2737653171312</v>
      </c>
      <c r="AO51" s="50">
        <v>6.3775344409640194E-2</v>
      </c>
      <c r="AP51" s="50">
        <v>1</v>
      </c>
      <c r="AQ51" s="50">
        <v>1</v>
      </c>
      <c r="AR51" s="50">
        <v>1</v>
      </c>
      <c r="AS51" s="50">
        <v>1</v>
      </c>
      <c r="AT51" s="54" t="s">
        <v>137</v>
      </c>
      <c r="AU51" s="41"/>
      <c r="AV51" s="42"/>
    </row>
    <row r="52" spans="1:48" ht="15" customHeight="1" x14ac:dyDescent="0.25">
      <c r="A52" s="40">
        <v>49</v>
      </c>
      <c r="B52" s="50" t="s">
        <v>201</v>
      </c>
      <c r="C52" s="50">
        <v>-5.4153000000000002</v>
      </c>
      <c r="D52" s="50">
        <v>4.3419999999999996</v>
      </c>
      <c r="E52" s="50">
        <v>-15.609</v>
      </c>
      <c r="F52" s="50">
        <v>11.99</v>
      </c>
      <c r="G52" s="61" t="s">
        <v>305</v>
      </c>
      <c r="H52" s="61" t="s">
        <v>231</v>
      </c>
      <c r="I52" s="50">
        <v>-1.744</v>
      </c>
      <c r="J52" s="50">
        <v>0.1363</v>
      </c>
      <c r="K52" s="50">
        <v>-10.137</v>
      </c>
      <c r="L52" s="50">
        <v>7.09</v>
      </c>
      <c r="M52" s="50">
        <v>5.452</v>
      </c>
      <c r="N52" s="59" t="s">
        <v>213</v>
      </c>
      <c r="O52" s="56">
        <v>-10</v>
      </c>
      <c r="P52" s="50">
        <v>-9.25</v>
      </c>
      <c r="Q52" s="50">
        <v>10.429</v>
      </c>
      <c r="R52" s="50">
        <v>6.9370000000000003</v>
      </c>
      <c r="S52" s="50">
        <v>17</v>
      </c>
      <c r="T52" s="41" t="s">
        <v>137</v>
      </c>
      <c r="U52" s="41" t="s">
        <v>137</v>
      </c>
      <c r="V52" s="41" t="s">
        <v>137</v>
      </c>
      <c r="W52" s="41" t="s">
        <v>137</v>
      </c>
      <c r="X52" s="41" t="s">
        <v>137</v>
      </c>
      <c r="Y52" s="41" t="s">
        <v>137</v>
      </c>
      <c r="Z52" s="41" t="s">
        <v>137</v>
      </c>
      <c r="AA52" s="41" t="s">
        <v>137</v>
      </c>
      <c r="AB52" s="41" t="s">
        <v>137</v>
      </c>
      <c r="AC52" s="41" t="s">
        <v>137</v>
      </c>
      <c r="AD52" s="41" t="s">
        <v>137</v>
      </c>
      <c r="AE52" s="41" t="s">
        <v>137</v>
      </c>
      <c r="AF52" s="41" t="s">
        <v>137</v>
      </c>
      <c r="AG52" s="50">
        <v>-1.0732999999999999</v>
      </c>
      <c r="AH52" s="50">
        <v>-1.6605019277559601</v>
      </c>
      <c r="AI52" s="61" t="s">
        <v>287</v>
      </c>
      <c r="AJ52" s="61" t="s">
        <v>281</v>
      </c>
      <c r="AK52" s="61" t="s">
        <v>281</v>
      </c>
      <c r="AL52" s="50">
        <v>-10</v>
      </c>
      <c r="AM52" s="50">
        <v>0</v>
      </c>
      <c r="AN52" s="50">
        <v>-1.6605019277559601</v>
      </c>
      <c r="AO52" s="50">
        <v>0.124493920149155</v>
      </c>
      <c r="AP52" s="50">
        <v>1</v>
      </c>
      <c r="AQ52" s="50">
        <v>1</v>
      </c>
      <c r="AR52" s="50">
        <v>1</v>
      </c>
      <c r="AS52" s="50">
        <v>1</v>
      </c>
      <c r="AT52" s="54" t="s">
        <v>137</v>
      </c>
      <c r="AU52" s="41"/>
      <c r="AV52" s="42"/>
    </row>
    <row r="53" spans="1:48" ht="15" customHeight="1" x14ac:dyDescent="0.25">
      <c r="A53" s="40">
        <v>50</v>
      </c>
      <c r="B53" s="50" t="s">
        <v>202</v>
      </c>
      <c r="C53" s="50">
        <v>5.7160000000000002</v>
      </c>
      <c r="D53" s="50">
        <v>-4.7809999999999997</v>
      </c>
      <c r="E53" s="50">
        <v>16.14</v>
      </c>
      <c r="F53" s="50">
        <v>12.41</v>
      </c>
      <c r="G53" s="61" t="s">
        <v>232</v>
      </c>
      <c r="H53" s="61" t="s">
        <v>233</v>
      </c>
      <c r="I53" s="50">
        <v>2.21</v>
      </c>
      <c r="J53" s="50">
        <v>0.1384</v>
      </c>
      <c r="K53" s="50">
        <v>10.583</v>
      </c>
      <c r="L53" s="50">
        <v>7.2604000000000104</v>
      </c>
      <c r="M53" s="50">
        <v>5.5823999999999998</v>
      </c>
      <c r="N53" s="59" t="s">
        <v>214</v>
      </c>
      <c r="O53" s="56">
        <v>10</v>
      </c>
      <c r="P53" s="50">
        <v>-8.25</v>
      </c>
      <c r="Q53" s="50">
        <v>10.653</v>
      </c>
      <c r="R53" s="50">
        <v>-7.4930000000000003</v>
      </c>
      <c r="S53" s="50">
        <v>17</v>
      </c>
      <c r="T53" s="41" t="s">
        <v>137</v>
      </c>
      <c r="U53" s="41" t="s">
        <v>137</v>
      </c>
      <c r="V53" s="41" t="s">
        <v>137</v>
      </c>
      <c r="W53" s="41" t="s">
        <v>137</v>
      </c>
      <c r="X53" s="41" t="s">
        <v>137</v>
      </c>
      <c r="Y53" s="41" t="s">
        <v>137</v>
      </c>
      <c r="Z53" s="41" t="s">
        <v>137</v>
      </c>
      <c r="AA53" s="41" t="s">
        <v>137</v>
      </c>
      <c r="AB53" s="41" t="s">
        <v>137</v>
      </c>
      <c r="AC53" s="41" t="s">
        <v>137</v>
      </c>
      <c r="AD53" s="41" t="s">
        <v>137</v>
      </c>
      <c r="AE53" s="41" t="s">
        <v>137</v>
      </c>
      <c r="AF53" s="41" t="s">
        <v>137</v>
      </c>
      <c r="AG53" s="50">
        <v>0.93500000000000105</v>
      </c>
      <c r="AH53" s="50">
        <v>1.99868585269639</v>
      </c>
      <c r="AI53" s="61" t="s">
        <v>287</v>
      </c>
      <c r="AJ53" s="61" t="s">
        <v>281</v>
      </c>
      <c r="AK53" s="61" t="s">
        <v>281</v>
      </c>
      <c r="AL53" s="50">
        <v>10</v>
      </c>
      <c r="AM53" s="50">
        <v>0</v>
      </c>
      <c r="AN53" s="50">
        <v>1.99868585269639</v>
      </c>
      <c r="AO53" s="50">
        <v>0.16573658612047601</v>
      </c>
      <c r="AP53" s="50">
        <v>1</v>
      </c>
      <c r="AQ53" s="50">
        <v>1</v>
      </c>
      <c r="AR53" s="50">
        <v>1</v>
      </c>
      <c r="AS53" s="50">
        <v>1</v>
      </c>
      <c r="AT53" s="54" t="s">
        <v>137</v>
      </c>
      <c r="AU53" s="41"/>
      <c r="AV53" s="42"/>
    </row>
    <row r="54" spans="1:48" ht="15" customHeight="1" x14ac:dyDescent="0.25">
      <c r="A54" s="40">
        <v>51</v>
      </c>
      <c r="B54" s="50" t="s">
        <v>203</v>
      </c>
      <c r="C54" s="50">
        <v>-6.0167000000000002</v>
      </c>
      <c r="D54" s="50">
        <v>5.22</v>
      </c>
      <c r="E54" s="50">
        <v>-16.670999999999999</v>
      </c>
      <c r="F54" s="50">
        <v>12.83</v>
      </c>
      <c r="G54" s="61" t="s">
        <v>225</v>
      </c>
      <c r="H54" s="61" t="s">
        <v>224</v>
      </c>
      <c r="I54" s="50">
        <v>-2.6760000000000002</v>
      </c>
      <c r="J54" s="50">
        <v>0.14050000000000001</v>
      </c>
      <c r="K54" s="50">
        <v>-11.029</v>
      </c>
      <c r="L54" s="50">
        <v>7.4308000000000103</v>
      </c>
      <c r="M54" s="50">
        <v>5.7127999999999997</v>
      </c>
      <c r="N54" s="59" t="s">
        <v>215</v>
      </c>
      <c r="O54" s="56">
        <v>0</v>
      </c>
      <c r="P54" s="50">
        <v>-7.25</v>
      </c>
      <c r="Q54" s="50">
        <v>10.877000000000001</v>
      </c>
      <c r="R54" s="50">
        <v>8.0489999999999995</v>
      </c>
      <c r="S54" s="50">
        <v>17</v>
      </c>
      <c r="T54" s="41" t="s">
        <v>137</v>
      </c>
      <c r="U54" s="41" t="s">
        <v>137</v>
      </c>
      <c r="V54" s="41" t="s">
        <v>137</v>
      </c>
      <c r="W54" s="41" t="s">
        <v>137</v>
      </c>
      <c r="X54" s="41" t="s">
        <v>137</v>
      </c>
      <c r="Y54" s="41" t="s">
        <v>137</v>
      </c>
      <c r="Z54" s="41" t="s">
        <v>137</v>
      </c>
      <c r="AA54" s="41" t="s">
        <v>137</v>
      </c>
      <c r="AB54" s="41" t="s">
        <v>137</v>
      </c>
      <c r="AC54" s="41" t="s">
        <v>137</v>
      </c>
      <c r="AD54" s="41" t="s">
        <v>137</v>
      </c>
      <c r="AE54" s="41" t="s">
        <v>137</v>
      </c>
      <c r="AF54" s="41" t="s">
        <v>137</v>
      </c>
      <c r="AG54" s="50">
        <v>-0.79669999999999996</v>
      </c>
      <c r="AH54" s="50">
        <v>-2.5847484227778099</v>
      </c>
      <c r="AI54" s="61" t="s">
        <v>287</v>
      </c>
      <c r="AJ54" s="61" t="s">
        <v>281</v>
      </c>
      <c r="AK54" s="61" t="s">
        <v>281</v>
      </c>
      <c r="AL54" s="50">
        <v>0</v>
      </c>
      <c r="AM54" s="50">
        <v>1</v>
      </c>
      <c r="AN54" s="50">
        <v>-2.5847484227778099</v>
      </c>
      <c r="AO54" s="50">
        <v>4.85561524089788E-2</v>
      </c>
      <c r="AP54" s="50">
        <v>1</v>
      </c>
      <c r="AQ54" s="50">
        <v>1</v>
      </c>
      <c r="AR54" s="50">
        <v>1</v>
      </c>
      <c r="AS54" s="50">
        <v>1</v>
      </c>
      <c r="AT54" s="54" t="s">
        <v>137</v>
      </c>
      <c r="AU54" s="41"/>
      <c r="AV54" s="42"/>
    </row>
    <row r="55" spans="1:48" ht="15" customHeight="1" x14ac:dyDescent="0.25">
      <c r="A55" s="40">
        <v>52</v>
      </c>
      <c r="B55" s="50" t="s">
        <v>204</v>
      </c>
      <c r="C55" s="50">
        <v>6.3174000000000001</v>
      </c>
      <c r="D55" s="50">
        <v>-5.6589999999999998</v>
      </c>
      <c r="E55" s="50">
        <v>17.202000000000002</v>
      </c>
      <c r="F55" s="50">
        <v>13.25</v>
      </c>
      <c r="G55" s="61" t="s">
        <v>305</v>
      </c>
      <c r="H55" s="61" t="s">
        <v>229</v>
      </c>
      <c r="I55" s="50">
        <v>3.1419999999999999</v>
      </c>
      <c r="J55" s="50">
        <v>0.1426</v>
      </c>
      <c r="K55" s="50">
        <v>11.475</v>
      </c>
      <c r="L55" s="50">
        <v>7.6012000000000102</v>
      </c>
      <c r="M55" s="50">
        <v>5.8432000000000004</v>
      </c>
      <c r="N55" s="59" t="s">
        <v>216</v>
      </c>
      <c r="O55" s="56">
        <v>6.2</v>
      </c>
      <c r="P55" s="50">
        <v>-6.25</v>
      </c>
      <c r="Q55" s="50">
        <v>11.101000000000001</v>
      </c>
      <c r="R55" s="50">
        <v>-8.6050000000000004</v>
      </c>
      <c r="S55" s="50">
        <v>17</v>
      </c>
      <c r="T55" s="41" t="s">
        <v>137</v>
      </c>
      <c r="U55" s="41" t="s">
        <v>137</v>
      </c>
      <c r="V55" s="41" t="s">
        <v>137</v>
      </c>
      <c r="W55" s="41" t="s">
        <v>137</v>
      </c>
      <c r="X55" s="41" t="s">
        <v>137</v>
      </c>
      <c r="Y55" s="41" t="s">
        <v>137</v>
      </c>
      <c r="Z55" s="41" t="s">
        <v>137</v>
      </c>
      <c r="AA55" s="41" t="s">
        <v>137</v>
      </c>
      <c r="AB55" s="41" t="s">
        <v>137</v>
      </c>
      <c r="AC55" s="41" t="s">
        <v>137</v>
      </c>
      <c r="AD55" s="41" t="s">
        <v>137</v>
      </c>
      <c r="AE55" s="41" t="s">
        <v>137</v>
      </c>
      <c r="AF55" s="41" t="s">
        <v>137</v>
      </c>
      <c r="AG55" s="50">
        <v>0.65839999999999999</v>
      </c>
      <c r="AH55" s="50">
        <v>2.9889782504971101</v>
      </c>
      <c r="AI55" s="61" t="s">
        <v>287</v>
      </c>
      <c r="AJ55" s="61" t="s">
        <v>281</v>
      </c>
      <c r="AK55" s="61" t="s">
        <v>281</v>
      </c>
      <c r="AL55" s="50">
        <v>6.2</v>
      </c>
      <c r="AM55" s="50">
        <v>1</v>
      </c>
      <c r="AN55" s="50">
        <v>2.9889782504971101</v>
      </c>
      <c r="AO55" s="50">
        <v>6.1612880295896302E-2</v>
      </c>
      <c r="AP55" s="50">
        <v>1</v>
      </c>
      <c r="AQ55" s="50">
        <v>1</v>
      </c>
      <c r="AR55" s="50">
        <v>1</v>
      </c>
      <c r="AS55" s="50">
        <v>1</v>
      </c>
      <c r="AT55" s="54" t="s">
        <v>137</v>
      </c>
      <c r="AU55" s="41"/>
      <c r="AV55" s="42"/>
    </row>
    <row r="56" spans="1:48" ht="15" customHeight="1" x14ac:dyDescent="0.25">
      <c r="A56" s="40">
        <v>53</v>
      </c>
      <c r="B56" s="50" t="s">
        <v>205</v>
      </c>
      <c r="C56" s="50">
        <v>-6.6181000000000001</v>
      </c>
      <c r="D56" s="50">
        <v>6.0979999999999999</v>
      </c>
      <c r="E56" s="50">
        <v>-17.733000000000001</v>
      </c>
      <c r="F56" s="50">
        <v>13.67</v>
      </c>
      <c r="G56" s="61" t="s">
        <v>232</v>
      </c>
      <c r="H56" s="61" t="s">
        <v>231</v>
      </c>
      <c r="I56" s="50">
        <v>-3.6080000000000001</v>
      </c>
      <c r="J56" s="50">
        <v>0.1447</v>
      </c>
      <c r="K56" s="50">
        <v>-11.920999999999999</v>
      </c>
      <c r="L56" s="50">
        <v>7.7716000000000101</v>
      </c>
      <c r="M56" s="50">
        <v>5.9736000000000002</v>
      </c>
      <c r="N56" s="59" t="s">
        <v>217</v>
      </c>
      <c r="O56" s="56">
        <v>-6.32</v>
      </c>
      <c r="P56" s="50">
        <v>14.8672</v>
      </c>
      <c r="Q56" s="50">
        <v>11.324999999999999</v>
      </c>
      <c r="R56" s="50">
        <v>9.1609999999999996</v>
      </c>
      <c r="S56" s="50">
        <v>17</v>
      </c>
      <c r="T56" s="41" t="s">
        <v>137</v>
      </c>
      <c r="U56" s="41" t="s">
        <v>137</v>
      </c>
      <c r="V56" s="41" t="s">
        <v>137</v>
      </c>
      <c r="W56" s="41" t="s">
        <v>137</v>
      </c>
      <c r="X56" s="41" t="s">
        <v>137</v>
      </c>
      <c r="Y56" s="41" t="s">
        <v>137</v>
      </c>
      <c r="Z56" s="41" t="s">
        <v>137</v>
      </c>
      <c r="AA56" s="41" t="s">
        <v>137</v>
      </c>
      <c r="AB56" s="41" t="s">
        <v>137</v>
      </c>
      <c r="AC56" s="41" t="s">
        <v>137</v>
      </c>
      <c r="AD56" s="41" t="s">
        <v>137</v>
      </c>
      <c r="AE56" s="41" t="s">
        <v>137</v>
      </c>
      <c r="AF56" s="41" t="s">
        <v>137</v>
      </c>
      <c r="AG56" s="50">
        <v>-0.52010000000000001</v>
      </c>
      <c r="AH56" s="50">
        <v>-3.2235752239714199</v>
      </c>
      <c r="AI56" s="61" t="s">
        <v>287</v>
      </c>
      <c r="AJ56" s="61" t="s">
        <v>281</v>
      </c>
      <c r="AK56" s="61" t="s">
        <v>281</v>
      </c>
      <c r="AL56" s="50">
        <v>-6.32</v>
      </c>
      <c r="AM56" s="50">
        <v>0</v>
      </c>
      <c r="AN56" s="50">
        <v>-3.2235752239714199</v>
      </c>
      <c r="AO56" s="50">
        <v>0.124493920149155</v>
      </c>
      <c r="AP56" s="50">
        <v>1</v>
      </c>
      <c r="AQ56" s="50">
        <v>1</v>
      </c>
      <c r="AR56" s="50">
        <v>1</v>
      </c>
      <c r="AS56" s="50">
        <v>1</v>
      </c>
      <c r="AT56" s="54" t="s">
        <v>137</v>
      </c>
      <c r="AU56" s="41"/>
      <c r="AV56" s="42"/>
    </row>
    <row r="57" spans="1:48" ht="15" customHeight="1" x14ac:dyDescent="0.25">
      <c r="A57" s="40">
        <v>54</v>
      </c>
      <c r="B57" s="50" t="s">
        <v>219</v>
      </c>
      <c r="C57" s="50">
        <v>-5.4153000000000002</v>
      </c>
      <c r="D57" s="50">
        <v>4.3419999999999996</v>
      </c>
      <c r="E57" s="50">
        <v>-15.609</v>
      </c>
      <c r="F57" s="50">
        <v>11.99</v>
      </c>
      <c r="G57" s="61" t="s">
        <v>305</v>
      </c>
      <c r="H57" s="61" t="s">
        <v>231</v>
      </c>
      <c r="I57" s="50">
        <v>-1.744</v>
      </c>
      <c r="J57" s="50">
        <v>0.1363</v>
      </c>
      <c r="K57" s="50">
        <v>-10.137</v>
      </c>
      <c r="L57" s="50">
        <v>7.09</v>
      </c>
      <c r="M57" s="50">
        <v>5.452</v>
      </c>
      <c r="N57" s="59" t="s">
        <v>213</v>
      </c>
      <c r="O57" s="50">
        <v>-8.5655999999999999</v>
      </c>
      <c r="P57" s="56">
        <v>-20</v>
      </c>
      <c r="Q57" s="50">
        <v>11.548999999999999</v>
      </c>
      <c r="R57" s="50">
        <v>-9.7170000000000005</v>
      </c>
      <c r="S57" s="50">
        <v>17</v>
      </c>
      <c r="T57" s="41" t="s">
        <v>137</v>
      </c>
      <c r="U57" s="41" t="s">
        <v>137</v>
      </c>
      <c r="V57" s="41" t="s">
        <v>137</v>
      </c>
      <c r="W57" s="41" t="s">
        <v>137</v>
      </c>
      <c r="X57" s="41" t="s">
        <v>137</v>
      </c>
      <c r="Y57" s="41" t="s">
        <v>137</v>
      </c>
      <c r="Z57" s="41" t="s">
        <v>137</v>
      </c>
      <c r="AA57" s="41" t="s">
        <v>137</v>
      </c>
      <c r="AB57" s="41" t="s">
        <v>137</v>
      </c>
      <c r="AC57" s="41" t="s">
        <v>137</v>
      </c>
      <c r="AD57" s="41" t="s">
        <v>137</v>
      </c>
      <c r="AE57" s="41" t="s">
        <v>137</v>
      </c>
      <c r="AF57" s="41" t="s">
        <v>137</v>
      </c>
      <c r="AG57" s="50">
        <v>-1.0732999999999999</v>
      </c>
      <c r="AH57" s="50">
        <v>-1.6605019277559601</v>
      </c>
      <c r="AI57" s="61" t="s">
        <v>287</v>
      </c>
      <c r="AJ57" s="61" t="s">
        <v>281</v>
      </c>
      <c r="AK57" s="61" t="s">
        <v>281</v>
      </c>
      <c r="AL57" s="50">
        <v>-8.5655999999999999</v>
      </c>
      <c r="AM57" s="50">
        <v>0</v>
      </c>
      <c r="AN57" s="50">
        <v>-1.6605019277559601</v>
      </c>
      <c r="AO57" s="50">
        <v>0.124493920149155</v>
      </c>
      <c r="AP57" s="50">
        <v>1</v>
      </c>
      <c r="AQ57" s="50">
        <v>1</v>
      </c>
      <c r="AR57" s="50">
        <v>1</v>
      </c>
      <c r="AS57" s="50">
        <v>1</v>
      </c>
      <c r="AT57" s="54" t="s">
        <v>137</v>
      </c>
      <c r="AU57" s="41"/>
      <c r="AV57" s="42"/>
    </row>
    <row r="58" spans="1:48" ht="15" customHeight="1" x14ac:dyDescent="0.25">
      <c r="A58" s="40">
        <v>55</v>
      </c>
      <c r="B58" s="50" t="s">
        <v>220</v>
      </c>
      <c r="C58" s="50">
        <v>5.7160000000000002</v>
      </c>
      <c r="D58" s="50">
        <v>-4.7809999999999997</v>
      </c>
      <c r="E58" s="50">
        <v>16.14</v>
      </c>
      <c r="F58" s="50">
        <v>12.41</v>
      </c>
      <c r="G58" s="61" t="s">
        <v>232</v>
      </c>
      <c r="H58" s="61" t="s">
        <v>233</v>
      </c>
      <c r="I58" s="50">
        <v>2.21</v>
      </c>
      <c r="J58" s="50">
        <v>0.1384</v>
      </c>
      <c r="K58" s="50">
        <v>10.583</v>
      </c>
      <c r="L58" s="50">
        <v>7.2604000000000104</v>
      </c>
      <c r="M58" s="50">
        <v>5.5823999999999998</v>
      </c>
      <c r="N58" s="59" t="s">
        <v>214</v>
      </c>
      <c r="O58" s="50">
        <v>8.7720000000000002</v>
      </c>
      <c r="P58" s="56">
        <v>20</v>
      </c>
      <c r="Q58" s="50">
        <v>11.773</v>
      </c>
      <c r="R58" s="50">
        <v>10.273</v>
      </c>
      <c r="S58" s="50">
        <v>17</v>
      </c>
      <c r="T58" s="41" t="s">
        <v>137</v>
      </c>
      <c r="U58" s="41" t="s">
        <v>137</v>
      </c>
      <c r="V58" s="41" t="s">
        <v>137</v>
      </c>
      <c r="W58" s="41" t="s">
        <v>137</v>
      </c>
      <c r="X58" s="41" t="s">
        <v>137</v>
      </c>
      <c r="Y58" s="41" t="s">
        <v>137</v>
      </c>
      <c r="Z58" s="41" t="s">
        <v>137</v>
      </c>
      <c r="AA58" s="41" t="s">
        <v>137</v>
      </c>
      <c r="AB58" s="41" t="s">
        <v>137</v>
      </c>
      <c r="AC58" s="41" t="s">
        <v>137</v>
      </c>
      <c r="AD58" s="41" t="s">
        <v>137</v>
      </c>
      <c r="AE58" s="41" t="s">
        <v>137</v>
      </c>
      <c r="AF58" s="41" t="s">
        <v>137</v>
      </c>
      <c r="AG58" s="50">
        <v>0.93500000000000105</v>
      </c>
      <c r="AH58" s="50">
        <v>1.99868585269639</v>
      </c>
      <c r="AI58" s="61" t="s">
        <v>287</v>
      </c>
      <c r="AJ58" s="61" t="s">
        <v>281</v>
      </c>
      <c r="AK58" s="61" t="s">
        <v>281</v>
      </c>
      <c r="AL58" s="50">
        <v>8.7720000000000002</v>
      </c>
      <c r="AM58" s="50">
        <v>0</v>
      </c>
      <c r="AN58" s="50">
        <v>1.99868585269639</v>
      </c>
      <c r="AO58" s="50">
        <v>0.16573658612047601</v>
      </c>
      <c r="AP58" s="50">
        <v>1</v>
      </c>
      <c r="AQ58" s="50">
        <v>1</v>
      </c>
      <c r="AR58" s="50">
        <v>1</v>
      </c>
      <c r="AS58" s="50">
        <v>1</v>
      </c>
      <c r="AT58" s="54" t="s">
        <v>137</v>
      </c>
      <c r="AU58" s="41"/>
      <c r="AV58" s="42"/>
    </row>
    <row r="59" spans="1:48" ht="15" customHeight="1" x14ac:dyDescent="0.25">
      <c r="A59" s="40">
        <v>56</v>
      </c>
      <c r="B59" s="50" t="s">
        <v>221</v>
      </c>
      <c r="C59" s="50">
        <v>-6.0167000000000002</v>
      </c>
      <c r="D59" s="50">
        <v>5.22</v>
      </c>
      <c r="E59" s="50">
        <v>-16.670999999999999</v>
      </c>
      <c r="F59" s="50">
        <v>12.83</v>
      </c>
      <c r="G59" s="61" t="s">
        <v>225</v>
      </c>
      <c r="H59" s="61" t="s">
        <v>224</v>
      </c>
      <c r="I59" s="50">
        <v>-2.6760000000000002</v>
      </c>
      <c r="J59" s="50">
        <v>0.14050000000000001</v>
      </c>
      <c r="K59" s="50">
        <v>-11.029</v>
      </c>
      <c r="L59" s="50">
        <v>7.4308000000000103</v>
      </c>
      <c r="M59" s="50">
        <v>5.7127999999999997</v>
      </c>
      <c r="N59" s="59" t="s">
        <v>215</v>
      </c>
      <c r="O59" s="50">
        <v>-8.9784000000000006</v>
      </c>
      <c r="P59" s="56">
        <v>0</v>
      </c>
      <c r="Q59" s="50">
        <v>11.997</v>
      </c>
      <c r="R59" s="50">
        <v>-10.829000000000001</v>
      </c>
      <c r="S59" s="50">
        <v>17</v>
      </c>
      <c r="T59" s="41" t="s">
        <v>137</v>
      </c>
      <c r="U59" s="41" t="s">
        <v>137</v>
      </c>
      <c r="V59" s="41" t="s">
        <v>137</v>
      </c>
      <c r="W59" s="41" t="s">
        <v>137</v>
      </c>
      <c r="X59" s="41" t="s">
        <v>137</v>
      </c>
      <c r="Y59" s="41" t="s">
        <v>137</v>
      </c>
      <c r="Z59" s="41" t="s">
        <v>137</v>
      </c>
      <c r="AA59" s="41" t="s">
        <v>137</v>
      </c>
      <c r="AB59" s="41" t="s">
        <v>137</v>
      </c>
      <c r="AC59" s="41" t="s">
        <v>137</v>
      </c>
      <c r="AD59" s="41" t="s">
        <v>137</v>
      </c>
      <c r="AE59" s="41" t="s">
        <v>137</v>
      </c>
      <c r="AF59" s="41" t="s">
        <v>137</v>
      </c>
      <c r="AG59" s="50">
        <v>-0.79669999999999996</v>
      </c>
      <c r="AH59" s="50">
        <v>-2.5847484227778099</v>
      </c>
      <c r="AI59" s="61" t="s">
        <v>287</v>
      </c>
      <c r="AJ59" s="61" t="s">
        <v>281</v>
      </c>
      <c r="AK59" s="61" t="s">
        <v>281</v>
      </c>
      <c r="AL59" s="50">
        <v>-8.9784000000000006</v>
      </c>
      <c r="AM59" s="50">
        <v>1</v>
      </c>
      <c r="AN59" s="50">
        <v>-2.5847484227778099</v>
      </c>
      <c r="AO59" s="50">
        <v>4.85561524089788E-2</v>
      </c>
      <c r="AP59" s="50">
        <v>1</v>
      </c>
      <c r="AQ59" s="50">
        <v>1</v>
      </c>
      <c r="AR59" s="50">
        <v>1</v>
      </c>
      <c r="AS59" s="50">
        <v>1</v>
      </c>
      <c r="AT59" s="54" t="s">
        <v>137</v>
      </c>
      <c r="AU59" s="41"/>
      <c r="AV59" s="42"/>
    </row>
    <row r="60" spans="1:48" ht="15" customHeight="1" x14ac:dyDescent="0.25">
      <c r="A60" s="40">
        <v>57</v>
      </c>
      <c r="B60" s="50" t="s">
        <v>222</v>
      </c>
      <c r="C60" s="50">
        <v>6.3174000000000001</v>
      </c>
      <c r="D60" s="50">
        <v>-5.6589999999999998</v>
      </c>
      <c r="E60" s="50">
        <v>17.202000000000002</v>
      </c>
      <c r="F60" s="50">
        <v>13.25</v>
      </c>
      <c r="G60" s="61" t="s">
        <v>305</v>
      </c>
      <c r="H60" s="61" t="s">
        <v>229</v>
      </c>
      <c r="I60" s="50">
        <v>3.1419999999999999</v>
      </c>
      <c r="J60" s="50">
        <v>0.1426</v>
      </c>
      <c r="K60" s="50">
        <v>11.475</v>
      </c>
      <c r="L60" s="50">
        <v>7.6012000000000102</v>
      </c>
      <c r="M60" s="50">
        <v>5.8432000000000004</v>
      </c>
      <c r="N60" s="59" t="s">
        <v>216</v>
      </c>
      <c r="O60" s="50">
        <v>9.1847999999999992</v>
      </c>
      <c r="P60" s="56">
        <v>4.5</v>
      </c>
      <c r="Q60" s="50">
        <v>12.221</v>
      </c>
      <c r="R60" s="50">
        <v>11.385</v>
      </c>
      <c r="S60" s="50">
        <v>17</v>
      </c>
      <c r="T60" s="41" t="s">
        <v>137</v>
      </c>
      <c r="U60" s="41" t="s">
        <v>137</v>
      </c>
      <c r="V60" s="41" t="s">
        <v>137</v>
      </c>
      <c r="W60" s="41" t="s">
        <v>137</v>
      </c>
      <c r="X60" s="41" t="s">
        <v>137</v>
      </c>
      <c r="Y60" s="41" t="s">
        <v>137</v>
      </c>
      <c r="Z60" s="41" t="s">
        <v>137</v>
      </c>
      <c r="AA60" s="41" t="s">
        <v>137</v>
      </c>
      <c r="AB60" s="41" t="s">
        <v>137</v>
      </c>
      <c r="AC60" s="41" t="s">
        <v>137</v>
      </c>
      <c r="AD60" s="41" t="s">
        <v>137</v>
      </c>
      <c r="AE60" s="41" t="s">
        <v>137</v>
      </c>
      <c r="AF60" s="41" t="s">
        <v>137</v>
      </c>
      <c r="AG60" s="50">
        <v>0.65839999999999999</v>
      </c>
      <c r="AH60" s="50">
        <v>2.9889782504971101</v>
      </c>
      <c r="AI60" s="61" t="s">
        <v>287</v>
      </c>
      <c r="AJ60" s="61" t="s">
        <v>281</v>
      </c>
      <c r="AK60" s="61" t="s">
        <v>281</v>
      </c>
      <c r="AL60" s="50">
        <v>9.1847999999999992</v>
      </c>
      <c r="AM60" s="50">
        <v>1</v>
      </c>
      <c r="AN60" s="50">
        <v>2.9889782504971101</v>
      </c>
      <c r="AO60" s="50">
        <v>6.1612880295896302E-2</v>
      </c>
      <c r="AP60" s="50">
        <v>1</v>
      </c>
      <c r="AQ60" s="50">
        <v>1</v>
      </c>
      <c r="AR60" s="50">
        <v>1</v>
      </c>
      <c r="AS60" s="50">
        <v>1</v>
      </c>
      <c r="AT60" s="54" t="s">
        <v>137</v>
      </c>
      <c r="AU60" s="41"/>
      <c r="AV60" s="42"/>
    </row>
    <row r="61" spans="1:48" ht="15" customHeight="1" x14ac:dyDescent="0.25">
      <c r="A61" s="40">
        <v>58</v>
      </c>
      <c r="B61" s="50" t="s">
        <v>223</v>
      </c>
      <c r="C61" s="50">
        <v>-6.6181000000000001</v>
      </c>
      <c r="D61" s="50">
        <v>6.0979999999999999</v>
      </c>
      <c r="E61" s="50">
        <v>-17.733000000000001</v>
      </c>
      <c r="F61" s="50">
        <v>13.67</v>
      </c>
      <c r="G61" s="61" t="s">
        <v>232</v>
      </c>
      <c r="H61" s="61" t="s">
        <v>231</v>
      </c>
      <c r="I61" s="50">
        <v>-3.6080000000000001</v>
      </c>
      <c r="J61" s="50">
        <v>0.1447</v>
      </c>
      <c r="K61" s="50">
        <v>-11.920999999999999</v>
      </c>
      <c r="L61" s="50">
        <v>7.7716000000000101</v>
      </c>
      <c r="M61" s="50">
        <v>5.9736000000000002</v>
      </c>
      <c r="N61" s="59" t="s">
        <v>217</v>
      </c>
      <c r="O61" s="50">
        <v>-9.3911999999999995</v>
      </c>
      <c r="P61" s="56">
        <v>-4.21</v>
      </c>
      <c r="Q61" s="50">
        <v>12.445</v>
      </c>
      <c r="R61" s="50">
        <v>-11.941000000000001</v>
      </c>
      <c r="S61" s="50">
        <v>17</v>
      </c>
      <c r="T61" s="41" t="s">
        <v>137</v>
      </c>
      <c r="U61" s="41" t="s">
        <v>137</v>
      </c>
      <c r="V61" s="41" t="s">
        <v>137</v>
      </c>
      <c r="W61" s="41" t="s">
        <v>137</v>
      </c>
      <c r="X61" s="41" t="s">
        <v>137</v>
      </c>
      <c r="Y61" s="41" t="s">
        <v>137</v>
      </c>
      <c r="Z61" s="41" t="s">
        <v>137</v>
      </c>
      <c r="AA61" s="41" t="s">
        <v>137</v>
      </c>
      <c r="AB61" s="41" t="s">
        <v>137</v>
      </c>
      <c r="AC61" s="41" t="s">
        <v>137</v>
      </c>
      <c r="AD61" s="41" t="s">
        <v>137</v>
      </c>
      <c r="AE61" s="41" t="s">
        <v>137</v>
      </c>
      <c r="AF61" s="41" t="s">
        <v>137</v>
      </c>
      <c r="AG61" s="50">
        <v>-0.52010000000000001</v>
      </c>
      <c r="AH61" s="50">
        <v>-3.2235752239714199</v>
      </c>
      <c r="AI61" s="61" t="s">
        <v>287</v>
      </c>
      <c r="AJ61" s="61" t="s">
        <v>281</v>
      </c>
      <c r="AK61" s="61" t="s">
        <v>281</v>
      </c>
      <c r="AL61" s="50">
        <v>-9.3911999999999995</v>
      </c>
      <c r="AM61" s="50">
        <v>0</v>
      </c>
      <c r="AN61" s="50">
        <v>-3.2235752239714199</v>
      </c>
      <c r="AO61" s="50">
        <v>0.124493920149155</v>
      </c>
      <c r="AP61" s="50">
        <v>1</v>
      </c>
      <c r="AQ61" s="50">
        <v>1</v>
      </c>
      <c r="AR61" s="50">
        <v>1</v>
      </c>
      <c r="AS61" s="50">
        <v>1</v>
      </c>
      <c r="AT61" s="54" t="s">
        <v>137</v>
      </c>
      <c r="AU61" s="41"/>
      <c r="AV61" s="42"/>
    </row>
    <row r="62" spans="1:48" ht="15" customHeight="1" x14ac:dyDescent="0.25">
      <c r="A62" s="40">
        <v>59</v>
      </c>
      <c r="B62" s="50" t="s">
        <v>226</v>
      </c>
      <c r="C62" s="50">
        <v>-6.0167000000000002</v>
      </c>
      <c r="D62" s="50">
        <v>5.22</v>
      </c>
      <c r="E62" s="50">
        <v>-16.670999999999999</v>
      </c>
      <c r="F62" s="50">
        <v>12.83</v>
      </c>
      <c r="G62" s="61" t="s">
        <v>225</v>
      </c>
      <c r="H62" s="61" t="s">
        <v>224</v>
      </c>
      <c r="I62" s="50">
        <v>-2.6760000000000002</v>
      </c>
      <c r="J62" s="50">
        <v>0.14050000000000001</v>
      </c>
      <c r="K62" s="50">
        <v>-11.029</v>
      </c>
      <c r="L62" s="50">
        <v>7.4308000000000103</v>
      </c>
      <c r="M62" s="50">
        <v>5.7127999999999997</v>
      </c>
      <c r="N62" s="59" t="s">
        <v>215</v>
      </c>
      <c r="O62" s="50">
        <v>-8.9784000000000006</v>
      </c>
      <c r="P62" s="50">
        <v>13.763199999999999</v>
      </c>
      <c r="Q62" s="56">
        <v>0</v>
      </c>
      <c r="R62" s="50">
        <v>12.497</v>
      </c>
      <c r="S62" s="50">
        <v>17</v>
      </c>
      <c r="T62" s="41" t="s">
        <v>137</v>
      </c>
      <c r="U62" s="41" t="s">
        <v>137</v>
      </c>
      <c r="V62" s="41" t="s">
        <v>137</v>
      </c>
      <c r="W62" s="41" t="s">
        <v>137</v>
      </c>
      <c r="X62" s="41" t="s">
        <v>137</v>
      </c>
      <c r="Y62" s="41" t="s">
        <v>137</v>
      </c>
      <c r="Z62" s="41" t="s">
        <v>137</v>
      </c>
      <c r="AA62" s="41" t="s">
        <v>137</v>
      </c>
      <c r="AB62" s="41" t="s">
        <v>137</v>
      </c>
      <c r="AC62" s="41" t="s">
        <v>137</v>
      </c>
      <c r="AD62" s="41" t="s">
        <v>137</v>
      </c>
      <c r="AE62" s="41" t="s">
        <v>137</v>
      </c>
      <c r="AF62" s="41" t="s">
        <v>137</v>
      </c>
      <c r="AG62" s="50">
        <v>-0.79669999999999996</v>
      </c>
      <c r="AH62" s="50">
        <v>-2.5847484227778099</v>
      </c>
      <c r="AI62" s="61" t="s">
        <v>287</v>
      </c>
      <c r="AJ62" s="61" t="s">
        <v>281</v>
      </c>
      <c r="AK62" s="61" t="s">
        <v>281</v>
      </c>
      <c r="AL62" s="50">
        <v>-8.9784000000000006</v>
      </c>
      <c r="AM62" s="50">
        <v>1</v>
      </c>
      <c r="AN62" s="50">
        <v>-2.5847484227778099</v>
      </c>
      <c r="AO62" s="50">
        <v>4.85561524089788E-2</v>
      </c>
      <c r="AP62" s="50">
        <v>1</v>
      </c>
      <c r="AQ62" s="50">
        <v>1</v>
      </c>
      <c r="AR62" s="50">
        <v>1</v>
      </c>
      <c r="AS62" s="50">
        <v>1</v>
      </c>
      <c r="AT62" s="54" t="s">
        <v>137</v>
      </c>
      <c r="AU62" s="41"/>
      <c r="AV62" s="42"/>
    </row>
    <row r="63" spans="1:48" ht="15" customHeight="1" x14ac:dyDescent="0.25">
      <c r="A63" s="40">
        <v>60</v>
      </c>
      <c r="B63" s="50" t="s">
        <v>227</v>
      </c>
      <c r="C63" s="50">
        <v>6.3174000000000001</v>
      </c>
      <c r="D63" s="50">
        <v>-5.6589999999999998</v>
      </c>
      <c r="E63" s="50">
        <v>17.202000000000002</v>
      </c>
      <c r="F63" s="50">
        <v>13.25</v>
      </c>
      <c r="G63" s="61" t="s">
        <v>305</v>
      </c>
      <c r="H63" s="61" t="s">
        <v>229</v>
      </c>
      <c r="I63" s="50">
        <v>3.1419999999999999</v>
      </c>
      <c r="J63" s="50">
        <v>0.1426</v>
      </c>
      <c r="K63" s="50">
        <v>11.475</v>
      </c>
      <c r="L63" s="50">
        <v>7.6012000000000102</v>
      </c>
      <c r="M63" s="50">
        <v>5.8432000000000004</v>
      </c>
      <c r="N63" s="59" t="s">
        <v>216</v>
      </c>
      <c r="O63" s="50">
        <v>9.1847999999999992</v>
      </c>
      <c r="P63" s="50">
        <v>14.039199999999999</v>
      </c>
      <c r="Q63" s="56">
        <v>20</v>
      </c>
      <c r="R63" s="50">
        <v>-13.053000000000001</v>
      </c>
      <c r="S63" s="50">
        <v>17</v>
      </c>
      <c r="T63" s="41" t="s">
        <v>137</v>
      </c>
      <c r="U63" s="41" t="s">
        <v>137</v>
      </c>
      <c r="V63" s="41" t="s">
        <v>137</v>
      </c>
      <c r="W63" s="41" t="s">
        <v>137</v>
      </c>
      <c r="X63" s="41" t="s">
        <v>137</v>
      </c>
      <c r="Y63" s="41" t="s">
        <v>137</v>
      </c>
      <c r="Z63" s="41" t="s">
        <v>137</v>
      </c>
      <c r="AA63" s="41" t="s">
        <v>137</v>
      </c>
      <c r="AB63" s="41" t="s">
        <v>137</v>
      </c>
      <c r="AC63" s="41" t="s">
        <v>137</v>
      </c>
      <c r="AD63" s="41" t="s">
        <v>137</v>
      </c>
      <c r="AE63" s="41" t="s">
        <v>137</v>
      </c>
      <c r="AF63" s="41" t="s">
        <v>137</v>
      </c>
      <c r="AG63" s="50">
        <v>0.65839999999999999</v>
      </c>
      <c r="AH63" s="50">
        <v>2.9889782504971101</v>
      </c>
      <c r="AI63" s="61" t="s">
        <v>287</v>
      </c>
      <c r="AJ63" s="61" t="s">
        <v>281</v>
      </c>
      <c r="AK63" s="61" t="s">
        <v>281</v>
      </c>
      <c r="AL63" s="50">
        <v>9.1847999999999992</v>
      </c>
      <c r="AM63" s="50">
        <v>1</v>
      </c>
      <c r="AN63" s="50">
        <v>2.9889782504971101</v>
      </c>
      <c r="AO63" s="50">
        <v>6.1612880295896302E-2</v>
      </c>
      <c r="AP63" s="50">
        <v>1</v>
      </c>
      <c r="AQ63" s="50">
        <v>1</v>
      </c>
      <c r="AR63" s="50">
        <v>1</v>
      </c>
      <c r="AS63" s="50">
        <v>1</v>
      </c>
      <c r="AT63" s="54" t="s">
        <v>137</v>
      </c>
      <c r="AU63" s="41"/>
      <c r="AV63" s="42"/>
    </row>
    <row r="64" spans="1:48" ht="15" customHeight="1" x14ac:dyDescent="0.25">
      <c r="A64" s="40">
        <v>61</v>
      </c>
      <c r="B64" s="50" t="s">
        <v>228</v>
      </c>
      <c r="C64" s="50">
        <v>-6.6181000000000001</v>
      </c>
      <c r="D64" s="50">
        <v>6.0979999999999999</v>
      </c>
      <c r="E64" s="50">
        <v>-17.733000000000001</v>
      </c>
      <c r="F64" s="50">
        <v>13.67</v>
      </c>
      <c r="G64" s="61" t="s">
        <v>232</v>
      </c>
      <c r="H64" s="61" t="s">
        <v>231</v>
      </c>
      <c r="I64" s="50">
        <v>-3.6080000000000001</v>
      </c>
      <c r="J64" s="50">
        <v>0.1447</v>
      </c>
      <c r="K64" s="50">
        <v>-11.920999999999999</v>
      </c>
      <c r="L64" s="50">
        <v>7.7716000000000101</v>
      </c>
      <c r="M64" s="50">
        <v>5.9736000000000002</v>
      </c>
      <c r="N64" s="59" t="s">
        <v>217</v>
      </c>
      <c r="O64" s="50">
        <v>-9.3911999999999995</v>
      </c>
      <c r="P64" s="50">
        <v>14.315200000000001</v>
      </c>
      <c r="Q64" s="56">
        <v>10.02</v>
      </c>
      <c r="R64" s="50">
        <v>0.74099999999999999</v>
      </c>
      <c r="S64" s="50">
        <v>17</v>
      </c>
      <c r="T64" s="41" t="s">
        <v>137</v>
      </c>
      <c r="U64" s="41" t="s">
        <v>137</v>
      </c>
      <c r="V64" s="41" t="s">
        <v>137</v>
      </c>
      <c r="W64" s="41" t="s">
        <v>137</v>
      </c>
      <c r="X64" s="41" t="s">
        <v>137</v>
      </c>
      <c r="Y64" s="41" t="s">
        <v>137</v>
      </c>
      <c r="Z64" s="41" t="s">
        <v>137</v>
      </c>
      <c r="AA64" s="41" t="s">
        <v>137</v>
      </c>
      <c r="AB64" s="41" t="s">
        <v>137</v>
      </c>
      <c r="AC64" s="41" t="s">
        <v>137</v>
      </c>
      <c r="AD64" s="41" t="s">
        <v>137</v>
      </c>
      <c r="AE64" s="41" t="s">
        <v>137</v>
      </c>
      <c r="AF64" s="41" t="s">
        <v>137</v>
      </c>
      <c r="AG64" s="50">
        <v>-0.52010000000000001</v>
      </c>
      <c r="AH64" s="50">
        <v>-3.2235752239714199</v>
      </c>
      <c r="AI64" s="61" t="s">
        <v>287</v>
      </c>
      <c r="AJ64" s="61" t="s">
        <v>281</v>
      </c>
      <c r="AK64" s="61" t="s">
        <v>281</v>
      </c>
      <c r="AL64" s="50">
        <v>-9.3911999999999995</v>
      </c>
      <c r="AM64" s="50">
        <v>0</v>
      </c>
      <c r="AN64" s="50">
        <v>-3.2235752239714199</v>
      </c>
      <c r="AO64" s="50">
        <v>0.124493920149155</v>
      </c>
      <c r="AP64" s="50">
        <v>1</v>
      </c>
      <c r="AQ64" s="50">
        <v>1</v>
      </c>
      <c r="AR64" s="50">
        <v>1</v>
      </c>
      <c r="AS64" s="50">
        <v>1</v>
      </c>
      <c r="AT64" s="54" t="s">
        <v>137</v>
      </c>
      <c r="AU64" s="41"/>
      <c r="AV64" s="42"/>
    </row>
    <row r="65" spans="1:48" ht="15" customHeight="1" x14ac:dyDescent="0.25">
      <c r="A65" s="40">
        <v>62</v>
      </c>
      <c r="B65" s="50" t="s">
        <v>293</v>
      </c>
      <c r="C65" s="50">
        <v>6.3174000000000001</v>
      </c>
      <c r="D65" s="50">
        <v>-5.6589999999999998</v>
      </c>
      <c r="E65" s="50">
        <v>17.202000000000002</v>
      </c>
      <c r="F65" s="50">
        <v>13.25</v>
      </c>
      <c r="G65" s="61" t="s">
        <v>305</v>
      </c>
      <c r="H65" s="61" t="s">
        <v>229</v>
      </c>
      <c r="I65" s="50">
        <v>3.1419999999999999</v>
      </c>
      <c r="J65" s="50">
        <v>0.1426</v>
      </c>
      <c r="K65" s="50">
        <v>11.475</v>
      </c>
      <c r="L65" s="50">
        <v>7.6012000000000102</v>
      </c>
      <c r="M65" s="50">
        <v>5.8432000000000004</v>
      </c>
      <c r="N65" s="59" t="s">
        <v>216</v>
      </c>
      <c r="O65" s="50">
        <v>9.1847999999999992</v>
      </c>
      <c r="P65" s="50">
        <v>13.4872</v>
      </c>
      <c r="Q65" s="50">
        <v>11.101000000000001</v>
      </c>
      <c r="R65" s="56">
        <v>-20</v>
      </c>
      <c r="S65" s="50">
        <v>17</v>
      </c>
      <c r="T65" s="41" t="s">
        <v>137</v>
      </c>
      <c r="U65" s="41" t="s">
        <v>137</v>
      </c>
      <c r="V65" s="41" t="s">
        <v>137</v>
      </c>
      <c r="W65" s="41" t="s">
        <v>137</v>
      </c>
      <c r="X65" s="41" t="s">
        <v>137</v>
      </c>
      <c r="Y65" s="41" t="s">
        <v>137</v>
      </c>
      <c r="Z65" s="41" t="s">
        <v>137</v>
      </c>
      <c r="AA65" s="41" t="s">
        <v>137</v>
      </c>
      <c r="AB65" s="41" t="s">
        <v>137</v>
      </c>
      <c r="AC65" s="41" t="s">
        <v>137</v>
      </c>
      <c r="AD65" s="41" t="s">
        <v>137</v>
      </c>
      <c r="AE65" s="41" t="s">
        <v>137</v>
      </c>
      <c r="AF65" s="41" t="s">
        <v>137</v>
      </c>
      <c r="AG65" s="50">
        <v>0.65839999999999999</v>
      </c>
      <c r="AH65" s="50">
        <v>2.9889782504971101</v>
      </c>
      <c r="AI65" s="61" t="s">
        <v>287</v>
      </c>
      <c r="AJ65" s="61" t="s">
        <v>281</v>
      </c>
      <c r="AK65" s="61" t="s">
        <v>281</v>
      </c>
      <c r="AL65" s="50">
        <v>9.1847999999999992</v>
      </c>
      <c r="AM65" s="50">
        <v>1</v>
      </c>
      <c r="AN65" s="50">
        <v>2.9889782504971101</v>
      </c>
      <c r="AO65" s="50">
        <v>6.1612880295896302E-2</v>
      </c>
      <c r="AP65" s="50">
        <v>1</v>
      </c>
      <c r="AQ65" s="50">
        <v>1</v>
      </c>
      <c r="AR65" s="50">
        <v>1</v>
      </c>
      <c r="AS65" s="50">
        <v>1</v>
      </c>
      <c r="AT65" s="54" t="s">
        <v>137</v>
      </c>
      <c r="AU65" s="41"/>
      <c r="AV65" s="42"/>
    </row>
    <row r="66" spans="1:48" ht="15" customHeight="1" x14ac:dyDescent="0.25">
      <c r="A66" s="40">
        <v>63</v>
      </c>
      <c r="B66" s="50" t="s">
        <v>294</v>
      </c>
      <c r="C66" s="50">
        <v>-6.6181000000000001</v>
      </c>
      <c r="D66" s="50">
        <v>6.0979999999999999</v>
      </c>
      <c r="E66" s="50">
        <v>-17.733000000000001</v>
      </c>
      <c r="F66" s="50">
        <v>13.67</v>
      </c>
      <c r="G66" s="61" t="s">
        <v>232</v>
      </c>
      <c r="H66" s="61" t="s">
        <v>231</v>
      </c>
      <c r="I66" s="50">
        <v>-3.6080000000000001</v>
      </c>
      <c r="J66" s="50">
        <v>0.1447</v>
      </c>
      <c r="K66" s="50">
        <v>-11.920999999999999</v>
      </c>
      <c r="L66" s="50">
        <v>7.7716000000000101</v>
      </c>
      <c r="M66" s="50">
        <v>5.9736000000000002</v>
      </c>
      <c r="N66" s="59" t="s">
        <v>217</v>
      </c>
      <c r="O66" s="50">
        <v>-9.3911999999999995</v>
      </c>
      <c r="P66" s="50">
        <v>13.763199999999999</v>
      </c>
      <c r="Q66" s="50">
        <v>11.324999999999999</v>
      </c>
      <c r="R66" s="56">
        <v>20</v>
      </c>
      <c r="S66" s="50">
        <v>17</v>
      </c>
      <c r="T66" s="41" t="s">
        <v>137</v>
      </c>
      <c r="U66" s="41" t="s">
        <v>137</v>
      </c>
      <c r="V66" s="41" t="s">
        <v>137</v>
      </c>
      <c r="W66" s="41" t="s">
        <v>137</v>
      </c>
      <c r="X66" s="41" t="s">
        <v>137</v>
      </c>
      <c r="Y66" s="41" t="s">
        <v>137</v>
      </c>
      <c r="Z66" s="41" t="s">
        <v>137</v>
      </c>
      <c r="AA66" s="41" t="s">
        <v>137</v>
      </c>
      <c r="AB66" s="41" t="s">
        <v>137</v>
      </c>
      <c r="AC66" s="41" t="s">
        <v>137</v>
      </c>
      <c r="AD66" s="41" t="s">
        <v>137</v>
      </c>
      <c r="AE66" s="41" t="s">
        <v>137</v>
      </c>
      <c r="AF66" s="41" t="s">
        <v>137</v>
      </c>
      <c r="AG66" s="50">
        <v>-0.52010000000000001</v>
      </c>
      <c r="AH66" s="50">
        <v>-3.2235752239714199</v>
      </c>
      <c r="AI66" s="61" t="s">
        <v>287</v>
      </c>
      <c r="AJ66" s="61" t="s">
        <v>281</v>
      </c>
      <c r="AK66" s="61" t="s">
        <v>281</v>
      </c>
      <c r="AL66" s="50">
        <v>-9.3911999999999995</v>
      </c>
      <c r="AM66" s="50">
        <v>0</v>
      </c>
      <c r="AN66" s="50">
        <v>-3.2235752239714199</v>
      </c>
      <c r="AO66" s="50">
        <v>0.124493920149155</v>
      </c>
      <c r="AP66" s="50">
        <v>1</v>
      </c>
      <c r="AQ66" s="50">
        <v>1</v>
      </c>
      <c r="AR66" s="50">
        <v>1</v>
      </c>
      <c r="AS66" s="50">
        <v>1</v>
      </c>
      <c r="AT66" s="54" t="s">
        <v>137</v>
      </c>
      <c r="AU66" s="41"/>
      <c r="AV66" s="42"/>
    </row>
    <row r="67" spans="1:48" ht="15" customHeight="1" x14ac:dyDescent="0.25">
      <c r="A67" s="40">
        <v>64</v>
      </c>
      <c r="B67" s="50" t="s">
        <v>295</v>
      </c>
      <c r="C67" s="50">
        <v>-6.0167000000000002</v>
      </c>
      <c r="D67" s="50">
        <v>5.22</v>
      </c>
      <c r="E67" s="50">
        <v>-16.670999999999999</v>
      </c>
      <c r="F67" s="50">
        <v>12.83</v>
      </c>
      <c r="G67" s="61" t="s">
        <v>225</v>
      </c>
      <c r="H67" s="61" t="s">
        <v>224</v>
      </c>
      <c r="I67" s="50">
        <v>-2.6760000000000002</v>
      </c>
      <c r="J67" s="50">
        <v>0.14050000000000001</v>
      </c>
      <c r="K67" s="50">
        <v>-11.029</v>
      </c>
      <c r="L67" s="50">
        <v>7.4308000000000103</v>
      </c>
      <c r="M67" s="50">
        <v>5.7127999999999997</v>
      </c>
      <c r="N67" s="59" t="s">
        <v>215</v>
      </c>
      <c r="O67" s="50">
        <v>-8.9784000000000006</v>
      </c>
      <c r="P67" s="50">
        <v>-1</v>
      </c>
      <c r="Q67" s="50">
        <v>11.548999999999999</v>
      </c>
      <c r="R67" s="56">
        <v>0</v>
      </c>
      <c r="S67" s="50">
        <v>17</v>
      </c>
      <c r="T67" s="41" t="s">
        <v>137</v>
      </c>
      <c r="U67" s="41" t="s">
        <v>137</v>
      </c>
      <c r="V67" s="41" t="s">
        <v>137</v>
      </c>
      <c r="W67" s="41" t="s">
        <v>137</v>
      </c>
      <c r="X67" s="41" t="s">
        <v>137</v>
      </c>
      <c r="Y67" s="41" t="s">
        <v>137</v>
      </c>
      <c r="Z67" s="41" t="s">
        <v>137</v>
      </c>
      <c r="AA67" s="41" t="s">
        <v>137</v>
      </c>
      <c r="AB67" s="41" t="s">
        <v>137</v>
      </c>
      <c r="AC67" s="41" t="s">
        <v>137</v>
      </c>
      <c r="AD67" s="41" t="s">
        <v>137</v>
      </c>
      <c r="AE67" s="41" t="s">
        <v>137</v>
      </c>
      <c r="AF67" s="41" t="s">
        <v>137</v>
      </c>
      <c r="AG67" s="50">
        <v>-0.79669999999999996</v>
      </c>
      <c r="AH67" s="50">
        <v>-2.5847484227778099</v>
      </c>
      <c r="AI67" s="61" t="s">
        <v>287</v>
      </c>
      <c r="AJ67" s="61" t="s">
        <v>281</v>
      </c>
      <c r="AK67" s="61" t="s">
        <v>282</v>
      </c>
      <c r="AL67" s="50">
        <v>-8.9784000000000006</v>
      </c>
      <c r="AM67" s="50">
        <v>1</v>
      </c>
      <c r="AN67" s="50">
        <v>-2.5847484227778099</v>
      </c>
      <c r="AO67" s="50">
        <v>4.85561524089788E-2</v>
      </c>
      <c r="AP67" s="50">
        <v>1</v>
      </c>
      <c r="AQ67" s="50">
        <v>1</v>
      </c>
      <c r="AR67" s="50">
        <v>1</v>
      </c>
      <c r="AS67" s="50">
        <v>1</v>
      </c>
      <c r="AT67" s="54" t="s">
        <v>137</v>
      </c>
      <c r="AU67" s="41"/>
      <c r="AV67" s="42"/>
    </row>
    <row r="68" spans="1:48" ht="15" customHeight="1" x14ac:dyDescent="0.25">
      <c r="A68" s="40">
        <v>65</v>
      </c>
      <c r="B68" s="50" t="s">
        <v>296</v>
      </c>
      <c r="C68" s="50">
        <v>6.3174000000000001</v>
      </c>
      <c r="D68" s="50">
        <v>-5.6589999999999998</v>
      </c>
      <c r="E68" s="50">
        <v>17.202000000000002</v>
      </c>
      <c r="F68" s="50">
        <v>13.25</v>
      </c>
      <c r="G68" s="61" t="s">
        <v>305</v>
      </c>
      <c r="H68" s="61" t="s">
        <v>229</v>
      </c>
      <c r="I68" s="50">
        <v>3.1419999999999999</v>
      </c>
      <c r="J68" s="50">
        <v>0.1426</v>
      </c>
      <c r="K68" s="50">
        <v>11.475</v>
      </c>
      <c r="L68" s="50">
        <v>7.6012000000000102</v>
      </c>
      <c r="M68" s="50">
        <v>5.8432000000000004</v>
      </c>
      <c r="N68" s="59" t="s">
        <v>216</v>
      </c>
      <c r="O68" s="50">
        <v>9.1847999999999992</v>
      </c>
      <c r="P68" s="50">
        <v>-2</v>
      </c>
      <c r="Q68" s="50">
        <v>11.773</v>
      </c>
      <c r="R68" s="56">
        <v>4.0199999999999996</v>
      </c>
      <c r="S68" s="50">
        <v>17</v>
      </c>
      <c r="T68" s="41" t="s">
        <v>137</v>
      </c>
      <c r="U68" s="41" t="s">
        <v>137</v>
      </c>
      <c r="V68" s="41" t="s">
        <v>137</v>
      </c>
      <c r="W68" s="41" t="s">
        <v>137</v>
      </c>
      <c r="X68" s="41" t="s">
        <v>137</v>
      </c>
      <c r="Y68" s="41" t="s">
        <v>137</v>
      </c>
      <c r="Z68" s="41" t="s">
        <v>137</v>
      </c>
      <c r="AA68" s="41" t="s">
        <v>137</v>
      </c>
      <c r="AB68" s="41" t="s">
        <v>137</v>
      </c>
      <c r="AC68" s="41" t="s">
        <v>137</v>
      </c>
      <c r="AD68" s="41" t="s">
        <v>137</v>
      </c>
      <c r="AE68" s="41" t="s">
        <v>137</v>
      </c>
      <c r="AF68" s="41" t="s">
        <v>137</v>
      </c>
      <c r="AG68" s="50">
        <v>0.65839999999999999</v>
      </c>
      <c r="AH68" s="50">
        <v>2.9889782504971101</v>
      </c>
      <c r="AI68" s="61" t="s">
        <v>287</v>
      </c>
      <c r="AJ68" s="61" t="s">
        <v>281</v>
      </c>
      <c r="AK68" s="61" t="s">
        <v>282</v>
      </c>
      <c r="AL68" s="50">
        <v>9.1847999999999992</v>
      </c>
      <c r="AM68" s="50">
        <v>1</v>
      </c>
      <c r="AN68" s="50">
        <v>2.9889782504971101</v>
      </c>
      <c r="AO68" s="50">
        <v>6.1612880295896302E-2</v>
      </c>
      <c r="AP68" s="50">
        <v>1</v>
      </c>
      <c r="AQ68" s="50">
        <v>1</v>
      </c>
      <c r="AR68" s="50">
        <v>1</v>
      </c>
      <c r="AS68" s="50">
        <v>1</v>
      </c>
      <c r="AT68" s="54" t="s">
        <v>137</v>
      </c>
      <c r="AU68" s="41"/>
      <c r="AV68" s="42"/>
    </row>
    <row r="69" spans="1:48" ht="15" customHeight="1" thickBot="1" x14ac:dyDescent="0.3">
      <c r="A69" s="43">
        <v>66</v>
      </c>
      <c r="B69" s="51" t="s">
        <v>297</v>
      </c>
      <c r="C69" s="51">
        <v>-6.6181000000000001</v>
      </c>
      <c r="D69" s="51">
        <v>6.0979999999999999</v>
      </c>
      <c r="E69" s="51">
        <v>-17.733000000000001</v>
      </c>
      <c r="F69" s="51">
        <v>13.67</v>
      </c>
      <c r="G69" s="65" t="s">
        <v>232</v>
      </c>
      <c r="H69" s="65" t="s">
        <v>231</v>
      </c>
      <c r="I69" s="51">
        <v>-3.6080000000000001</v>
      </c>
      <c r="J69" s="51">
        <v>0.1447</v>
      </c>
      <c r="K69" s="51">
        <v>-11.920999999999999</v>
      </c>
      <c r="L69" s="51">
        <v>7.7716000000000101</v>
      </c>
      <c r="M69" s="51">
        <v>5.9736000000000002</v>
      </c>
      <c r="N69" s="119" t="s">
        <v>217</v>
      </c>
      <c r="O69" s="51">
        <v>-9.3911999999999995</v>
      </c>
      <c r="P69" s="51">
        <v>-3</v>
      </c>
      <c r="Q69" s="51">
        <v>11.997</v>
      </c>
      <c r="R69" s="57">
        <v>-4.32</v>
      </c>
      <c r="S69" s="51">
        <v>17</v>
      </c>
      <c r="T69" s="44" t="s">
        <v>137</v>
      </c>
      <c r="U69" s="44" t="s">
        <v>137</v>
      </c>
      <c r="V69" s="44" t="s">
        <v>137</v>
      </c>
      <c r="W69" s="44" t="s">
        <v>137</v>
      </c>
      <c r="X69" s="44" t="s">
        <v>137</v>
      </c>
      <c r="Y69" s="44" t="s">
        <v>137</v>
      </c>
      <c r="Z69" s="44" t="s">
        <v>137</v>
      </c>
      <c r="AA69" s="44" t="s">
        <v>137</v>
      </c>
      <c r="AB69" s="44" t="s">
        <v>137</v>
      </c>
      <c r="AC69" s="44" t="s">
        <v>137</v>
      </c>
      <c r="AD69" s="44" t="s">
        <v>137</v>
      </c>
      <c r="AE69" s="44" t="s">
        <v>137</v>
      </c>
      <c r="AF69" s="44" t="s">
        <v>137</v>
      </c>
      <c r="AG69" s="51">
        <v>-0.52010000000000001</v>
      </c>
      <c r="AH69" s="51">
        <v>-3.2235752239714199</v>
      </c>
      <c r="AI69" s="65" t="s">
        <v>287</v>
      </c>
      <c r="AJ69" s="65" t="s">
        <v>281</v>
      </c>
      <c r="AK69" s="65" t="s">
        <v>282</v>
      </c>
      <c r="AL69" s="51">
        <v>-9.3911999999999995</v>
      </c>
      <c r="AM69" s="51">
        <v>0</v>
      </c>
      <c r="AN69" s="51">
        <v>-3.2235752239714199</v>
      </c>
      <c r="AO69" s="51">
        <v>0.124493920149155</v>
      </c>
      <c r="AP69" s="51">
        <v>1</v>
      </c>
      <c r="AQ69" s="51">
        <v>1</v>
      </c>
      <c r="AR69" s="51">
        <v>1</v>
      </c>
      <c r="AS69" s="51">
        <v>1</v>
      </c>
      <c r="AT69" s="55" t="s">
        <v>137</v>
      </c>
      <c r="AU69" s="44"/>
      <c r="AV69" s="45"/>
    </row>
    <row r="70" spans="1:48" ht="15" customHeight="1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</row>
    <row r="71" spans="1:48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</row>
    <row r="72" spans="1:48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</row>
    <row r="73" spans="1:48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</row>
    <row r="74" spans="1:48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</row>
    <row r="75" spans="1:48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</row>
    <row r="76" spans="1:48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</row>
    <row r="77" spans="1:48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</row>
    <row r="78" spans="1:48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</row>
    <row r="79" spans="1:48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</row>
  </sheetData>
  <sheetProtection sheet="1" objects="1" scenarios="1"/>
  <mergeCells count="2">
    <mergeCell ref="A1:B1"/>
    <mergeCell ref="A2:B2"/>
  </mergeCells>
  <hyperlinks>
    <hyperlink ref="A1" location="'DigHwTrqSENT_Per2'!A1" display="'DigHwTrqSENT_Per2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12" t="s">
        <v>41</v>
      </c>
    </row>
    <row r="16" spans="1:6" x14ac:dyDescent="0.25">
      <c r="A16" s="114" t="s">
        <v>42</v>
      </c>
      <c r="B16" s="115" t="s">
        <v>43</v>
      </c>
      <c r="C16" s="116" t="s">
        <v>44</v>
      </c>
      <c r="D16" s="118" t="s">
        <v>45</v>
      </c>
      <c r="E16" s="117" t="s">
        <v>46</v>
      </c>
      <c r="F16" s="14" t="s">
        <v>42</v>
      </c>
    </row>
    <row r="17" spans="1:6" x14ac:dyDescent="0.25">
      <c r="A17" s="27" t="s">
        <v>456</v>
      </c>
      <c r="B17" s="15" t="s">
        <v>125</v>
      </c>
      <c r="C17" s="16">
        <v>54</v>
      </c>
      <c r="D17" s="86" t="s">
        <v>350</v>
      </c>
      <c r="E17" s="87" t="s">
        <v>365</v>
      </c>
      <c r="F17" s="19" t="s">
        <v>121</v>
      </c>
    </row>
    <row r="18" spans="1:6" x14ac:dyDescent="0.25">
      <c r="A18" s="27" t="s">
        <v>456</v>
      </c>
      <c r="B18" s="15" t="s">
        <v>238</v>
      </c>
      <c r="C18" s="16">
        <v>4</v>
      </c>
      <c r="D18" s="86" t="s">
        <v>349</v>
      </c>
      <c r="E18" s="87" t="s">
        <v>350</v>
      </c>
      <c r="F18" s="19" t="s">
        <v>122</v>
      </c>
    </row>
    <row r="19" spans="1:6" x14ac:dyDescent="0.25">
      <c r="A19" s="27" t="s">
        <v>456</v>
      </c>
      <c r="B19" s="15" t="s">
        <v>313</v>
      </c>
      <c r="C19" s="16">
        <v>2</v>
      </c>
      <c r="D19" s="86" t="s">
        <v>365</v>
      </c>
      <c r="E19" s="87" t="s">
        <v>351</v>
      </c>
      <c r="F19" s="19"/>
    </row>
    <row r="20" spans="1:6" x14ac:dyDescent="0.25">
      <c r="A20" s="15"/>
      <c r="B20" s="15"/>
      <c r="C20" s="16"/>
      <c r="D20" s="86" t="s">
        <v>366</v>
      </c>
      <c r="E20" s="87" t="s">
        <v>369</v>
      </c>
      <c r="F20" s="19"/>
    </row>
    <row r="21" spans="1:6" x14ac:dyDescent="0.25">
      <c r="A21" s="15"/>
      <c r="B21" s="15"/>
      <c r="C21" s="16"/>
      <c r="D21" s="86" t="s">
        <v>357</v>
      </c>
      <c r="E21" s="87" t="s">
        <v>367</v>
      </c>
      <c r="F21" s="19"/>
    </row>
    <row r="22" spans="1:6" x14ac:dyDescent="0.25">
      <c r="A22" s="15"/>
      <c r="B22" s="15"/>
      <c r="C22" s="16"/>
      <c r="D22" s="86" t="s">
        <v>87</v>
      </c>
      <c r="E22" s="87"/>
      <c r="F22" s="19"/>
    </row>
    <row r="23" spans="1:6" x14ac:dyDescent="0.25">
      <c r="A23" s="15"/>
      <c r="B23" s="15"/>
      <c r="C23" s="16"/>
      <c r="D23" s="86" t="s">
        <v>351</v>
      </c>
      <c r="E23" s="87"/>
      <c r="F23" s="19"/>
    </row>
    <row r="24" spans="1:6" x14ac:dyDescent="0.25">
      <c r="A24" s="15"/>
      <c r="B24" s="15"/>
      <c r="C24" s="16"/>
      <c r="D24" s="86" t="s">
        <v>369</v>
      </c>
      <c r="E24" s="87"/>
      <c r="F24" s="19"/>
    </row>
    <row r="25" spans="1:6" x14ac:dyDescent="0.25">
      <c r="A25" s="15"/>
      <c r="B25" s="15"/>
      <c r="C25" s="16"/>
      <c r="D25" s="86" t="s">
        <v>358</v>
      </c>
      <c r="E25" s="87"/>
      <c r="F25" s="19"/>
    </row>
    <row r="26" spans="1:6" x14ac:dyDescent="0.25">
      <c r="A26" s="15"/>
      <c r="B26" s="15"/>
      <c r="C26" s="16"/>
      <c r="D26" s="86" t="s">
        <v>367</v>
      </c>
      <c r="E26" s="87"/>
      <c r="F26" s="19"/>
    </row>
    <row r="27" spans="1:6" x14ac:dyDescent="0.25">
      <c r="A27" s="15"/>
      <c r="B27" s="15"/>
      <c r="C27" s="16"/>
      <c r="D27" s="86" t="s">
        <v>368</v>
      </c>
      <c r="E27" s="87"/>
      <c r="F27" s="19"/>
    </row>
    <row r="28" spans="1:6" x14ac:dyDescent="0.25">
      <c r="A28" s="15"/>
      <c r="B28" s="15"/>
      <c r="C28" s="16"/>
      <c r="D28" s="86" t="s">
        <v>91</v>
      </c>
      <c r="E28" s="87"/>
      <c r="F28" s="19"/>
    </row>
    <row r="29" spans="1:6" x14ac:dyDescent="0.25">
      <c r="A29" s="15"/>
      <c r="B29" s="15"/>
      <c r="C29" s="16"/>
      <c r="D29" s="86"/>
      <c r="E29" s="87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Per3() B'!A1" display="'DigHwTrqSENT_Per3() B'!A1"/>
    <hyperlink ref="A18" location="'DigHwTrqSENT_Per3() P'!A1" display="'DigHwTrqSENT_Per3() P'!A1"/>
    <hyperlink ref="A19" location="'DigHwTrqSENT_Per3() M'!A1" display="'DigHwTrqSENT_Per3() M'!A1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28515625" bestFit="1" customWidth="1"/>
    <col min="4" max="4" width="8" bestFit="1" customWidth="1"/>
    <col min="5" max="5" width="3.7109375" bestFit="1" customWidth="1"/>
    <col min="6" max="7" width="7" bestFit="1" customWidth="1"/>
    <col min="8" max="8" width="3.28515625" bestFit="1" customWidth="1"/>
    <col min="9" max="9" width="7" bestFit="1" customWidth="1"/>
    <col min="10" max="10" width="6.7109375" bestFit="1" customWidth="1"/>
    <col min="11" max="11" width="7" bestFit="1" customWidth="1"/>
    <col min="12" max="12" width="3.28515625" bestFit="1" customWidth="1"/>
    <col min="13" max="13" width="8" bestFit="1" customWidth="1"/>
    <col min="14" max="14" width="4" bestFit="1" customWidth="1"/>
    <col min="15" max="19" width="3.28515625" bestFit="1" customWidth="1"/>
    <col min="20" max="21" width="5.7109375" bestFit="1" customWidth="1"/>
    <col min="22" max="26" width="12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61" t="s">
        <v>456</v>
      </c>
      <c r="B1" s="162"/>
      <c r="C1" s="49" t="s">
        <v>138</v>
      </c>
      <c r="D1" s="58" t="s">
        <v>137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47"/>
      <c r="AD1" s="47"/>
      <c r="AE1" s="48"/>
    </row>
    <row r="2" spans="1:31" ht="60" customHeight="1" x14ac:dyDescent="0.25">
      <c r="A2" s="163" t="s">
        <v>313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3" t="s">
        <v>129</v>
      </c>
      <c r="P2" s="30" t="s">
        <v>129</v>
      </c>
      <c r="Q2" s="30" t="s">
        <v>129</v>
      </c>
      <c r="R2" s="30" t="s">
        <v>129</v>
      </c>
      <c r="S2" s="30" t="s">
        <v>129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132</v>
      </c>
      <c r="AB2" s="32" t="s">
        <v>132</v>
      </c>
      <c r="AC2" s="33" t="s">
        <v>19</v>
      </c>
      <c r="AD2" s="33" t="s">
        <v>134</v>
      </c>
      <c r="AE2" s="34" t="s">
        <v>136</v>
      </c>
    </row>
    <row r="3" spans="1:31" ht="281.25" x14ac:dyDescent="0.25">
      <c r="A3" s="35" t="s">
        <v>126</v>
      </c>
      <c r="B3" s="36" t="s">
        <v>127</v>
      </c>
      <c r="C3" s="37" t="s">
        <v>350</v>
      </c>
      <c r="D3" s="37" t="s">
        <v>349</v>
      </c>
      <c r="E3" s="37" t="s">
        <v>365</v>
      </c>
      <c r="F3" s="37" t="s">
        <v>366</v>
      </c>
      <c r="G3" s="37" t="s">
        <v>357</v>
      </c>
      <c r="H3" s="37" t="s">
        <v>87</v>
      </c>
      <c r="I3" s="37" t="s">
        <v>351</v>
      </c>
      <c r="J3" s="37" t="s">
        <v>369</v>
      </c>
      <c r="K3" s="37" t="s">
        <v>358</v>
      </c>
      <c r="L3" s="37" t="s">
        <v>367</v>
      </c>
      <c r="M3" s="37" t="s">
        <v>368</v>
      </c>
      <c r="N3" s="37" t="s">
        <v>91</v>
      </c>
      <c r="O3" s="38" t="s">
        <v>365</v>
      </c>
      <c r="P3" s="38" t="s">
        <v>350</v>
      </c>
      <c r="Q3" s="38" t="s">
        <v>351</v>
      </c>
      <c r="R3" s="38" t="s">
        <v>369</v>
      </c>
      <c r="S3" s="38" t="s">
        <v>367</v>
      </c>
      <c r="T3" s="38" t="s">
        <v>121</v>
      </c>
      <c r="U3" s="38" t="s">
        <v>122</v>
      </c>
      <c r="V3" s="39" t="s">
        <v>365</v>
      </c>
      <c r="W3" s="39" t="s">
        <v>350</v>
      </c>
      <c r="X3" s="39" t="s">
        <v>351</v>
      </c>
      <c r="Y3" s="39" t="s">
        <v>369</v>
      </c>
      <c r="Z3" s="39" t="s">
        <v>367</v>
      </c>
      <c r="AA3" s="39" t="s">
        <v>121</v>
      </c>
      <c r="AB3" s="39" t="s">
        <v>122</v>
      </c>
      <c r="AC3" s="33" t="s">
        <v>133</v>
      </c>
      <c r="AD3" s="33" t="s">
        <v>135</v>
      </c>
      <c r="AE3" s="34"/>
    </row>
    <row r="4" spans="1:31" ht="15" customHeight="1" x14ac:dyDescent="0.25">
      <c r="A4" s="40">
        <v>1</v>
      </c>
      <c r="B4" s="61" t="s">
        <v>480</v>
      </c>
      <c r="C4" s="64">
        <v>20</v>
      </c>
      <c r="D4" s="64">
        <v>-8.8091000000000008</v>
      </c>
      <c r="E4" s="64">
        <v>-18</v>
      </c>
      <c r="F4" s="64">
        <v>0.1487</v>
      </c>
      <c r="G4" s="64">
        <v>5.0945999999999998</v>
      </c>
      <c r="H4" s="64">
        <v>4</v>
      </c>
      <c r="I4" s="64">
        <v>20</v>
      </c>
      <c r="J4" s="64">
        <v>-13.79</v>
      </c>
      <c r="K4" s="64">
        <v>-13.71</v>
      </c>
      <c r="L4" s="64">
        <v>7</v>
      </c>
      <c r="M4" s="64">
        <v>0.1326</v>
      </c>
      <c r="N4" s="64">
        <v>4.5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2.5242622206249998</v>
      </c>
      <c r="W4" s="50">
        <v>2.5242622206249998</v>
      </c>
      <c r="X4" s="50">
        <v>20</v>
      </c>
      <c r="Y4" s="50">
        <v>-13.79</v>
      </c>
      <c r="Z4" s="50">
        <v>7</v>
      </c>
      <c r="AA4" s="50">
        <v>1</v>
      </c>
      <c r="AB4" s="50">
        <v>1</v>
      </c>
      <c r="AC4" s="54" t="s">
        <v>137</v>
      </c>
      <c r="AD4" s="41"/>
      <c r="AE4" s="42"/>
    </row>
    <row r="5" spans="1:31" ht="15" customHeight="1" thickBot="1" x14ac:dyDescent="0.3">
      <c r="A5" s="43">
        <v>2</v>
      </c>
      <c r="B5" s="65" t="s">
        <v>481</v>
      </c>
      <c r="C5" s="68">
        <v>1</v>
      </c>
      <c r="D5" s="68">
        <v>15.7744</v>
      </c>
      <c r="E5" s="68">
        <v>1</v>
      </c>
      <c r="F5" s="68">
        <v>0.18770000000000001</v>
      </c>
      <c r="G5" s="68">
        <v>8.8149999999999995</v>
      </c>
      <c r="H5" s="68">
        <v>20</v>
      </c>
      <c r="I5" s="68">
        <v>3.7406999999999999</v>
      </c>
      <c r="J5" s="68">
        <v>-7.0490000000000004</v>
      </c>
      <c r="K5" s="68">
        <v>12.523</v>
      </c>
      <c r="L5" s="68">
        <v>20</v>
      </c>
      <c r="M5" s="68">
        <v>0.16375000000000001</v>
      </c>
      <c r="N5" s="68">
        <v>5</v>
      </c>
      <c r="O5" s="44" t="s">
        <v>137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51">
        <v>3.7731548799999999</v>
      </c>
      <c r="W5" s="51">
        <v>3.7731548799999999</v>
      </c>
      <c r="X5" s="51">
        <v>18.77564125</v>
      </c>
      <c r="Y5" s="51">
        <v>18.77564125</v>
      </c>
      <c r="Z5" s="51">
        <v>18.77564125</v>
      </c>
      <c r="AA5" s="51">
        <v>1</v>
      </c>
      <c r="AB5" s="51">
        <v>1</v>
      </c>
      <c r="AC5" s="55" t="s">
        <v>137</v>
      </c>
      <c r="AD5" s="44"/>
      <c r="AE5" s="45"/>
    </row>
    <row r="6" spans="1:3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</row>
    <row r="7" spans="1:31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</row>
    <row r="8" spans="1:3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</row>
    <row r="9" spans="1:3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</row>
    <row r="10" spans="1:3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</row>
    <row r="11" spans="1:3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</row>
    <row r="12" spans="1:3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</row>
    <row r="13" spans="1:3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</row>
    <row r="14" spans="1:3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</row>
    <row r="15" spans="1:3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</row>
  </sheetData>
  <sheetProtection sheet="1" objects="1" scenarios="1"/>
  <mergeCells count="2">
    <mergeCell ref="A1:B1"/>
    <mergeCell ref="A2:B2"/>
  </mergeCells>
  <hyperlinks>
    <hyperlink ref="A1" location="'DigHwTrqSENT_Per3'!A1" display="'DigHwTrqSENT_Per3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8.5703125" bestFit="1" customWidth="1"/>
    <col min="3" max="3" width="3.7109375" bestFit="1" customWidth="1"/>
    <col min="4" max="4" width="8" bestFit="1" customWidth="1"/>
    <col min="5" max="5" width="3.7109375" bestFit="1" customWidth="1"/>
    <col min="6" max="7" width="7" bestFit="1" customWidth="1"/>
    <col min="8" max="8" width="8" bestFit="1" customWidth="1"/>
    <col min="9" max="9" width="7" bestFit="1" customWidth="1"/>
    <col min="10" max="10" width="6.7109375" bestFit="1" customWidth="1"/>
    <col min="11" max="11" width="7" bestFit="1" customWidth="1"/>
    <col min="12" max="12" width="3.7109375" bestFit="1" customWidth="1"/>
    <col min="13" max="13" width="8" bestFit="1" customWidth="1"/>
    <col min="14" max="19" width="3.28515625" bestFit="1" customWidth="1"/>
    <col min="20" max="21" width="5.7109375" bestFit="1" customWidth="1"/>
    <col min="22" max="23" width="12" bestFit="1" customWidth="1"/>
    <col min="24" max="26" width="10.7109375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61" t="s">
        <v>456</v>
      </c>
      <c r="B1" s="162"/>
      <c r="C1" s="49" t="s">
        <v>138</v>
      </c>
      <c r="D1" s="58" t="s">
        <v>137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47"/>
      <c r="AD1" s="47"/>
      <c r="AE1" s="48"/>
    </row>
    <row r="2" spans="1:31" ht="60" customHeight="1" x14ac:dyDescent="0.25">
      <c r="A2" s="163" t="s">
        <v>238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3" t="s">
        <v>129</v>
      </c>
      <c r="P2" s="30" t="s">
        <v>129</v>
      </c>
      <c r="Q2" s="30" t="s">
        <v>129</v>
      </c>
      <c r="R2" s="30" t="s">
        <v>129</v>
      </c>
      <c r="S2" s="30" t="s">
        <v>129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132</v>
      </c>
      <c r="AB2" s="32" t="s">
        <v>132</v>
      </c>
      <c r="AC2" s="33" t="s">
        <v>19</v>
      </c>
      <c r="AD2" s="33" t="s">
        <v>134</v>
      </c>
      <c r="AE2" s="34" t="s">
        <v>136</v>
      </c>
    </row>
    <row r="3" spans="1:31" ht="281.25" x14ac:dyDescent="0.25">
      <c r="A3" s="35" t="s">
        <v>126</v>
      </c>
      <c r="B3" s="36" t="s">
        <v>127</v>
      </c>
      <c r="C3" s="37" t="s">
        <v>350</v>
      </c>
      <c r="D3" s="37" t="s">
        <v>349</v>
      </c>
      <c r="E3" s="37" t="s">
        <v>365</v>
      </c>
      <c r="F3" s="37" t="s">
        <v>366</v>
      </c>
      <c r="G3" s="37" t="s">
        <v>357</v>
      </c>
      <c r="H3" s="37" t="s">
        <v>87</v>
      </c>
      <c r="I3" s="37" t="s">
        <v>351</v>
      </c>
      <c r="J3" s="37" t="s">
        <v>369</v>
      </c>
      <c r="K3" s="37" t="s">
        <v>358</v>
      </c>
      <c r="L3" s="37" t="s">
        <v>367</v>
      </c>
      <c r="M3" s="37" t="s">
        <v>368</v>
      </c>
      <c r="N3" s="37" t="s">
        <v>91</v>
      </c>
      <c r="O3" s="38" t="s">
        <v>365</v>
      </c>
      <c r="P3" s="38" t="s">
        <v>350</v>
      </c>
      <c r="Q3" s="38" t="s">
        <v>351</v>
      </c>
      <c r="R3" s="38" t="s">
        <v>369</v>
      </c>
      <c r="S3" s="38" t="s">
        <v>367</v>
      </c>
      <c r="T3" s="38" t="s">
        <v>121</v>
      </c>
      <c r="U3" s="38" t="s">
        <v>122</v>
      </c>
      <c r="V3" s="39" t="s">
        <v>365</v>
      </c>
      <c r="W3" s="39" t="s">
        <v>350</v>
      </c>
      <c r="X3" s="39" t="s">
        <v>351</v>
      </c>
      <c r="Y3" s="39" t="s">
        <v>369</v>
      </c>
      <c r="Z3" s="39" t="s">
        <v>367</v>
      </c>
      <c r="AA3" s="39" t="s">
        <v>121</v>
      </c>
      <c r="AB3" s="39" t="s">
        <v>122</v>
      </c>
      <c r="AC3" s="33" t="s">
        <v>133</v>
      </c>
      <c r="AD3" s="33" t="s">
        <v>135</v>
      </c>
      <c r="AE3" s="34"/>
    </row>
    <row r="4" spans="1:31" ht="15" customHeight="1" x14ac:dyDescent="0.25">
      <c r="A4" s="40">
        <v>1</v>
      </c>
      <c r="B4" s="61" t="s">
        <v>243</v>
      </c>
      <c r="C4" s="64">
        <v>-2</v>
      </c>
      <c r="D4" s="64">
        <v>-8.8093000000000004</v>
      </c>
      <c r="E4" s="64">
        <v>12</v>
      </c>
      <c r="F4" s="64">
        <v>0.26569999999999999</v>
      </c>
      <c r="G4" s="64">
        <v>-2.52</v>
      </c>
      <c r="H4" s="64">
        <v>18.450399999999998</v>
      </c>
      <c r="I4" s="64">
        <v>-14.5</v>
      </c>
      <c r="J4" s="64">
        <v>-2.64</v>
      </c>
      <c r="K4" s="64">
        <v>2.29</v>
      </c>
      <c r="L4" s="64">
        <v>-6</v>
      </c>
      <c r="M4" s="64">
        <v>0.22605</v>
      </c>
      <c r="N4" s="64">
        <v>3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-3.80923101</v>
      </c>
      <c r="W4" s="50">
        <v>-3.80923101</v>
      </c>
      <c r="X4" s="50">
        <v>-4.1260455</v>
      </c>
      <c r="Y4" s="50">
        <v>-4.1260455</v>
      </c>
      <c r="Z4" s="50">
        <v>-4.1260455</v>
      </c>
      <c r="AA4" s="50">
        <v>1</v>
      </c>
      <c r="AB4" s="50">
        <v>1</v>
      </c>
      <c r="AC4" s="54" t="s">
        <v>137</v>
      </c>
      <c r="AD4" s="41"/>
      <c r="AE4" s="42"/>
    </row>
    <row r="5" spans="1:31" ht="15" customHeight="1" x14ac:dyDescent="0.25">
      <c r="A5" s="40">
        <v>2</v>
      </c>
      <c r="B5" s="61" t="s">
        <v>244</v>
      </c>
      <c r="C5" s="64">
        <v>1</v>
      </c>
      <c r="D5" s="64">
        <v>15.7744</v>
      </c>
      <c r="E5" s="64">
        <v>1</v>
      </c>
      <c r="F5" s="64">
        <v>0.18770000000000001</v>
      </c>
      <c r="G5" s="64">
        <v>8.8149999999999995</v>
      </c>
      <c r="H5" s="64">
        <v>6.5500999999999996</v>
      </c>
      <c r="I5" s="64">
        <v>3.7406999999999999</v>
      </c>
      <c r="J5" s="64">
        <v>-7.0490000000000004</v>
      </c>
      <c r="K5" s="64">
        <v>12.523</v>
      </c>
      <c r="L5" s="64">
        <v>20</v>
      </c>
      <c r="M5" s="64">
        <v>0.16375000000000001</v>
      </c>
      <c r="N5" s="64">
        <v>10</v>
      </c>
      <c r="O5" s="41" t="s">
        <v>137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50">
        <v>3.7731548799999999</v>
      </c>
      <c r="W5" s="50">
        <v>3.7731548799999999</v>
      </c>
      <c r="X5" s="50">
        <v>3.7406999999999999</v>
      </c>
      <c r="Y5" s="50">
        <v>-7.0490000000000004</v>
      </c>
      <c r="Z5" s="50">
        <v>20</v>
      </c>
      <c r="AA5" s="50">
        <v>1</v>
      </c>
      <c r="AB5" s="50">
        <v>1</v>
      </c>
      <c r="AC5" s="54" t="s">
        <v>137</v>
      </c>
      <c r="AD5" s="41"/>
      <c r="AE5" s="42"/>
    </row>
    <row r="6" spans="1:31" ht="15" customHeight="1" x14ac:dyDescent="0.25">
      <c r="A6" s="40">
        <v>3</v>
      </c>
      <c r="B6" s="61" t="s">
        <v>473</v>
      </c>
      <c r="C6" s="64">
        <v>-20</v>
      </c>
      <c r="D6" s="64">
        <v>-20</v>
      </c>
      <c r="E6" s="64">
        <v>-20</v>
      </c>
      <c r="F6" s="64">
        <v>0</v>
      </c>
      <c r="G6" s="64">
        <v>-10</v>
      </c>
      <c r="H6" s="64">
        <v>0</v>
      </c>
      <c r="I6" s="64">
        <v>-20</v>
      </c>
      <c r="J6" s="64">
        <v>-20</v>
      </c>
      <c r="K6" s="64">
        <v>-20</v>
      </c>
      <c r="L6" s="64">
        <v>-20</v>
      </c>
      <c r="M6" s="64">
        <v>0</v>
      </c>
      <c r="N6" s="64">
        <v>0</v>
      </c>
      <c r="O6" s="41" t="s">
        <v>137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50">
        <v>-3.90625E-3</v>
      </c>
      <c r="W6" s="50">
        <v>-3.90625E-3</v>
      </c>
      <c r="X6" s="50">
        <v>-20</v>
      </c>
      <c r="Y6" s="50">
        <v>-20</v>
      </c>
      <c r="Z6" s="50">
        <v>-20</v>
      </c>
      <c r="AA6" s="50">
        <v>1</v>
      </c>
      <c r="AB6" s="50">
        <v>1</v>
      </c>
      <c r="AC6" s="54" t="s">
        <v>137</v>
      </c>
      <c r="AD6" s="41"/>
      <c r="AE6" s="42"/>
    </row>
    <row r="7" spans="1:31" ht="15" customHeight="1" thickBot="1" x14ac:dyDescent="0.3">
      <c r="A7" s="43">
        <v>4</v>
      </c>
      <c r="B7" s="65" t="s">
        <v>474</v>
      </c>
      <c r="C7" s="68">
        <v>20</v>
      </c>
      <c r="D7" s="68">
        <v>-8.8091000000000008</v>
      </c>
      <c r="E7" s="68">
        <v>-18</v>
      </c>
      <c r="F7" s="68">
        <v>0.1487</v>
      </c>
      <c r="G7" s="68">
        <v>5.0945999999999998</v>
      </c>
      <c r="H7" s="68">
        <v>20</v>
      </c>
      <c r="I7" s="68">
        <v>20</v>
      </c>
      <c r="J7" s="68">
        <v>-13.79</v>
      </c>
      <c r="K7" s="68">
        <v>-13.71</v>
      </c>
      <c r="L7" s="68">
        <v>7</v>
      </c>
      <c r="M7" s="68">
        <v>0.1326</v>
      </c>
      <c r="N7" s="68">
        <v>4</v>
      </c>
      <c r="O7" s="44" t="s">
        <v>137</v>
      </c>
      <c r="P7" s="44" t="s">
        <v>137</v>
      </c>
      <c r="Q7" s="44" t="s">
        <v>137</v>
      </c>
      <c r="R7" s="44" t="s">
        <v>137</v>
      </c>
      <c r="S7" s="44" t="s">
        <v>137</v>
      </c>
      <c r="T7" s="44" t="s">
        <v>137</v>
      </c>
      <c r="U7" s="44" t="s">
        <v>137</v>
      </c>
      <c r="V7" s="51">
        <v>2.0986122206250002</v>
      </c>
      <c r="W7" s="51">
        <v>2.0986122206250002</v>
      </c>
      <c r="X7" s="51">
        <v>4.2538539999999996</v>
      </c>
      <c r="Y7" s="51">
        <v>4.2538539999999996</v>
      </c>
      <c r="Z7" s="51">
        <v>4.2538539999999996</v>
      </c>
      <c r="AA7" s="51">
        <v>1</v>
      </c>
      <c r="AB7" s="51">
        <v>1</v>
      </c>
      <c r="AC7" s="55" t="s">
        <v>137</v>
      </c>
      <c r="AD7" s="44"/>
      <c r="AE7" s="45"/>
    </row>
    <row r="8" spans="1:3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</row>
    <row r="9" spans="1:3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</row>
    <row r="10" spans="1:3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</row>
    <row r="11" spans="1:3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</row>
    <row r="12" spans="1:3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</row>
    <row r="13" spans="1:3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</row>
    <row r="14" spans="1:3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</row>
    <row r="15" spans="1:3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</row>
    <row r="16" spans="1:3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</row>
    <row r="17" spans="1:31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</row>
  </sheetData>
  <sheetProtection sheet="1" objects="1" scenarios="1"/>
  <mergeCells count="2">
    <mergeCell ref="A1:B1"/>
    <mergeCell ref="A2:B2"/>
  </mergeCells>
  <hyperlinks>
    <hyperlink ref="A1" location="'DigHwTrqSENT_Per3'!A1" display="'DigHwTrqSENT_Per3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.7109375" bestFit="1" customWidth="1"/>
    <col min="3" max="3" width="9" bestFit="1" customWidth="1"/>
    <col min="4" max="4" width="8.7109375" bestFit="1" customWidth="1"/>
    <col min="5" max="5" width="6" bestFit="1" customWidth="1"/>
    <col min="6" max="6" width="12" bestFit="1" customWidth="1"/>
    <col min="7" max="7" width="8.7109375" bestFit="1" customWidth="1"/>
    <col min="8" max="8" width="9" bestFit="1" customWidth="1"/>
    <col min="9" max="9" width="8" bestFit="1" customWidth="1"/>
    <col min="10" max="10" width="9" bestFit="1" customWidth="1"/>
    <col min="11" max="11" width="9.7109375" bestFit="1" customWidth="1"/>
    <col min="12" max="12" width="6" bestFit="1" customWidth="1"/>
    <col min="13" max="13" width="12" bestFit="1" customWidth="1"/>
    <col min="14" max="14" width="6" bestFit="1" customWidth="1"/>
    <col min="15" max="19" width="3.28515625" bestFit="1" customWidth="1"/>
    <col min="20" max="21" width="5.7109375" bestFit="1" customWidth="1"/>
    <col min="22" max="26" width="12.7109375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61" t="s">
        <v>456</v>
      </c>
      <c r="B1" s="162"/>
      <c r="C1" s="49" t="s">
        <v>138</v>
      </c>
      <c r="D1" s="58" t="s">
        <v>137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47"/>
      <c r="AD1" s="47"/>
      <c r="AE1" s="48"/>
    </row>
    <row r="2" spans="1:31" ht="60" customHeight="1" x14ac:dyDescent="0.25">
      <c r="A2" s="163" t="s">
        <v>125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3" t="s">
        <v>129</v>
      </c>
      <c r="P2" s="30" t="s">
        <v>129</v>
      </c>
      <c r="Q2" s="30" t="s">
        <v>129</v>
      </c>
      <c r="R2" s="30" t="s">
        <v>129</v>
      </c>
      <c r="S2" s="30" t="s">
        <v>129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132</v>
      </c>
      <c r="AB2" s="32" t="s">
        <v>132</v>
      </c>
      <c r="AC2" s="33" t="s">
        <v>19</v>
      </c>
      <c r="AD2" s="33" t="s">
        <v>134</v>
      </c>
      <c r="AE2" s="34" t="s">
        <v>136</v>
      </c>
    </row>
    <row r="3" spans="1:31" ht="281.25" x14ac:dyDescent="0.25">
      <c r="A3" s="35" t="s">
        <v>126</v>
      </c>
      <c r="B3" s="36" t="s">
        <v>127</v>
      </c>
      <c r="C3" s="37" t="s">
        <v>350</v>
      </c>
      <c r="D3" s="37" t="s">
        <v>349</v>
      </c>
      <c r="E3" s="37" t="s">
        <v>365</v>
      </c>
      <c r="F3" s="37" t="s">
        <v>366</v>
      </c>
      <c r="G3" s="37" t="s">
        <v>357</v>
      </c>
      <c r="H3" s="37" t="s">
        <v>87</v>
      </c>
      <c r="I3" s="37" t="s">
        <v>351</v>
      </c>
      <c r="J3" s="37" t="s">
        <v>369</v>
      </c>
      <c r="K3" s="37" t="s">
        <v>358</v>
      </c>
      <c r="L3" s="37" t="s">
        <v>367</v>
      </c>
      <c r="M3" s="37" t="s">
        <v>368</v>
      </c>
      <c r="N3" s="37" t="s">
        <v>91</v>
      </c>
      <c r="O3" s="38" t="s">
        <v>365</v>
      </c>
      <c r="P3" s="38" t="s">
        <v>350</v>
      </c>
      <c r="Q3" s="38" t="s">
        <v>351</v>
      </c>
      <c r="R3" s="38" t="s">
        <v>369</v>
      </c>
      <c r="S3" s="38" t="s">
        <v>367</v>
      </c>
      <c r="T3" s="38" t="s">
        <v>121</v>
      </c>
      <c r="U3" s="38" t="s">
        <v>122</v>
      </c>
      <c r="V3" s="39" t="s">
        <v>365</v>
      </c>
      <c r="W3" s="39" t="s">
        <v>350</v>
      </c>
      <c r="X3" s="39" t="s">
        <v>351</v>
      </c>
      <c r="Y3" s="39" t="s">
        <v>369</v>
      </c>
      <c r="Z3" s="39" t="s">
        <v>367</v>
      </c>
      <c r="AA3" s="39" t="s">
        <v>121</v>
      </c>
      <c r="AB3" s="39" t="s">
        <v>122</v>
      </c>
      <c r="AC3" s="33" t="s">
        <v>133</v>
      </c>
      <c r="AD3" s="33" t="s">
        <v>135</v>
      </c>
      <c r="AE3" s="34"/>
    </row>
    <row r="4" spans="1:31" x14ac:dyDescent="0.25">
      <c r="A4" s="40">
        <v>1</v>
      </c>
      <c r="B4" s="50" t="s">
        <v>142</v>
      </c>
      <c r="C4" s="56">
        <v>-20</v>
      </c>
      <c r="D4" s="56">
        <v>-20</v>
      </c>
      <c r="E4" s="56">
        <v>-20</v>
      </c>
      <c r="F4" s="56">
        <v>0</v>
      </c>
      <c r="G4" s="56">
        <v>-10</v>
      </c>
      <c r="H4" s="56">
        <v>0</v>
      </c>
      <c r="I4" s="56">
        <v>-20</v>
      </c>
      <c r="J4" s="56">
        <v>-20</v>
      </c>
      <c r="K4" s="56">
        <v>-20</v>
      </c>
      <c r="L4" s="56">
        <v>-20</v>
      </c>
      <c r="M4" s="56">
        <v>0</v>
      </c>
      <c r="N4" s="56">
        <v>0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-3.90625E-3</v>
      </c>
      <c r="W4" s="50">
        <v>-3.90625E-3</v>
      </c>
      <c r="X4" s="50">
        <v>-20</v>
      </c>
      <c r="Y4" s="50">
        <v>-20</v>
      </c>
      <c r="Z4" s="50">
        <v>-20</v>
      </c>
      <c r="AA4" s="50">
        <v>1</v>
      </c>
      <c r="AB4" s="50">
        <v>1</v>
      </c>
      <c r="AC4" s="54" t="s">
        <v>137</v>
      </c>
      <c r="AD4" s="41"/>
      <c r="AE4" s="42"/>
    </row>
    <row r="5" spans="1:31" x14ac:dyDescent="0.25">
      <c r="A5" s="40">
        <v>2</v>
      </c>
      <c r="B5" s="50" t="s">
        <v>143</v>
      </c>
      <c r="C5" s="56">
        <v>20</v>
      </c>
      <c r="D5" s="56">
        <v>20</v>
      </c>
      <c r="E5" s="56">
        <v>20</v>
      </c>
      <c r="F5" s="56">
        <v>0.99813255726803696</v>
      </c>
      <c r="G5" s="56">
        <v>10</v>
      </c>
      <c r="H5" s="56">
        <v>20</v>
      </c>
      <c r="I5" s="56">
        <v>20</v>
      </c>
      <c r="J5" s="56">
        <v>20</v>
      </c>
      <c r="K5" s="56">
        <v>20</v>
      </c>
      <c r="L5" s="56">
        <v>20</v>
      </c>
      <c r="M5" s="56">
        <v>0.99813255726803696</v>
      </c>
      <c r="N5" s="56">
        <v>20</v>
      </c>
      <c r="O5" s="41" t="s">
        <v>137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50">
        <v>20</v>
      </c>
      <c r="W5" s="50">
        <v>20</v>
      </c>
      <c r="X5" s="50">
        <v>20</v>
      </c>
      <c r="Y5" s="50">
        <v>20</v>
      </c>
      <c r="Z5" s="50">
        <v>20</v>
      </c>
      <c r="AA5" s="50">
        <v>1</v>
      </c>
      <c r="AB5" s="50">
        <v>1</v>
      </c>
      <c r="AC5" s="54" t="s">
        <v>137</v>
      </c>
      <c r="AD5" s="41"/>
      <c r="AE5" s="42"/>
    </row>
    <row r="6" spans="1:31" x14ac:dyDescent="0.25">
      <c r="A6" s="40">
        <v>3</v>
      </c>
      <c r="B6" s="50" t="s">
        <v>427</v>
      </c>
      <c r="C6" s="56">
        <v>-20</v>
      </c>
      <c r="D6" s="50">
        <v>-1.8009999999999999</v>
      </c>
      <c r="E6" s="50">
        <v>12</v>
      </c>
      <c r="F6" s="50">
        <v>0.10970000000000001</v>
      </c>
      <c r="G6" s="50">
        <v>7.3162000000000003</v>
      </c>
      <c r="H6" s="50">
        <v>13.547700000000001</v>
      </c>
      <c r="I6" s="50">
        <v>-6.6829999999999998</v>
      </c>
      <c r="J6" s="50">
        <v>-17.57</v>
      </c>
      <c r="K6" s="50">
        <v>13.789</v>
      </c>
      <c r="L6" s="50">
        <v>-9</v>
      </c>
      <c r="M6" s="50">
        <v>0.10145</v>
      </c>
      <c r="N6" s="64">
        <v>3</v>
      </c>
      <c r="O6" s="41" t="s">
        <v>137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50">
        <v>-2.871947434375</v>
      </c>
      <c r="W6" s="50">
        <v>-2.871947434375</v>
      </c>
      <c r="X6" s="50">
        <v>-6.6880559499999999</v>
      </c>
      <c r="Y6" s="50">
        <v>-6.6880559499999999</v>
      </c>
      <c r="Z6" s="50">
        <v>-6.6880559499999999</v>
      </c>
      <c r="AA6" s="50">
        <v>1</v>
      </c>
      <c r="AB6" s="50">
        <v>1</v>
      </c>
      <c r="AC6" s="54" t="s">
        <v>137</v>
      </c>
      <c r="AD6" s="41"/>
      <c r="AE6" s="42"/>
    </row>
    <row r="7" spans="1:31" x14ac:dyDescent="0.25">
      <c r="A7" s="40">
        <v>4</v>
      </c>
      <c r="B7" s="50" t="s">
        <v>428</v>
      </c>
      <c r="C7" s="56">
        <v>20</v>
      </c>
      <c r="D7" s="50">
        <v>-8.8091000000000008</v>
      </c>
      <c r="E7" s="50">
        <v>-18</v>
      </c>
      <c r="F7" s="50">
        <v>0.1487</v>
      </c>
      <c r="G7" s="50">
        <v>5.0945999999999998</v>
      </c>
      <c r="H7" s="50">
        <v>20</v>
      </c>
      <c r="I7" s="50">
        <v>20</v>
      </c>
      <c r="J7" s="50">
        <v>-13.79</v>
      </c>
      <c r="K7" s="50">
        <v>-13.71</v>
      </c>
      <c r="L7" s="50">
        <v>7</v>
      </c>
      <c r="M7" s="50">
        <v>0.1326</v>
      </c>
      <c r="N7" s="64">
        <v>4.5</v>
      </c>
      <c r="O7" s="41" t="s">
        <v>137</v>
      </c>
      <c r="P7" s="41" t="s">
        <v>137</v>
      </c>
      <c r="Q7" s="41" t="s">
        <v>137</v>
      </c>
      <c r="R7" s="41" t="s">
        <v>137</v>
      </c>
      <c r="S7" s="41" t="s">
        <v>137</v>
      </c>
      <c r="T7" s="41" t="s">
        <v>137</v>
      </c>
      <c r="U7" s="41" t="s">
        <v>137</v>
      </c>
      <c r="V7" s="50">
        <v>2.5242622206249998</v>
      </c>
      <c r="W7" s="50">
        <v>2.5242622206249998</v>
      </c>
      <c r="X7" s="50">
        <v>4.2538539999999996</v>
      </c>
      <c r="Y7" s="50">
        <v>4.2538539999999996</v>
      </c>
      <c r="Z7" s="50">
        <v>4.2538539999999996</v>
      </c>
      <c r="AA7" s="50">
        <v>1</v>
      </c>
      <c r="AB7" s="50">
        <v>1</v>
      </c>
      <c r="AC7" s="54" t="s">
        <v>137</v>
      </c>
      <c r="AD7" s="41"/>
      <c r="AE7" s="42"/>
    </row>
    <row r="8" spans="1:31" x14ac:dyDescent="0.25">
      <c r="A8" s="40">
        <v>5</v>
      </c>
      <c r="B8" s="50" t="s">
        <v>429</v>
      </c>
      <c r="C8" s="56">
        <v>1.23</v>
      </c>
      <c r="D8" s="50">
        <v>15.7744</v>
      </c>
      <c r="E8" s="50">
        <v>1</v>
      </c>
      <c r="F8" s="50">
        <v>0.18770000000000001</v>
      </c>
      <c r="G8" s="50">
        <v>8.8149999999999995</v>
      </c>
      <c r="H8" s="50">
        <v>6.5500999999999996</v>
      </c>
      <c r="I8" s="50">
        <v>3.7406999999999999</v>
      </c>
      <c r="J8" s="50">
        <v>-7.0490000000000004</v>
      </c>
      <c r="K8" s="50">
        <v>12.523</v>
      </c>
      <c r="L8" s="50">
        <v>20</v>
      </c>
      <c r="M8" s="50">
        <v>0.16375000000000001</v>
      </c>
      <c r="N8" s="64">
        <v>5</v>
      </c>
      <c r="O8" s="41" t="s">
        <v>137</v>
      </c>
      <c r="P8" s="41" t="s">
        <v>137</v>
      </c>
      <c r="Q8" s="41" t="s">
        <v>137</v>
      </c>
      <c r="R8" s="41" t="s">
        <v>137</v>
      </c>
      <c r="S8" s="41" t="s">
        <v>137</v>
      </c>
      <c r="T8" s="41" t="s">
        <v>137</v>
      </c>
      <c r="U8" s="41" t="s">
        <v>137</v>
      </c>
      <c r="V8" s="50">
        <v>3.9599838799999998</v>
      </c>
      <c r="W8" s="50">
        <v>3.9599838799999998</v>
      </c>
      <c r="X8" s="50">
        <v>3.7406999999999999</v>
      </c>
      <c r="Y8" s="50">
        <v>-7.0490000000000004</v>
      </c>
      <c r="Z8" s="50">
        <v>20</v>
      </c>
      <c r="AA8" s="50">
        <v>1</v>
      </c>
      <c r="AB8" s="50">
        <v>1</v>
      </c>
      <c r="AC8" s="54" t="s">
        <v>137</v>
      </c>
      <c r="AD8" s="41"/>
      <c r="AE8" s="42"/>
    </row>
    <row r="9" spans="1:31" x14ac:dyDescent="0.25">
      <c r="A9" s="40">
        <v>6</v>
      </c>
      <c r="B9" s="50" t="s">
        <v>430</v>
      </c>
      <c r="C9" s="56">
        <v>0</v>
      </c>
      <c r="D9" s="50">
        <v>10.77</v>
      </c>
      <c r="E9" s="50">
        <v>11</v>
      </c>
      <c r="F9" s="50">
        <v>0.22670000000000001</v>
      </c>
      <c r="G9" s="50">
        <v>-5.3259999999999996</v>
      </c>
      <c r="H9" s="50">
        <v>5.0545999999999998</v>
      </c>
      <c r="I9" s="50">
        <v>1.5899000000000001</v>
      </c>
      <c r="J9" s="50">
        <v>-2.13</v>
      </c>
      <c r="K9" s="50">
        <v>-2.4253</v>
      </c>
      <c r="L9" s="50">
        <v>-5</v>
      </c>
      <c r="M9" s="50">
        <v>0.19489999999999999</v>
      </c>
      <c r="N9" s="64">
        <v>6</v>
      </c>
      <c r="O9" s="41" t="s">
        <v>137</v>
      </c>
      <c r="P9" s="41" t="s">
        <v>137</v>
      </c>
      <c r="Q9" s="41" t="s">
        <v>137</v>
      </c>
      <c r="R9" s="41" t="s">
        <v>137</v>
      </c>
      <c r="S9" s="41" t="s">
        <v>137</v>
      </c>
      <c r="T9" s="41" t="s">
        <v>137</v>
      </c>
      <c r="U9" s="41" t="s">
        <v>137</v>
      </c>
      <c r="V9" s="50">
        <v>2.4415589999999998</v>
      </c>
      <c r="W9" s="50">
        <v>2.4415589999999998</v>
      </c>
      <c r="X9" s="50">
        <v>1.5899000000000001</v>
      </c>
      <c r="Y9" s="50">
        <v>-2.13</v>
      </c>
      <c r="Z9" s="50">
        <v>-5</v>
      </c>
      <c r="AA9" s="50">
        <v>1</v>
      </c>
      <c r="AB9" s="50">
        <v>1</v>
      </c>
      <c r="AC9" s="54" t="s">
        <v>137</v>
      </c>
      <c r="AD9" s="41"/>
      <c r="AE9" s="42"/>
    </row>
    <row r="10" spans="1:31" x14ac:dyDescent="0.25">
      <c r="A10" s="40">
        <v>7</v>
      </c>
      <c r="B10" s="50" t="s">
        <v>431</v>
      </c>
      <c r="C10" s="56">
        <v>-2.12</v>
      </c>
      <c r="D10" s="50">
        <v>-8.8093000000000004</v>
      </c>
      <c r="E10" s="50">
        <v>12</v>
      </c>
      <c r="F10" s="50">
        <v>0.26569999999999999</v>
      </c>
      <c r="G10" s="50">
        <v>-2.52</v>
      </c>
      <c r="H10" s="50">
        <v>18.450399999999998</v>
      </c>
      <c r="I10" s="50">
        <v>-14.5</v>
      </c>
      <c r="J10" s="50">
        <v>-2.64</v>
      </c>
      <c r="K10" s="50">
        <v>2.29</v>
      </c>
      <c r="L10" s="50">
        <v>-6</v>
      </c>
      <c r="M10" s="50">
        <v>0.22605</v>
      </c>
      <c r="N10" s="64">
        <v>7.25</v>
      </c>
      <c r="O10" s="41" t="s">
        <v>137</v>
      </c>
      <c r="P10" s="41" t="s">
        <v>137</v>
      </c>
      <c r="Q10" s="41" t="s">
        <v>137</v>
      </c>
      <c r="R10" s="41" t="s">
        <v>137</v>
      </c>
      <c r="S10" s="41" t="s">
        <v>137</v>
      </c>
      <c r="T10" s="41" t="s">
        <v>137</v>
      </c>
      <c r="U10" s="41" t="s">
        <v>137</v>
      </c>
      <c r="V10" s="50">
        <v>-3.8973470099999998</v>
      </c>
      <c r="W10" s="50">
        <v>-3.8973470099999998</v>
      </c>
      <c r="X10" s="50">
        <v>-4.1260455</v>
      </c>
      <c r="Y10" s="50">
        <v>-4.1260455</v>
      </c>
      <c r="Z10" s="50">
        <v>-4.1260455</v>
      </c>
      <c r="AA10" s="50">
        <v>1</v>
      </c>
      <c r="AB10" s="50">
        <v>1</v>
      </c>
      <c r="AC10" s="54" t="s">
        <v>137</v>
      </c>
      <c r="AD10" s="41"/>
      <c r="AE10" s="42"/>
    </row>
    <row r="11" spans="1:31" x14ac:dyDescent="0.25">
      <c r="A11" s="40">
        <v>8</v>
      </c>
      <c r="B11" s="50" t="s">
        <v>432</v>
      </c>
      <c r="C11" s="50">
        <v>11.7643</v>
      </c>
      <c r="D11" s="56">
        <v>-20</v>
      </c>
      <c r="E11" s="50">
        <v>-7</v>
      </c>
      <c r="F11" s="50">
        <v>0.30470000000000003</v>
      </c>
      <c r="G11" s="50">
        <v>1.6193</v>
      </c>
      <c r="H11" s="50">
        <v>2.722</v>
      </c>
      <c r="I11" s="50">
        <v>16.844999999999999</v>
      </c>
      <c r="J11" s="50">
        <v>15.112450000000001</v>
      </c>
      <c r="K11" s="50">
        <v>-17.07</v>
      </c>
      <c r="L11" s="50">
        <v>-2</v>
      </c>
      <c r="M11" s="50">
        <v>0.25719999999999998</v>
      </c>
      <c r="N11" s="64">
        <v>8</v>
      </c>
      <c r="O11" s="41" t="s">
        <v>137</v>
      </c>
      <c r="P11" s="41" t="s">
        <v>137</v>
      </c>
      <c r="Q11" s="41" t="s">
        <v>137</v>
      </c>
      <c r="R11" s="41" t="s">
        <v>137</v>
      </c>
      <c r="S11" s="41" t="s">
        <v>137</v>
      </c>
      <c r="T11" s="41" t="s">
        <v>137</v>
      </c>
      <c r="U11" s="41" t="s">
        <v>137</v>
      </c>
      <c r="V11" s="50">
        <v>-0.52888398437500095</v>
      </c>
      <c r="W11" s="50">
        <v>-0.52888398437500095</v>
      </c>
      <c r="X11" s="50">
        <v>-5.876004</v>
      </c>
      <c r="Y11" s="50">
        <v>-5.876004</v>
      </c>
      <c r="Z11" s="50">
        <v>-5.876004</v>
      </c>
      <c r="AA11" s="50">
        <v>1</v>
      </c>
      <c r="AB11" s="50">
        <v>1</v>
      </c>
      <c r="AC11" s="54" t="s">
        <v>137</v>
      </c>
      <c r="AD11" s="41"/>
      <c r="AE11" s="42"/>
    </row>
    <row r="12" spans="1:31" x14ac:dyDescent="0.25">
      <c r="A12" s="40">
        <v>9</v>
      </c>
      <c r="B12" s="50" t="s">
        <v>433</v>
      </c>
      <c r="C12" s="50">
        <v>-19.425000000000001</v>
      </c>
      <c r="D12" s="56">
        <v>20</v>
      </c>
      <c r="E12" s="50">
        <v>19</v>
      </c>
      <c r="F12" s="50">
        <v>0.34370000000000001</v>
      </c>
      <c r="G12" s="50">
        <v>-2.5299999999999998</v>
      </c>
      <c r="H12" s="50">
        <v>11.965</v>
      </c>
      <c r="I12" s="50">
        <v>-18.722000000000001</v>
      </c>
      <c r="J12" s="50">
        <v>-17.693100000000001</v>
      </c>
      <c r="K12" s="50">
        <v>-17.68</v>
      </c>
      <c r="L12" s="50">
        <v>9</v>
      </c>
      <c r="M12" s="50">
        <v>0.28835</v>
      </c>
      <c r="N12" s="64">
        <v>9</v>
      </c>
      <c r="O12" s="41" t="s">
        <v>137</v>
      </c>
      <c r="P12" s="41" t="s">
        <v>137</v>
      </c>
      <c r="Q12" s="41" t="s">
        <v>137</v>
      </c>
      <c r="R12" s="41" t="s">
        <v>137</v>
      </c>
      <c r="S12" s="41" t="s">
        <v>137</v>
      </c>
      <c r="T12" s="41" t="s">
        <v>137</v>
      </c>
      <c r="U12" s="41" t="s">
        <v>137</v>
      </c>
      <c r="V12" s="50">
        <v>0.96473632812499999</v>
      </c>
      <c r="W12" s="50">
        <v>0.96473632812499999</v>
      </c>
      <c r="X12" s="50">
        <v>1.3068219999999999</v>
      </c>
      <c r="Y12" s="50">
        <v>1.3068219999999999</v>
      </c>
      <c r="Z12" s="50">
        <v>1.3068219999999999</v>
      </c>
      <c r="AA12" s="50">
        <v>1</v>
      </c>
      <c r="AB12" s="50">
        <v>1</v>
      </c>
      <c r="AC12" s="54" t="s">
        <v>137</v>
      </c>
      <c r="AD12" s="41"/>
      <c r="AE12" s="42"/>
    </row>
    <row r="13" spans="1:31" x14ac:dyDescent="0.25">
      <c r="A13" s="40">
        <v>10</v>
      </c>
      <c r="B13" s="50" t="s">
        <v>434</v>
      </c>
      <c r="C13" s="50">
        <v>11.1896</v>
      </c>
      <c r="D13" s="56">
        <v>6.02</v>
      </c>
      <c r="E13" s="50">
        <v>12</v>
      </c>
      <c r="F13" s="50">
        <v>0.38269999999999998</v>
      </c>
      <c r="G13" s="50">
        <v>-5.7089999999999996</v>
      </c>
      <c r="H13" s="50">
        <v>12.744999999999999</v>
      </c>
      <c r="I13" s="50">
        <v>12.495100000000001</v>
      </c>
      <c r="J13" s="50">
        <v>16.788</v>
      </c>
      <c r="K13" s="50">
        <v>14.249000000000001</v>
      </c>
      <c r="L13" s="50">
        <v>-10</v>
      </c>
      <c r="M13" s="50">
        <v>0.31950000000000001</v>
      </c>
      <c r="N13" s="64">
        <v>10.25</v>
      </c>
      <c r="O13" s="41" t="s">
        <v>137</v>
      </c>
      <c r="P13" s="41" t="s">
        <v>137</v>
      </c>
      <c r="Q13" s="41" t="s">
        <v>137</v>
      </c>
      <c r="R13" s="41" t="s">
        <v>137</v>
      </c>
      <c r="S13" s="41" t="s">
        <v>137</v>
      </c>
      <c r="T13" s="41" t="s">
        <v>137</v>
      </c>
      <c r="U13" s="41" t="s">
        <v>137</v>
      </c>
      <c r="V13" s="50">
        <v>8.6335903281250008</v>
      </c>
      <c r="W13" s="50">
        <v>8.6335903281250008</v>
      </c>
      <c r="X13" s="50">
        <v>-2.2524445000000002</v>
      </c>
      <c r="Y13" s="50">
        <v>-2.2524445000000002</v>
      </c>
      <c r="Z13" s="50">
        <v>-2.2524445000000002</v>
      </c>
      <c r="AA13" s="50">
        <v>1</v>
      </c>
      <c r="AB13" s="50">
        <v>1</v>
      </c>
      <c r="AC13" s="54" t="s">
        <v>137</v>
      </c>
      <c r="AD13" s="41"/>
      <c r="AE13" s="42"/>
    </row>
    <row r="14" spans="1:31" x14ac:dyDescent="0.25">
      <c r="A14" s="40">
        <v>11</v>
      </c>
      <c r="B14" s="50" t="s">
        <v>435</v>
      </c>
      <c r="C14" s="50">
        <v>13.39409</v>
      </c>
      <c r="D14" s="56">
        <v>0</v>
      </c>
      <c r="E14" s="50">
        <v>7</v>
      </c>
      <c r="F14" s="50">
        <v>0.42170000000000002</v>
      </c>
      <c r="G14" s="50">
        <v>2.1579999999999999</v>
      </c>
      <c r="H14" s="50">
        <v>12.814</v>
      </c>
      <c r="I14" s="50">
        <v>9.48</v>
      </c>
      <c r="J14" s="50">
        <v>-10.1648</v>
      </c>
      <c r="K14" s="50">
        <v>20</v>
      </c>
      <c r="L14" s="50">
        <v>15</v>
      </c>
      <c r="M14" s="50">
        <v>0.35065000000000002</v>
      </c>
      <c r="N14" s="64">
        <v>11</v>
      </c>
      <c r="O14" s="41" t="s">
        <v>137</v>
      </c>
      <c r="P14" s="41" t="s">
        <v>137</v>
      </c>
      <c r="Q14" s="41" t="s">
        <v>137</v>
      </c>
      <c r="R14" s="41" t="s">
        <v>137</v>
      </c>
      <c r="S14" s="41" t="s">
        <v>137</v>
      </c>
      <c r="T14" s="41" t="s">
        <v>137</v>
      </c>
      <c r="U14" s="41" t="s">
        <v>137</v>
      </c>
      <c r="V14" s="50">
        <v>6.3635589843749996</v>
      </c>
      <c r="W14" s="50">
        <v>6.3635589843749996</v>
      </c>
      <c r="X14" s="50">
        <v>16.753250000000001</v>
      </c>
      <c r="Y14" s="50">
        <v>16.753250000000001</v>
      </c>
      <c r="Z14" s="50">
        <v>16.753250000000001</v>
      </c>
      <c r="AA14" s="50">
        <v>1</v>
      </c>
      <c r="AB14" s="50">
        <v>1</v>
      </c>
      <c r="AC14" s="54" t="s">
        <v>137</v>
      </c>
      <c r="AD14" s="41"/>
      <c r="AE14" s="42"/>
    </row>
    <row r="15" spans="1:31" x14ac:dyDescent="0.25">
      <c r="A15" s="40">
        <v>12</v>
      </c>
      <c r="B15" s="50" t="s">
        <v>436</v>
      </c>
      <c r="C15" s="50">
        <v>9.0704999999999991</v>
      </c>
      <c r="D15" s="56">
        <v>-19.12</v>
      </c>
      <c r="E15" s="50">
        <v>17</v>
      </c>
      <c r="F15" s="50">
        <v>0.4607</v>
      </c>
      <c r="G15" s="50">
        <v>3.2290000000000001</v>
      </c>
      <c r="H15" s="50">
        <v>14.571</v>
      </c>
      <c r="I15" s="50">
        <v>-9.98</v>
      </c>
      <c r="J15" s="50">
        <v>-17.841999999999999</v>
      </c>
      <c r="K15" s="50">
        <v>-19.209</v>
      </c>
      <c r="L15" s="50">
        <v>12</v>
      </c>
      <c r="M15" s="50">
        <v>0.38179999999999997</v>
      </c>
      <c r="N15" s="64">
        <v>12</v>
      </c>
      <c r="O15" s="41" t="s">
        <v>137</v>
      </c>
      <c r="P15" s="41" t="s">
        <v>137</v>
      </c>
      <c r="Q15" s="41" t="s">
        <v>137</v>
      </c>
      <c r="R15" s="41" t="s">
        <v>137</v>
      </c>
      <c r="S15" s="41" t="s">
        <v>137</v>
      </c>
      <c r="T15" s="41" t="s">
        <v>137</v>
      </c>
      <c r="U15" s="41" t="s">
        <v>137</v>
      </c>
      <c r="V15" s="50">
        <v>-3.9168633499999999</v>
      </c>
      <c r="W15" s="50">
        <v>-3.9168633499999999</v>
      </c>
      <c r="X15" s="50">
        <v>8.4403800000001E-2</v>
      </c>
      <c r="Y15" s="50">
        <v>8.4403800000001E-2</v>
      </c>
      <c r="Z15" s="50">
        <v>8.4403800000001E-2</v>
      </c>
      <c r="AA15" s="50">
        <v>1</v>
      </c>
      <c r="AB15" s="50">
        <v>1</v>
      </c>
      <c r="AC15" s="54" t="s">
        <v>137</v>
      </c>
      <c r="AD15" s="41"/>
      <c r="AE15" s="42"/>
    </row>
    <row r="16" spans="1:31" x14ac:dyDescent="0.25">
      <c r="A16" s="40">
        <v>13</v>
      </c>
      <c r="B16" s="50" t="s">
        <v>378</v>
      </c>
      <c r="C16" s="50">
        <v>-18.14</v>
      </c>
      <c r="D16" s="50">
        <v>12.39</v>
      </c>
      <c r="E16" s="56">
        <v>-20</v>
      </c>
      <c r="F16" s="50">
        <v>0.49969999999999998</v>
      </c>
      <c r="G16" s="50">
        <v>-7.0709999999999997</v>
      </c>
      <c r="H16" s="50">
        <v>17.850000000000001</v>
      </c>
      <c r="I16" s="50">
        <v>18.631</v>
      </c>
      <c r="J16" s="50">
        <v>11.99</v>
      </c>
      <c r="K16" s="50">
        <v>6.9219999999999997</v>
      </c>
      <c r="L16" s="50">
        <v>-1</v>
      </c>
      <c r="M16" s="50">
        <v>0.41294999999999998</v>
      </c>
      <c r="N16" s="64">
        <v>13.25</v>
      </c>
      <c r="O16" s="41" t="s">
        <v>137</v>
      </c>
      <c r="P16" s="41" t="s">
        <v>137</v>
      </c>
      <c r="Q16" s="41" t="s">
        <v>137</v>
      </c>
      <c r="R16" s="41" t="s">
        <v>137</v>
      </c>
      <c r="S16" s="41" t="s">
        <v>137</v>
      </c>
      <c r="T16" s="41" t="s">
        <v>137</v>
      </c>
      <c r="U16" s="41" t="s">
        <v>137</v>
      </c>
      <c r="V16" s="50">
        <v>-0.43964629687500001</v>
      </c>
      <c r="W16" s="50">
        <v>-0.43964629687500001</v>
      </c>
      <c r="X16" s="50">
        <v>2.2713899</v>
      </c>
      <c r="Y16" s="50">
        <v>2.2713899</v>
      </c>
      <c r="Z16" s="50">
        <v>2.2713899</v>
      </c>
      <c r="AA16" s="50">
        <v>1</v>
      </c>
      <c r="AB16" s="50">
        <v>1</v>
      </c>
      <c r="AC16" s="54" t="s">
        <v>137</v>
      </c>
      <c r="AD16" s="41"/>
      <c r="AE16" s="42"/>
    </row>
    <row r="17" spans="1:31" x14ac:dyDescent="0.25">
      <c r="A17" s="40">
        <v>14</v>
      </c>
      <c r="B17" s="50" t="s">
        <v>379</v>
      </c>
      <c r="C17" s="50">
        <v>-3.024</v>
      </c>
      <c r="D17" s="50">
        <v>-7.8120000000000003</v>
      </c>
      <c r="E17" s="56">
        <v>20</v>
      </c>
      <c r="F17" s="50">
        <v>0.53869999999999996</v>
      </c>
      <c r="G17" s="50">
        <v>-8.7194000000000003</v>
      </c>
      <c r="H17" s="50">
        <v>2.048</v>
      </c>
      <c r="I17" s="50">
        <v>-0.86</v>
      </c>
      <c r="J17" s="50">
        <v>-18.495000000000001</v>
      </c>
      <c r="K17" s="50">
        <v>19.122</v>
      </c>
      <c r="L17" s="50">
        <v>-15</v>
      </c>
      <c r="M17" s="50">
        <v>0.44409999999999999</v>
      </c>
      <c r="N17" s="64">
        <v>14</v>
      </c>
      <c r="O17" s="41" t="s">
        <v>137</v>
      </c>
      <c r="P17" s="41" t="s">
        <v>137</v>
      </c>
      <c r="Q17" s="41" t="s">
        <v>137</v>
      </c>
      <c r="R17" s="41" t="s">
        <v>137</v>
      </c>
      <c r="S17" s="41" t="s">
        <v>137</v>
      </c>
      <c r="T17" s="41" t="s">
        <v>137</v>
      </c>
      <c r="U17" s="41" t="s">
        <v>137</v>
      </c>
      <c r="V17" s="50">
        <v>-5.6032956</v>
      </c>
      <c r="W17" s="50">
        <v>-5.6032956</v>
      </c>
      <c r="X17" s="50">
        <v>-0.86</v>
      </c>
      <c r="Y17" s="50">
        <v>-18.495000000000001</v>
      </c>
      <c r="Z17" s="50">
        <v>-15</v>
      </c>
      <c r="AA17" s="50">
        <v>1</v>
      </c>
      <c r="AB17" s="50">
        <v>1</v>
      </c>
      <c r="AC17" s="54" t="s">
        <v>137</v>
      </c>
      <c r="AD17" s="41"/>
      <c r="AE17" s="42"/>
    </row>
    <row r="18" spans="1:31" x14ac:dyDescent="0.25">
      <c r="A18" s="40">
        <v>15</v>
      </c>
      <c r="B18" s="50" t="s">
        <v>380</v>
      </c>
      <c r="C18" s="50">
        <v>15.36</v>
      </c>
      <c r="D18" s="50">
        <v>-10.353</v>
      </c>
      <c r="E18" s="56">
        <v>19.02</v>
      </c>
      <c r="F18" s="50">
        <v>0.57769999999999999</v>
      </c>
      <c r="G18" s="50">
        <v>3.3180000000000001</v>
      </c>
      <c r="H18" s="50">
        <v>8.2829999999999995</v>
      </c>
      <c r="I18" s="50">
        <v>9.6839999999999993</v>
      </c>
      <c r="J18" s="50">
        <v>-14.41</v>
      </c>
      <c r="K18" s="50">
        <v>-15.07953</v>
      </c>
      <c r="L18" s="50">
        <v>-12</v>
      </c>
      <c r="M18" s="50">
        <v>0.47525000000000001</v>
      </c>
      <c r="N18" s="64">
        <v>15.12</v>
      </c>
      <c r="O18" s="41" t="s">
        <v>137</v>
      </c>
      <c r="P18" s="41" t="s">
        <v>137</v>
      </c>
      <c r="Q18" s="41" t="s">
        <v>137</v>
      </c>
      <c r="R18" s="41" t="s">
        <v>137</v>
      </c>
      <c r="S18" s="41" t="s">
        <v>137</v>
      </c>
      <c r="T18" s="41" t="s">
        <v>137</v>
      </c>
      <c r="U18" s="41" t="s">
        <v>137</v>
      </c>
      <c r="V18" s="50">
        <v>0.40589750937500002</v>
      </c>
      <c r="W18" s="50">
        <v>0.40589750937500002</v>
      </c>
      <c r="X18" s="50">
        <v>-13.4635466325</v>
      </c>
      <c r="Y18" s="50">
        <v>-13.4635466325</v>
      </c>
      <c r="Z18" s="50">
        <v>-13.4635466325</v>
      </c>
      <c r="AA18" s="50">
        <v>1</v>
      </c>
      <c r="AB18" s="50">
        <v>1</v>
      </c>
      <c r="AC18" s="54" t="s">
        <v>137</v>
      </c>
      <c r="AD18" s="41"/>
      <c r="AE18" s="42"/>
    </row>
    <row r="19" spans="1:31" x14ac:dyDescent="0.25">
      <c r="A19" s="40">
        <v>16</v>
      </c>
      <c r="B19" s="50" t="s">
        <v>381</v>
      </c>
      <c r="C19" s="50">
        <v>12.409000000000001</v>
      </c>
      <c r="D19" s="50">
        <v>-0.3</v>
      </c>
      <c r="E19" s="56">
        <v>0</v>
      </c>
      <c r="F19" s="50">
        <v>0.61670000000000003</v>
      </c>
      <c r="G19" s="50">
        <v>7.609</v>
      </c>
      <c r="H19" s="50">
        <v>17.27</v>
      </c>
      <c r="I19" s="50">
        <v>-3.7229999999999999</v>
      </c>
      <c r="J19" s="50">
        <v>7.4359999999999999</v>
      </c>
      <c r="K19" s="50">
        <v>-4.2347999999999999</v>
      </c>
      <c r="L19" s="50">
        <v>-10</v>
      </c>
      <c r="M19" s="50">
        <v>0.50639999999999996</v>
      </c>
      <c r="N19" s="64">
        <v>16</v>
      </c>
      <c r="O19" s="41" t="s">
        <v>137</v>
      </c>
      <c r="P19" s="41" t="s">
        <v>137</v>
      </c>
      <c r="Q19" s="41" t="s">
        <v>137</v>
      </c>
      <c r="R19" s="41" t="s">
        <v>137</v>
      </c>
      <c r="S19" s="41" t="s">
        <v>137</v>
      </c>
      <c r="T19" s="41" t="s">
        <v>137</v>
      </c>
      <c r="U19" s="41" t="s">
        <v>137</v>
      </c>
      <c r="V19" s="50">
        <v>4.5713597000000004</v>
      </c>
      <c r="W19" s="50">
        <v>4.5713597000000004</v>
      </c>
      <c r="X19" s="50">
        <v>-7.0805027200000001</v>
      </c>
      <c r="Y19" s="50">
        <v>-7.0805027200000001</v>
      </c>
      <c r="Z19" s="50">
        <v>-7.0805027200000001</v>
      </c>
      <c r="AA19" s="50">
        <v>1</v>
      </c>
      <c r="AB19" s="50">
        <v>1</v>
      </c>
      <c r="AC19" s="54" t="s">
        <v>137</v>
      </c>
      <c r="AD19" s="41"/>
      <c r="AE19" s="42"/>
    </row>
    <row r="20" spans="1:31" x14ac:dyDescent="0.25">
      <c r="A20" s="40">
        <v>17</v>
      </c>
      <c r="B20" s="50" t="s">
        <v>382</v>
      </c>
      <c r="C20" s="50">
        <v>-4.6849999999999996</v>
      </c>
      <c r="D20" s="50">
        <v>-9.5609999999999999</v>
      </c>
      <c r="E20" s="56">
        <v>-4.0199999999999996</v>
      </c>
      <c r="F20" s="50">
        <v>0.65569999999999995</v>
      </c>
      <c r="G20" s="50">
        <v>3.4592999999999998</v>
      </c>
      <c r="H20" s="50">
        <v>5.63</v>
      </c>
      <c r="I20" s="50">
        <v>-10.488</v>
      </c>
      <c r="J20" s="50">
        <v>-9.2200000000000006</v>
      </c>
      <c r="K20" s="50">
        <v>0.20469999999999999</v>
      </c>
      <c r="L20" s="50">
        <v>20</v>
      </c>
      <c r="M20" s="50">
        <v>0.53754999999999997</v>
      </c>
      <c r="N20" s="64">
        <v>17.12</v>
      </c>
      <c r="O20" s="41" t="s">
        <v>137</v>
      </c>
      <c r="P20" s="41" t="s">
        <v>137</v>
      </c>
      <c r="Q20" s="41" t="s">
        <v>137</v>
      </c>
      <c r="R20" s="41" t="s">
        <v>137</v>
      </c>
      <c r="S20" s="41" t="s">
        <v>137</v>
      </c>
      <c r="T20" s="41" t="s">
        <v>137</v>
      </c>
      <c r="U20" s="41" t="s">
        <v>137</v>
      </c>
      <c r="V20" s="50">
        <v>-7.8821931999999997</v>
      </c>
      <c r="W20" s="50">
        <v>-7.8821931999999997</v>
      </c>
      <c r="X20" s="50">
        <v>9.3590364850000007</v>
      </c>
      <c r="Y20" s="50">
        <v>9.3590364850000007</v>
      </c>
      <c r="Z20" s="50">
        <v>9.3590364850000007</v>
      </c>
      <c r="AA20" s="50">
        <v>1</v>
      </c>
      <c r="AB20" s="50">
        <v>1</v>
      </c>
      <c r="AC20" s="54" t="s">
        <v>137</v>
      </c>
      <c r="AD20" s="41"/>
      <c r="AE20" s="42"/>
    </row>
    <row r="21" spans="1:31" x14ac:dyDescent="0.25">
      <c r="A21" s="40">
        <v>18</v>
      </c>
      <c r="B21" s="50" t="s">
        <v>383</v>
      </c>
      <c r="C21" s="50">
        <v>19.440000000000001</v>
      </c>
      <c r="D21" s="50">
        <v>-6.0350000000000001</v>
      </c>
      <c r="E21" s="50">
        <v>8</v>
      </c>
      <c r="F21" s="56">
        <v>0</v>
      </c>
      <c r="G21" s="50">
        <v>-1.0760000000000001</v>
      </c>
      <c r="H21" s="50">
        <v>14.247</v>
      </c>
      <c r="I21" s="50">
        <v>4.7080000000000002</v>
      </c>
      <c r="J21" s="50">
        <v>14.532</v>
      </c>
      <c r="K21" s="50">
        <v>16.902699999999999</v>
      </c>
      <c r="L21" s="50">
        <v>-20</v>
      </c>
      <c r="M21" s="50">
        <v>0.56869999999999998</v>
      </c>
      <c r="N21" s="64">
        <v>18</v>
      </c>
      <c r="O21" s="41" t="s">
        <v>137</v>
      </c>
      <c r="P21" s="41" t="s">
        <v>137</v>
      </c>
      <c r="Q21" s="41" t="s">
        <v>137</v>
      </c>
      <c r="R21" s="41" t="s">
        <v>137</v>
      </c>
      <c r="S21" s="41" t="s">
        <v>137</v>
      </c>
      <c r="T21" s="41" t="s">
        <v>137</v>
      </c>
      <c r="U21" s="41" t="s">
        <v>137</v>
      </c>
      <c r="V21" s="50">
        <v>18.00390625</v>
      </c>
      <c r="W21" s="50">
        <v>18.00390625</v>
      </c>
      <c r="X21" s="50">
        <v>0.98656548999999905</v>
      </c>
      <c r="Y21" s="50">
        <v>0.98656548999999905</v>
      </c>
      <c r="Z21" s="50">
        <v>0.98656548999999905</v>
      </c>
      <c r="AA21" s="50">
        <v>1</v>
      </c>
      <c r="AB21" s="50">
        <v>1</v>
      </c>
      <c r="AC21" s="54" t="s">
        <v>137</v>
      </c>
      <c r="AD21" s="41"/>
      <c r="AE21" s="42"/>
    </row>
    <row r="22" spans="1:31" x14ac:dyDescent="0.25">
      <c r="A22" s="40">
        <v>19</v>
      </c>
      <c r="B22" s="50" t="s">
        <v>384</v>
      </c>
      <c r="C22" s="50">
        <v>15.729200000000001</v>
      </c>
      <c r="D22" s="50">
        <v>-18.157699999999998</v>
      </c>
      <c r="E22" s="50">
        <v>-4</v>
      </c>
      <c r="F22" s="56">
        <v>0.99813255726803696</v>
      </c>
      <c r="G22" s="50">
        <v>-6.0707000000000004</v>
      </c>
      <c r="H22" s="50">
        <v>8.32</v>
      </c>
      <c r="I22" s="50">
        <v>2.5964999999999998</v>
      </c>
      <c r="J22" s="50">
        <v>-11.382</v>
      </c>
      <c r="K22" s="50">
        <v>-13.054</v>
      </c>
      <c r="L22" s="50">
        <v>-7</v>
      </c>
      <c r="M22" s="50">
        <v>0.59984999999999999</v>
      </c>
      <c r="N22" s="64">
        <v>19.23</v>
      </c>
      <c r="O22" s="41" t="s">
        <v>137</v>
      </c>
      <c r="P22" s="41" t="s">
        <v>137</v>
      </c>
      <c r="Q22" s="41" t="s">
        <v>137</v>
      </c>
      <c r="R22" s="41" t="s">
        <v>137</v>
      </c>
      <c r="S22" s="41" t="s">
        <v>137</v>
      </c>
      <c r="T22" s="41" t="s">
        <v>137</v>
      </c>
      <c r="U22" s="41" t="s">
        <v>137</v>
      </c>
      <c r="V22" s="50">
        <v>-18.094418154886199</v>
      </c>
      <c r="W22" s="50">
        <v>-18.094418154886199</v>
      </c>
      <c r="X22" s="50">
        <v>-10.6314919</v>
      </c>
      <c r="Y22" s="50">
        <v>-10.6314919</v>
      </c>
      <c r="Z22" s="50">
        <v>-10.6314919</v>
      </c>
      <c r="AA22" s="50">
        <v>1</v>
      </c>
      <c r="AB22" s="50">
        <v>1</v>
      </c>
      <c r="AC22" s="54" t="s">
        <v>137</v>
      </c>
      <c r="AD22" s="41"/>
      <c r="AE22" s="42"/>
    </row>
    <row r="23" spans="1:31" x14ac:dyDescent="0.25">
      <c r="A23" s="40">
        <v>20</v>
      </c>
      <c r="B23" s="50" t="s">
        <v>385</v>
      </c>
      <c r="C23" s="50">
        <v>-17.693999999999999</v>
      </c>
      <c r="D23" s="50">
        <v>-0.22</v>
      </c>
      <c r="E23" s="50">
        <v>-20</v>
      </c>
      <c r="F23" s="56">
        <v>0.57896999999999998</v>
      </c>
      <c r="G23" s="50">
        <v>0.40510000000000002</v>
      </c>
      <c r="H23" s="50">
        <v>17.52</v>
      </c>
      <c r="I23" s="50">
        <v>-1.0684</v>
      </c>
      <c r="J23" s="50">
        <v>-10.725</v>
      </c>
      <c r="K23" s="50">
        <v>13.842000000000001</v>
      </c>
      <c r="L23" s="50">
        <v>9</v>
      </c>
      <c r="M23" s="50">
        <v>0.63100000000000001</v>
      </c>
      <c r="N23" s="64">
        <v>20</v>
      </c>
      <c r="O23" s="41" t="s">
        <v>137</v>
      </c>
      <c r="P23" s="41" t="s">
        <v>137</v>
      </c>
      <c r="Q23" s="41" t="s">
        <v>137</v>
      </c>
      <c r="R23" s="41" t="s">
        <v>137</v>
      </c>
      <c r="S23" s="41" t="s">
        <v>137</v>
      </c>
      <c r="T23" s="41" t="s">
        <v>137</v>
      </c>
      <c r="U23" s="41" t="s">
        <v>137</v>
      </c>
      <c r="V23" s="50">
        <v>-7.5770782199999998</v>
      </c>
      <c r="W23" s="50">
        <v>-7.5770782199999998</v>
      </c>
      <c r="X23" s="50">
        <v>12.055301999999999</v>
      </c>
      <c r="Y23" s="50">
        <v>12.055301999999999</v>
      </c>
      <c r="Z23" s="50">
        <v>12.055301999999999</v>
      </c>
      <c r="AA23" s="50">
        <v>1</v>
      </c>
      <c r="AB23" s="50">
        <v>1</v>
      </c>
      <c r="AC23" s="54" t="s">
        <v>137</v>
      </c>
      <c r="AD23" s="41"/>
      <c r="AE23" s="42"/>
    </row>
    <row r="24" spans="1:31" x14ac:dyDescent="0.25">
      <c r="A24" s="40">
        <v>21</v>
      </c>
      <c r="B24" s="50" t="s">
        <v>437</v>
      </c>
      <c r="C24" s="50">
        <v>18.931799999999999</v>
      </c>
      <c r="D24" s="50">
        <v>-11.5532</v>
      </c>
      <c r="E24" s="50">
        <v>-14</v>
      </c>
      <c r="F24" s="50">
        <v>0.1182</v>
      </c>
      <c r="G24" s="56">
        <v>-10</v>
      </c>
      <c r="H24" s="50">
        <v>9.0892999999999997</v>
      </c>
      <c r="I24" s="50">
        <v>6.62</v>
      </c>
      <c r="J24" s="50">
        <v>0.75219999999999998</v>
      </c>
      <c r="K24" s="50">
        <v>6.7617849999999997</v>
      </c>
      <c r="L24" s="50">
        <v>-9</v>
      </c>
      <c r="M24" s="50">
        <v>0.66215000000000002</v>
      </c>
      <c r="N24" s="64">
        <v>1</v>
      </c>
      <c r="O24" s="41" t="s">
        <v>137</v>
      </c>
      <c r="P24" s="41" t="s">
        <v>137</v>
      </c>
      <c r="Q24" s="41" t="s">
        <v>137</v>
      </c>
      <c r="R24" s="41" t="s">
        <v>137</v>
      </c>
      <c r="S24" s="41" t="s">
        <v>137</v>
      </c>
      <c r="T24" s="41" t="s">
        <v>137</v>
      </c>
      <c r="U24" s="41" t="s">
        <v>137</v>
      </c>
      <c r="V24" s="50">
        <v>-0.48034370874999999</v>
      </c>
      <c r="W24" s="50">
        <v>-0.48034370874999999</v>
      </c>
      <c r="X24" s="50">
        <v>6.62</v>
      </c>
      <c r="Y24" s="50">
        <v>0.75219999999999998</v>
      </c>
      <c r="Z24" s="50">
        <v>-9</v>
      </c>
      <c r="AA24" s="50">
        <v>1</v>
      </c>
      <c r="AB24" s="50">
        <v>1</v>
      </c>
      <c r="AC24" s="54" t="s">
        <v>137</v>
      </c>
      <c r="AD24" s="41"/>
      <c r="AE24" s="42"/>
    </row>
    <row r="25" spans="1:31" x14ac:dyDescent="0.25">
      <c r="A25" s="40">
        <v>22</v>
      </c>
      <c r="B25" s="50" t="s">
        <v>438</v>
      </c>
      <c r="C25" s="50">
        <v>-5.0751999999999997</v>
      </c>
      <c r="D25" s="50">
        <v>15.4459</v>
      </c>
      <c r="E25" s="50">
        <v>-14</v>
      </c>
      <c r="F25" s="50">
        <v>0.15890000000000001</v>
      </c>
      <c r="G25" s="56">
        <v>10</v>
      </c>
      <c r="H25" s="50">
        <v>17.555</v>
      </c>
      <c r="I25" s="50">
        <v>11.407</v>
      </c>
      <c r="J25" s="50">
        <v>5.4054000000000002</v>
      </c>
      <c r="K25" s="50">
        <v>-10.8864</v>
      </c>
      <c r="L25" s="50">
        <v>-8</v>
      </c>
      <c r="M25" s="50">
        <v>0.69330000000000003</v>
      </c>
      <c r="N25" s="64">
        <v>2</v>
      </c>
      <c r="O25" s="41" t="s">
        <v>137</v>
      </c>
      <c r="P25" s="41" t="s">
        <v>137</v>
      </c>
      <c r="Q25" s="41" t="s">
        <v>137</v>
      </c>
      <c r="R25" s="41" t="s">
        <v>137</v>
      </c>
      <c r="S25" s="41" t="s">
        <v>137</v>
      </c>
      <c r="T25" s="41" t="s">
        <v>137</v>
      </c>
      <c r="U25" s="41" t="s">
        <v>137</v>
      </c>
      <c r="V25" s="50">
        <v>0.76886796312500005</v>
      </c>
      <c r="W25" s="50">
        <v>0.76886796312500005</v>
      </c>
      <c r="X25" s="50">
        <v>-10.00114112</v>
      </c>
      <c r="Y25" s="50">
        <v>-10.00114112</v>
      </c>
      <c r="Z25" s="50">
        <v>-10.00114112</v>
      </c>
      <c r="AA25" s="50">
        <v>1</v>
      </c>
      <c r="AB25" s="50">
        <v>1</v>
      </c>
      <c r="AC25" s="54" t="s">
        <v>137</v>
      </c>
      <c r="AD25" s="41"/>
      <c r="AE25" s="42"/>
    </row>
    <row r="26" spans="1:31" x14ac:dyDescent="0.25">
      <c r="A26" s="40">
        <v>23</v>
      </c>
      <c r="B26" s="50" t="s">
        <v>439</v>
      </c>
      <c r="C26" s="50">
        <v>1.5189999999999999</v>
      </c>
      <c r="D26" s="50">
        <v>4.13</v>
      </c>
      <c r="E26" s="50">
        <v>0</v>
      </c>
      <c r="F26" s="50">
        <v>0.1996</v>
      </c>
      <c r="G26" s="56">
        <v>1.05</v>
      </c>
      <c r="H26" s="50">
        <v>4.5944000000000003</v>
      </c>
      <c r="I26" s="50">
        <v>-17.327999999999999</v>
      </c>
      <c r="J26" s="50">
        <v>4.8765000000000001</v>
      </c>
      <c r="K26" s="50">
        <v>-18.082000000000001</v>
      </c>
      <c r="L26" s="50">
        <v>-14</v>
      </c>
      <c r="M26" s="50">
        <v>0.72445000000000004</v>
      </c>
      <c r="N26" s="64">
        <v>3.02</v>
      </c>
      <c r="O26" s="41" t="s">
        <v>137</v>
      </c>
      <c r="P26" s="41" t="s">
        <v>137</v>
      </c>
      <c r="Q26" s="41" t="s">
        <v>137</v>
      </c>
      <c r="R26" s="41" t="s">
        <v>137</v>
      </c>
      <c r="S26" s="41" t="s">
        <v>137</v>
      </c>
      <c r="T26" s="41" t="s">
        <v>137</v>
      </c>
      <c r="U26" s="41" t="s">
        <v>137</v>
      </c>
      <c r="V26" s="50">
        <v>2.0401555999999998</v>
      </c>
      <c r="W26" s="50">
        <v>2.0401555999999998</v>
      </c>
      <c r="X26" s="50">
        <v>-16.957204900000001</v>
      </c>
      <c r="Y26" s="50">
        <v>-16.957204900000001</v>
      </c>
      <c r="Z26" s="50">
        <v>-16.957204900000001</v>
      </c>
      <c r="AA26" s="50">
        <v>1</v>
      </c>
      <c r="AB26" s="50">
        <v>1</v>
      </c>
      <c r="AC26" s="54" t="s">
        <v>137</v>
      </c>
      <c r="AD26" s="41"/>
      <c r="AE26" s="42"/>
    </row>
    <row r="27" spans="1:31" x14ac:dyDescent="0.25">
      <c r="A27" s="40">
        <v>24</v>
      </c>
      <c r="B27" s="50" t="s">
        <v>440</v>
      </c>
      <c r="C27" s="50">
        <v>11.451499999999999</v>
      </c>
      <c r="D27" s="50">
        <v>10.951000000000001</v>
      </c>
      <c r="E27" s="50">
        <v>-4</v>
      </c>
      <c r="F27" s="50">
        <v>0.24030000000000001</v>
      </c>
      <c r="G27" s="56">
        <v>0</v>
      </c>
      <c r="H27" s="50">
        <v>15.353</v>
      </c>
      <c r="I27" s="50">
        <v>-13.553000000000001</v>
      </c>
      <c r="J27" s="50">
        <v>-15.891</v>
      </c>
      <c r="K27" s="50">
        <v>17.36</v>
      </c>
      <c r="L27" s="50">
        <v>-7</v>
      </c>
      <c r="M27" s="50">
        <v>0.75560000000000005</v>
      </c>
      <c r="N27" s="64">
        <v>4.3600000000000003</v>
      </c>
      <c r="O27" s="41" t="s">
        <v>137</v>
      </c>
      <c r="P27" s="41" t="s">
        <v>137</v>
      </c>
      <c r="Q27" s="41" t="s">
        <v>137</v>
      </c>
      <c r="R27" s="41" t="s">
        <v>137</v>
      </c>
      <c r="S27" s="41" t="s">
        <v>137</v>
      </c>
      <c r="T27" s="41" t="s">
        <v>137</v>
      </c>
      <c r="U27" s="41" t="s">
        <v>137</v>
      </c>
      <c r="V27" s="50">
        <v>5.9467848781250003</v>
      </c>
      <c r="W27" s="50">
        <v>5.9467848781250003</v>
      </c>
      <c r="X27" s="50">
        <v>11.406416</v>
      </c>
      <c r="Y27" s="50">
        <v>11.406416</v>
      </c>
      <c r="Z27" s="50">
        <v>11.406416</v>
      </c>
      <c r="AA27" s="50">
        <v>1</v>
      </c>
      <c r="AB27" s="50">
        <v>1</v>
      </c>
      <c r="AC27" s="54" t="s">
        <v>137</v>
      </c>
      <c r="AD27" s="41"/>
      <c r="AE27" s="42"/>
    </row>
    <row r="28" spans="1:31" x14ac:dyDescent="0.25">
      <c r="A28" s="40">
        <v>25</v>
      </c>
      <c r="B28" s="50" t="s">
        <v>441</v>
      </c>
      <c r="C28" s="50">
        <v>-17.806000000000001</v>
      </c>
      <c r="D28" s="50">
        <v>18.043199999999999</v>
      </c>
      <c r="E28" s="50">
        <v>-16</v>
      </c>
      <c r="F28" s="50">
        <v>0.28100000000000003</v>
      </c>
      <c r="G28" s="56">
        <v>-3.12</v>
      </c>
      <c r="H28" s="50">
        <v>18.881</v>
      </c>
      <c r="I28" s="50">
        <v>-15.891</v>
      </c>
      <c r="J28" s="50">
        <v>18.661999999999999</v>
      </c>
      <c r="K28" s="50">
        <v>0.11899999999999999</v>
      </c>
      <c r="L28" s="50">
        <v>-1</v>
      </c>
      <c r="M28" s="50">
        <v>0.78674999999999995</v>
      </c>
      <c r="N28" s="64">
        <v>5</v>
      </c>
      <c r="O28" s="41" t="s">
        <v>137</v>
      </c>
      <c r="P28" s="41" t="s">
        <v>137</v>
      </c>
      <c r="Q28" s="41" t="s">
        <v>137</v>
      </c>
      <c r="R28" s="41" t="s">
        <v>137</v>
      </c>
      <c r="S28" s="41" t="s">
        <v>137</v>
      </c>
      <c r="T28" s="41" t="s">
        <v>137</v>
      </c>
      <c r="U28" s="41" t="s">
        <v>137</v>
      </c>
      <c r="V28" s="50">
        <v>1.4723306062499999</v>
      </c>
      <c r="W28" s="50">
        <v>1.4723306062499999</v>
      </c>
      <c r="X28" s="50">
        <v>-0.11962675</v>
      </c>
      <c r="Y28" s="50">
        <v>-0.11962675</v>
      </c>
      <c r="Z28" s="50">
        <v>-0.11962675</v>
      </c>
      <c r="AA28" s="50">
        <v>1</v>
      </c>
      <c r="AB28" s="50">
        <v>1</v>
      </c>
      <c r="AC28" s="54" t="s">
        <v>137</v>
      </c>
      <c r="AD28" s="41"/>
      <c r="AE28" s="42"/>
    </row>
    <row r="29" spans="1:31" x14ac:dyDescent="0.25">
      <c r="A29" s="40">
        <v>26</v>
      </c>
      <c r="B29" s="50" t="s">
        <v>234</v>
      </c>
      <c r="C29" s="50">
        <v>4.2907799999999998</v>
      </c>
      <c r="D29" s="50">
        <v>-6.4279999999999999</v>
      </c>
      <c r="E29" s="50">
        <v>-9</v>
      </c>
      <c r="F29" s="50">
        <v>0.32169999999999999</v>
      </c>
      <c r="G29" s="50">
        <v>4.1520000000000001</v>
      </c>
      <c r="H29" s="56">
        <v>0</v>
      </c>
      <c r="I29" s="50">
        <v>-17.89</v>
      </c>
      <c r="J29" s="50">
        <v>-4.3124000000000002</v>
      </c>
      <c r="K29" s="50">
        <v>7.4870000000000001</v>
      </c>
      <c r="L29" s="50">
        <v>17</v>
      </c>
      <c r="M29" s="50">
        <v>0.81789999999999996</v>
      </c>
      <c r="N29" s="64">
        <v>6</v>
      </c>
      <c r="O29" s="41" t="s">
        <v>137</v>
      </c>
      <c r="P29" s="41" t="s">
        <v>137</v>
      </c>
      <c r="Q29" s="41" t="s">
        <v>137</v>
      </c>
      <c r="R29" s="41" t="s">
        <v>137</v>
      </c>
      <c r="S29" s="41" t="s">
        <v>137</v>
      </c>
      <c r="T29" s="41" t="s">
        <v>137</v>
      </c>
      <c r="U29" s="41" t="s">
        <v>137</v>
      </c>
      <c r="V29" s="50">
        <v>0.84254847399999999</v>
      </c>
      <c r="W29" s="50">
        <v>0.84254847399999999</v>
      </c>
      <c r="X29" s="50">
        <v>-17.89</v>
      </c>
      <c r="Y29" s="50">
        <v>-4.3124000000000002</v>
      </c>
      <c r="Z29" s="50">
        <v>17</v>
      </c>
      <c r="AA29" s="50">
        <v>1</v>
      </c>
      <c r="AB29" s="50">
        <v>1</v>
      </c>
      <c r="AC29" s="54" t="s">
        <v>137</v>
      </c>
      <c r="AD29" s="41"/>
      <c r="AE29" s="42"/>
    </row>
    <row r="30" spans="1:31" x14ac:dyDescent="0.25">
      <c r="A30" s="40">
        <v>27</v>
      </c>
      <c r="B30" s="50" t="s">
        <v>235</v>
      </c>
      <c r="C30" s="50">
        <v>-0.78300000000000003</v>
      </c>
      <c r="D30" s="50">
        <v>2.2599999999999998</v>
      </c>
      <c r="E30" s="50">
        <v>6</v>
      </c>
      <c r="F30" s="50">
        <v>0.3624</v>
      </c>
      <c r="G30" s="50">
        <v>-9.1979000000000006</v>
      </c>
      <c r="H30" s="56">
        <v>20</v>
      </c>
      <c r="I30" s="50">
        <v>2.3727</v>
      </c>
      <c r="J30" s="50">
        <v>-5.758</v>
      </c>
      <c r="K30" s="50">
        <v>-17.300999999999998</v>
      </c>
      <c r="L30" s="50">
        <v>-19</v>
      </c>
      <c r="M30" s="50">
        <v>0.84904999999999997</v>
      </c>
      <c r="N30" s="64">
        <v>7.52</v>
      </c>
      <c r="O30" s="41" t="s">
        <v>137</v>
      </c>
      <c r="P30" s="41" t="s">
        <v>137</v>
      </c>
      <c r="Q30" s="41" t="s">
        <v>137</v>
      </c>
      <c r="R30" s="41" t="s">
        <v>137</v>
      </c>
      <c r="S30" s="41" t="s">
        <v>137</v>
      </c>
      <c r="T30" s="41" t="s">
        <v>137</v>
      </c>
      <c r="U30" s="41" t="s">
        <v>137</v>
      </c>
      <c r="V30" s="50">
        <v>0.31978319999999999</v>
      </c>
      <c r="W30" s="50">
        <v>0.31978319999999999</v>
      </c>
      <c r="X30" s="50">
        <v>-17.55746405</v>
      </c>
      <c r="Y30" s="50">
        <v>-17.55746405</v>
      </c>
      <c r="Z30" s="50">
        <v>-17.55746405</v>
      </c>
      <c r="AA30" s="50">
        <v>1</v>
      </c>
      <c r="AB30" s="50">
        <v>1</v>
      </c>
      <c r="AC30" s="54" t="s">
        <v>137</v>
      </c>
      <c r="AD30" s="41"/>
      <c r="AE30" s="42"/>
    </row>
    <row r="31" spans="1:31" x14ac:dyDescent="0.25">
      <c r="A31" s="40">
        <v>28</v>
      </c>
      <c r="B31" s="50" t="s">
        <v>236</v>
      </c>
      <c r="C31" s="50">
        <v>-7.7751999999999999</v>
      </c>
      <c r="D31" s="50">
        <v>-16.691600000000001</v>
      </c>
      <c r="E31" s="50">
        <v>14</v>
      </c>
      <c r="F31" s="50">
        <v>0.40310000000000001</v>
      </c>
      <c r="G31" s="50">
        <v>3.6036999999999999</v>
      </c>
      <c r="H31" s="56">
        <v>3.21</v>
      </c>
      <c r="I31" s="50">
        <v>19.2423</v>
      </c>
      <c r="J31" s="50">
        <v>-18.3687</v>
      </c>
      <c r="K31" s="50">
        <v>-19.440999999999999</v>
      </c>
      <c r="L31" s="50">
        <v>11</v>
      </c>
      <c r="M31" s="50">
        <v>0.88019999999999998</v>
      </c>
      <c r="N31" s="64">
        <v>8</v>
      </c>
      <c r="O31" s="41" t="s">
        <v>137</v>
      </c>
      <c r="P31" s="41" t="s">
        <v>137</v>
      </c>
      <c r="Q31" s="41" t="s">
        <v>137</v>
      </c>
      <c r="R31" s="41" t="s">
        <v>137</v>
      </c>
      <c r="S31" s="41" t="s">
        <v>137</v>
      </c>
      <c r="T31" s="41" t="s">
        <v>137</v>
      </c>
      <c r="U31" s="41" t="s">
        <v>137</v>
      </c>
      <c r="V31" s="50">
        <v>-11.369400840000001</v>
      </c>
      <c r="W31" s="50">
        <v>-11.369400840000001</v>
      </c>
      <c r="X31" s="50">
        <v>19.2423</v>
      </c>
      <c r="Y31" s="50">
        <v>-18.3687</v>
      </c>
      <c r="Z31" s="50">
        <v>11</v>
      </c>
      <c r="AA31" s="50">
        <v>1</v>
      </c>
      <c r="AB31" s="50">
        <v>1</v>
      </c>
      <c r="AC31" s="54" t="s">
        <v>137</v>
      </c>
      <c r="AD31" s="41"/>
      <c r="AE31" s="42"/>
    </row>
    <row r="32" spans="1:31" x14ac:dyDescent="0.25">
      <c r="A32" s="40">
        <v>29</v>
      </c>
      <c r="B32" s="50" t="s">
        <v>442</v>
      </c>
      <c r="C32" s="50">
        <v>5.53</v>
      </c>
      <c r="D32" s="50">
        <v>6.0090000000000003</v>
      </c>
      <c r="E32" s="50">
        <v>0</v>
      </c>
      <c r="F32" s="50">
        <v>0.44379999999999997</v>
      </c>
      <c r="G32" s="50">
        <v>8.8889999999999993</v>
      </c>
      <c r="H32" s="50">
        <v>18.297999999999998</v>
      </c>
      <c r="I32" s="56">
        <v>-20</v>
      </c>
      <c r="J32" s="50">
        <v>16.495000000000001</v>
      </c>
      <c r="K32" s="50">
        <v>19.189399999999999</v>
      </c>
      <c r="L32" s="50">
        <v>-17</v>
      </c>
      <c r="M32" s="50">
        <v>0.91134999999999999</v>
      </c>
      <c r="N32" s="64">
        <v>9.36</v>
      </c>
      <c r="O32" s="41" t="s">
        <v>137</v>
      </c>
      <c r="P32" s="41" t="s">
        <v>137</v>
      </c>
      <c r="Q32" s="41" t="s">
        <v>137</v>
      </c>
      <c r="R32" s="41" t="s">
        <v>137</v>
      </c>
      <c r="S32" s="41" t="s">
        <v>137</v>
      </c>
      <c r="T32" s="41" t="s">
        <v>137</v>
      </c>
      <c r="U32" s="41" t="s">
        <v>137</v>
      </c>
      <c r="V32" s="50">
        <v>5.7425801999999999</v>
      </c>
      <c r="W32" s="50">
        <v>5.7425801999999999</v>
      </c>
      <c r="X32" s="50">
        <v>15.98120969</v>
      </c>
      <c r="Y32" s="50">
        <v>15.98120969</v>
      </c>
      <c r="Z32" s="50">
        <v>15.98120969</v>
      </c>
      <c r="AA32" s="50">
        <v>1</v>
      </c>
      <c r="AB32" s="50">
        <v>1</v>
      </c>
      <c r="AC32" s="54" t="s">
        <v>137</v>
      </c>
      <c r="AD32" s="41"/>
      <c r="AE32" s="42"/>
    </row>
    <row r="33" spans="1:31" x14ac:dyDescent="0.25">
      <c r="A33" s="40">
        <v>30</v>
      </c>
      <c r="B33" s="50" t="s">
        <v>443</v>
      </c>
      <c r="C33" s="50">
        <v>6.56</v>
      </c>
      <c r="D33" s="50">
        <v>-3.1880000000000002</v>
      </c>
      <c r="E33" s="50">
        <v>-13</v>
      </c>
      <c r="F33" s="50">
        <v>0.48449999999999999</v>
      </c>
      <c r="G33" s="50">
        <v>-2.851</v>
      </c>
      <c r="H33" s="50">
        <v>10.9788</v>
      </c>
      <c r="I33" s="56">
        <v>20</v>
      </c>
      <c r="J33" s="50">
        <v>0.23571300000000001</v>
      </c>
      <c r="K33" s="50">
        <v>-11.393000000000001</v>
      </c>
      <c r="L33" s="50">
        <v>5</v>
      </c>
      <c r="M33" s="50">
        <v>0.9425</v>
      </c>
      <c r="N33" s="64">
        <v>10</v>
      </c>
      <c r="O33" s="41" t="s">
        <v>137</v>
      </c>
      <c r="P33" s="41" t="s">
        <v>137</v>
      </c>
      <c r="Q33" s="41" t="s">
        <v>137</v>
      </c>
      <c r="R33" s="41" t="s">
        <v>137</v>
      </c>
      <c r="S33" s="41" t="s">
        <v>137</v>
      </c>
      <c r="T33" s="41" t="s">
        <v>137</v>
      </c>
      <c r="U33" s="41" t="s">
        <v>137</v>
      </c>
      <c r="V33" s="50">
        <v>1.837094</v>
      </c>
      <c r="W33" s="50">
        <v>1.837094</v>
      </c>
      <c r="X33" s="50">
        <v>-10.450402499999999</v>
      </c>
      <c r="Y33" s="50">
        <v>-10.450402499999999</v>
      </c>
      <c r="Z33" s="50">
        <v>-10.450402499999999</v>
      </c>
      <c r="AA33" s="50">
        <v>1</v>
      </c>
      <c r="AB33" s="50">
        <v>1</v>
      </c>
      <c r="AC33" s="54" t="s">
        <v>137</v>
      </c>
      <c r="AD33" s="41"/>
      <c r="AE33" s="42"/>
    </row>
    <row r="34" spans="1:31" x14ac:dyDescent="0.25">
      <c r="A34" s="40">
        <v>31</v>
      </c>
      <c r="B34" s="50" t="s">
        <v>444</v>
      </c>
      <c r="C34" s="50">
        <v>-9.1844000000000001</v>
      </c>
      <c r="D34" s="50">
        <v>19.377300000000002</v>
      </c>
      <c r="E34" s="50">
        <v>16</v>
      </c>
      <c r="F34" s="50">
        <v>0.5252</v>
      </c>
      <c r="G34" s="50">
        <v>-7.5377999999999998</v>
      </c>
      <c r="H34" s="50">
        <v>13.669</v>
      </c>
      <c r="I34" s="56">
        <v>8.15</v>
      </c>
      <c r="J34" s="50">
        <v>-3.29739</v>
      </c>
      <c r="K34" s="50">
        <v>16.61</v>
      </c>
      <c r="L34" s="50">
        <v>8</v>
      </c>
      <c r="M34" s="50">
        <v>0.97365000000000002</v>
      </c>
      <c r="N34" s="64">
        <v>11.32</v>
      </c>
      <c r="O34" s="41" t="s">
        <v>137</v>
      </c>
      <c r="P34" s="41" t="s">
        <v>137</v>
      </c>
      <c r="Q34" s="41" t="s">
        <v>137</v>
      </c>
      <c r="R34" s="41" t="s">
        <v>137</v>
      </c>
      <c r="S34" s="41" t="s">
        <v>137</v>
      </c>
      <c r="T34" s="41" t="s">
        <v>137</v>
      </c>
      <c r="U34" s="41" t="s">
        <v>137</v>
      </c>
      <c r="V34" s="50">
        <v>5.8162048400000002</v>
      </c>
      <c r="W34" s="50">
        <v>5.8162048400000002</v>
      </c>
      <c r="X34" s="50">
        <v>16.383126499999999</v>
      </c>
      <c r="Y34" s="50">
        <v>16.383126499999999</v>
      </c>
      <c r="Z34" s="50">
        <v>16.383126499999999</v>
      </c>
      <c r="AA34" s="50">
        <v>1</v>
      </c>
      <c r="AB34" s="50">
        <v>1</v>
      </c>
      <c r="AC34" s="54" t="s">
        <v>137</v>
      </c>
      <c r="AD34" s="41"/>
      <c r="AE34" s="42"/>
    </row>
    <row r="35" spans="1:31" x14ac:dyDescent="0.25">
      <c r="A35" s="40">
        <v>32</v>
      </c>
      <c r="B35" s="50" t="s">
        <v>445</v>
      </c>
      <c r="C35" s="50">
        <v>-8.5459999999999994</v>
      </c>
      <c r="D35" s="50">
        <v>-15.3</v>
      </c>
      <c r="E35" s="50">
        <v>-5</v>
      </c>
      <c r="F35" s="50">
        <v>0.56589999999999996</v>
      </c>
      <c r="G35" s="50">
        <v>-1.0637000000000001</v>
      </c>
      <c r="H35" s="50">
        <v>9.59</v>
      </c>
      <c r="I35" s="56">
        <v>0</v>
      </c>
      <c r="J35" s="50">
        <v>18.180040000000002</v>
      </c>
      <c r="K35" s="50">
        <v>-1.7311000000000001</v>
      </c>
      <c r="L35" s="50">
        <v>11</v>
      </c>
      <c r="M35" s="50">
        <v>0.11799999999999999</v>
      </c>
      <c r="N35" s="64">
        <v>12</v>
      </c>
      <c r="O35" s="41" t="s">
        <v>137</v>
      </c>
      <c r="P35" s="41" t="s">
        <v>137</v>
      </c>
      <c r="Q35" s="41" t="s">
        <v>137</v>
      </c>
      <c r="R35" s="41" t="s">
        <v>137</v>
      </c>
      <c r="S35" s="41" t="s">
        <v>137</v>
      </c>
      <c r="T35" s="41" t="s">
        <v>137</v>
      </c>
      <c r="U35" s="41" t="s">
        <v>137</v>
      </c>
      <c r="V35" s="50">
        <v>-12.3680886</v>
      </c>
      <c r="W35" s="50">
        <v>-12.3680886</v>
      </c>
      <c r="X35" s="50">
        <v>9.4977301999999995</v>
      </c>
      <c r="Y35" s="50">
        <v>9.4977301999999995</v>
      </c>
      <c r="Z35" s="50">
        <v>9.4977301999999995</v>
      </c>
      <c r="AA35" s="50">
        <v>1</v>
      </c>
      <c r="AB35" s="50">
        <v>1</v>
      </c>
      <c r="AC35" s="54" t="s">
        <v>137</v>
      </c>
      <c r="AD35" s="41"/>
      <c r="AE35" s="42"/>
    </row>
    <row r="36" spans="1:31" x14ac:dyDescent="0.25">
      <c r="A36" s="40">
        <v>33</v>
      </c>
      <c r="B36" s="50" t="s">
        <v>446</v>
      </c>
      <c r="C36" s="50">
        <v>14.021800000000001</v>
      </c>
      <c r="D36" s="50">
        <v>17.861000000000001</v>
      </c>
      <c r="E36" s="50">
        <v>-7</v>
      </c>
      <c r="F36" s="50">
        <v>0.60660000000000003</v>
      </c>
      <c r="G36" s="50">
        <v>6.2030000000000003</v>
      </c>
      <c r="H36" s="50">
        <v>3.2869999999999999</v>
      </c>
      <c r="I36" s="56">
        <v>-16.2</v>
      </c>
      <c r="J36" s="50">
        <v>-9.6990999999999996</v>
      </c>
      <c r="K36" s="50">
        <v>-13.032</v>
      </c>
      <c r="L36" s="50">
        <v>-4</v>
      </c>
      <c r="M36" s="50">
        <v>0.16700000000000001</v>
      </c>
      <c r="N36" s="64">
        <v>13.7</v>
      </c>
      <c r="O36" s="41" t="s">
        <v>137</v>
      </c>
      <c r="P36" s="41" t="s">
        <v>137</v>
      </c>
      <c r="Q36" s="41" t="s">
        <v>137</v>
      </c>
      <c r="R36" s="41" t="s">
        <v>137</v>
      </c>
      <c r="S36" s="41" t="s">
        <v>137</v>
      </c>
      <c r="T36" s="41" t="s">
        <v>137</v>
      </c>
      <c r="U36" s="41" t="s">
        <v>137</v>
      </c>
      <c r="V36" s="50">
        <v>16.22559931875</v>
      </c>
      <c r="W36" s="50">
        <v>16.22559931875</v>
      </c>
      <c r="X36" s="50">
        <v>-16.2</v>
      </c>
      <c r="Y36" s="50">
        <v>-9.6990999999999996</v>
      </c>
      <c r="Z36" s="50">
        <v>-4</v>
      </c>
      <c r="AA36" s="50">
        <v>1</v>
      </c>
      <c r="AB36" s="50">
        <v>1</v>
      </c>
      <c r="AC36" s="54" t="s">
        <v>137</v>
      </c>
      <c r="AD36" s="41"/>
      <c r="AE36" s="42"/>
    </row>
    <row r="37" spans="1:31" x14ac:dyDescent="0.25">
      <c r="A37" s="40">
        <v>34</v>
      </c>
      <c r="B37" s="50" t="s">
        <v>386</v>
      </c>
      <c r="C37" s="50">
        <v>13.808</v>
      </c>
      <c r="D37" s="50">
        <v>5.4279999999999999</v>
      </c>
      <c r="E37" s="50">
        <v>11</v>
      </c>
      <c r="F37" s="50">
        <v>0.64729999999999999</v>
      </c>
      <c r="G37" s="50">
        <v>-2.4790000000000001</v>
      </c>
      <c r="H37" s="50">
        <v>13.504</v>
      </c>
      <c r="I37" s="50">
        <v>14.841100000000001</v>
      </c>
      <c r="J37" s="56">
        <v>-20</v>
      </c>
      <c r="K37" s="50">
        <v>-8.2100000000000009</v>
      </c>
      <c r="L37" s="50">
        <v>11</v>
      </c>
      <c r="M37" s="50">
        <v>0.216</v>
      </c>
      <c r="N37" s="64">
        <v>14</v>
      </c>
      <c r="O37" s="41" t="s">
        <v>137</v>
      </c>
      <c r="P37" s="41" t="s">
        <v>137</v>
      </c>
      <c r="Q37" s="41" t="s">
        <v>137</v>
      </c>
      <c r="R37" s="41" t="s">
        <v>137</v>
      </c>
      <c r="S37" s="41" t="s">
        <v>137</v>
      </c>
      <c r="T37" s="41" t="s">
        <v>137</v>
      </c>
      <c r="U37" s="41" t="s">
        <v>137</v>
      </c>
      <c r="V37" s="50">
        <v>8.3836259999999996</v>
      </c>
      <c r="W37" s="50">
        <v>8.3836259999999996</v>
      </c>
      <c r="X37" s="50">
        <v>6.8506400000000003</v>
      </c>
      <c r="Y37" s="50">
        <v>6.8506400000000003</v>
      </c>
      <c r="Z37" s="50">
        <v>6.8506400000000003</v>
      </c>
      <c r="AA37" s="50">
        <v>1</v>
      </c>
      <c r="AB37" s="50">
        <v>1</v>
      </c>
      <c r="AC37" s="54" t="s">
        <v>137</v>
      </c>
      <c r="AD37" s="41"/>
      <c r="AE37" s="42"/>
    </row>
    <row r="38" spans="1:31" x14ac:dyDescent="0.25">
      <c r="A38" s="40">
        <v>35</v>
      </c>
      <c r="B38" s="50" t="s">
        <v>387</v>
      </c>
      <c r="C38" s="50">
        <v>4.1550000000000002</v>
      </c>
      <c r="D38" s="50">
        <v>-5.7430000000000003</v>
      </c>
      <c r="E38" s="50">
        <v>-12</v>
      </c>
      <c r="F38" s="50">
        <v>0.68799999999999994</v>
      </c>
      <c r="G38" s="50">
        <v>-1.3480000000000001</v>
      </c>
      <c r="H38" s="50">
        <v>12.865</v>
      </c>
      <c r="I38" s="50">
        <v>-17.189</v>
      </c>
      <c r="J38" s="56">
        <v>20</v>
      </c>
      <c r="K38" s="50">
        <v>10.754</v>
      </c>
      <c r="L38" s="50">
        <v>-13</v>
      </c>
      <c r="M38" s="50">
        <v>0.26500000000000001</v>
      </c>
      <c r="N38" s="64">
        <v>15.12</v>
      </c>
      <c r="O38" s="41" t="s">
        <v>137</v>
      </c>
      <c r="P38" s="41" t="s">
        <v>137</v>
      </c>
      <c r="Q38" s="41" t="s">
        <v>137</v>
      </c>
      <c r="R38" s="41" t="s">
        <v>137</v>
      </c>
      <c r="S38" s="41" t="s">
        <v>137</v>
      </c>
      <c r="T38" s="41" t="s">
        <v>137</v>
      </c>
      <c r="U38" s="41" t="s">
        <v>137</v>
      </c>
      <c r="V38" s="50">
        <v>-2.6548240000000001</v>
      </c>
      <c r="W38" s="50">
        <v>-2.6548240000000001</v>
      </c>
      <c r="X38" s="50">
        <v>-6.70519</v>
      </c>
      <c r="Y38" s="50">
        <v>-6.70519</v>
      </c>
      <c r="Z38" s="50">
        <v>-6.70519</v>
      </c>
      <c r="AA38" s="50">
        <v>1</v>
      </c>
      <c r="AB38" s="50">
        <v>1</v>
      </c>
      <c r="AC38" s="54" t="s">
        <v>137</v>
      </c>
      <c r="AD38" s="41"/>
      <c r="AE38" s="42"/>
    </row>
    <row r="39" spans="1:31" x14ac:dyDescent="0.25">
      <c r="A39" s="40">
        <v>36</v>
      </c>
      <c r="B39" s="50" t="s">
        <v>388</v>
      </c>
      <c r="C39" s="50">
        <v>20</v>
      </c>
      <c r="D39" s="50">
        <v>-13.8809</v>
      </c>
      <c r="E39" s="50">
        <v>-2</v>
      </c>
      <c r="F39" s="50">
        <v>0.72870000000000001</v>
      </c>
      <c r="G39" s="50">
        <v>5.6989999999999998</v>
      </c>
      <c r="H39" s="50">
        <v>17.933299999999999</v>
      </c>
      <c r="I39" s="50">
        <v>-14.541</v>
      </c>
      <c r="J39" s="56">
        <v>12.22</v>
      </c>
      <c r="K39" s="50">
        <v>15.00808</v>
      </c>
      <c r="L39" s="50">
        <v>18</v>
      </c>
      <c r="M39" s="50">
        <v>0.314</v>
      </c>
      <c r="N39" s="64">
        <v>16</v>
      </c>
      <c r="O39" s="41" t="s">
        <v>137</v>
      </c>
      <c r="P39" s="41" t="s">
        <v>137</v>
      </c>
      <c r="Q39" s="41" t="s">
        <v>137</v>
      </c>
      <c r="R39" s="41" t="s">
        <v>137</v>
      </c>
      <c r="S39" s="41" t="s">
        <v>137</v>
      </c>
      <c r="T39" s="41" t="s">
        <v>137</v>
      </c>
      <c r="U39" s="41" t="s">
        <v>137</v>
      </c>
      <c r="V39" s="50">
        <v>-5.7731520643750001</v>
      </c>
      <c r="W39" s="50">
        <v>-5.7731520643750001</v>
      </c>
      <c r="X39" s="50">
        <v>17.060537119999999</v>
      </c>
      <c r="Y39" s="50">
        <v>17.060537119999999</v>
      </c>
      <c r="Z39" s="50">
        <v>17.060537119999999</v>
      </c>
      <c r="AA39" s="50">
        <v>1</v>
      </c>
      <c r="AB39" s="50">
        <v>1</v>
      </c>
      <c r="AC39" s="54" t="s">
        <v>137</v>
      </c>
      <c r="AD39" s="41"/>
      <c r="AE39" s="42"/>
    </row>
    <row r="40" spans="1:31" x14ac:dyDescent="0.25">
      <c r="A40" s="40">
        <v>37</v>
      </c>
      <c r="B40" s="50" t="s">
        <v>389</v>
      </c>
      <c r="C40" s="50">
        <v>17.34</v>
      </c>
      <c r="D40" s="50">
        <v>-0.32079999999999997</v>
      </c>
      <c r="E40" s="50">
        <v>-11</v>
      </c>
      <c r="F40" s="50">
        <v>0.76939999999999997</v>
      </c>
      <c r="G40" s="50">
        <v>-0.83169999999999999</v>
      </c>
      <c r="H40" s="50">
        <v>7.7127999999999997</v>
      </c>
      <c r="I40" s="50">
        <v>19.533000000000001</v>
      </c>
      <c r="J40" s="56">
        <v>0</v>
      </c>
      <c r="K40" s="50">
        <v>-9.5073000000000008</v>
      </c>
      <c r="L40" s="50">
        <v>-7</v>
      </c>
      <c r="M40" s="50">
        <v>0.36299999999999999</v>
      </c>
      <c r="N40" s="64">
        <v>17.32</v>
      </c>
      <c r="O40" s="41" t="s">
        <v>137</v>
      </c>
      <c r="P40" s="41" t="s">
        <v>137</v>
      </c>
      <c r="Q40" s="41" t="s">
        <v>137</v>
      </c>
      <c r="R40" s="41" t="s">
        <v>137</v>
      </c>
      <c r="S40" s="41" t="s">
        <v>137</v>
      </c>
      <c r="T40" s="41" t="s">
        <v>137</v>
      </c>
      <c r="U40" s="41" t="s">
        <v>137</v>
      </c>
      <c r="V40" s="50">
        <v>3.74806926125</v>
      </c>
      <c r="W40" s="50">
        <v>3.74806926125</v>
      </c>
      <c r="X40" s="50">
        <v>-7.9101499000000004</v>
      </c>
      <c r="Y40" s="50">
        <v>-7.9101499000000004</v>
      </c>
      <c r="Z40" s="50">
        <v>-7.9101499000000004</v>
      </c>
      <c r="AA40" s="50">
        <v>1</v>
      </c>
      <c r="AB40" s="50">
        <v>1</v>
      </c>
      <c r="AC40" s="54" t="s">
        <v>137</v>
      </c>
      <c r="AD40" s="41"/>
      <c r="AE40" s="42"/>
    </row>
    <row r="41" spans="1:31" x14ac:dyDescent="0.25">
      <c r="A41" s="40">
        <v>38</v>
      </c>
      <c r="B41" s="50" t="s">
        <v>447</v>
      </c>
      <c r="C41" s="50">
        <v>-10.698</v>
      </c>
      <c r="D41" s="50">
        <v>-11.004200000000001</v>
      </c>
      <c r="E41" s="50">
        <v>16</v>
      </c>
      <c r="F41" s="50">
        <v>0.81010000000000004</v>
      </c>
      <c r="G41" s="50">
        <v>5.1163999999999996</v>
      </c>
      <c r="H41" s="50">
        <v>1.11528</v>
      </c>
      <c r="I41" s="50">
        <v>14.1904</v>
      </c>
      <c r="J41" s="56">
        <v>-16.91</v>
      </c>
      <c r="K41" s="50">
        <v>-5.7610000000000001</v>
      </c>
      <c r="L41" s="50">
        <v>-18</v>
      </c>
      <c r="M41" s="50">
        <v>0.41199999999999998</v>
      </c>
      <c r="N41" s="64">
        <v>18</v>
      </c>
      <c r="O41" s="41" t="s">
        <v>137</v>
      </c>
      <c r="P41" s="41" t="s">
        <v>137</v>
      </c>
      <c r="Q41" s="41" t="s">
        <v>137</v>
      </c>
      <c r="R41" s="41" t="s">
        <v>137</v>
      </c>
      <c r="S41" s="41" t="s">
        <v>137</v>
      </c>
      <c r="T41" s="41" t="s">
        <v>137</v>
      </c>
      <c r="U41" s="41" t="s">
        <v>137</v>
      </c>
      <c r="V41" s="50">
        <v>-10.94605262</v>
      </c>
      <c r="W41" s="50">
        <v>-10.94605262</v>
      </c>
      <c r="X41" s="50">
        <v>14.1904</v>
      </c>
      <c r="Y41" s="50">
        <v>-16.91</v>
      </c>
      <c r="Z41" s="50">
        <v>-18</v>
      </c>
      <c r="AA41" s="50">
        <v>1</v>
      </c>
      <c r="AB41" s="50">
        <v>1</v>
      </c>
      <c r="AC41" s="54" t="s">
        <v>137</v>
      </c>
      <c r="AD41" s="41"/>
      <c r="AE41" s="42"/>
    </row>
    <row r="42" spans="1:31" x14ac:dyDescent="0.25">
      <c r="A42" s="40">
        <v>39</v>
      </c>
      <c r="B42" s="50" t="s">
        <v>448</v>
      </c>
      <c r="C42" s="50">
        <v>8.49</v>
      </c>
      <c r="D42" s="50">
        <v>20</v>
      </c>
      <c r="E42" s="50">
        <v>5</v>
      </c>
      <c r="F42" s="50">
        <v>0.8508</v>
      </c>
      <c r="G42" s="50">
        <v>0.64149999999999996</v>
      </c>
      <c r="H42" s="50">
        <v>10.622</v>
      </c>
      <c r="I42" s="50">
        <v>13.76</v>
      </c>
      <c r="J42" s="50">
        <v>-4.5589899999999997</v>
      </c>
      <c r="K42" s="56">
        <v>-20</v>
      </c>
      <c r="L42" s="50">
        <v>-8</v>
      </c>
      <c r="M42" s="50">
        <v>0.46100000000000002</v>
      </c>
      <c r="N42" s="64">
        <v>19</v>
      </c>
      <c r="O42" s="41" t="s">
        <v>137</v>
      </c>
      <c r="P42" s="41" t="s">
        <v>137</v>
      </c>
      <c r="Q42" s="41" t="s">
        <v>137</v>
      </c>
      <c r="R42" s="41" t="s">
        <v>137</v>
      </c>
      <c r="S42" s="41" t="s">
        <v>137</v>
      </c>
      <c r="T42" s="41" t="s">
        <v>137</v>
      </c>
      <c r="U42" s="41" t="s">
        <v>137</v>
      </c>
      <c r="V42" s="50">
        <v>18.282708</v>
      </c>
      <c r="W42" s="50">
        <v>18.282708</v>
      </c>
      <c r="X42" s="50">
        <v>-13.532</v>
      </c>
      <c r="Y42" s="50">
        <v>-13.532</v>
      </c>
      <c r="Z42" s="50">
        <v>-13.532</v>
      </c>
      <c r="AA42" s="50">
        <v>1</v>
      </c>
      <c r="AB42" s="50">
        <v>1</v>
      </c>
      <c r="AC42" s="54" t="s">
        <v>137</v>
      </c>
      <c r="AD42" s="41"/>
      <c r="AE42" s="42"/>
    </row>
    <row r="43" spans="1:31" x14ac:dyDescent="0.25">
      <c r="A43" s="40">
        <v>40</v>
      </c>
      <c r="B43" s="50" t="s">
        <v>449</v>
      </c>
      <c r="C43" s="50">
        <v>20</v>
      </c>
      <c r="D43" s="50">
        <v>-14.651999999999999</v>
      </c>
      <c r="E43" s="50">
        <v>-5</v>
      </c>
      <c r="F43" s="50">
        <v>0.89149999999999996</v>
      </c>
      <c r="G43" s="50">
        <v>-6.3550000000000004</v>
      </c>
      <c r="H43" s="64">
        <v>10.622</v>
      </c>
      <c r="I43" s="50">
        <v>20</v>
      </c>
      <c r="J43" s="50">
        <v>-13.9702</v>
      </c>
      <c r="K43" s="56">
        <v>20</v>
      </c>
      <c r="L43" s="50">
        <v>6</v>
      </c>
      <c r="M43" s="50">
        <v>0.51</v>
      </c>
      <c r="N43" s="64">
        <v>17.5</v>
      </c>
      <c r="O43" s="41" t="s">
        <v>137</v>
      </c>
      <c r="P43" s="41" t="s">
        <v>137</v>
      </c>
      <c r="Q43" s="41" t="s">
        <v>137</v>
      </c>
      <c r="R43" s="41" t="s">
        <v>137</v>
      </c>
      <c r="S43" s="41" t="s">
        <v>137</v>
      </c>
      <c r="T43" s="41" t="s">
        <v>137</v>
      </c>
      <c r="U43" s="41" t="s">
        <v>137</v>
      </c>
      <c r="V43" s="50">
        <v>-11.163084171874999</v>
      </c>
      <c r="W43" s="50">
        <v>-11.163084171874999</v>
      </c>
      <c r="X43" s="50">
        <v>13.14</v>
      </c>
      <c r="Y43" s="50">
        <v>13.14</v>
      </c>
      <c r="Z43" s="50">
        <v>13.14</v>
      </c>
      <c r="AA43" s="50">
        <v>1</v>
      </c>
      <c r="AB43" s="50">
        <v>1</v>
      </c>
      <c r="AC43" s="54" t="s">
        <v>137</v>
      </c>
      <c r="AD43" s="41"/>
      <c r="AE43" s="42"/>
    </row>
    <row r="44" spans="1:31" x14ac:dyDescent="0.25">
      <c r="A44" s="40">
        <v>41</v>
      </c>
      <c r="B44" s="50" t="s">
        <v>450</v>
      </c>
      <c r="C44" s="50">
        <v>-9.9979999999999993</v>
      </c>
      <c r="D44" s="50">
        <v>-18.8156</v>
      </c>
      <c r="E44" s="50">
        <v>-5</v>
      </c>
      <c r="F44" s="50">
        <v>0.93220000000000003</v>
      </c>
      <c r="G44" s="50">
        <v>-4.1607900000000004</v>
      </c>
      <c r="H44" s="64">
        <v>7.8738999999999999</v>
      </c>
      <c r="I44" s="50">
        <v>-10.195</v>
      </c>
      <c r="J44" s="50">
        <v>10.055999999999999</v>
      </c>
      <c r="K44" s="56">
        <v>1.22</v>
      </c>
      <c r="L44" s="50">
        <v>-14</v>
      </c>
      <c r="M44" s="50">
        <v>0.55900000000000005</v>
      </c>
      <c r="N44" s="64">
        <v>1</v>
      </c>
      <c r="O44" s="41" t="s">
        <v>137</v>
      </c>
      <c r="P44" s="41" t="s">
        <v>137</v>
      </c>
      <c r="Q44" s="41" t="s">
        <v>137</v>
      </c>
      <c r="R44" s="41" t="s">
        <v>137</v>
      </c>
      <c r="S44" s="41" t="s">
        <v>137</v>
      </c>
      <c r="T44" s="41" t="s">
        <v>137</v>
      </c>
      <c r="U44" s="41" t="s">
        <v>137</v>
      </c>
      <c r="V44" s="50">
        <v>-17.607967163750001</v>
      </c>
      <c r="W44" s="50">
        <v>-17.607967163750001</v>
      </c>
      <c r="X44" s="50">
        <v>-5.4920200000000001</v>
      </c>
      <c r="Y44" s="50">
        <v>-5.4920200000000001</v>
      </c>
      <c r="Z44" s="50">
        <v>-5.4920200000000001</v>
      </c>
      <c r="AA44" s="50">
        <v>1</v>
      </c>
      <c r="AB44" s="50">
        <v>1</v>
      </c>
      <c r="AC44" s="54" t="s">
        <v>137</v>
      </c>
      <c r="AD44" s="41"/>
      <c r="AE44" s="42"/>
    </row>
    <row r="45" spans="1:31" x14ac:dyDescent="0.25">
      <c r="A45" s="40">
        <v>42</v>
      </c>
      <c r="B45" s="50" t="s">
        <v>451</v>
      </c>
      <c r="C45" s="50">
        <v>1.88</v>
      </c>
      <c r="D45" s="50">
        <v>-5.83</v>
      </c>
      <c r="E45" s="50">
        <v>15</v>
      </c>
      <c r="F45" s="50">
        <v>0.97289999999999999</v>
      </c>
      <c r="G45" s="50">
        <v>-8.1669999999999998</v>
      </c>
      <c r="H45" s="64">
        <v>9.4760279999999995</v>
      </c>
      <c r="I45" s="50">
        <v>7.1744300000000001</v>
      </c>
      <c r="J45" s="50">
        <v>-10.965999999999999</v>
      </c>
      <c r="K45" s="56">
        <v>0</v>
      </c>
      <c r="L45" s="50">
        <v>16</v>
      </c>
      <c r="M45" s="50">
        <v>0.60799999999999998</v>
      </c>
      <c r="N45" s="64">
        <v>2</v>
      </c>
      <c r="O45" s="41" t="s">
        <v>137</v>
      </c>
      <c r="P45" s="41" t="s">
        <v>137</v>
      </c>
      <c r="Q45" s="41" t="s">
        <v>137</v>
      </c>
      <c r="R45" s="41" t="s">
        <v>137</v>
      </c>
      <c r="S45" s="41" t="s">
        <v>137</v>
      </c>
      <c r="T45" s="41" t="s">
        <v>137</v>
      </c>
      <c r="U45" s="41" t="s">
        <v>137</v>
      </c>
      <c r="V45" s="50">
        <v>-5.6210589999999998</v>
      </c>
      <c r="W45" s="50">
        <v>-5.6210589999999998</v>
      </c>
      <c r="X45" s="50">
        <v>6.2720000000000002</v>
      </c>
      <c r="Y45" s="50">
        <v>6.2720000000000002</v>
      </c>
      <c r="Z45" s="50">
        <v>6.2720000000000002</v>
      </c>
      <c r="AA45" s="50">
        <v>1</v>
      </c>
      <c r="AB45" s="50">
        <v>1</v>
      </c>
      <c r="AC45" s="54" t="s">
        <v>137</v>
      </c>
      <c r="AD45" s="41"/>
      <c r="AE45" s="42"/>
    </row>
    <row r="46" spans="1:31" x14ac:dyDescent="0.25">
      <c r="A46" s="40">
        <v>43</v>
      </c>
      <c r="B46" s="50" t="s">
        <v>452</v>
      </c>
      <c r="C46" s="50">
        <v>-15.63</v>
      </c>
      <c r="D46" s="50">
        <v>2.4540000000000002</v>
      </c>
      <c r="E46" s="50">
        <v>4</v>
      </c>
      <c r="F46" s="50">
        <v>0.1176</v>
      </c>
      <c r="G46" s="50">
        <v>10</v>
      </c>
      <c r="H46" s="64">
        <v>10.622</v>
      </c>
      <c r="I46" s="50">
        <v>5.6704999999999997</v>
      </c>
      <c r="J46" s="50">
        <v>-11.379899999999999</v>
      </c>
      <c r="K46" s="56">
        <v>-15.25</v>
      </c>
      <c r="L46" s="50">
        <v>-14</v>
      </c>
      <c r="M46" s="50">
        <v>0.65700000000000003</v>
      </c>
      <c r="N46" s="64">
        <v>3</v>
      </c>
      <c r="O46" s="41" t="s">
        <v>137</v>
      </c>
      <c r="P46" s="41" t="s">
        <v>137</v>
      </c>
      <c r="Q46" s="41" t="s">
        <v>137</v>
      </c>
      <c r="R46" s="41" t="s">
        <v>137</v>
      </c>
      <c r="S46" s="41" t="s">
        <v>137</v>
      </c>
      <c r="T46" s="41" t="s">
        <v>137</v>
      </c>
      <c r="U46" s="41" t="s">
        <v>137</v>
      </c>
      <c r="V46" s="50">
        <v>-2.3620564750000002</v>
      </c>
      <c r="W46" s="50">
        <v>-2.3620564750000002</v>
      </c>
      <c r="X46" s="50">
        <v>-14.821249999999999</v>
      </c>
      <c r="Y46" s="50">
        <v>-14.821249999999999</v>
      </c>
      <c r="Z46" s="50">
        <v>-14.821249999999999</v>
      </c>
      <c r="AA46" s="50">
        <v>1</v>
      </c>
      <c r="AB46" s="50">
        <v>1</v>
      </c>
      <c r="AC46" s="54" t="s">
        <v>137</v>
      </c>
      <c r="AD46" s="41"/>
      <c r="AE46" s="42"/>
    </row>
    <row r="47" spans="1:31" x14ac:dyDescent="0.25">
      <c r="A47" s="40">
        <v>44</v>
      </c>
      <c r="B47" s="50" t="s">
        <v>394</v>
      </c>
      <c r="C47" s="50">
        <v>20</v>
      </c>
      <c r="D47" s="50">
        <v>17.841100000000001</v>
      </c>
      <c r="E47" s="50">
        <v>18</v>
      </c>
      <c r="F47" s="50">
        <v>0.13700000000000001</v>
      </c>
      <c r="G47" s="50">
        <v>-4.0446999999999997</v>
      </c>
      <c r="H47" s="64">
        <v>20</v>
      </c>
      <c r="I47" s="50">
        <v>19.798999999999999</v>
      </c>
      <c r="J47" s="50">
        <v>-6.7501800000000003</v>
      </c>
      <c r="K47" s="50">
        <v>18.71</v>
      </c>
      <c r="L47" s="56">
        <v>-20</v>
      </c>
      <c r="M47" s="50">
        <v>0.70599999999999996</v>
      </c>
      <c r="N47" s="64">
        <v>4.0199999999999996</v>
      </c>
      <c r="O47" s="41" t="s">
        <v>137</v>
      </c>
      <c r="P47" s="41" t="s">
        <v>137</v>
      </c>
      <c r="Q47" s="41" t="s">
        <v>137</v>
      </c>
      <c r="R47" s="41" t="s">
        <v>137</v>
      </c>
      <c r="S47" s="41" t="s">
        <v>137</v>
      </c>
      <c r="T47" s="41" t="s">
        <v>137</v>
      </c>
      <c r="U47" s="41" t="s">
        <v>137</v>
      </c>
      <c r="V47" s="50">
        <v>5.9168617937499999</v>
      </c>
      <c r="W47" s="50">
        <v>5.9168617937499999</v>
      </c>
      <c r="X47" s="50">
        <v>7.3292599999999997</v>
      </c>
      <c r="Y47" s="50">
        <v>7.3292599999999997</v>
      </c>
      <c r="Z47" s="50">
        <v>7.3292599999999997</v>
      </c>
      <c r="AA47" s="50">
        <v>1</v>
      </c>
      <c r="AB47" s="50">
        <v>1</v>
      </c>
      <c r="AC47" s="54" t="s">
        <v>137</v>
      </c>
      <c r="AD47" s="41"/>
      <c r="AE47" s="42"/>
    </row>
    <row r="48" spans="1:31" x14ac:dyDescent="0.25">
      <c r="A48" s="40">
        <v>45</v>
      </c>
      <c r="B48" s="50" t="s">
        <v>395</v>
      </c>
      <c r="C48" s="50">
        <v>7.7229999999999999</v>
      </c>
      <c r="D48" s="50">
        <v>2.0680900000000002</v>
      </c>
      <c r="E48" s="50">
        <v>1</v>
      </c>
      <c r="F48" s="50">
        <v>0.15640000000000001</v>
      </c>
      <c r="G48" s="50">
        <v>2.9801000000000002</v>
      </c>
      <c r="H48" s="64">
        <v>20</v>
      </c>
      <c r="I48" s="50">
        <v>-2.7490000000000001</v>
      </c>
      <c r="J48" s="50">
        <v>-2.6244000000000001</v>
      </c>
      <c r="K48" s="50">
        <v>-9.4</v>
      </c>
      <c r="L48" s="56">
        <v>20</v>
      </c>
      <c r="M48" s="50">
        <v>0.755</v>
      </c>
      <c r="N48" s="64">
        <v>5</v>
      </c>
      <c r="O48" s="41" t="s">
        <v>137</v>
      </c>
      <c r="P48" s="41" t="s">
        <v>137</v>
      </c>
      <c r="Q48" s="41" t="s">
        <v>137</v>
      </c>
      <c r="R48" s="41" t="s">
        <v>137</v>
      </c>
      <c r="S48" s="41" t="s">
        <v>137</v>
      </c>
      <c r="T48" s="41" t="s">
        <v>137</v>
      </c>
      <c r="U48" s="41" t="s">
        <v>137</v>
      </c>
      <c r="V48" s="50">
        <v>4.5447445885000004</v>
      </c>
      <c r="W48" s="50">
        <v>4.5447445885000004</v>
      </c>
      <c r="X48" s="50">
        <v>-2.1970000000000001</v>
      </c>
      <c r="Y48" s="50">
        <v>-2.1970000000000001</v>
      </c>
      <c r="Z48" s="50">
        <v>-2.1970000000000001</v>
      </c>
      <c r="AA48" s="50">
        <v>1</v>
      </c>
      <c r="AB48" s="50">
        <v>1</v>
      </c>
      <c r="AC48" s="54" t="s">
        <v>137</v>
      </c>
      <c r="AD48" s="41"/>
      <c r="AE48" s="42"/>
    </row>
    <row r="49" spans="1:31" x14ac:dyDescent="0.25">
      <c r="A49" s="40">
        <v>46</v>
      </c>
      <c r="B49" s="50" t="s">
        <v>391</v>
      </c>
      <c r="C49" s="50">
        <v>-19.350000000000001</v>
      </c>
      <c r="D49" s="50">
        <v>-3.3367</v>
      </c>
      <c r="E49" s="50">
        <v>-7</v>
      </c>
      <c r="F49" s="50">
        <v>0.17580000000000001</v>
      </c>
      <c r="G49" s="50">
        <v>-3.5607000000000002</v>
      </c>
      <c r="H49" s="50">
        <v>13.6503</v>
      </c>
      <c r="I49" s="50">
        <v>-17.675000000000001</v>
      </c>
      <c r="J49" s="50">
        <v>10.39</v>
      </c>
      <c r="K49" s="50">
        <v>-19.27</v>
      </c>
      <c r="L49" s="56">
        <v>14.25</v>
      </c>
      <c r="M49" s="50">
        <v>0.80400000000000005</v>
      </c>
      <c r="N49" s="64">
        <v>6.0359999999999996</v>
      </c>
      <c r="O49" s="41" t="s">
        <v>137</v>
      </c>
      <c r="P49" s="41" t="s">
        <v>137</v>
      </c>
      <c r="Q49" s="41" t="s">
        <v>137</v>
      </c>
      <c r="R49" s="41" t="s">
        <v>137</v>
      </c>
      <c r="S49" s="41" t="s">
        <v>137</v>
      </c>
      <c r="T49" s="41" t="s">
        <v>137</v>
      </c>
      <c r="U49" s="41" t="s">
        <v>137</v>
      </c>
      <c r="V49" s="50">
        <v>-5.5646825912500004</v>
      </c>
      <c r="W49" s="50">
        <v>-5.5646825912500004</v>
      </c>
      <c r="X49" s="50">
        <v>-12.70008</v>
      </c>
      <c r="Y49" s="50">
        <v>-12.70008</v>
      </c>
      <c r="Z49" s="50">
        <v>-12.70008</v>
      </c>
      <c r="AA49" s="50">
        <v>1</v>
      </c>
      <c r="AB49" s="50">
        <v>1</v>
      </c>
      <c r="AC49" s="54" t="s">
        <v>137</v>
      </c>
      <c r="AD49" s="41"/>
      <c r="AE49" s="42"/>
    </row>
    <row r="50" spans="1:31" x14ac:dyDescent="0.25">
      <c r="A50" s="40">
        <v>47</v>
      </c>
      <c r="B50" s="50" t="s">
        <v>392</v>
      </c>
      <c r="C50" s="50">
        <v>3.58</v>
      </c>
      <c r="D50" s="50">
        <v>14.737</v>
      </c>
      <c r="E50" s="50">
        <v>15</v>
      </c>
      <c r="F50" s="50">
        <v>0.19520000000000001</v>
      </c>
      <c r="G50" s="50">
        <v>7.89</v>
      </c>
      <c r="H50" s="50">
        <v>12.894</v>
      </c>
      <c r="I50" s="50">
        <v>16.007999999999999</v>
      </c>
      <c r="J50" s="50">
        <v>-15.144</v>
      </c>
      <c r="K50" s="50">
        <v>-6.7897999999999996</v>
      </c>
      <c r="L50" s="56">
        <v>0</v>
      </c>
      <c r="M50" s="50">
        <v>0.85299999999999998</v>
      </c>
      <c r="N50" s="64">
        <v>7</v>
      </c>
      <c r="O50" s="41" t="s">
        <v>137</v>
      </c>
      <c r="P50" s="41" t="s">
        <v>137</v>
      </c>
      <c r="Q50" s="41" t="s">
        <v>137</v>
      </c>
      <c r="R50" s="41" t="s">
        <v>137</v>
      </c>
      <c r="S50" s="41" t="s">
        <v>137</v>
      </c>
      <c r="T50" s="41" t="s">
        <v>137</v>
      </c>
      <c r="U50" s="41" t="s">
        <v>137</v>
      </c>
      <c r="V50" s="50">
        <v>5.7578464</v>
      </c>
      <c r="W50" s="50">
        <v>5.7578464</v>
      </c>
      <c r="X50" s="50">
        <v>-5.7916993999999997</v>
      </c>
      <c r="Y50" s="50">
        <v>-5.7916993999999997</v>
      </c>
      <c r="Z50" s="50">
        <v>-5.7916993999999997</v>
      </c>
      <c r="AA50" s="50">
        <v>1</v>
      </c>
      <c r="AB50" s="50">
        <v>1</v>
      </c>
      <c r="AC50" s="54" t="s">
        <v>137</v>
      </c>
      <c r="AD50" s="41"/>
      <c r="AE50" s="42"/>
    </row>
    <row r="51" spans="1:31" x14ac:dyDescent="0.25">
      <c r="A51" s="40">
        <v>48</v>
      </c>
      <c r="B51" s="50" t="s">
        <v>393</v>
      </c>
      <c r="C51" s="50">
        <v>-15.89</v>
      </c>
      <c r="D51" s="50">
        <v>13.875</v>
      </c>
      <c r="E51" s="50">
        <v>-10</v>
      </c>
      <c r="F51" s="50">
        <v>0.21460000000000001</v>
      </c>
      <c r="G51" s="50">
        <v>-3.3016000000000001</v>
      </c>
      <c r="H51" s="50">
        <v>11.198</v>
      </c>
      <c r="I51" s="50">
        <v>-13.32</v>
      </c>
      <c r="J51" s="50">
        <v>-2.1339999999999999</v>
      </c>
      <c r="K51" s="50">
        <v>4.6087999999999996</v>
      </c>
      <c r="L51" s="56">
        <v>-1.1200000000000001</v>
      </c>
      <c r="M51" s="50">
        <v>0.90200000000000002</v>
      </c>
      <c r="N51" s="64">
        <v>8.25</v>
      </c>
      <c r="O51" s="41" t="s">
        <v>137</v>
      </c>
      <c r="P51" s="41" t="s">
        <v>137</v>
      </c>
      <c r="Q51" s="41" t="s">
        <v>137</v>
      </c>
      <c r="R51" s="41" t="s">
        <v>137</v>
      </c>
      <c r="S51" s="41" t="s">
        <v>137</v>
      </c>
      <c r="T51" s="41" t="s">
        <v>137</v>
      </c>
      <c r="U51" s="41" t="s">
        <v>137</v>
      </c>
      <c r="V51" s="50">
        <v>-3.5050429687500002</v>
      </c>
      <c r="W51" s="50">
        <v>-3.5050429687500002</v>
      </c>
      <c r="X51" s="50">
        <v>4.0473775999999999</v>
      </c>
      <c r="Y51" s="50">
        <v>4.0473775999999999</v>
      </c>
      <c r="Z51" s="50">
        <v>4.0473775999999999</v>
      </c>
      <c r="AA51" s="50">
        <v>1</v>
      </c>
      <c r="AB51" s="50">
        <v>1</v>
      </c>
      <c r="AC51" s="54" t="s">
        <v>137</v>
      </c>
      <c r="AD51" s="41"/>
      <c r="AE51" s="42"/>
    </row>
    <row r="52" spans="1:31" x14ac:dyDescent="0.25">
      <c r="A52" s="40">
        <v>49</v>
      </c>
      <c r="B52" s="50" t="s">
        <v>396</v>
      </c>
      <c r="C52" s="50">
        <v>-15.77</v>
      </c>
      <c r="D52" s="50">
        <v>7.5694999999999997</v>
      </c>
      <c r="E52" s="50">
        <v>-10</v>
      </c>
      <c r="F52" s="50">
        <v>0.23400000000000001</v>
      </c>
      <c r="G52" s="50">
        <v>6.7030000000000003</v>
      </c>
      <c r="H52" s="50">
        <v>15.05</v>
      </c>
      <c r="I52" s="50">
        <v>-9.7859999999999996</v>
      </c>
      <c r="J52" s="50">
        <v>13.8</v>
      </c>
      <c r="K52" s="50">
        <v>-4.4649999999999999</v>
      </c>
      <c r="L52" s="50">
        <v>11</v>
      </c>
      <c r="M52" s="56">
        <v>0</v>
      </c>
      <c r="N52" s="64">
        <v>9</v>
      </c>
      <c r="O52" s="41" t="s">
        <v>137</v>
      </c>
      <c r="P52" s="41" t="s">
        <v>137</v>
      </c>
      <c r="Q52" s="41" t="s">
        <v>137</v>
      </c>
      <c r="R52" s="41" t="s">
        <v>137</v>
      </c>
      <c r="S52" s="41" t="s">
        <v>137</v>
      </c>
      <c r="T52" s="41" t="s">
        <v>137</v>
      </c>
      <c r="U52" s="41" t="s">
        <v>137</v>
      </c>
      <c r="V52" s="50">
        <v>-5.1257291875000002</v>
      </c>
      <c r="W52" s="50">
        <v>-5.1257291875000002</v>
      </c>
      <c r="X52" s="50">
        <v>11</v>
      </c>
      <c r="Y52" s="50">
        <v>11</v>
      </c>
      <c r="Z52" s="50">
        <v>11</v>
      </c>
      <c r="AA52" s="50">
        <v>1</v>
      </c>
      <c r="AB52" s="50">
        <v>1</v>
      </c>
      <c r="AC52" s="54" t="s">
        <v>137</v>
      </c>
      <c r="AD52" s="41"/>
      <c r="AE52" s="42"/>
    </row>
    <row r="53" spans="1:31" x14ac:dyDescent="0.25">
      <c r="A53" s="40">
        <v>50</v>
      </c>
      <c r="B53" s="50" t="s">
        <v>397</v>
      </c>
      <c r="C53" s="50">
        <v>12.754</v>
      </c>
      <c r="D53" s="50">
        <v>9.5969999999999995</v>
      </c>
      <c r="E53" s="50">
        <v>-13</v>
      </c>
      <c r="F53" s="50">
        <v>0.25340000000000001</v>
      </c>
      <c r="G53" s="50">
        <v>-6.3369999999999997</v>
      </c>
      <c r="H53" s="50">
        <v>15.05</v>
      </c>
      <c r="I53" s="50">
        <v>4.9260000000000002</v>
      </c>
      <c r="J53" s="50">
        <v>3.5051999999999999</v>
      </c>
      <c r="K53" s="50">
        <v>6.3280000000000003</v>
      </c>
      <c r="L53" s="50">
        <v>9</v>
      </c>
      <c r="M53" s="56">
        <v>0.99813255726803696</v>
      </c>
      <c r="N53" s="64">
        <v>10.24</v>
      </c>
      <c r="O53" s="41" t="s">
        <v>137</v>
      </c>
      <c r="P53" s="41" t="s">
        <v>137</v>
      </c>
      <c r="Q53" s="41" t="s">
        <v>137</v>
      </c>
      <c r="R53" s="41" t="s">
        <v>137</v>
      </c>
      <c r="S53" s="41" t="s">
        <v>137</v>
      </c>
      <c r="T53" s="41" t="s">
        <v>137</v>
      </c>
      <c r="U53" s="41" t="s">
        <v>137</v>
      </c>
      <c r="V53" s="50">
        <v>10.079980206249999</v>
      </c>
      <c r="W53" s="50">
        <v>10.079980206249999</v>
      </c>
      <c r="X53" s="50">
        <v>6.3329898069798096</v>
      </c>
      <c r="Y53" s="50">
        <v>6.3329898069798096</v>
      </c>
      <c r="Z53" s="50">
        <v>6.3329898069798096</v>
      </c>
      <c r="AA53" s="50">
        <v>1</v>
      </c>
      <c r="AB53" s="50">
        <v>1</v>
      </c>
      <c r="AC53" s="54" t="s">
        <v>137</v>
      </c>
      <c r="AD53" s="41"/>
      <c r="AE53" s="42"/>
    </row>
    <row r="54" spans="1:31" x14ac:dyDescent="0.25">
      <c r="A54" s="40">
        <v>51</v>
      </c>
      <c r="B54" s="50" t="s">
        <v>398</v>
      </c>
      <c r="C54" s="50">
        <v>-8.3360000000000003</v>
      </c>
      <c r="D54" s="50">
        <v>20</v>
      </c>
      <c r="E54" s="50">
        <v>-6</v>
      </c>
      <c r="F54" s="50">
        <v>0.27279999999999999</v>
      </c>
      <c r="G54" s="50">
        <v>-3.69</v>
      </c>
      <c r="H54" s="50">
        <v>6.5948000000000002</v>
      </c>
      <c r="I54" s="50">
        <v>-5.0209999999999999</v>
      </c>
      <c r="J54" s="50">
        <v>11.52</v>
      </c>
      <c r="K54" s="50">
        <v>10.420999999999999</v>
      </c>
      <c r="L54" s="50">
        <v>-12</v>
      </c>
      <c r="M54" s="56">
        <v>0.63785000000000003</v>
      </c>
      <c r="N54" s="64">
        <v>11</v>
      </c>
      <c r="O54" s="41" t="s">
        <v>137</v>
      </c>
      <c r="P54" s="41" t="s">
        <v>137</v>
      </c>
      <c r="Q54" s="41" t="s">
        <v>137</v>
      </c>
      <c r="R54" s="41" t="s">
        <v>137</v>
      </c>
      <c r="S54" s="41" t="s">
        <v>137</v>
      </c>
      <c r="T54" s="41" t="s">
        <v>137</v>
      </c>
      <c r="U54" s="41" t="s">
        <v>137</v>
      </c>
      <c r="V54" s="50">
        <v>-0.60593920000000101</v>
      </c>
      <c r="W54" s="50">
        <v>-0.60593920000000101</v>
      </c>
      <c r="X54" s="50">
        <v>2.3012348500000002</v>
      </c>
      <c r="Y54" s="50">
        <v>2.3012348500000002</v>
      </c>
      <c r="Z54" s="50">
        <v>2.3012348500000002</v>
      </c>
      <c r="AA54" s="50">
        <v>1</v>
      </c>
      <c r="AB54" s="50">
        <v>1</v>
      </c>
      <c r="AC54" s="54" t="s">
        <v>137</v>
      </c>
      <c r="AD54" s="41"/>
      <c r="AE54" s="42"/>
    </row>
    <row r="55" spans="1:31" x14ac:dyDescent="0.25">
      <c r="A55" s="40">
        <v>52</v>
      </c>
      <c r="B55" s="50" t="s">
        <v>340</v>
      </c>
      <c r="C55" s="64">
        <v>-20</v>
      </c>
      <c r="D55" s="64">
        <v>-20</v>
      </c>
      <c r="E55" s="64">
        <v>-4</v>
      </c>
      <c r="F55" s="64">
        <v>0.99813255726803696</v>
      </c>
      <c r="G55" s="64">
        <v>-6.0707000000000004</v>
      </c>
      <c r="H55" s="64">
        <v>8.32</v>
      </c>
      <c r="I55" s="64">
        <v>2.5964999999999998</v>
      </c>
      <c r="J55" s="64">
        <v>-11.382</v>
      </c>
      <c r="K55" s="64">
        <v>-13.054</v>
      </c>
      <c r="L55" s="64">
        <v>-7</v>
      </c>
      <c r="M55" s="64">
        <v>0.59984999999999999</v>
      </c>
      <c r="N55" s="56">
        <v>0</v>
      </c>
      <c r="O55" s="41" t="s">
        <v>137</v>
      </c>
      <c r="P55" s="41" t="s">
        <v>137</v>
      </c>
      <c r="Q55" s="41" t="s">
        <v>137</v>
      </c>
      <c r="R55" s="41" t="s">
        <v>137</v>
      </c>
      <c r="S55" s="41" t="s">
        <v>137</v>
      </c>
      <c r="T55" s="41" t="s">
        <v>137</v>
      </c>
      <c r="U55" s="41" t="s">
        <v>137</v>
      </c>
      <c r="V55" s="50">
        <v>-19.962658440058899</v>
      </c>
      <c r="W55" s="50">
        <v>-19.962658440058899</v>
      </c>
      <c r="X55" s="50">
        <v>-10.6314919</v>
      </c>
      <c r="Y55" s="50">
        <v>-10.6314919</v>
      </c>
      <c r="Z55" s="50">
        <v>-10.6314919</v>
      </c>
      <c r="AA55" s="50">
        <v>1</v>
      </c>
      <c r="AB55" s="50">
        <v>1</v>
      </c>
      <c r="AC55" s="54" t="s">
        <v>137</v>
      </c>
      <c r="AD55" s="41"/>
      <c r="AE55" s="42"/>
    </row>
    <row r="56" spans="1:31" x14ac:dyDescent="0.25">
      <c r="A56" s="40">
        <v>53</v>
      </c>
      <c r="B56" s="50" t="s">
        <v>339</v>
      </c>
      <c r="C56" s="64">
        <v>-2</v>
      </c>
      <c r="D56" s="64">
        <v>-8.8093000000000004</v>
      </c>
      <c r="E56" s="64">
        <v>12</v>
      </c>
      <c r="F56" s="64">
        <v>0.26569999999999999</v>
      </c>
      <c r="G56" s="64">
        <v>-2.52</v>
      </c>
      <c r="H56" s="64">
        <v>18.450399999999998</v>
      </c>
      <c r="I56" s="64">
        <v>-14.5</v>
      </c>
      <c r="J56" s="64">
        <v>-2.64</v>
      </c>
      <c r="K56" s="64">
        <v>2.29</v>
      </c>
      <c r="L56" s="64">
        <v>-6</v>
      </c>
      <c r="M56" s="64">
        <v>0.22605</v>
      </c>
      <c r="N56" s="56">
        <v>20</v>
      </c>
      <c r="O56" s="41" t="s">
        <v>137</v>
      </c>
      <c r="P56" s="41" t="s">
        <v>137</v>
      </c>
      <c r="Q56" s="41" t="s">
        <v>137</v>
      </c>
      <c r="R56" s="41" t="s">
        <v>137</v>
      </c>
      <c r="S56" s="41" t="s">
        <v>137</v>
      </c>
      <c r="T56" s="41" t="s">
        <v>137</v>
      </c>
      <c r="U56" s="41" t="s">
        <v>137</v>
      </c>
      <c r="V56" s="50">
        <v>-3.80923101</v>
      </c>
      <c r="W56" s="50">
        <v>-3.80923101</v>
      </c>
      <c r="X56" s="50">
        <v>-4.1260455</v>
      </c>
      <c r="Y56" s="50">
        <v>-4.1260455</v>
      </c>
      <c r="Z56" s="50">
        <v>-4.1260455</v>
      </c>
      <c r="AA56" s="50">
        <v>1</v>
      </c>
      <c r="AB56" s="50">
        <v>1</v>
      </c>
      <c r="AC56" s="54" t="s">
        <v>137</v>
      </c>
      <c r="AD56" s="41"/>
      <c r="AE56" s="42"/>
    </row>
    <row r="57" spans="1:31" ht="15.75" thickBot="1" x14ac:dyDescent="0.3">
      <c r="A57" s="43">
        <v>54</v>
      </c>
      <c r="B57" s="51" t="s">
        <v>338</v>
      </c>
      <c r="C57" s="68">
        <v>1</v>
      </c>
      <c r="D57" s="68">
        <v>15.7744</v>
      </c>
      <c r="E57" s="68">
        <v>1</v>
      </c>
      <c r="F57" s="68">
        <v>0.18770000000000001</v>
      </c>
      <c r="G57" s="68">
        <v>8.8149999999999995</v>
      </c>
      <c r="H57" s="68">
        <v>6.5500999999999996</v>
      </c>
      <c r="I57" s="68">
        <v>3.7406999999999999</v>
      </c>
      <c r="J57" s="68">
        <v>-7.0490000000000004</v>
      </c>
      <c r="K57" s="68">
        <v>12.523</v>
      </c>
      <c r="L57" s="68">
        <v>20</v>
      </c>
      <c r="M57" s="68">
        <v>0.16375000000000001</v>
      </c>
      <c r="N57" s="57">
        <v>10.3</v>
      </c>
      <c r="O57" s="44" t="s">
        <v>137</v>
      </c>
      <c r="P57" s="44" t="s">
        <v>137</v>
      </c>
      <c r="Q57" s="44" t="s">
        <v>137</v>
      </c>
      <c r="R57" s="44" t="s">
        <v>137</v>
      </c>
      <c r="S57" s="44" t="s">
        <v>137</v>
      </c>
      <c r="T57" s="44" t="s">
        <v>137</v>
      </c>
      <c r="U57" s="44" t="s">
        <v>137</v>
      </c>
      <c r="V57" s="51">
        <v>3.7731548799999999</v>
      </c>
      <c r="W57" s="51">
        <v>3.7731548799999999</v>
      </c>
      <c r="X57" s="51">
        <v>3.7406999999999999</v>
      </c>
      <c r="Y57" s="51">
        <v>-7.0490000000000004</v>
      </c>
      <c r="Z57" s="51">
        <v>20</v>
      </c>
      <c r="AA57" s="51">
        <v>1</v>
      </c>
      <c r="AB57" s="51">
        <v>1</v>
      </c>
      <c r="AC57" s="55" t="s">
        <v>137</v>
      </c>
      <c r="AD57" s="44"/>
      <c r="AE57" s="45"/>
    </row>
    <row r="58" spans="1:31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</row>
    <row r="59" spans="1:31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</row>
    <row r="60" spans="1:31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</row>
    <row r="61" spans="1:31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</row>
    <row r="63" spans="1:31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</row>
    <row r="64" spans="1:31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</row>
    <row r="65" spans="1:31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</row>
    <row r="66" spans="1:31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</row>
    <row r="67" spans="1:31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</row>
  </sheetData>
  <sheetProtection sheet="1" objects="1" scenarios="1"/>
  <mergeCells count="2">
    <mergeCell ref="A1:B1"/>
    <mergeCell ref="A2:B2"/>
  </mergeCells>
  <hyperlinks>
    <hyperlink ref="A1" location="'DigHwTrqSENT_Per3'!A1" display="'DigHwTrqSENT_Per3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88" t="s">
        <v>41</v>
      </c>
    </row>
    <row r="16" spans="1:6" x14ac:dyDescent="0.25">
      <c r="A16" s="91" t="s">
        <v>42</v>
      </c>
      <c r="B16" s="92" t="s">
        <v>43</v>
      </c>
      <c r="C16" s="93" t="s">
        <v>44</v>
      </c>
      <c r="D16" s="95" t="s">
        <v>45</v>
      </c>
      <c r="E16" s="94" t="s">
        <v>46</v>
      </c>
      <c r="F16" s="14" t="s">
        <v>42</v>
      </c>
    </row>
    <row r="17" spans="1:6" x14ac:dyDescent="0.25">
      <c r="A17" s="27" t="s">
        <v>100</v>
      </c>
      <c r="B17" s="15" t="s">
        <v>125</v>
      </c>
      <c r="C17" s="16">
        <v>7</v>
      </c>
      <c r="D17" s="86" t="s">
        <v>124</v>
      </c>
      <c r="E17" s="18" t="s">
        <v>277</v>
      </c>
      <c r="F17" s="19" t="s">
        <v>110</v>
      </c>
    </row>
    <row r="18" spans="1:6" x14ac:dyDescent="0.25">
      <c r="A18" s="27" t="s">
        <v>100</v>
      </c>
      <c r="B18" s="15" t="s">
        <v>238</v>
      </c>
      <c r="C18" s="16">
        <v>2</v>
      </c>
      <c r="D18" s="17"/>
      <c r="E18" s="18" t="s">
        <v>276</v>
      </c>
      <c r="F18" s="19"/>
    </row>
    <row r="19" spans="1:6" x14ac:dyDescent="0.25">
      <c r="A19" s="27" t="s">
        <v>100</v>
      </c>
      <c r="B19" s="15" t="s">
        <v>313</v>
      </c>
      <c r="C19" s="16">
        <v>2</v>
      </c>
      <c r="D19" s="17"/>
      <c r="E19" s="18" t="s">
        <v>275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imNotPerfDiag() B'!A1" display="'TrimNotPerfDiag() B'!A1"/>
    <hyperlink ref="A18" location="'TrimNotPerfDiag() P'!A1" display="'TrimNotPerfDiag() P'!A1"/>
    <hyperlink ref="A19" location="'TrimNotPerfDiag() M'!A1" display="'TrimNotPerfDiag() M'!A1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7" width="3.28515625" bestFit="1" customWidth="1"/>
    <col min="8" max="8" width="5.7109375" bestFit="1" customWidth="1"/>
    <col min="9" max="9" width="12" bestFit="1" customWidth="1"/>
    <col min="10" max="11" width="10" bestFit="1" customWidth="1"/>
    <col min="12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61" t="s">
        <v>100</v>
      </c>
      <c r="B1" s="162"/>
      <c r="C1" s="49" t="s">
        <v>138</v>
      </c>
      <c r="D1" s="58" t="s">
        <v>137</v>
      </c>
      <c r="E1" s="89"/>
      <c r="F1" s="89"/>
      <c r="G1" s="89"/>
      <c r="H1" s="89"/>
      <c r="I1" s="89"/>
      <c r="J1" s="89"/>
      <c r="K1" s="89"/>
      <c r="L1" s="89"/>
      <c r="M1" s="47"/>
      <c r="N1" s="47"/>
      <c r="O1" s="48"/>
    </row>
    <row r="2" spans="1:15" ht="60" customHeight="1" x14ac:dyDescent="0.25">
      <c r="A2" s="163" t="s">
        <v>313</v>
      </c>
      <c r="B2" s="164"/>
      <c r="C2" s="52" t="s">
        <v>237</v>
      </c>
      <c r="D2" s="52" t="s">
        <v>128</v>
      </c>
      <c r="E2" s="53" t="s">
        <v>129</v>
      </c>
      <c r="F2" s="30" t="s">
        <v>129</v>
      </c>
      <c r="G2" s="30" t="s">
        <v>129</v>
      </c>
      <c r="H2" s="31" t="s">
        <v>130</v>
      </c>
      <c r="I2" s="32" t="s">
        <v>131</v>
      </c>
      <c r="J2" s="32" t="s">
        <v>131</v>
      </c>
      <c r="K2" s="32" t="s">
        <v>131</v>
      </c>
      <c r="L2" s="32" t="s">
        <v>132</v>
      </c>
      <c r="M2" s="33" t="s">
        <v>19</v>
      </c>
      <c r="N2" s="33" t="s">
        <v>134</v>
      </c>
      <c r="O2" s="34" t="s">
        <v>136</v>
      </c>
    </row>
    <row r="3" spans="1:15" ht="374.25" x14ac:dyDescent="0.25">
      <c r="A3" s="35" t="s">
        <v>126</v>
      </c>
      <c r="B3" s="36" t="s">
        <v>127</v>
      </c>
      <c r="C3" s="63" t="s">
        <v>103</v>
      </c>
      <c r="D3" s="37" t="s">
        <v>124</v>
      </c>
      <c r="E3" s="38" t="s">
        <v>277</v>
      </c>
      <c r="F3" s="38" t="s">
        <v>276</v>
      </c>
      <c r="G3" s="38" t="s">
        <v>275</v>
      </c>
      <c r="H3" s="38" t="s">
        <v>110</v>
      </c>
      <c r="I3" s="39" t="s">
        <v>277</v>
      </c>
      <c r="J3" s="39" t="s">
        <v>276</v>
      </c>
      <c r="K3" s="39" t="s">
        <v>275</v>
      </c>
      <c r="L3" s="39" t="s">
        <v>110</v>
      </c>
      <c r="M3" s="33" t="s">
        <v>133</v>
      </c>
      <c r="N3" s="33" t="s">
        <v>135</v>
      </c>
      <c r="O3" s="34"/>
    </row>
    <row r="4" spans="1:15" ht="195" x14ac:dyDescent="0.25">
      <c r="A4" s="40">
        <v>1</v>
      </c>
      <c r="B4" s="61" t="s">
        <v>337</v>
      </c>
      <c r="C4" s="64">
        <v>0</v>
      </c>
      <c r="D4" s="64">
        <v>0</v>
      </c>
      <c r="E4" s="64" t="s">
        <v>137</v>
      </c>
      <c r="F4" s="64" t="s">
        <v>137</v>
      </c>
      <c r="G4" s="64" t="s">
        <v>137</v>
      </c>
      <c r="H4" s="72" t="s">
        <v>137</v>
      </c>
      <c r="I4" s="73" t="s">
        <v>280</v>
      </c>
      <c r="J4" s="73" t="s">
        <v>281</v>
      </c>
      <c r="K4" s="73" t="s">
        <v>281</v>
      </c>
      <c r="L4" s="64">
        <v>1</v>
      </c>
      <c r="M4" s="54" t="s">
        <v>137</v>
      </c>
      <c r="N4" s="41"/>
      <c r="O4" s="42"/>
    </row>
    <row r="5" spans="1:15" ht="195.75" thickBot="1" x14ac:dyDescent="0.3">
      <c r="A5" s="43">
        <v>2</v>
      </c>
      <c r="B5" s="65" t="s">
        <v>336</v>
      </c>
      <c r="C5" s="68">
        <v>1</v>
      </c>
      <c r="D5" s="68">
        <v>1</v>
      </c>
      <c r="E5" s="68" t="s">
        <v>137</v>
      </c>
      <c r="F5" s="68" t="s">
        <v>137</v>
      </c>
      <c r="G5" s="68" t="s">
        <v>137</v>
      </c>
      <c r="H5" s="71" t="s">
        <v>137</v>
      </c>
      <c r="I5" s="69" t="s">
        <v>280</v>
      </c>
      <c r="J5" s="69" t="s">
        <v>281</v>
      </c>
      <c r="K5" s="69" t="s">
        <v>282</v>
      </c>
      <c r="L5" s="68">
        <v>1</v>
      </c>
      <c r="M5" s="55" t="s">
        <v>137</v>
      </c>
      <c r="N5" s="44"/>
      <c r="O5" s="45"/>
    </row>
    <row r="6" spans="1:15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</row>
    <row r="7" spans="1:15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</row>
    <row r="8" spans="1:15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</row>
    <row r="9" spans="1:15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</row>
    <row r="10" spans="1:15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</row>
    <row r="11" spans="1:15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15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</row>
    <row r="13" spans="1:15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</row>
    <row r="14" spans="1:15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</row>
    <row r="15" spans="1:1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3.28515625" bestFit="1" customWidth="1"/>
    <col min="4" max="7" width="3.28515625" customWidth="1"/>
    <col min="8" max="8" width="5.7109375" bestFit="1" customWidth="1"/>
    <col min="9" max="9" width="12" bestFit="1" customWidth="1"/>
    <col min="10" max="11" width="10" bestFit="1" customWidth="1"/>
    <col min="12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65" t="s">
        <v>100</v>
      </c>
      <c r="B1" s="162"/>
      <c r="C1" s="49" t="s">
        <v>138</v>
      </c>
      <c r="D1" s="58" t="s">
        <v>137</v>
      </c>
      <c r="E1" s="49"/>
      <c r="F1" s="49"/>
      <c r="G1" s="49"/>
      <c r="H1" s="89"/>
      <c r="I1" s="89"/>
      <c r="J1" s="89"/>
      <c r="K1" s="89"/>
      <c r="L1" s="89"/>
      <c r="M1" s="47"/>
      <c r="N1" s="47"/>
      <c r="O1" s="48"/>
    </row>
    <row r="2" spans="1:15" ht="60" customHeight="1" x14ac:dyDescent="0.25">
      <c r="A2" s="163" t="s">
        <v>238</v>
      </c>
      <c r="B2" s="164"/>
      <c r="C2" s="52" t="s">
        <v>237</v>
      </c>
      <c r="D2" s="52" t="s">
        <v>128</v>
      </c>
      <c r="E2" s="53" t="s">
        <v>129</v>
      </c>
      <c r="F2" s="53" t="s">
        <v>129</v>
      </c>
      <c r="G2" s="53" t="s">
        <v>129</v>
      </c>
      <c r="H2" s="31" t="s">
        <v>130</v>
      </c>
      <c r="I2" s="32" t="s">
        <v>131</v>
      </c>
      <c r="J2" s="32" t="s">
        <v>131</v>
      </c>
      <c r="K2" s="32" t="s">
        <v>131</v>
      </c>
      <c r="L2" s="32" t="s">
        <v>132</v>
      </c>
      <c r="M2" s="33" t="s">
        <v>19</v>
      </c>
      <c r="N2" s="33" t="s">
        <v>134</v>
      </c>
      <c r="O2" s="34" t="s">
        <v>136</v>
      </c>
    </row>
    <row r="3" spans="1:15" ht="374.25" x14ac:dyDescent="0.25">
      <c r="A3" s="35" t="s">
        <v>126</v>
      </c>
      <c r="B3" s="36" t="s">
        <v>127</v>
      </c>
      <c r="C3" s="63" t="s">
        <v>103</v>
      </c>
      <c r="D3" s="37" t="s">
        <v>124</v>
      </c>
      <c r="E3" s="38" t="s">
        <v>277</v>
      </c>
      <c r="F3" s="38" t="s">
        <v>276</v>
      </c>
      <c r="G3" s="38" t="s">
        <v>275</v>
      </c>
      <c r="H3" s="38" t="s">
        <v>110</v>
      </c>
      <c r="I3" s="39" t="s">
        <v>277</v>
      </c>
      <c r="J3" s="39" t="s">
        <v>276</v>
      </c>
      <c r="K3" s="39" t="s">
        <v>275</v>
      </c>
      <c r="L3" s="39" t="s">
        <v>110</v>
      </c>
      <c r="M3" s="33" t="s">
        <v>133</v>
      </c>
      <c r="N3" s="33" t="s">
        <v>135</v>
      </c>
      <c r="O3" s="34"/>
    </row>
    <row r="4" spans="1:15" ht="135" x14ac:dyDescent="0.25">
      <c r="A4" s="40">
        <v>1</v>
      </c>
      <c r="B4" s="61" t="s">
        <v>241</v>
      </c>
      <c r="C4" s="50">
        <v>2</v>
      </c>
      <c r="D4" s="64">
        <v>0</v>
      </c>
      <c r="E4" s="50" t="s">
        <v>137</v>
      </c>
      <c r="F4" s="50" t="s">
        <v>137</v>
      </c>
      <c r="G4" s="50" t="s">
        <v>137</v>
      </c>
      <c r="H4" s="41" t="s">
        <v>137</v>
      </c>
      <c r="I4" s="61" t="s">
        <v>280</v>
      </c>
      <c r="J4" s="61" t="s">
        <v>281</v>
      </c>
      <c r="K4" s="61" t="s">
        <v>281</v>
      </c>
      <c r="L4" s="50">
        <v>1</v>
      </c>
      <c r="M4" s="54" t="s">
        <v>137</v>
      </c>
      <c r="N4" s="41"/>
      <c r="O4" s="42"/>
    </row>
    <row r="5" spans="1:15" ht="135.75" thickBot="1" x14ac:dyDescent="0.3">
      <c r="A5" s="43">
        <v>2</v>
      </c>
      <c r="B5" s="65" t="s">
        <v>242</v>
      </c>
      <c r="C5" s="51">
        <v>1</v>
      </c>
      <c r="D5" s="68">
        <v>1</v>
      </c>
      <c r="E5" s="51" t="s">
        <v>137</v>
      </c>
      <c r="F5" s="51" t="s">
        <v>137</v>
      </c>
      <c r="G5" s="51" t="s">
        <v>137</v>
      </c>
      <c r="H5" s="44" t="s">
        <v>137</v>
      </c>
      <c r="I5" s="65" t="s">
        <v>280</v>
      </c>
      <c r="J5" s="65" t="s">
        <v>281</v>
      </c>
      <c r="K5" s="65" t="s">
        <v>282</v>
      </c>
      <c r="L5" s="51">
        <v>1</v>
      </c>
      <c r="M5" s="55" t="s">
        <v>137</v>
      </c>
      <c r="N5" s="44"/>
      <c r="O5" s="45"/>
    </row>
    <row r="6" spans="1:15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</row>
    <row r="7" spans="1:15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</row>
    <row r="8" spans="1:15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</row>
    <row r="9" spans="1:15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</row>
    <row r="10" spans="1:15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</row>
    <row r="11" spans="1:15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15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</row>
    <row r="13" spans="1:15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</row>
    <row r="14" spans="1:15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</row>
    <row r="15" spans="1:1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.42578125" bestFit="1" customWidth="1"/>
    <col min="3" max="3" width="3.28515625" bestFit="1" customWidth="1"/>
    <col min="4" max="7" width="3.28515625" customWidth="1"/>
    <col min="8" max="8" width="5.7109375" bestFit="1" customWidth="1"/>
    <col min="9" max="9" width="12" bestFit="1" customWidth="1"/>
    <col min="10" max="11" width="10" bestFit="1" customWidth="1"/>
    <col min="12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65" t="s">
        <v>100</v>
      </c>
      <c r="B1" s="162"/>
      <c r="C1" s="49" t="s">
        <v>138</v>
      </c>
      <c r="D1" s="58" t="s">
        <v>137</v>
      </c>
      <c r="E1" s="49"/>
      <c r="F1" s="49"/>
      <c r="G1" s="49"/>
      <c r="H1" s="89"/>
      <c r="I1" s="89"/>
      <c r="J1" s="89"/>
      <c r="K1" s="89"/>
      <c r="L1" s="89"/>
      <c r="M1" s="47"/>
      <c r="N1" s="47"/>
      <c r="O1" s="48"/>
    </row>
    <row r="2" spans="1:15" ht="60" customHeight="1" x14ac:dyDescent="0.25">
      <c r="A2" s="163" t="s">
        <v>125</v>
      </c>
      <c r="B2" s="164"/>
      <c r="C2" s="52" t="s">
        <v>237</v>
      </c>
      <c r="D2" s="52" t="s">
        <v>128</v>
      </c>
      <c r="E2" s="53" t="s">
        <v>129</v>
      </c>
      <c r="F2" s="53" t="s">
        <v>129</v>
      </c>
      <c r="G2" s="53" t="s">
        <v>129</v>
      </c>
      <c r="H2" s="31" t="s">
        <v>130</v>
      </c>
      <c r="I2" s="32" t="s">
        <v>131</v>
      </c>
      <c r="J2" s="32" t="s">
        <v>131</v>
      </c>
      <c r="K2" s="32" t="s">
        <v>131</v>
      </c>
      <c r="L2" s="32" t="s">
        <v>132</v>
      </c>
      <c r="M2" s="33" t="s">
        <v>19</v>
      </c>
      <c r="N2" s="33" t="s">
        <v>134</v>
      </c>
      <c r="O2" s="34" t="s">
        <v>136</v>
      </c>
    </row>
    <row r="3" spans="1:15" ht="374.25" x14ac:dyDescent="0.25">
      <c r="A3" s="35" t="s">
        <v>126</v>
      </c>
      <c r="B3" s="36" t="s">
        <v>127</v>
      </c>
      <c r="C3" s="63" t="s">
        <v>103</v>
      </c>
      <c r="D3" s="37" t="s">
        <v>124</v>
      </c>
      <c r="E3" s="38" t="s">
        <v>277</v>
      </c>
      <c r="F3" s="38" t="s">
        <v>276</v>
      </c>
      <c r="G3" s="38" t="s">
        <v>275</v>
      </c>
      <c r="H3" s="38" t="s">
        <v>110</v>
      </c>
      <c r="I3" s="39" t="s">
        <v>277</v>
      </c>
      <c r="J3" s="39" t="s">
        <v>276</v>
      </c>
      <c r="K3" s="39" t="s">
        <v>275</v>
      </c>
      <c r="L3" s="39" t="s">
        <v>110</v>
      </c>
      <c r="M3" s="33" t="s">
        <v>133</v>
      </c>
      <c r="N3" s="33" t="s">
        <v>135</v>
      </c>
      <c r="O3" s="34"/>
    </row>
    <row r="4" spans="1:15" x14ac:dyDescent="0.25">
      <c r="A4" s="40">
        <v>1</v>
      </c>
      <c r="B4" s="50" t="s">
        <v>320</v>
      </c>
      <c r="C4" s="56">
        <v>0</v>
      </c>
      <c r="D4" s="50">
        <v>0</v>
      </c>
      <c r="E4" s="56" t="s">
        <v>137</v>
      </c>
      <c r="F4" s="56" t="s">
        <v>137</v>
      </c>
      <c r="G4" s="56" t="s">
        <v>137</v>
      </c>
      <c r="H4" s="41" t="s">
        <v>137</v>
      </c>
      <c r="I4" s="61" t="s">
        <v>280</v>
      </c>
      <c r="J4" s="61" t="s">
        <v>281</v>
      </c>
      <c r="K4" s="61" t="s">
        <v>281</v>
      </c>
      <c r="L4" s="50">
        <v>1</v>
      </c>
      <c r="M4" s="54" t="s">
        <v>137</v>
      </c>
      <c r="N4" s="41"/>
      <c r="O4" s="42"/>
    </row>
    <row r="5" spans="1:15" x14ac:dyDescent="0.25">
      <c r="A5" s="40">
        <v>2</v>
      </c>
      <c r="B5" s="50" t="s">
        <v>322</v>
      </c>
      <c r="C5" s="56">
        <v>2</v>
      </c>
      <c r="D5" s="50">
        <v>1</v>
      </c>
      <c r="E5" s="56" t="s">
        <v>137</v>
      </c>
      <c r="F5" s="56" t="s">
        <v>137</v>
      </c>
      <c r="G5" s="56" t="s">
        <v>137</v>
      </c>
      <c r="H5" s="41" t="s">
        <v>137</v>
      </c>
      <c r="I5" s="61" t="s">
        <v>280</v>
      </c>
      <c r="J5" s="61" t="s">
        <v>281</v>
      </c>
      <c r="K5" s="61" t="s">
        <v>282</v>
      </c>
      <c r="L5" s="50">
        <v>1</v>
      </c>
      <c r="M5" s="54" t="s">
        <v>137</v>
      </c>
      <c r="N5" s="41"/>
      <c r="O5" s="42"/>
    </row>
    <row r="6" spans="1:15" x14ac:dyDescent="0.25">
      <c r="A6" s="40">
        <v>3</v>
      </c>
      <c r="B6" s="50" t="s">
        <v>321</v>
      </c>
      <c r="C6" s="56">
        <v>1</v>
      </c>
      <c r="D6" s="50">
        <v>0</v>
      </c>
      <c r="E6" s="56" t="s">
        <v>137</v>
      </c>
      <c r="F6" s="56" t="s">
        <v>137</v>
      </c>
      <c r="G6" s="56" t="s">
        <v>137</v>
      </c>
      <c r="H6" s="41" t="s">
        <v>137</v>
      </c>
      <c r="I6" s="61" t="s">
        <v>280</v>
      </c>
      <c r="J6" s="61" t="s">
        <v>281</v>
      </c>
      <c r="K6" s="61" t="s">
        <v>282</v>
      </c>
      <c r="L6" s="50">
        <v>1</v>
      </c>
      <c r="M6" s="54" t="s">
        <v>137</v>
      </c>
      <c r="N6" s="41"/>
      <c r="O6" s="42"/>
    </row>
    <row r="7" spans="1:15" x14ac:dyDescent="0.25">
      <c r="A7" s="40">
        <v>4</v>
      </c>
      <c r="B7" s="50" t="s">
        <v>298</v>
      </c>
      <c r="C7" s="50">
        <v>2</v>
      </c>
      <c r="D7" s="56">
        <v>0</v>
      </c>
      <c r="E7" s="50" t="s">
        <v>137</v>
      </c>
      <c r="F7" s="50" t="s">
        <v>137</v>
      </c>
      <c r="G7" s="50" t="s">
        <v>137</v>
      </c>
      <c r="H7" s="41" t="s">
        <v>137</v>
      </c>
      <c r="I7" s="61" t="s">
        <v>280</v>
      </c>
      <c r="J7" s="61" t="s">
        <v>281</v>
      </c>
      <c r="K7" s="61" t="s">
        <v>281</v>
      </c>
      <c r="L7" s="50">
        <v>1</v>
      </c>
      <c r="M7" s="54" t="s">
        <v>137</v>
      </c>
      <c r="N7" s="41"/>
      <c r="O7" s="42"/>
    </row>
    <row r="8" spans="1:15" x14ac:dyDescent="0.25">
      <c r="A8" s="40">
        <v>5</v>
      </c>
      <c r="B8" s="50" t="s">
        <v>299</v>
      </c>
      <c r="C8" s="50">
        <v>1</v>
      </c>
      <c r="D8" s="56">
        <v>1</v>
      </c>
      <c r="E8" s="50" t="s">
        <v>137</v>
      </c>
      <c r="F8" s="50" t="s">
        <v>137</v>
      </c>
      <c r="G8" s="50" t="s">
        <v>137</v>
      </c>
      <c r="H8" s="41" t="s">
        <v>137</v>
      </c>
      <c r="I8" s="61" t="s">
        <v>280</v>
      </c>
      <c r="J8" s="61" t="s">
        <v>281</v>
      </c>
      <c r="K8" s="61" t="s">
        <v>282</v>
      </c>
      <c r="L8" s="50">
        <v>1</v>
      </c>
      <c r="M8" s="54" t="s">
        <v>137</v>
      </c>
      <c r="N8" s="41"/>
      <c r="O8" s="42"/>
    </row>
    <row r="9" spans="1:15" x14ac:dyDescent="0.25">
      <c r="A9" s="40">
        <v>6</v>
      </c>
      <c r="B9" s="50" t="s">
        <v>142</v>
      </c>
      <c r="C9" s="50">
        <v>0</v>
      </c>
      <c r="D9" s="56">
        <v>0</v>
      </c>
      <c r="E9" s="50" t="s">
        <v>137</v>
      </c>
      <c r="F9" s="50" t="s">
        <v>137</v>
      </c>
      <c r="G9" s="50" t="s">
        <v>137</v>
      </c>
      <c r="H9" s="41" t="s">
        <v>137</v>
      </c>
      <c r="I9" s="61" t="s">
        <v>280</v>
      </c>
      <c r="J9" s="61" t="s">
        <v>281</v>
      </c>
      <c r="K9" s="61" t="s">
        <v>281</v>
      </c>
      <c r="L9" s="50">
        <v>1</v>
      </c>
      <c r="M9" s="54" t="s">
        <v>137</v>
      </c>
      <c r="N9" s="41"/>
      <c r="O9" s="42"/>
    </row>
    <row r="10" spans="1:15" ht="15.75" thickBot="1" x14ac:dyDescent="0.3">
      <c r="A10" s="43">
        <v>7</v>
      </c>
      <c r="B10" s="51" t="s">
        <v>143</v>
      </c>
      <c r="C10" s="51">
        <v>2</v>
      </c>
      <c r="D10" s="57">
        <v>1</v>
      </c>
      <c r="E10" s="51" t="s">
        <v>137</v>
      </c>
      <c r="F10" s="51" t="s">
        <v>137</v>
      </c>
      <c r="G10" s="51" t="s">
        <v>137</v>
      </c>
      <c r="H10" s="44" t="s">
        <v>137</v>
      </c>
      <c r="I10" s="65" t="s">
        <v>280</v>
      </c>
      <c r="J10" s="65" t="s">
        <v>281</v>
      </c>
      <c r="K10" s="65" t="s">
        <v>282</v>
      </c>
      <c r="L10" s="51">
        <v>1</v>
      </c>
      <c r="M10" s="55" t="s">
        <v>137</v>
      </c>
      <c r="N10" s="44"/>
      <c r="O10" s="45"/>
    </row>
    <row r="11" spans="1:15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15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</row>
    <row r="13" spans="1:15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</row>
    <row r="14" spans="1:15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</row>
    <row r="15" spans="1:1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</row>
    <row r="16" spans="1:15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</row>
    <row r="17" spans="1:15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</row>
    <row r="18" spans="1:15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</row>
    <row r="19" spans="1:15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</row>
    <row r="20" spans="1:15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88" t="s">
        <v>41</v>
      </c>
    </row>
    <row r="16" spans="1:6" x14ac:dyDescent="0.25">
      <c r="A16" s="91" t="s">
        <v>42</v>
      </c>
      <c r="B16" s="92" t="s">
        <v>43</v>
      </c>
      <c r="C16" s="93" t="s">
        <v>44</v>
      </c>
      <c r="D16" s="95" t="s">
        <v>45</v>
      </c>
      <c r="E16" s="94" t="s">
        <v>46</v>
      </c>
      <c r="F16" s="14" t="s">
        <v>42</v>
      </c>
    </row>
    <row r="17" spans="1:6" x14ac:dyDescent="0.25">
      <c r="A17" s="27" t="s">
        <v>324</v>
      </c>
      <c r="B17" s="15" t="s">
        <v>125</v>
      </c>
      <c r="C17" s="16">
        <v>9</v>
      </c>
      <c r="D17" s="17" t="s">
        <v>123</v>
      </c>
      <c r="E17" s="18" t="s">
        <v>325</v>
      </c>
      <c r="F17" s="19"/>
    </row>
    <row r="18" spans="1:6" x14ac:dyDescent="0.25">
      <c r="A18" s="15"/>
      <c r="B18" s="15"/>
      <c r="C18" s="16"/>
      <c r="D18" s="17" t="s">
        <v>124</v>
      </c>
      <c r="E18" s="18" t="s">
        <v>326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SCom_TrimData() B'!A1" display="'DigHwTrqSENT_SCom_TrimData() B'!A1"/>
  </hyperlink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.42578125" bestFit="1" customWidth="1"/>
    <col min="3" max="3" width="6" bestFit="1" customWidth="1"/>
    <col min="4" max="6" width="3.28515625" bestFit="1" customWidth="1"/>
    <col min="7" max="7" width="6" bestFit="1" customWidth="1"/>
    <col min="8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61" t="s">
        <v>324</v>
      </c>
      <c r="B1" s="162"/>
      <c r="C1" s="49" t="s">
        <v>138</v>
      </c>
      <c r="D1" s="58" t="s">
        <v>137</v>
      </c>
      <c r="E1" s="89"/>
      <c r="F1" s="89"/>
      <c r="G1" s="89"/>
      <c r="H1" s="89"/>
      <c r="I1" s="47"/>
      <c r="J1" s="47"/>
      <c r="K1" s="48"/>
    </row>
    <row r="2" spans="1:11" ht="60" customHeight="1" x14ac:dyDescent="0.25">
      <c r="A2" s="163" t="s">
        <v>125</v>
      </c>
      <c r="B2" s="164"/>
      <c r="C2" s="52" t="s">
        <v>128</v>
      </c>
      <c r="D2" s="52" t="s">
        <v>128</v>
      </c>
      <c r="E2" s="53" t="s">
        <v>129</v>
      </c>
      <c r="F2" s="30" t="s">
        <v>129</v>
      </c>
      <c r="G2" s="32" t="s">
        <v>131</v>
      </c>
      <c r="H2" s="32" t="s">
        <v>131</v>
      </c>
      <c r="I2" s="33" t="s">
        <v>19</v>
      </c>
      <c r="J2" s="33" t="s">
        <v>134</v>
      </c>
      <c r="K2" s="34" t="s">
        <v>136</v>
      </c>
    </row>
    <row r="3" spans="1:11" ht="374.25" x14ac:dyDescent="0.25">
      <c r="A3" s="35" t="s">
        <v>126</v>
      </c>
      <c r="B3" s="36" t="s">
        <v>127</v>
      </c>
      <c r="C3" s="37" t="s">
        <v>123</v>
      </c>
      <c r="D3" s="37" t="s">
        <v>124</v>
      </c>
      <c r="E3" s="38" t="s">
        <v>325</v>
      </c>
      <c r="F3" s="38" t="s">
        <v>326</v>
      </c>
      <c r="G3" s="39" t="s">
        <v>325</v>
      </c>
      <c r="H3" s="39" t="s">
        <v>326</v>
      </c>
      <c r="I3" s="33" t="s">
        <v>133</v>
      </c>
      <c r="J3" s="33" t="s">
        <v>135</v>
      </c>
      <c r="K3" s="34"/>
    </row>
    <row r="4" spans="1:11" x14ac:dyDescent="0.25">
      <c r="A4" s="40">
        <v>1</v>
      </c>
      <c r="B4" s="50" t="s">
        <v>142</v>
      </c>
      <c r="C4" s="56">
        <v>-10</v>
      </c>
      <c r="D4" s="56">
        <v>0</v>
      </c>
      <c r="E4" s="50" t="s">
        <v>137</v>
      </c>
      <c r="F4" s="50" t="s">
        <v>137</v>
      </c>
      <c r="G4" s="50">
        <v>-10</v>
      </c>
      <c r="H4" s="50">
        <v>0</v>
      </c>
      <c r="I4" s="54" t="s">
        <v>137</v>
      </c>
      <c r="J4" s="41"/>
      <c r="K4" s="42"/>
    </row>
    <row r="5" spans="1:11" x14ac:dyDescent="0.25">
      <c r="A5" s="40">
        <v>2</v>
      </c>
      <c r="B5" s="50" t="s">
        <v>143</v>
      </c>
      <c r="C5" s="56">
        <v>10</v>
      </c>
      <c r="D5" s="56">
        <v>1</v>
      </c>
      <c r="E5" s="50" t="s">
        <v>137</v>
      </c>
      <c r="F5" s="50" t="s">
        <v>137</v>
      </c>
      <c r="G5" s="50">
        <v>10</v>
      </c>
      <c r="H5" s="50">
        <v>1</v>
      </c>
      <c r="I5" s="54" t="s">
        <v>137</v>
      </c>
      <c r="J5" s="41"/>
      <c r="K5" s="42"/>
    </row>
    <row r="6" spans="1:11" x14ac:dyDescent="0.25">
      <c r="A6" s="40">
        <v>3</v>
      </c>
      <c r="B6" s="50" t="s">
        <v>328</v>
      </c>
      <c r="C6" s="56">
        <v>-10</v>
      </c>
      <c r="D6" s="50">
        <v>1</v>
      </c>
      <c r="E6" s="50" t="s">
        <v>137</v>
      </c>
      <c r="F6" s="50" t="s">
        <v>137</v>
      </c>
      <c r="G6" s="50">
        <v>-10</v>
      </c>
      <c r="H6" s="50">
        <v>1</v>
      </c>
      <c r="I6" s="54" t="s">
        <v>137</v>
      </c>
      <c r="J6" s="41"/>
      <c r="K6" s="42"/>
    </row>
    <row r="7" spans="1:11" x14ac:dyDescent="0.25">
      <c r="A7" s="40">
        <v>4</v>
      </c>
      <c r="B7" s="50" t="s">
        <v>329</v>
      </c>
      <c r="C7" s="56">
        <v>10</v>
      </c>
      <c r="D7" s="50">
        <v>0</v>
      </c>
      <c r="E7" s="50" t="s">
        <v>137</v>
      </c>
      <c r="F7" s="50" t="s">
        <v>137</v>
      </c>
      <c r="G7" s="50">
        <v>10</v>
      </c>
      <c r="H7" s="50">
        <v>0</v>
      </c>
      <c r="I7" s="54" t="s">
        <v>137</v>
      </c>
      <c r="J7" s="41"/>
      <c r="K7" s="42"/>
    </row>
    <row r="8" spans="1:11" x14ac:dyDescent="0.25">
      <c r="A8" s="40">
        <v>5</v>
      </c>
      <c r="B8" s="50" t="s">
        <v>330</v>
      </c>
      <c r="C8" s="56">
        <v>0</v>
      </c>
      <c r="D8" s="50">
        <v>1</v>
      </c>
      <c r="E8" s="50" t="s">
        <v>137</v>
      </c>
      <c r="F8" s="50" t="s">
        <v>137</v>
      </c>
      <c r="G8" s="50">
        <v>0</v>
      </c>
      <c r="H8" s="50">
        <v>1</v>
      </c>
      <c r="I8" s="54" t="s">
        <v>137</v>
      </c>
      <c r="J8" s="41"/>
      <c r="K8" s="42"/>
    </row>
    <row r="9" spans="1:11" x14ac:dyDescent="0.25">
      <c r="A9" s="40">
        <v>6</v>
      </c>
      <c r="B9" s="50" t="s">
        <v>331</v>
      </c>
      <c r="C9" s="56">
        <v>4.6210000000000004</v>
      </c>
      <c r="D9" s="50">
        <v>1</v>
      </c>
      <c r="E9" s="50" t="s">
        <v>137</v>
      </c>
      <c r="F9" s="50" t="s">
        <v>137</v>
      </c>
      <c r="G9" s="50">
        <v>4.6210000000000004</v>
      </c>
      <c r="H9" s="50">
        <v>1</v>
      </c>
      <c r="I9" s="54" t="s">
        <v>137</v>
      </c>
      <c r="J9" s="41"/>
      <c r="K9" s="42"/>
    </row>
    <row r="10" spans="1:11" x14ac:dyDescent="0.25">
      <c r="A10" s="40">
        <v>7</v>
      </c>
      <c r="B10" s="50" t="s">
        <v>332</v>
      </c>
      <c r="C10" s="56">
        <v>-8.94</v>
      </c>
      <c r="D10" s="50">
        <v>0</v>
      </c>
      <c r="E10" s="50" t="s">
        <v>137</v>
      </c>
      <c r="F10" s="50" t="s">
        <v>137</v>
      </c>
      <c r="G10" s="50">
        <v>-8.94</v>
      </c>
      <c r="H10" s="50">
        <v>0</v>
      </c>
      <c r="I10" s="54" t="s">
        <v>137</v>
      </c>
      <c r="J10" s="41"/>
      <c r="K10" s="42"/>
    </row>
    <row r="11" spans="1:11" x14ac:dyDescent="0.25">
      <c r="A11" s="40">
        <v>8</v>
      </c>
      <c r="B11" s="50" t="s">
        <v>333</v>
      </c>
      <c r="C11" s="50">
        <v>5.2</v>
      </c>
      <c r="D11" s="56">
        <v>0</v>
      </c>
      <c r="E11" s="41" t="s">
        <v>137</v>
      </c>
      <c r="F11" s="41" t="s">
        <v>137</v>
      </c>
      <c r="G11" s="50">
        <v>5.2</v>
      </c>
      <c r="H11" s="50">
        <v>0</v>
      </c>
      <c r="I11" s="54" t="s">
        <v>137</v>
      </c>
      <c r="J11" s="41"/>
      <c r="K11" s="42"/>
    </row>
    <row r="12" spans="1:11" ht="15.75" thickBot="1" x14ac:dyDescent="0.3">
      <c r="A12" s="43">
        <v>9</v>
      </c>
      <c r="B12" s="51" t="s">
        <v>334</v>
      </c>
      <c r="C12" s="51">
        <v>0.87</v>
      </c>
      <c r="D12" s="57">
        <v>1</v>
      </c>
      <c r="E12" s="44" t="s">
        <v>137</v>
      </c>
      <c r="F12" s="44" t="s">
        <v>137</v>
      </c>
      <c r="G12" s="51">
        <v>0.87</v>
      </c>
      <c r="H12" s="51">
        <v>1</v>
      </c>
      <c r="I12" s="55" t="s">
        <v>137</v>
      </c>
      <c r="J12" s="44"/>
      <c r="K12" s="45"/>
    </row>
    <row r="13" spans="1:1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</row>
    <row r="14" spans="1:1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</row>
    <row r="15" spans="1:1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</row>
    <row r="16" spans="1:1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</row>
    <row r="17" spans="1:11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</row>
    <row r="18" spans="1:1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</row>
    <row r="19" spans="1:11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</row>
    <row r="20" spans="1:11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</row>
    <row r="21" spans="1:11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</row>
    <row r="22" spans="1:11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</row>
  </sheetData>
  <sheetProtection sheet="1" objects="1" scenarios="1"/>
  <mergeCells count="2">
    <mergeCell ref="A1:B1"/>
    <mergeCell ref="A2:B2"/>
  </mergeCells>
  <hyperlinks>
    <hyperlink ref="A1" location="'DigHwTrqSENT_SCom_TrimData'!A1" display="'DigHwTrqSENT_SCom_TrimData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3</vt:i4>
      </vt:variant>
    </vt:vector>
  </HeadingPairs>
  <TitlesOfParts>
    <vt:vector size="35" baseType="lpstr">
      <vt:lpstr>Unit Test Information</vt:lpstr>
      <vt:lpstr>Embedded Files</vt:lpstr>
      <vt:lpstr>Module Definitions</vt:lpstr>
      <vt:lpstr>Variable Range</vt:lpstr>
      <vt:lpstr>DigHwTrqSENT_SCom_ClrTrqTrim</vt:lpstr>
      <vt:lpstr>DigHwTrqSENT_SCom_ClrTrqTrim( M</vt:lpstr>
      <vt:lpstr>DigHwTrqSENT_SCom_ClrTrqTrim( B</vt:lpstr>
      <vt:lpstr>DigHwTrqSENT_SCom_SetTrqTrim</vt:lpstr>
      <vt:lpstr>DigHwTrqSENT_SCom_SetTrqTrim( M</vt:lpstr>
      <vt:lpstr>DigHwTrqSENT_SCom_SetTrqTrim( P</vt:lpstr>
      <vt:lpstr>DigHwTrqSENT_SCom_SetTrqTrim( B</vt:lpstr>
      <vt:lpstr>DigHwTrqSENT_Init1</vt:lpstr>
      <vt:lpstr>DigHwTrqSENT_Init1() M</vt:lpstr>
      <vt:lpstr>DigHwTrqSENT_Init1() P</vt:lpstr>
      <vt:lpstr>DigHwTrqSENT_Init1() B</vt:lpstr>
      <vt:lpstr>DigHwTrqSENT_Per1</vt:lpstr>
      <vt:lpstr>DigHwTrqSENT_Per1() M</vt:lpstr>
      <vt:lpstr>DigHwTrqSENT_Per1() B</vt:lpstr>
      <vt:lpstr>DigHwTrqSENT_Per2</vt:lpstr>
      <vt:lpstr>DigHwTrqSENT_Per2() M</vt:lpstr>
      <vt:lpstr>DigHwTrqSENT_Per2() P</vt:lpstr>
      <vt:lpstr>DigHwTrqSENT_Per2() B</vt:lpstr>
      <vt:lpstr>DigHwTrqSENT_Per3</vt:lpstr>
      <vt:lpstr>DigHwTrqSENT_Per3() M</vt:lpstr>
      <vt:lpstr>DigHwTrqSENT_Per3() P</vt:lpstr>
      <vt:lpstr>DigHwTrqSENT_Per3() B</vt:lpstr>
      <vt:lpstr>TrimNotPerfDiag</vt:lpstr>
      <vt:lpstr>TrimNotPerfDiag() M</vt:lpstr>
      <vt:lpstr>TrimNotPerfDiag() P</vt:lpstr>
      <vt:lpstr>TrimNotPerfDiag() B</vt:lpstr>
      <vt:lpstr>DigHwTrqSENT_SCom_TrimData</vt:lpstr>
      <vt:lpstr>DigHwTrqSENT_SCom_TrimData()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2014-04-30T08:51:59Z</dcterms:modified>
</cp:coreProperties>
</file>