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Unit Test Information" sheetId="13" r:id="rId1"/>
    <sheet name="Embedded Files" sheetId="17" r:id="rId2"/>
    <sheet name="Module Definitions" sheetId="5" r:id="rId3"/>
    <sheet name="Variable Range" sheetId="6" r:id="rId4"/>
    <sheet name="VehPwrMd_Init1" sheetId="7" r:id="rId5"/>
    <sheet name="VehPwrMd_Init1() B" sheetId="9" r:id="rId6"/>
    <sheet name="VehPwrMd_Per1" sheetId="10" r:id="rId7"/>
    <sheet name="VehPwrMd_Per1() M" sheetId="15" r:id="rId8"/>
    <sheet name="VehPwrMd_Per1() P" sheetId="12" r:id="rId9"/>
    <sheet name="VehPwrMd_Per1() B" sheetId="11" r:id="rId10"/>
    <sheet name="Clarifications" sheetId="18" r:id="rId11"/>
    <sheet name="Coverage Analysis" sheetId="19" r:id="rId12"/>
    <sheet name="Metrics" sheetId="20" r:id="rId13"/>
  </sheets>
  <functionGroups builtInGroupCount="18"/>
  <definedNames>
    <definedName name="StubFunctionNameList">'Module Definitions'!$K$12:$K$15</definedName>
    <definedName name="TestFunctionNameList">'Module Definitions'!$B$12:$B$14</definedName>
    <definedName name="VariableNameList">'Module Definitions'!$G$13:$G$44</definedName>
  </definedNames>
  <calcPr calcId="152511" refMode="R1C1"/>
</workbook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F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J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<sst xmlns="http://schemas.openxmlformats.org/spreadsheetml/2006/main" count="2724" uniqueCount="303">
  <si>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</si>
  <si>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</si>
  <si>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</si>
  <si>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</si>
  <si>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</si>
  <si>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</si>
  <si>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</si>
  <si>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</si>
  <si>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</si>
  <si>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</si>
  <si>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</si>
  <si>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</si>
  <si>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</si>
  <si>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</si>
  <si>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</si>
  <si>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</si>
  <si>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</si>
  <si>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</si>
  <si>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</si>
  <si>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</si>
  <si>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</si>
  <si>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</si>
  <si>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</si>
  <si>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</si>
  <si>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</si>
  <si>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</si>
  <si>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</si>
  <si>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</si>
  <si>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</si>
  <si>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</si>
  <si>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</si>
  <si>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</si>
  <si>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</si>
  <si>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</si>
  <si>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</si>
  <si>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</si>
  <si>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</si>
  <si>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</si>
  <si>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</si>
  <si>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</si>
  <si>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</si>
  <si>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</si>
  <si>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</si>
  <si>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</si>
  <si>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</si>
  <si>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</si>
  <si>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</si>
  <si>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</si>
  <si>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Level 2</t>
  </si>
  <si>
    <t>TMS570_4.9.5</t>
  </si>
  <si>
    <t>Excel Macro</t>
  </si>
  <si>
    <t>EngONSrlComSvcDft_Cnt_lgc</t>
  </si>
  <si>
    <t>SrlComEngOn_Cnt_lgc</t>
  </si>
  <si>
    <t>VehSpdValid_Cnt_lgc</t>
  </si>
  <si>
    <t>VehSpd_Kph_f32</t>
  </si>
  <si>
    <t>OperRampRate_XpmS_f32</t>
  </si>
  <si>
    <t>OperRampValue_Uls_f32</t>
  </si>
  <si>
    <t>ATermActive_Cnt_lgc</t>
  </si>
  <si>
    <t>CTermActive_Cnt_lgc</t>
  </si>
  <si>
    <t>G</t>
  </si>
  <si>
    <t>Boolean</t>
  </si>
  <si>
    <t>float</t>
  </si>
  <si>
    <t>k_RampUpRtLoSpd_UlspmS_f32</t>
  </si>
  <si>
    <t>k_RampDnRt_UlspmS_f32</t>
  </si>
  <si>
    <t>k_RmpDnAsstVehSpdLimit_Kph_f32</t>
  </si>
  <si>
    <t>VehPwrMd_Init1</t>
  </si>
  <si>
    <t>VehPwrMd_Per1</t>
  </si>
  <si>
    <t>void</t>
  </si>
  <si>
    <t>(void)</t>
  </si>
  <si>
    <t>B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</si>
  <si>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</si>
  <si>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</si>
  <si>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</si>
  <si>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</si>
  <si>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</si>
  <si>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</si>
  <si>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</si>
  <si>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</si>
  <si>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</si>
  <si>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</si>
  <si>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</si>
  <si>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VehPwrMd_Init1() B</t>
  </si>
  <si>
    <t>k_RampDnRt_UlspmS_f32 = Min</t>
  </si>
  <si>
    <t>k_RampDnRt_UlspmS_f32 = Max</t>
  </si>
  <si>
    <t>k_RampDnRt_UlspmS_f32 = Pos</t>
  </si>
  <si>
    <t>P</t>
  </si>
  <si>
    <t>Rte_Call_EpsEn_OP_GET</t>
  </si>
  <si>
    <t>Rte_Mode_SystemState_Mode</t>
  </si>
  <si>
    <t>uint8</t>
  </si>
  <si>
    <t>Func Stub
Return Val</t>
  </si>
  <si>
    <t>Func Stub
Counter</t>
  </si>
  <si>
    <t>Expected
Stub Cnt</t>
  </si>
  <si>
    <t>VehPwrMd_Per1() B</t>
  </si>
  <si>
    <t>VehPwrMd_Per1() P</t>
  </si>
  <si>
    <t>All Max</t>
  </si>
  <si>
    <t>EngONSrlComSvcDft_Cnt_lgc = Min</t>
  </si>
  <si>
    <t>EngONSrlComSvcDft_Cnt_lgc = Max</t>
  </si>
  <si>
    <t>SrlComEngOn_Cnt_lgc = Min</t>
  </si>
  <si>
    <t>SrlComEngOn_Cnt_lgc = Max</t>
  </si>
  <si>
    <t>VehSpdValid_Cnt_lgc = Min</t>
  </si>
  <si>
    <t>VehSpdValid_Cnt_lgc = Max</t>
  </si>
  <si>
    <t>k_RampUpRtLoSpd_UlspmS_f32 = Min</t>
  </si>
  <si>
    <t>k_RampUpRtLoSpd_UlspmS_f32 = Max</t>
  </si>
  <si>
    <t>k_RampUpRtLoSpd_UlspmS_f32 = Pos</t>
  </si>
  <si>
    <t>Rte_Call_EpsEn_OP_GET = Min</t>
  </si>
  <si>
    <t>Rte_Call_EpsEn_OP_GET = Max</t>
  </si>
  <si>
    <t>Ap_VehPwrMd.c</t>
  </si>
  <si>
    <t>Rev:2.7d</t>
  </si>
  <si>
    <t>Data Dictionary Version:</t>
  </si>
  <si>
    <t>Total FLASH Used (Bytes):</t>
  </si>
  <si>
    <t>Total RAM Used (Bytes):</t>
  </si>
  <si>
    <t>Total CALS Used (Bytes):</t>
  </si>
  <si>
    <t>Sunita Kore</t>
  </si>
  <si>
    <t>Nexteer EPS Unit Test Tool 2.7d / EPS Library 1.31</t>
  </si>
  <si>
    <t>EPS_Keypos_Status_Cnt_u16</t>
  </si>
  <si>
    <t>EngOn_Cnt_lgc</t>
  </si>
  <si>
    <t>uint16</t>
  </si>
  <si>
    <t>MEC_Cnt_enum</t>
  </si>
  <si>
    <t>All Min</t>
  </si>
  <si>
    <t>Rte_Mode_SystemState_Mode = RTE_MODE_StaMd_Mode_DISABLE</t>
  </si>
  <si>
    <t>Rte_Mode_SystemState_Mode = RTE_MODE_StaMd_Mode_OFF</t>
  </si>
  <si>
    <t>Rte_Mode_SystemState_Mode = RTE_MODE_StaMd_Mode_OPERATE</t>
  </si>
  <si>
    <t>Rte_Mode_SystemState_Mode = RTE_MODE_StaMd_Mode_WARMINIT</t>
  </si>
  <si>
    <t>Rte_Mode_SystemState_Mode = RTE_TRANSITION_StaMd_Mode</t>
  </si>
  <si>
    <t>M</t>
  </si>
  <si>
    <t>VehPwrMd_Per1() M</t>
  </si>
  <si>
    <t>Note1: "CBD_Sandbox_dbg.map" is embedded for reference.</t>
  </si>
  <si>
    <t>Program</t>
  </si>
  <si>
    <t>Developer</t>
  </si>
  <si>
    <t>Issue 1</t>
  </si>
  <si>
    <t>Response 1</t>
  </si>
  <si>
    <t>Issue 2</t>
  </si>
  <si>
    <t>Response 2</t>
  </si>
  <si>
    <t>Issue 3</t>
  </si>
  <si>
    <t>Response 3</t>
  </si>
  <si>
    <t>Date</t>
  </si>
  <si>
    <t>Component name</t>
  </si>
  <si>
    <t>Component Version</t>
  </si>
  <si>
    <t>Customer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</si>
  <si>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</si>
  <si>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</si>
  <si>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</si>
  <si>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</si>
  <si>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</si>
  <si>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</si>
  <si>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</si>
  <si>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</si>
  <si>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</si>
  <si>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</si>
  <si>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</si>
  <si>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</si>
  <si>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NA</t>
  </si>
  <si>
    <t>Coverage Issue Analysis</t>
  </si>
  <si>
    <t>Coverage issue Record</t>
  </si>
  <si>
    <t xml:space="preserve">No Anamoly 
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</si>
  <si>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</si>
  <si>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</si>
  <si>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</si>
  <si>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</si>
  <si>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</si>
  <si>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</si>
  <si>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</si>
  <si>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</si>
  <si>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</si>
  <si>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Function</t>
  </si>
  <si>
    <t>Periodicity</t>
  </si>
  <si>
    <t>2 ms</t>
  </si>
  <si>
    <t>Over all Metrics</t>
  </si>
  <si>
    <t>Flash</t>
  </si>
  <si>
    <t>Cals</t>
  </si>
  <si>
    <t>RAM</t>
  </si>
  <si>
    <t>VehPwrMd</t>
  </si>
  <si>
    <r>
      <t xml:space="preserve">In function </t>
    </r>
    <r>
      <rPr>
        <b/>
        <sz val="12"/>
        <color rgb="FF000000"/>
        <rFont val="Times New Roman"/>
        <family val="1"/>
      </rPr>
      <t>VehPwrMd_Init1</t>
    </r>
    <r>
      <rPr>
        <sz val="12"/>
        <color rgb="FF000000"/>
        <rFont val="Times New Roman"/>
        <family val="1"/>
      </rPr>
      <t xml:space="preserve"> and </t>
    </r>
    <r>
      <rPr>
        <b/>
        <sz val="12"/>
        <color rgb="FF000000"/>
        <rFont val="Times New Roman"/>
        <family val="1"/>
      </rPr>
      <t>VehPwrMd_Per1</t>
    </r>
    <r>
      <rPr>
        <sz val="12"/>
        <color rgb="FF000000"/>
        <rFont val="Times New Roman"/>
        <family val="1"/>
      </rPr>
      <t>,Global variable '</t>
    </r>
    <r>
      <rPr>
        <b/>
        <sz val="12"/>
        <color rgb="FF000000"/>
        <rFont val="Times New Roman"/>
        <family val="1"/>
      </rPr>
      <t>OperRampRate_XpmS_f32</t>
    </r>
    <r>
      <rPr>
        <sz val="12"/>
        <color rgb="FF000000"/>
        <rFont val="Times New Roman"/>
        <family val="1"/>
      </rPr>
      <t>' is going out of range.</t>
    </r>
  </si>
  <si>
    <t>VehPwrMd_MDD.doc</t>
  </si>
  <si>
    <t>Rte_Call_SystemTime_GetSystemTime_mS_u32</t>
  </si>
  <si>
    <t>uint32</t>
  </si>
  <si>
    <t>ATermTimer_mS_M_u32</t>
  </si>
  <si>
    <t>CTermIgnOffTimer_mS_M_u32</t>
  </si>
  <si>
    <t>CTermIgnOnTimer_mS_M_u32</t>
  </si>
  <si>
    <t>CTermVehSpdInvalidTimer_mS_M_u32</t>
  </si>
  <si>
    <t>Rte_Call_SystemTime_GetSystemTime_mS_u32= Min</t>
  </si>
  <si>
    <t>Rte_Call_SystemTime_GetSystemTime_mS_u32= Max</t>
  </si>
  <si>
    <t>Rte_Call_SystemTime_GetSystemTime_mS_u32= Pos</t>
  </si>
  <si>
    <t>Rte_Call_NxtrDiagMgr_GetNTCFailed[3]</t>
  </si>
  <si>
    <t>DmdDelestDA_Cnt_u08</t>
  </si>
  <si>
    <t>OutputRampMult_Uls_f32</t>
  </si>
  <si>
    <t>STTdSelected_Cnt_lgc</t>
  </si>
  <si>
    <t>SrlComVehSpd_Kph_f32</t>
  </si>
  <si>
    <t>CTerm_Cnt_M_lgc</t>
  </si>
  <si>
    <t>k_CTermIgnOffTimeout_mS_u16</t>
  </si>
  <si>
    <t>k_CTermIgnOnTimeout_mS_u16</t>
  </si>
  <si>
    <t>k_CTermVehSpdInvalidTimeout_mS_u16</t>
  </si>
  <si>
    <t>k_ATermTimeout_mS_u16</t>
  </si>
  <si>
    <t>k_STTdRampDownRate_UlspmS_f32</t>
  </si>
  <si>
    <t>k_STTdRampUpRate_UlspmS_f32</t>
  </si>
  <si>
    <t>k_VehSpdThresh_Kph_f32</t>
  </si>
  <si>
    <t>Rte_Call_SystemTime_DtrmnElapsedTime_mS_u16</t>
  </si>
  <si>
    <t>ATerm_Cnt_M_lgc</t>
  </si>
  <si>
    <t>RampStatus_Cnt_M_u08</t>
  </si>
  <si>
    <t>k_STTdEntryThresh_Kph_f32</t>
  </si>
  <si>
    <t>k_STTdExitThresh_Kph_f32</t>
  </si>
  <si>
    <t>SrlComVehSpd_Kph_f32 = Min</t>
  </si>
  <si>
    <t>SrlComVehSpd_Kph_f32 = Max</t>
  </si>
  <si>
    <t>SrlComVehSpd_Kph_f32= Pos</t>
  </si>
  <si>
    <t>ATerm_Cnt_M_lgc=Min</t>
  </si>
  <si>
    <t>ATerm_Cnt_M_lgc=Max</t>
  </si>
  <si>
    <t>CTerm_Cnt_M_lgc=Min</t>
  </si>
  <si>
    <t>CTerm_Cnt_M_lgc=Max</t>
  </si>
  <si>
    <t>RampStatus_Cnt_M_u08=Min</t>
  </si>
  <si>
    <t>RampStatus_Cnt_M_u08=Max</t>
  </si>
  <si>
    <t>RampStatus_Cnt_M_u08=Pos</t>
  </si>
  <si>
    <t>k_ATermTimeout_mS_u16= Min</t>
  </si>
  <si>
    <t>k_ATermTimeout_mS_u16= Max</t>
  </si>
  <si>
    <t>k_ATermTimeout_mS_u16= Pos</t>
  </si>
  <si>
    <t>k_CTermIgnOffTimeout_mS_u16= Min</t>
  </si>
  <si>
    <t>k_CTermIgnOffTimeout_mS_u16= Max</t>
  </si>
  <si>
    <t>k_CTermIgnOffTimeout_mS_u16= Pos</t>
  </si>
  <si>
    <t>k_CTermIgnOnTimeout_mS_u16= Min</t>
  </si>
  <si>
    <t>k_CTermIgnOnTimeout_mS_u16= Max</t>
  </si>
  <si>
    <t>k_CTermIgnOnTimeout_mS_u16= Pos</t>
  </si>
  <si>
    <t>k_CTermVehSpdInvalidTimeout_mS_u16= Min</t>
  </si>
  <si>
    <t>k_CTermVehSpdInvalidTimeout_mS_u16= Max</t>
  </si>
  <si>
    <t>k_CTermVehSpdInvalidTimeout_mS_u16= Pos</t>
  </si>
  <si>
    <t>k_STTdEntryThresh_Kph_f32= Min</t>
  </si>
  <si>
    <t>k_STTdEntryThresh_Kph_f32= Max</t>
  </si>
  <si>
    <t>k_STTdEntryThresh_Kph_f32= Pos</t>
  </si>
  <si>
    <t>k_STTdExitThresh_Kph_f32= Min</t>
  </si>
  <si>
    <t>k_STTdExitThresh_Kph_f32= Max</t>
  </si>
  <si>
    <t>k_STTdExitThresh_Kph_f32= Pos</t>
  </si>
  <si>
    <t>k_STTdRampDownRate_UlspmS_f32= Min</t>
  </si>
  <si>
    <t>k_STTdRampDownRate_UlspmS_f32= Max</t>
  </si>
  <si>
    <t>k_STTdRampDownRate_UlspmS_f32= Pos</t>
  </si>
  <si>
    <t>k_STTdRampUpRate_UlspmS_f32= Min</t>
  </si>
  <si>
    <t>k_STTdRampUpRate_UlspmS_f32= Max</t>
  </si>
  <si>
    <t>k_STTdRampUpRate_UlspmS_f32= Pos</t>
  </si>
  <si>
    <t>k_VehSpdThresh_Kph_f32= Min</t>
  </si>
  <si>
    <t>k_VehSpdThresh_Kph_f32= Max</t>
  </si>
  <si>
    <t>k_VehSpdThresh_Kph_f32= Pos</t>
  </si>
  <si>
    <t>Rte_Call_NxtrDiagMgr_GetNTCFailed[3]= Min</t>
  </si>
  <si>
    <t>Rte_Call_NxtrDiagMgr_GetNTCFailed[3]= Max</t>
  </si>
  <si>
    <t>Rte_Call_SystemTime_DtrmnElapsedTime_mS_u16= Min</t>
  </si>
  <si>
    <t>Rte_Call_SystemTime_DtrmnElapsedTime_mS_u16= Pos</t>
  </si>
  <si>
    <t>Rte_Call_SystemTime_DtrmnElapsedTime_mS_u16= Max</t>
  </si>
  <si>
    <t>1,1,1</t>
  </si>
  <si>
    <t>0,0,0</t>
  </si>
  <si>
    <t>0,0,1</t>
  </si>
  <si>
    <t>0,1,0</t>
  </si>
  <si>
    <t>0,1,1</t>
  </si>
  <si>
    <t>1,0,0</t>
  </si>
  <si>
    <t>1,0,1</t>
  </si>
  <si>
    <t>1,1,0</t>
  </si>
  <si>
    <t>DmdDelestDA_Cnt_u08= Min</t>
  </si>
  <si>
    <t>DmdDelestDA_Cnt_u08= Max</t>
  </si>
  <si>
    <t>DmdDelestDA_Cnt_u08= Pos</t>
  </si>
  <si>
    <t>OutputRampMult_Uls_f32= Min</t>
  </si>
  <si>
    <t>OutputRampMult_Uls_f32= Max</t>
  </si>
  <si>
    <t>OutputRampMult_Uls_f32= Pos</t>
  </si>
  <si>
    <t>STTdSelected_Cnt_lgc= Min</t>
  </si>
  <si>
    <t>STTdSelected_Cnt_lgc= Max</t>
  </si>
  <si>
    <t>if( EPSEn_Cnt_T_lgc == FALSE )=&gt;False
if( ElapsedTime_mS_T_u16 &gt;= k_CTermIgnOnTimeout_mS_u16 )=&gt;True</t>
  </si>
  <si>
    <t>if( ElapsedTime_mS_T_u16 &gt;= k_CTermIgnOnTimeout_mS_u16 )=&gt;False</t>
  </si>
  <si>
    <t>if( EngOn_Cnt_T_lgc == FALSE )=&gt;True
   if( (VehSpdValid_Cnt_T_lgc == FALSE) &amp;&amp;
    (EPSEn_Cnt_T_lgc == FALSE) )=&gt;False</t>
  </si>
  <si>
    <t xml:space="preserve">   if( (VehSpdValid_Cnt_T_lgc == TRUE) &amp;&amp;
    (VehSpd_Kph_T_f32 &lt;= k_VehSpdThresh_Kph_f32) )=&gt;False
   if( (VehSpdValid_Cnt_T_lgc == FALSE) &amp;&amp;
    (EPSEn_Cnt_T_lgc == FALSE) )=&gt;True
if( ElapsedTime_mS_T_u16 &gt;= k_CTermVehSpdInvalidTimeout_mS_u16 )=&gt;False</t>
  </si>
  <si>
    <t>if( ElapsedTime_mS_T_u16 &gt;= k_CTermVehSpdInvalidTimeout_mS_u16 )=&gt;True</t>
  </si>
  <si>
    <t xml:space="preserve"> if( ( (EngOn_Cnt_T_lgc == TRUE) &amp;&amp;
     (EPSEn_Cnt_T_lgc == TRUE) ) ||
   ( (VehSpdValid_Cnt_T_lgc == TRUE) &amp;&amp;
     (VehSpd_Kph_T_f32 &gt; k_VehSpdThresh_Kph_f32) ) )=&gt;True
  if( (EPSEn_Cnt_T_lgc == TRUE) ||
   ( (VehSpdValid_Cnt_T_lgc == TRUE) &amp;&amp;
     (VehSpd_Kph_T_f32 &gt; k_VehSpdThresh_Kph_f32) ) ||
   (EngOn_Cnt_T_lgc == TRUE) ||
   (CTerm_Cnt_M_lgc == TRUE) )=&gt;True</t>
  </si>
  <si>
    <t xml:space="preserve">  if( (EPSEn_Cnt_T_lgc == FALSE) &amp;&amp;
   ( (VehSpdValid_Cnt_T_lgc == FALSE) ||
     (VehSpd_Kph_T_f32 &lt;= k_VehSpdThresh_Kph_f32) ) &amp;&amp;
   (EngOn_Cnt_T_lgc == FALSE) &amp;&amp;
   (CTerm_Cnt_M_lgc == FALSE) )=&gt;True
if( ElapsedTime_mS_T_u16 &gt;= k_ATermTimeout_mS_u16 )=&gt;True</t>
  </si>
  <si>
    <t>if( ElapsedTime_mS_T_u16 &gt;= k_CTermIgnOffTimeout_mS_u16 )=&gt;True
if( ElapsedTime_mS_T_u16 &gt;= k_ATermTimeout_mS_u16 )=&gt;False</t>
  </si>
  <si>
    <t>if( EngONSrlComSvcDft_Cnt_T_lgc == TRUE )=&gt;False
if( CTerm_Cnt_M_lgc == FALSE )=&gt;True
 if( ( (EngOn_Cnt_T_lgc == TRUE) &amp;&amp;
     (EPSEn_Cnt_T_lgc == TRUE) ) ||
   ( (VehSpdValid_Cnt_T_lgc == TRUE) &amp;&amp;
     (VehSpd_Kph_T_f32 &gt; k_VehSpdThresh_Kph_f32) ) )=&gt;False
if( ATerm_Cnt_M_lgc == FALSE )=&gt;True
  if( (EPSEn_Cnt_T_lgc == TRUE) ||
   ( (VehSpdValid_Cnt_T_lgc == TRUE) &amp;&amp;
     (VehSpd_Kph_T_f32 &gt; k_VehSpdThresh_Kph_f32) ) ||
   (EngOn_Cnt_T_lgc == TRUE) ||
   (CTerm_Cnt_M_lgc == TRUE) )=&gt;False
 if( (FALSE == ATerm_Cnt_M_lgc) ||
  (FALSE == CTerm_Cnt_M_lgc) )=&gt;True</t>
  </si>
  <si>
    <t>else if( STTdSelected_Cnt_T_lgc == TRUE )=&gt;False</t>
  </si>
  <si>
    <t xml:space="preserve">   if( (VehSpdValid_Cnt_T_lgc == TRUE) &amp;&amp;
    (VehSpd_Kph_T_f32 &lt;= k_VehSpdThresh_Kph_f32) )=&gt;True
if( EPSEn_Cnt_T_lgc == FALSE )=&gt;True
if( ElapsedTime_mS_T_u16 &gt;= k_CTermIgnOffTimeout_mS_u16 )=&gt;False
if( RampStatus_Cnt_M_u08 == D_RAMPIDLE_CNT_U08 )=&gt;True</t>
  </si>
  <si>
    <t>if( OutputRampMult_Uls_T_f32 &gt;= D_ONE_ULS_F32 )=&gt;False</t>
  </si>
  <si>
    <t>if( (InvalidMsgQ_Cnt_T_lgc == FALSE) &amp;&amp;
    (MissingMsgQ_Cnt_T_lgc == FALSE) &amp;&amp;
    (DataOtherFltMsgQ_Cnt_T_lgc == FALSE) &amp;&amp;
    (DmdDelestDA_Cnt_T_u08 == (uint8)kDMD_DELEST_DA_Power_Cut_Request) &amp;&amp;
    (VehSpd_Kph_T_f32 &lt; k_STTdEntryThresh_Kph_f32) &amp;&amp;
    (SystemState_Cnt_T_enum == RTE_MODE_StaMd_Mode_OPERATE) &amp;&amp;
    (OutputRampMult_Uls_T_f32 &gt;= D_ONE_ULS_F32) )=&gt;False</t>
  </si>
  <si>
    <t>if( (InvalidMsgQ_Cnt_T_lgc == FALSE) &amp;&amp;
    (MissingMsgQ_Cnt_T_lgc == FALSE) &amp;&amp;
    (DataOtherFltMsgQ_Cnt_T_lgc == FALSE) &amp;&amp;
    (DmdDelestDA_Cnt_T_u08 == (uint8)kDMD_DELEST_DA_Power_Cut_Request) &amp;&amp;
    (VehSpd_Kph_T_f32 &lt; k_STTdEntryThresh_Kph_f32) &amp;&amp;
    (SystemState_Cnt_T_enum == RTE_MODE_StaMd_Mode_OPERATE) &amp;&amp;
    (OutputRampMult_Uls_T_f32 &gt;= D_ONE_ULS_F32) )=&gt;True</t>
  </si>
  <si>
    <t>if( EngONSrlComSvcDft_Cnt_T_lgc == TRUE )=&gt;True
if( CTerm_Cnt_M_lgc == FALSE )=&gt;False
if( EngOn_Cnt_T_lgc == FALSE )=&gt;False
if( ATerm_Cnt_M_lgc == FALSE )=&gt;False
  if( (EPSEn_Cnt_T_lgc == FALSE) &amp;&amp;
   ( (VehSpdValid_Cnt_T_lgc == FALSE) ||
     (VehSpd_Kph_T_f32 &lt;= k_VehSpdThresh_Kph_f32) ) &amp;&amp;
   (EngOn_Cnt_T_lgc == FALSE) &amp;&amp;
   (CTerm_Cnt_M_lgc == FALSE) )=&gt;False
 if( (FALSE == ATerm_Cnt_M_lgc) ||
  (FALSE == CTerm_Cnt_M_lgc) )=&gt;False
else if( STTdSelected_Cnt_T_lgc == TRUE )=&gt;True
if( RampStatus_Cnt_M_u08 == D_RAMPIDLE_CNT_U08 )=&gt;False
if( OutputRampMult_Uls_T_f32 &gt;= D_ONE_ULS_F32 )=&gt;True
else if( RampStatus_Cnt_M_u08 == D_RAMPDOWN_CNT_U08 )else if( RampStatus_Cnt_M_u08 == D_RAMPDOWN_CNT_U08 )=&gt;False</t>
  </si>
  <si>
    <t>else if( RampStatus_Cnt_M_u08 == D_RAMPDOWN_CNT_U08 )=&gt;False
if( ( ( (InvalidMsgQ_Cnt_T_lgc == TRUE) ||
     (MissingMsgQ_Cnt_T_lgc == TRUE) ||
     (DataOtherFltMsgQ_Cnt_T_lgc == TRUE) ||
     (DmdDelestDA_Cnt_T_u08 == (uint8)kDMD_DELEST_DA_Not_Requested) ) &amp;&amp;
      (OutputRampMult_Uls_T_f32 &lt;= D_STTDRAMPDOWNTARGET_ULS_F32) ) ||
    (VehSpd_Kph_T_f32 &gt; k_STTdExitThresh_Kph_f32) )=&gt;True</t>
  </si>
  <si>
    <t>if( ( ( (InvalidMsgQ_Cnt_T_lgc == TRUE) ||
     (MissingMsgQ_Cnt_T_lgc == TRUE) ||
     (DataOtherFltMsgQ_Cnt_T_lgc == TRUE) ||
     (DmdDelestDA_Cnt_T_u08 == (uint8)kDMD_DELEST_DA_Not_Requested) ) &amp;&amp;
      (OutputRampMult_Uls_T_f32 &lt;= D_STTDRAMPDOWNTARGET_ULS_F32) ) ||
    (VehSpd_Kph_T_f32 &gt; k_STTdExitThresh_Kph_f32) )=&gt;False</t>
  </si>
  <si>
    <t>if( ( ( (InvalidMsgQ_Cnt_T_lgc == TRUE)=&gt;F ||
     (MissingMsgQ_Cnt_T_lgc == TRUE)=&gt;F ||
     (DataOtherFltMsgQ_Cnt_T_lgc == TRUE)=&gt;F ||
     (DmdDelestDA_Cnt_T_u08 == (uint8)kDMD_DELEST_DA_Not_Requested)=&gt;F ) &amp;&amp;
      (OutputRampMult_Uls_T_f32 &lt;= D_STTDRAMPDOWNTARGET_ULS_F32)=&gt;F ) ||
    (VehSpd_Kph_T_f32 &gt; k_STTdExitThresh_Kph_f32) =&gt;T)</t>
  </si>
  <si>
    <t>PSA</t>
  </si>
  <si>
    <t>if( ( (EngOn_Cnt_T_lgc == TRUE)=&gt;F &amp;&amp;
     (EPSEn_Cnt_T_lgc == TRUE) ) ||
   ( (VehSpdValid_Cnt_T_lgc == TRUE)=&gt;T&amp;&amp;
     (VehSpd_Kph_T_f32 &gt; k_VehSpdThresh_Kph_f32)=&gt;F ) )</t>
  </si>
  <si>
    <t xml:space="preserve">   if( (VehSpdValid_Cnt_T_lgc == FALSE) &amp;&amp;
    (EPSEn_Cnt_T_lgc == FALSE)=F )</t>
  </si>
  <si>
    <t>if( (InvalidMsgQ_Cnt_T_lgc == FALSE)=&gt;T &amp;&amp;
    (MissingMsgQ_Cnt_T_lgc == FALSE)=&gt;T&amp;&amp;
    (DataOtherFltMsgQ_Cnt_T_lgc == FALSE)=&gt;F &amp;&amp;
    (DmdDelestDA_Cnt_T_u08 == (uint8)kDMD_DELEST_DA_Power_Cut_Request) &amp;&amp;
    (VehSpd_Kph_T_f32 &lt; k_STTdEntryThresh_Kph_f32) &amp;&amp;
    (SystemState_Cnt_T_enum == RTE_MODE_StaMd_Mode_OPERATE) &amp;&amp;
    (OutputRampMult_Uls_T_f32 &gt;= D_ONE_ULS_F32) )</t>
  </si>
  <si>
    <t>if( (InvalidMsgQ_Cnt_T_lgc == FALSE)=&gt;T &amp;&amp;
    (MissingMsgQ_Cnt_T_lgc == FALSE)=&gt;T&amp;&amp;
    (DataOtherFltMsgQ_Cnt_T_lgc == FALSE)=&gt;T &amp;&amp;
    (DmdDelestDA_Cnt_T_u08 == (uint8)kDMD_DELEST_DA_Power_Cut_Request)=&gt;T &amp;&amp;
    (VehSpd_Kph_T_f32 &lt; k_STTdEntryThresh_Kph_f32)=&gt;T&amp;&amp;
    (SystemState_Cnt_T_enum == RTE_MODE_StaMd_Mode_OPERATE)=&gt;F &amp;&amp;
    (OutputRampMult_Uls_T_f32 &gt;= D_ONE_ULS_F32) )</t>
  </si>
  <si>
    <t>if( (InvalidMsgQ_Cnt_T_lgc == FALSE)=&gt;T &amp;&amp;
    (MissingMsgQ_Cnt_T_lgc == FALSE)=&gt;T&amp;&amp;
    (DataOtherFltMsgQ_Cnt_T_lgc == FALSE)=&gt;T &amp;&amp;
    (DmdDelestDA_Cnt_T_u08 == (uint8)kDMD_DELEST_DA_Power_Cut_Request)=&gt;T &amp;&amp;
    (VehSpd_Kph_T_f32 &lt; k_STTdEntryThresh_Kph_f32)=&gt;T&amp;&amp;
    (SystemState_Cnt_T_enum == RTE_MODE_StaMd_Mode_OPERATE)=&gt;T &amp;&amp;
    (OutputRampMult_Uls_T_f32 &gt;= D_ONE_ULS_F32)=&gt;F)</t>
  </si>
  <si>
    <t>if( ( ( (InvalidMsgQ_Cnt_T_lgc == TRUE)=&gt;F ||
     (MissingMsgQ_Cnt_T_lgc == TRUE)=&gt;F ||
     (DataOtherFltMsgQ_Cnt_T_lgc == TRUE)=&gt;F ||
     (DmdDelestDA_Cnt_T_u08 == (uint8)kDMD_DELEST_DA_Not_Requested)=&gt;T ) &amp;&amp;
      (OutputRampMult_Uls_T_f32 &lt;= D_STTDRAMPDOWNTARGET_ULS_F32)=&gt;T ) ||
    (VehSpd_Kph_T_f32 &gt; k_STTdExitThresh_Kph_f32) )</t>
  </si>
  <si>
    <t>if( ( ( (InvalidMsgQ_Cnt_T_lgc == TRUE) ||
     (MissingMsgQ_Cnt_T_lgc == TRUE)=&gt;T ||
     (DataOtherFltMsgQ_Cnt_T_lgc == TRUE) ||
     (DmdDelestDA_Cnt_T_u08 == (uint8)kDMD_DELEST_DA_Not_Requested) ) &amp;&amp;
      (OutputRampMult_Uls_T_f32 &lt;= D_STTDRAMPDOWNTARGET_ULS_F32)=&gt;T ) ||
    (VehSpd_Kph_T_f32 &gt; k_STTdExitThresh_Kph_f32) )</t>
  </si>
  <si>
    <t>if( ( ( (InvalidMsgQ_Cnt_T_lgc == TRUE)=&gt;F ||
     (MissingMsgQ_Cnt_T_lgc == TRUE)=&gt;F ||
     (DataOtherFltMsgQ_Cnt_T_lgc == TRUE)=&gt;F ||
     (DmdDelestDA_Cnt_T_u08 == (uint8)kDMD_DELEST_DA_Not_Requested)=&gt;T ) &amp;&amp;
      (OutputRampMult_Uls_T_f32 &lt;= D_STTDRAMPDOWNTARGET_ULS_F32)=&gt;F) ||
    (VehSpd_Kph_T_f32 &gt; k_STTdExitThresh_Kph_f32)=&gt;T )</t>
  </si>
  <si>
    <t>if( ( ( (InvalidMsgQ_Cnt_T_lgc == TRUE)=&gt;F ||
     (MissingMsgQ_Cnt_T_lgc == TRUE)=&gt;F ||
     (DataOtherFltMsgQ_Cnt_T_lgc == TRUE)=&gt;T ||
     (DmdDelestDA_Cnt_T_u08 == (uint8)kDMD_DELEST_DA_Not_Requested) ) &amp;&amp;
      (OutputRampMult_Uls_T_f32 &lt;= D_STTDRAMPDOWNTARGET_ULS_F32)=&gt;F ) ||
    (VehSpd_Kph_T_f32 &gt; k_STTdExitThresh_Kph_f32)=&gt;F )</t>
  </si>
  <si>
    <t>if( ( ( (InvalidMsgQ_Cnt_T_lgc == TRUE)=&gt;F ||
     (MissingMsgQ_Cnt_T_lgc == TRUE)=&gt;T ||
     (DataOtherFltMsgQ_Cnt_T_lgc == TRUE)=&gt;T ||
     (DmdDelestDA_Cnt_T_u08 == (uint8)kDMD_DELEST_DA_Not_Requested) ) &amp;&amp;
      (OutputRampMult_Uls_T_f32 &lt;= D_STTDRAMPDOWNTARGET_ULS_F32)=&gt;F ) ||
    (VehSpd_Kph_T_f32 &gt; k_STTdExitThresh_Kph_f32)=&gt;F )</t>
  </si>
  <si>
    <t>if( ( ( (InvalidMsgQ_Cnt_T_lgc == TRUE)=&gt;F ||
     (MissingMsgQ_Cnt_T_lgc == TRUE)=&gt;T ||
     (DataOtherFltMsgQ_Cnt_T_lgc == TRUE)=&gt;T ||
     (DmdDelestDA_Cnt_T_u08 == (uint8)kDMD_DELEST_DA_Not_Requested) ) &amp;&amp;
      (OutputRampMult_Uls_T_f32 &lt;= D_STTDRAMPDOWNTARGET_ULS_F32)=&gt;F ) ||
    (VehSpd_Kph_T_f32 &gt; k_STTdExitThresh_Kph_f32)=&gt;T )</t>
  </si>
  <si>
    <t>if( ( ( (InvalidMsgQ_Cnt_T_lgc == TRUE)=&gt;F ||
     (MissingMsgQ_Cnt_T_lgc == TRUE)=&gt;F ||
     (DataOtherFltMsgQ_Cnt_T_lgc == TRUE)=&gt;T||
     (DmdDelestDA_Cnt_T_u08 == (uint8)kDMD_DELEST_DA_Not_Requested) ) &amp;&amp;
      (OutputRampMult_Uls_T_f32 &lt;= D_STTDRAMPDOWNTARGET_ULS_F32)=&gt;F ) ||
    (VehSpd_Kph_T_f32 &gt; k_STTdExitThresh_Kph_f32)=&gt;F )</t>
  </si>
  <si>
    <t>Shortest Execution Path:
if (TRUE == EngONSrlComSvcDft_Cnt_T_lgc)=&gt;True
if (TRUE == EPSEn_Cnt_T_lgc)=&gt;False
if( CTerm_Cnt_M_lgc == FALSE )=&gt;True
if( ( (EngOn_Cnt_T_lgc == TRUE) &amp;&amp;
     (EPSEn_Cnt_T_lgc == TRUE) ) ||
   ( (VehSpdValid_Cnt_T_lgc == TRUE) &amp;&amp;
     (VehSpd_Kph_T_f32 &gt; k_VehSpdThresh_Kph_f32) ) )=&gt;False
if( ATerm_Cnt_M_lgc == FALSE )=&gt;True
if( (EPSEn_Cnt_T_lgc == TRUE) ||
   ( (VehSpdValid_Cnt_T_lgc == TRUE) &amp;&amp;
     (VehSpd_Kph_T_f32 &gt; k_VehSpdThresh_Kph_f32) ) ||
   (EngOn_Cnt_T_lgc == TRUE) ||
   (CTerm_Cnt_M_lgc == TRUE) )=&gt;False
 if( (FALSE == ATerm_Cnt_M_lgc) ||
  (FALSE == CTerm_Cnt_M_lgc) )=&gt;True</t>
  </si>
  <si>
    <t>Longest Execution Path:
if( EngOn_Cnt_T_lgc == FALSE )=&gt;True
   if( (VehSpdValid_Cnt_T_lgc == TRUE) &amp;&amp;
    (VehSpd_Kph_T_f32 &lt;= k_VehSpdThresh_Kph_f32) )=&gt;True
if( EPSEn_Cnt_T_lgc == FALSE )=&gt;False
if( ElapsedTime_mS_T_u16 &gt;= k_CTermIgnOnTimeout_mS_u16 )=&gt;False
   if( (VehSpdValid_Cnt_T_lgc == FALSE) &amp;&amp;
    (EPSEn_Cnt_T_lgc == FALSE) )=&gt;False
if( ATerm_Cnt_M_lgc == FALSE )=&gt;False
if( (EPSEn_Cnt_T_lgc == FALSE) &amp;&amp;
   ( (VehSpdValid_Cnt_T_lgc == FALSE) ||
     (VehSpd_Kph_T_f32 &lt;= k_VehSpdThresh_Kph_f32) ) &amp;&amp;
   (EngOn_Cnt_T_lgc == FALSE) &amp;&amp;
   (CTerm_Cnt_M_lgc == FALSE) )=&gt;False
 if( (FALSE == ATerm_Cnt_M_lgc) ||
  (FALSE == CTerm_Cnt_M_lgc) )=&gt;False
else if( STTdSelected_Cnt_T_lgc == TRUE )=&gt;True
if( RampStatus_Cnt_M_u08 == D_RAMPIDLE_CNT_U08 )&gt;False
else if( RampStatus_Cnt_M_u08 == D_RAMPDOWN_CNT_U08 )=&gt;False
if( OutputRampMult_Uls_T_f32 &gt;= D_ONE_ULS_F32 )=&gt;False</t>
  </si>
  <si>
    <t>0</t>
  </si>
  <si>
    <t>1</t>
  </si>
  <si>
    <t>BMPV</t>
  </si>
  <si>
    <t>Agreed with the analysis given here.  Go ahead and make the updates in DD and increment the version number.</t>
  </si>
  <si>
    <t>Owen Tosh</t>
  </si>
  <si>
    <t>Sl Num</t>
  </si>
  <si>
    <t>CR Num</t>
  </si>
  <si>
    <t>Issue 4</t>
  </si>
  <si>
    <t>Response 4</t>
  </si>
  <si>
    <t>Issue 5</t>
  </si>
  <si>
    <t>Response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</si>
</sst>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Segoe UI"/>
      <family val="2"/>
    </font>
    <font>
      <sz val="12"/>
      <color rgb="FF000000"/>
      <name val="Times New Roman"/>
      <family val="1"/>
    </font>
    <font>
      <sz val="11"/>
      <color theme="7" tint="0.39997558519241921"/>
      <name val="Calibri"/>
      <family val="2"/>
      <scheme val="minor"/>
    </font>
    <font>
      <sz val="10"/>
      <name val="Arial"/>
      <family val="2"/>
    </font>
    <font>
      <b/>
      <sz val="12"/>
      <color rgb="FF000000"/>
      <name val="Times New Roman"/>
      <family val="1"/>
    </font>
    <font>
      <u/>
      <sz val="8"/>
      <color theme="10"/>
      <name val="Calibri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21" fillId="0" borderId="0"/>
  </cellStyleXfs>
  <cellXfs count="171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4" fillId="10" borderId="11" xfId="0" applyNumberFormat="1" applyFont="1" applyFill="1" applyBorder="1" applyAlignment="1">
      <alignment horizontal="center" textRotation="180"/>
    </xf>
    <xf numFmtId="0" fontId="14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1" fillId="2" borderId="19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14" fillId="10" borderId="11" xfId="0" applyNumberFormat="1" applyFont="1" applyFill="1" applyBorder="1" applyAlignment="1">
      <alignment horizontal="center" textRotation="180" wrapText="1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0" fontId="15" fillId="8" borderId="21" xfId="0" quotePrefix="1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18" fillId="2" borderId="21" xfId="0" applyFont="1" applyFill="1" applyBorder="1" applyAlignment="1">
      <alignment horizontal="center" vertical="top"/>
    </xf>
    <xf numFmtId="0" fontId="18" fillId="2" borderId="28" xfId="0" applyFont="1" applyFill="1" applyBorder="1" applyAlignment="1">
      <alignment horizontal="center" vertical="top" wrapText="1"/>
    </xf>
    <xf numFmtId="0" fontId="19" fillId="0" borderId="0" xfId="0" applyFont="1"/>
    <xf numFmtId="0" fontId="19" fillId="0" borderId="0" xfId="0" applyFont="1" applyAlignment="1">
      <alignment wrapText="1"/>
    </xf>
    <xf numFmtId="0" fontId="20" fillId="15" borderId="11" xfId="0" applyFont="1" applyFill="1" applyBorder="1" applyAlignment="1">
      <alignment horizontal="right"/>
    </xf>
    <xf numFmtId="14" fontId="20" fillId="15" borderId="11" xfId="0" applyNumberFormat="1" applyFont="1" applyFill="1" applyBorder="1"/>
    <xf numFmtId="0" fontId="0" fillId="15" borderId="11" xfId="0" applyFill="1" applyBorder="1"/>
    <xf numFmtId="0" fontId="0" fillId="16" borderId="11" xfId="0" applyFill="1" applyBorder="1"/>
    <xf numFmtId="0" fontId="0" fillId="17" borderId="11" xfId="0" applyFill="1" applyBorder="1"/>
    <xf numFmtId="0" fontId="0" fillId="19" borderId="11" xfId="0" applyFill="1" applyBorder="1"/>
    <xf numFmtId="0" fontId="0" fillId="19" borderId="11" xfId="0" applyFill="1" applyBorder="1" applyAlignment="1">
      <alignment horizontal="left"/>
    </xf>
    <xf numFmtId="0" fontId="0" fillId="19" borderId="11" xfId="0" applyFill="1" applyBorder="1" applyAlignment="1">
      <alignment horizontal="left" vertical="top"/>
    </xf>
    <xf numFmtId="0" fontId="1" fillId="20" borderId="11" xfId="0" applyFont="1" applyFill="1" applyBorder="1"/>
    <xf numFmtId="0" fontId="0" fillId="21" borderId="5" xfId="0" applyFill="1" applyBorder="1" applyAlignment="1">
      <alignment horizontal="center" vertical="center"/>
    </xf>
    <xf numFmtId="0" fontId="0" fillId="22" borderId="11" xfId="0" applyFill="1" applyBorder="1"/>
    <xf numFmtId="0" fontId="0" fillId="0" borderId="10" xfId="0" applyBorder="1"/>
    <xf numFmtId="0" fontId="0" fillId="23" borderId="21" xfId="0" applyFill="1" applyBorder="1"/>
    <xf numFmtId="0" fontId="0" fillId="0" borderId="24" xfId="0" applyBorder="1" applyAlignment="1">
      <alignment horizontal="center" vertical="center"/>
    </xf>
    <xf numFmtId="0" fontId="0" fillId="23" borderId="23" xfId="0" applyFill="1" applyBorder="1"/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1" borderId="20" xfId="0" applyFill="1" applyBorder="1"/>
    <xf numFmtId="0" fontId="0" fillId="21" borderId="19" xfId="0" applyFill="1" applyBorder="1"/>
    <xf numFmtId="0" fontId="0" fillId="0" borderId="25" xfId="0" applyBorder="1" applyAlignment="1">
      <alignment horizontal="center" vertical="center"/>
    </xf>
    <xf numFmtId="0" fontId="0" fillId="21" borderId="25" xfId="0" applyFill="1" applyBorder="1" applyAlignment="1">
      <alignment horizontal="center" vertical="center"/>
    </xf>
    <xf numFmtId="0" fontId="0" fillId="21" borderId="22" xfId="0" applyFill="1" applyBorder="1"/>
    <xf numFmtId="0" fontId="0" fillId="24" borderId="20" xfId="0" applyFill="1" applyBorder="1"/>
    <xf numFmtId="0" fontId="1" fillId="24" borderId="21" xfId="0" applyFont="1" applyFill="1" applyBorder="1"/>
    <xf numFmtId="0" fontId="0" fillId="0" borderId="11" xfId="0" applyBorder="1" applyAlignment="1">
      <alignment horizontal="center" vertical="center"/>
    </xf>
    <xf numFmtId="0" fontId="21" fillId="0" borderId="11" xfId="0" applyFont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21" fillId="0" borderId="23" xfId="0" applyFont="1" applyBorder="1" applyAlignment="1">
      <alignment horizontal="center"/>
    </xf>
    <xf numFmtId="0" fontId="0" fillId="0" borderId="0" xfId="0" applyFont="1"/>
    <xf numFmtId="0" fontId="21" fillId="0" borderId="21" xfId="0" applyFont="1" applyFill="1" applyBorder="1" applyAlignment="1">
      <alignment horizontal="center" vertical="center"/>
    </xf>
    <xf numFmtId="0" fontId="21" fillId="0" borderId="23" xfId="0" applyFont="1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22" borderId="0" xfId="0" applyFill="1" applyBorder="1"/>
    <xf numFmtId="0" fontId="21" fillId="22" borderId="0" xfId="0" applyFont="1" applyFill="1" applyBorder="1" applyAlignment="1">
      <alignment horizontal="center" vertical="center"/>
    </xf>
    <xf numFmtId="0" fontId="10" fillId="0" borderId="11" xfId="0" quotePrefix="1" applyNumberFormat="1" applyFont="1" applyFill="1" applyBorder="1" applyAlignment="1" applyProtection="1">
      <alignment horizontal="center"/>
      <protection locked="0"/>
    </xf>
    <xf numFmtId="0" fontId="17" fillId="0" borderId="11" xfId="0" quotePrefix="1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17" fillId="0" borderId="23" xfId="0" quotePrefix="1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23" fillId="0" borderId="11" xfId="1" applyFont="1" applyFill="1" applyBorder="1" applyAlignment="1" applyProtection="1">
      <alignment horizontal="center" vertical="center"/>
      <protection locked="0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6" fillId="1" borderId="32" xfId="0" applyFont="1" applyFill="1" applyBorder="1" applyAlignment="1" applyProtection="1">
      <alignment horizontal="center" vertical="center"/>
      <protection locked="0"/>
    </xf>
    <xf numFmtId="0" fontId="6" fillId="1" borderId="31" xfId="0" applyFont="1" applyFill="1" applyBorder="1" applyAlignment="1" applyProtection="1">
      <alignment horizontal="center" vertical="center"/>
      <protection locked="0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1" fontId="0" fillId="19" borderId="11" xfId="0" applyNumberFormat="1" applyFill="1" applyBorder="1" applyAlignment="1">
      <alignment horizontal="left"/>
    </xf>
    <xf numFmtId="0" fontId="18" fillId="2" borderId="20" xfId="0" applyFont="1" applyFill="1" applyBorder="1" applyAlignment="1">
      <alignment horizontal="center" vertical="top"/>
    </xf>
    <xf numFmtId="0" fontId="18" fillId="2" borderId="28" xfId="0" applyFont="1" applyFill="1" applyBorder="1" applyAlignment="1">
      <alignment horizontal="center" vertical="top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2" fillId="8" borderId="20" xfId="1" applyNumberFormat="1" applyFont="1" applyFill="1" applyBorder="1" applyAlignment="1" applyProtection="1">
      <alignment horizontal="center"/>
    </xf>
    <xf numFmtId="0" fontId="13" fillId="8" borderId="21" xfId="0" applyNumberFormat="1" applyFont="1" applyFill="1" applyBorder="1" applyAlignment="1">
      <alignment horizontal="center"/>
    </xf>
    <xf numFmtId="0" fontId="14" fillId="9" borderId="19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12" fillId="8" borderId="20" xfId="1" quotePrefix="1" applyNumberFormat="1" applyFont="1" applyFill="1" applyBorder="1" applyAlignment="1" applyProtection="1">
      <alignment horizontal="center"/>
    </xf>
    <xf numFmtId="0" fontId="0" fillId="0" borderId="16" xfId="0" applyBorder="1" applyAlignment="1">
      <alignment horizontal="left" wrapText="1"/>
    </xf>
    <xf numFmtId="0" fontId="0" fillId="0" borderId="29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17" borderId="16" xfId="0" applyFill="1" applyBorder="1" applyAlignment="1">
      <alignment horizontal="left"/>
    </xf>
    <xf numFmtId="0" fontId="0" fillId="17" borderId="29" xfId="0" applyFill="1" applyBorder="1" applyAlignment="1">
      <alignment horizontal="left"/>
    </xf>
    <xf numFmtId="0" fontId="0" fillId="17" borderId="13" xfId="0" applyFill="1" applyBorder="1" applyAlignment="1">
      <alignment horizontal="left"/>
    </xf>
    <xf numFmtId="0" fontId="0" fillId="18" borderId="30" xfId="0" applyFill="1" applyBorder="1" applyAlignment="1">
      <alignment horizontal="center" vertical="center"/>
    </xf>
    <xf numFmtId="0" fontId="0" fillId="18" borderId="27" xfId="0" applyFill="1" applyBorder="1" applyAlignment="1">
      <alignment horizontal="center" vertical="center"/>
    </xf>
    <xf numFmtId="0" fontId="0" fillId="21" borderId="20" xfId="0" applyFill="1" applyBorder="1" applyAlignment="1">
      <alignment horizontal="center" vertical="center"/>
    </xf>
    <xf numFmtId="0" fontId="0" fillId="21" borderId="22" xfId="0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2</xdr:col>
          <xdr:colOff>285750</xdr:colOff>
          <xdr:row>17</xdr:row>
          <xdr:rowOff>133350</xdr:rowOff>
        </xdr:to>
        <xdr:sp macro="" textlink="">
          <xdr:nvSpPr>
            <xdr:cNvPr id="9217" name="Object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2</xdr:col>
          <xdr:colOff>66675</xdr:colOff>
          <xdr:row>11</xdr:row>
          <xdr:rowOff>133350</xdr:rowOff>
        </xdr:to>
        <xdr:sp macro="" textlink="">
          <xdr:nvSpPr>
            <xdr:cNvPr id="9218" name="Object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619125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F70"/>
  <sheetViews>
    <sheetView tabSelected="1" workbookViewId="0">
      <selection activeCell="C23" sqref="C23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30" t="s">
        <v>0</v>
      </c>
      <c r="B5" s="130"/>
      <c r="C5" s="130"/>
      <c r="D5" s="130"/>
      <c r="E5" s="130"/>
    </row>
    <row r="6" spans="1:5" x14ac:dyDescent="0.25">
      <c r="A6" s="1"/>
      <c r="B6" s="1"/>
      <c r="C6" s="1"/>
      <c r="D6" s="1"/>
      <c r="E6" s="1"/>
    </row>
    <row r="7" spans="1:5" x14ac:dyDescent="0.25">
      <c r="A7" s="131" t="s">
        <v>107</v>
      </c>
      <c r="B7" s="131"/>
      <c r="C7" s="131"/>
      <c r="D7" s="131"/>
      <c r="E7" s="131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112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106</v>
      </c>
      <c r="C11" s="1"/>
      <c r="D11" s="5"/>
      <c r="E11" s="1"/>
    </row>
    <row r="12" spans="1:5" x14ac:dyDescent="0.25">
      <c r="A12" s="4" t="s">
        <v>4</v>
      </c>
      <c r="B12" s="3">
        <v>4</v>
      </c>
      <c r="C12" s="1"/>
      <c r="D12" s="5"/>
      <c r="E12" s="1"/>
    </row>
    <row r="13" spans="1:5" x14ac:dyDescent="0.25">
      <c r="A13" s="4" t="s">
        <v>5</v>
      </c>
      <c r="B13" s="3" t="s">
        <v>173</v>
      </c>
      <c r="C13" s="1"/>
      <c r="D13" s="5"/>
      <c r="E13" s="1"/>
    </row>
    <row r="14" spans="1:5" x14ac:dyDescent="0.25">
      <c r="A14" s="4" t="s">
        <v>6</v>
      </c>
      <c r="B14" s="3">
        <v>2</v>
      </c>
      <c r="C14" s="1"/>
      <c r="D14" s="5"/>
      <c r="E14" s="1"/>
    </row>
    <row r="15" spans="1:5" x14ac:dyDescent="0.25">
      <c r="A15" s="4" t="s">
        <v>108</v>
      </c>
      <c r="B15" s="3">
        <v>4</v>
      </c>
      <c r="C15" s="1"/>
      <c r="D15" s="5"/>
      <c r="E15" s="1"/>
    </row>
    <row r="16" spans="1:5" x14ac:dyDescent="0.25">
      <c r="A16" s="4" t="s">
        <v>7</v>
      </c>
      <c r="B16" s="3">
        <v>1</v>
      </c>
      <c r="C16" s="1"/>
      <c r="D16" s="5"/>
      <c r="E16" s="1"/>
    </row>
    <row r="17" spans="1:6" x14ac:dyDescent="0.25">
      <c r="A17" s="4" t="s">
        <v>8</v>
      </c>
      <c r="B17" s="3" t="s">
        <v>48</v>
      </c>
      <c r="C17" s="1"/>
      <c r="D17" s="5"/>
      <c r="E17" s="1"/>
    </row>
    <row r="18" spans="1:6" x14ac:dyDescent="0.25">
      <c r="A18" s="4" t="s">
        <v>9</v>
      </c>
      <c r="B18" s="3" t="s">
        <v>49</v>
      </c>
      <c r="C18" s="1"/>
      <c r="D18" s="5"/>
      <c r="E18" s="1"/>
    </row>
    <row r="19" spans="1:6" x14ac:dyDescent="0.25">
      <c r="A19" s="4" t="s">
        <v>10</v>
      </c>
      <c r="B19" s="3" t="s">
        <v>50</v>
      </c>
      <c r="C19" s="1"/>
      <c r="D19" s="5"/>
      <c r="E19" s="1"/>
    </row>
    <row r="20" spans="1:6" ht="30" x14ac:dyDescent="0.25">
      <c r="A20" s="4" t="s">
        <v>11</v>
      </c>
      <c r="B20" s="3" t="s">
        <v>113</v>
      </c>
      <c r="C20" s="1"/>
      <c r="D20" s="5"/>
      <c r="E20" s="1"/>
    </row>
    <row r="21" spans="1:6" x14ac:dyDescent="0.25">
      <c r="A21" s="4" t="s">
        <v>109</v>
      </c>
      <c r="B21" s="3">
        <v>1070</v>
      </c>
      <c r="C21" s="1"/>
      <c r="D21" s="5"/>
      <c r="E21" s="1"/>
    </row>
    <row r="22" spans="1:6" x14ac:dyDescent="0.25">
      <c r="A22" s="4" t="s">
        <v>110</v>
      </c>
      <c r="B22" s="3">
        <v>19</v>
      </c>
      <c r="C22" s="1"/>
      <c r="D22" s="5"/>
      <c r="E22" s="1"/>
    </row>
    <row r="23" spans="1:6" x14ac:dyDescent="0.25">
      <c r="A23" s="4" t="s">
        <v>111</v>
      </c>
      <c r="B23" s="3">
        <v>36</v>
      </c>
      <c r="C23" s="1"/>
      <c r="D23" s="5"/>
      <c r="E23" s="1"/>
    </row>
    <row r="24" spans="1:6" x14ac:dyDescent="0.25">
      <c r="A24" s="4" t="s">
        <v>12</v>
      </c>
      <c r="B24" s="3"/>
      <c r="C24" s="1"/>
      <c r="D24" s="5"/>
      <c r="E24" s="1"/>
    </row>
    <row r="25" spans="1:6" x14ac:dyDescent="0.25">
      <c r="A25" s="4" t="s">
        <v>13</v>
      </c>
      <c r="B25" s="20">
        <v>42117</v>
      </c>
      <c r="C25" s="1"/>
      <c r="D25" s="5"/>
      <c r="E25" s="1"/>
    </row>
    <row r="26" spans="1:6" ht="30" x14ac:dyDescent="0.25">
      <c r="A26" s="4" t="s">
        <v>14</v>
      </c>
      <c r="B26" s="3" t="s">
        <v>126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19" t="s">
        <v>65</v>
      </c>
      <c r="B29" s="19" t="s">
        <v>81</v>
      </c>
      <c r="C29" s="2" t="s">
        <v>79</v>
      </c>
      <c r="D29" s="53" t="s">
        <v>79</v>
      </c>
      <c r="E29" s="1"/>
      <c r="F29" s="54">
        <v>8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19" t="s">
        <v>66</v>
      </c>
      <c r="B31" s="19" t="s">
        <v>92</v>
      </c>
      <c r="C31" s="2" t="s">
        <v>79</v>
      </c>
      <c r="D31" s="53" t="s">
        <v>79</v>
      </c>
      <c r="E31" s="1"/>
      <c r="F31" s="54">
        <v>74</v>
      </c>
    </row>
    <row r="32" spans="1:6" x14ac:dyDescent="0.25">
      <c r="A32" s="55">
        <v>31</v>
      </c>
      <c r="B32" s="19" t="s">
        <v>93</v>
      </c>
      <c r="C32" s="2" t="s">
        <v>79</v>
      </c>
      <c r="D32" s="53" t="s">
        <v>79</v>
      </c>
      <c r="E32" s="1"/>
      <c r="F32" s="54">
        <v>31</v>
      </c>
    </row>
    <row r="33" spans="1:6" x14ac:dyDescent="0.25">
      <c r="A33" s="55">
        <v>2</v>
      </c>
      <c r="B33" s="19" t="s">
        <v>125</v>
      </c>
      <c r="C33" s="2" t="s">
        <v>79</v>
      </c>
      <c r="D33" s="53" t="s">
        <v>79</v>
      </c>
      <c r="E33" s="1"/>
      <c r="F33" s="54">
        <v>2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1"/>
      <c r="B35" s="1"/>
      <c r="C35" s="1"/>
      <c r="D35" s="1"/>
      <c r="E35" s="1"/>
    </row>
    <row r="36" spans="1:6" x14ac:dyDescent="0.25">
      <c r="A36" s="1"/>
      <c r="B36" s="1"/>
      <c r="C36" s="1"/>
      <c r="D36" s="1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VehPwrMd_Init1'!A1" display="'VehPwrMd_Init1'!A1"/>
    <hyperlink ref="B29" location="'VehPwrMd_Init1() B'!A1" display="'VehPwrMd_Init1() B'!A1"/>
    <hyperlink ref="A31" location="'VehPwrMd_Per1'!A1" display="'VehPwrMd_Per1'!A1"/>
    <hyperlink ref="B31" location="'VehPwrMd_Per1() B'!A1" display="'VehPwrMd_Per1() B'!A1"/>
    <hyperlink ref="B32" location="'VehPwrMd_Per1() P'!A1" display="'VehPwrMd_Per1() P'!A1"/>
    <hyperlink ref="B33" location="'VehPwrMd_Per1() M'!A1" display="'VehPwrMd_Per1() M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30" t="s">
        <v>0</v>
      </c>
      <c r="B5" s="130"/>
      <c r="C5" s="130"/>
      <c r="D5" s="130"/>
      <c r="E5" s="130"/>
      <c r="F5" s="130"/>
      <c r="G5" s="130"/>
      <c r="H5" s="130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31" t="s">
        <v>107</v>
      </c>
      <c r="B7" s="131"/>
      <c r="C7" s="131"/>
      <c r="D7" s="131"/>
      <c r="E7" s="131"/>
      <c r="F7" s="131"/>
      <c r="G7" s="131"/>
      <c r="H7" s="131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9217" r:id="rId4">
          <objectPr defaultSize="0" r:id="rId5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2</xdr:col>
                <xdr:colOff>285750</xdr:colOff>
                <xdr:row>17</xdr:row>
                <xdr:rowOff>133350</xdr:rowOff>
              </to>
            </anchor>
          </objectPr>
        </oleObject>
      </mc:Choice>
      <mc:Fallback>
        <oleObject progId="Packager Shell Object" dvAspect="DVASPECT_ICON" shapeId="9217" r:id="rId4"/>
      </mc:Fallback>
    </mc:AlternateContent>
    <mc:AlternateContent xmlns:mc="http://schemas.openxmlformats.org/markup-compatibility/2006">
      <mc:Choice Requires="x14">
        <oleObject progId="Packager Shell Object" dvAspect="DVASPECT_ICON" shapeId="9218" r:id="rId6">
          <objectPr defaultSize="0" r:id="rId7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2</xdr:col>
                <xdr:colOff>66675</xdr:colOff>
                <xdr:row>11</xdr:row>
                <xdr:rowOff>133350</xdr:rowOff>
              </to>
            </anchor>
          </objectPr>
        </oleObject>
      </mc:Choice>
      <mc:Fallback>
        <oleObject progId="Packager Shell Object" dvAspect="DVASPECT_ICON" shapeId="9218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16.140625" bestFit="1" customWidth="1"/>
    <col min="3" max="3" width="19.85546875" bestFit="1" customWidth="1"/>
    <col min="4" max="4" width="1.7109375" customWidth="1"/>
    <col min="5" max="5" width="6.28515625" bestFit="1" customWidth="1"/>
    <col min="6" max="6" width="16.28515625" bestFit="1" customWidth="1"/>
    <col min="7" max="7" width="37.71093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7.140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0" t="s">
        <v>0</v>
      </c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1" t="s">
        <v>1</v>
      </c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32" t="s">
        <v>22</v>
      </c>
      <c r="B9" s="133"/>
      <c r="C9" s="133"/>
      <c r="D9" s="134"/>
      <c r="E9" s="133"/>
      <c r="F9" s="133"/>
      <c r="G9" s="133"/>
      <c r="H9" s="133"/>
      <c r="I9" s="134"/>
      <c r="J9" s="133"/>
      <c r="K9" s="133"/>
      <c r="L9" s="135"/>
    </row>
    <row r="10" spans="1:12" ht="15.75" thickBot="1" x14ac:dyDescent="0.3">
      <c r="A10" s="136" t="s">
        <v>23</v>
      </c>
      <c r="B10" s="137"/>
      <c r="C10" s="138"/>
      <c r="D10" s="7"/>
      <c r="E10" s="139" t="s">
        <v>27</v>
      </c>
      <c r="F10" s="140"/>
      <c r="G10" s="140"/>
      <c r="H10" s="141"/>
      <c r="I10" s="7"/>
      <c r="J10" s="142" t="s">
        <v>31</v>
      </c>
      <c r="K10" s="143"/>
      <c r="L10" s="144"/>
    </row>
    <row r="11" spans="1:12" ht="15.75" thickBot="1" x14ac:dyDescent="0.3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 x14ac:dyDescent="0.25">
      <c r="D12" s="7"/>
      <c r="I12" s="7"/>
    </row>
    <row r="13" spans="1:12" x14ac:dyDescent="0.25">
      <c r="A13" s="22" t="s">
        <v>67</v>
      </c>
      <c r="B13" s="24" t="s">
        <v>65</v>
      </c>
      <c r="C13" s="25" t="s">
        <v>68</v>
      </c>
      <c r="D13" s="7"/>
      <c r="E13" s="21" t="s">
        <v>59</v>
      </c>
      <c r="F13" s="21" t="s">
        <v>60</v>
      </c>
      <c r="G13" s="23" t="s">
        <v>51</v>
      </c>
      <c r="H13" s="21"/>
      <c r="I13" s="7"/>
      <c r="J13" s="21" t="s">
        <v>60</v>
      </c>
      <c r="K13" s="23" t="s">
        <v>86</v>
      </c>
      <c r="L13" t="s">
        <v>68</v>
      </c>
    </row>
    <row r="14" spans="1:12" x14ac:dyDescent="0.25">
      <c r="A14" s="22" t="s">
        <v>67</v>
      </c>
      <c r="B14" s="24" t="s">
        <v>66</v>
      </c>
      <c r="C14" s="25" t="s">
        <v>68</v>
      </c>
      <c r="D14" s="7"/>
      <c r="E14" s="21" t="s">
        <v>59</v>
      </c>
      <c r="F14" s="21" t="s">
        <v>60</v>
      </c>
      <c r="G14" s="23" t="s">
        <v>115</v>
      </c>
      <c r="H14" s="21"/>
      <c r="I14" s="7"/>
      <c r="J14" s="21" t="s">
        <v>175</v>
      </c>
      <c r="K14" s="23" t="s">
        <v>174</v>
      </c>
      <c r="L14" t="s">
        <v>68</v>
      </c>
    </row>
    <row r="15" spans="1:12" x14ac:dyDescent="0.25">
      <c r="A15" s="22"/>
      <c r="B15" s="24"/>
      <c r="C15" s="25"/>
      <c r="D15" s="7"/>
      <c r="E15" s="21" t="s">
        <v>59</v>
      </c>
      <c r="F15" s="21" t="s">
        <v>60</v>
      </c>
      <c r="G15" s="23" t="s">
        <v>53</v>
      </c>
      <c r="H15" s="21"/>
      <c r="I15" s="7"/>
      <c r="J15" s="21" t="s">
        <v>116</v>
      </c>
      <c r="K15" s="23" t="s">
        <v>196</v>
      </c>
      <c r="L15" t="s">
        <v>68</v>
      </c>
    </row>
    <row r="16" spans="1:12" x14ac:dyDescent="0.25">
      <c r="A16" s="22"/>
      <c r="B16" s="24"/>
      <c r="C16" s="25"/>
      <c r="D16" s="7"/>
      <c r="E16" s="21" t="s">
        <v>59</v>
      </c>
      <c r="F16" s="21" t="s">
        <v>61</v>
      </c>
      <c r="G16" s="23" t="s">
        <v>187</v>
      </c>
      <c r="H16" s="21"/>
      <c r="I16" s="7"/>
      <c r="J16" s="21"/>
      <c r="K16" s="23"/>
    </row>
    <row r="17" spans="1:11" x14ac:dyDescent="0.25">
      <c r="A17" s="22"/>
      <c r="B17" s="24"/>
      <c r="C17" s="25"/>
      <c r="D17" s="7"/>
      <c r="E17" s="21" t="s">
        <v>59</v>
      </c>
      <c r="F17" s="21" t="s">
        <v>61</v>
      </c>
      <c r="G17" s="23" t="s">
        <v>55</v>
      </c>
      <c r="H17" s="21"/>
      <c r="I17" s="7"/>
      <c r="J17" s="21"/>
      <c r="K17" s="23"/>
    </row>
    <row r="18" spans="1:11" x14ac:dyDescent="0.25">
      <c r="A18" s="22"/>
      <c r="B18" s="24"/>
      <c r="C18" s="25"/>
      <c r="D18" s="7"/>
      <c r="E18" s="21" t="s">
        <v>59</v>
      </c>
      <c r="F18" s="21" t="s">
        <v>61</v>
      </c>
      <c r="G18" s="23" t="s">
        <v>56</v>
      </c>
      <c r="H18" s="21"/>
      <c r="I18" s="7"/>
      <c r="J18" s="21"/>
      <c r="K18" s="23"/>
    </row>
    <row r="19" spans="1:11" x14ac:dyDescent="0.25">
      <c r="A19" s="22"/>
      <c r="B19" s="24"/>
      <c r="C19" s="25"/>
      <c r="D19" s="7"/>
      <c r="E19" s="21" t="s">
        <v>59</v>
      </c>
      <c r="F19" s="21" t="s">
        <v>60</v>
      </c>
      <c r="G19" s="23" t="s">
        <v>57</v>
      </c>
      <c r="H19" s="21"/>
      <c r="I19" s="7"/>
      <c r="J19" s="21"/>
      <c r="K19" s="23"/>
    </row>
    <row r="20" spans="1:11" x14ac:dyDescent="0.25">
      <c r="A20" s="22"/>
      <c r="B20" s="24"/>
      <c r="C20" s="25"/>
      <c r="D20" s="7"/>
      <c r="E20" s="21" t="s">
        <v>59</v>
      </c>
      <c r="F20" s="21" t="s">
        <v>60</v>
      </c>
      <c r="G20" s="23" t="s">
        <v>58</v>
      </c>
      <c r="H20" s="21"/>
      <c r="I20" s="7"/>
      <c r="J20" s="21"/>
      <c r="K20" s="23"/>
    </row>
    <row r="21" spans="1:11" x14ac:dyDescent="0.25">
      <c r="A21" s="22"/>
      <c r="B21" s="24"/>
      <c r="C21" s="25"/>
      <c r="D21" s="7"/>
      <c r="E21" s="21" t="s">
        <v>59</v>
      </c>
      <c r="F21" s="21" t="s">
        <v>61</v>
      </c>
      <c r="G21" s="23" t="s">
        <v>62</v>
      </c>
      <c r="H21" s="21"/>
      <c r="I21" s="7"/>
      <c r="J21" s="21"/>
      <c r="K21" s="23"/>
    </row>
    <row r="22" spans="1:11" x14ac:dyDescent="0.25">
      <c r="A22" s="22"/>
      <c r="B22" s="24"/>
      <c r="C22" s="25"/>
      <c r="D22" s="7"/>
      <c r="E22" s="21" t="s">
        <v>59</v>
      </c>
      <c r="F22" s="21" t="s">
        <v>61</v>
      </c>
      <c r="G22" s="23" t="s">
        <v>63</v>
      </c>
      <c r="H22" s="21"/>
      <c r="I22" s="7"/>
      <c r="J22" s="21"/>
      <c r="K22" s="23"/>
    </row>
    <row r="23" spans="1:11" x14ac:dyDescent="0.25">
      <c r="A23" s="22"/>
      <c r="B23" s="24"/>
      <c r="C23" s="25"/>
      <c r="D23" s="7"/>
      <c r="E23" s="21" t="s">
        <v>59</v>
      </c>
      <c r="F23" s="21" t="s">
        <v>61</v>
      </c>
      <c r="G23" s="23" t="s">
        <v>64</v>
      </c>
      <c r="H23" s="21"/>
      <c r="I23" s="7"/>
      <c r="J23" s="21"/>
      <c r="K23" s="23"/>
    </row>
    <row r="24" spans="1:11" x14ac:dyDescent="0.25">
      <c r="A24" s="22"/>
      <c r="B24" s="24"/>
      <c r="C24" s="25"/>
      <c r="D24" s="7"/>
      <c r="E24" s="21" t="s">
        <v>59</v>
      </c>
      <c r="F24" s="21" t="s">
        <v>88</v>
      </c>
      <c r="G24" s="23" t="s">
        <v>87</v>
      </c>
      <c r="H24" s="21"/>
      <c r="I24" s="7"/>
      <c r="J24" s="21"/>
      <c r="K24" s="23"/>
    </row>
    <row r="25" spans="1:11" x14ac:dyDescent="0.25">
      <c r="A25" s="22"/>
      <c r="B25" s="24"/>
      <c r="C25" s="25"/>
      <c r="D25" s="7"/>
      <c r="E25" s="21" t="s">
        <v>124</v>
      </c>
      <c r="F25" s="21" t="s">
        <v>175</v>
      </c>
      <c r="G25" s="23" t="s">
        <v>176</v>
      </c>
      <c r="H25" s="21"/>
      <c r="I25" s="7"/>
      <c r="J25" s="21"/>
      <c r="K25" s="23"/>
    </row>
    <row r="26" spans="1:11" x14ac:dyDescent="0.25">
      <c r="A26" s="22"/>
      <c r="B26" s="24"/>
      <c r="C26" s="25"/>
      <c r="D26" s="7"/>
      <c r="E26" s="21" t="s">
        <v>124</v>
      </c>
      <c r="F26" s="21" t="s">
        <v>175</v>
      </c>
      <c r="G26" s="23" t="s">
        <v>177</v>
      </c>
      <c r="H26" s="21"/>
      <c r="I26" s="7"/>
      <c r="J26" s="21"/>
      <c r="K26" s="23"/>
    </row>
    <row r="27" spans="1:11" x14ac:dyDescent="0.25">
      <c r="A27" s="22"/>
      <c r="B27" s="24"/>
      <c r="C27" s="25"/>
      <c r="D27" s="7"/>
      <c r="E27" s="21" t="s">
        <v>124</v>
      </c>
      <c r="F27" s="21" t="s">
        <v>175</v>
      </c>
      <c r="G27" s="23" t="s">
        <v>178</v>
      </c>
      <c r="H27" s="21"/>
      <c r="I27" s="7"/>
      <c r="J27" s="21"/>
      <c r="K27" s="23"/>
    </row>
    <row r="28" spans="1:11" x14ac:dyDescent="0.25">
      <c r="A28" s="22"/>
      <c r="B28" s="24"/>
      <c r="C28" s="25"/>
      <c r="D28" s="7"/>
      <c r="E28" s="21" t="s">
        <v>124</v>
      </c>
      <c r="F28" s="21" t="s">
        <v>175</v>
      </c>
      <c r="G28" s="23" t="s">
        <v>179</v>
      </c>
      <c r="H28" s="21"/>
      <c r="I28" s="7"/>
      <c r="J28" s="21"/>
      <c r="K28" s="23"/>
    </row>
    <row r="29" spans="1:11" x14ac:dyDescent="0.25">
      <c r="A29" s="22"/>
      <c r="B29" s="24"/>
      <c r="C29" s="25"/>
      <c r="D29" s="7"/>
      <c r="E29" s="21" t="s">
        <v>59</v>
      </c>
      <c r="F29" s="21" t="s">
        <v>60</v>
      </c>
      <c r="G29" s="23" t="s">
        <v>183</v>
      </c>
      <c r="H29" s="21"/>
      <c r="I29" s="7"/>
      <c r="J29" s="21"/>
      <c r="K29" s="23"/>
    </row>
    <row r="30" spans="1:11" x14ac:dyDescent="0.25">
      <c r="A30" s="22"/>
      <c r="B30" s="24"/>
      <c r="C30" s="25"/>
      <c r="D30" s="7"/>
      <c r="E30" s="21" t="s">
        <v>59</v>
      </c>
      <c r="F30" s="21" t="s">
        <v>88</v>
      </c>
      <c r="G30" s="23" t="s">
        <v>184</v>
      </c>
      <c r="H30" s="21"/>
      <c r="I30" s="7"/>
      <c r="J30" s="21"/>
      <c r="K30" s="23"/>
    </row>
    <row r="31" spans="1:11" x14ac:dyDescent="0.25">
      <c r="A31" s="22"/>
      <c r="B31" s="24"/>
      <c r="C31" s="25"/>
      <c r="D31" s="7"/>
      <c r="E31" s="21" t="s">
        <v>59</v>
      </c>
      <c r="F31" s="21" t="s">
        <v>61</v>
      </c>
      <c r="G31" s="23" t="s">
        <v>185</v>
      </c>
      <c r="H31" s="21"/>
      <c r="I31" s="7"/>
      <c r="J31" s="21"/>
      <c r="K31" s="23"/>
    </row>
    <row r="32" spans="1:11" x14ac:dyDescent="0.25">
      <c r="A32" s="22"/>
      <c r="B32" s="24"/>
      <c r="C32" s="25"/>
      <c r="D32" s="7"/>
      <c r="E32" s="21" t="s">
        <v>59</v>
      </c>
      <c r="F32" s="21" t="s">
        <v>60</v>
      </c>
      <c r="G32" s="23" t="s">
        <v>186</v>
      </c>
      <c r="H32" s="21"/>
      <c r="I32" s="7"/>
      <c r="J32" s="21"/>
      <c r="K32" s="23"/>
    </row>
    <row r="33" spans="1:11" x14ac:dyDescent="0.25">
      <c r="A33" s="22"/>
      <c r="B33" s="24"/>
      <c r="C33" s="25"/>
      <c r="D33" s="7"/>
      <c r="E33" s="21" t="s">
        <v>124</v>
      </c>
      <c r="F33" s="21" t="s">
        <v>60</v>
      </c>
      <c r="G33" s="23" t="s">
        <v>188</v>
      </c>
      <c r="H33" s="21"/>
      <c r="I33" s="7"/>
      <c r="J33" s="21"/>
      <c r="K33" s="23"/>
    </row>
    <row r="34" spans="1:11" x14ac:dyDescent="0.25">
      <c r="A34" s="22"/>
      <c r="B34" s="24"/>
      <c r="C34" s="25"/>
      <c r="D34" s="7"/>
      <c r="E34" s="21" t="s">
        <v>59</v>
      </c>
      <c r="F34" s="21" t="s">
        <v>116</v>
      </c>
      <c r="G34" s="23" t="s">
        <v>189</v>
      </c>
      <c r="H34" s="21"/>
      <c r="I34" s="7"/>
      <c r="J34" s="21"/>
      <c r="K34" s="23"/>
    </row>
    <row r="35" spans="1:11" x14ac:dyDescent="0.25">
      <c r="A35" s="22"/>
      <c r="B35" s="24"/>
      <c r="C35" s="25"/>
      <c r="D35" s="7"/>
      <c r="E35" s="21" t="s">
        <v>59</v>
      </c>
      <c r="F35" s="21" t="s">
        <v>116</v>
      </c>
      <c r="G35" s="23" t="s">
        <v>190</v>
      </c>
      <c r="H35" s="21"/>
      <c r="I35" s="7"/>
      <c r="J35" s="21"/>
      <c r="K35" s="23"/>
    </row>
    <row r="36" spans="1:11" x14ac:dyDescent="0.25">
      <c r="A36" s="22"/>
      <c r="B36" s="24"/>
      <c r="C36" s="25"/>
      <c r="D36" s="7"/>
      <c r="E36" s="21" t="s">
        <v>59</v>
      </c>
      <c r="F36" s="21" t="s">
        <v>116</v>
      </c>
      <c r="G36" s="23" t="s">
        <v>191</v>
      </c>
      <c r="H36" s="21"/>
      <c r="I36" s="7"/>
      <c r="J36" s="21"/>
      <c r="K36" s="23"/>
    </row>
    <row r="37" spans="1:11" x14ac:dyDescent="0.25">
      <c r="A37" s="22"/>
      <c r="B37" s="24"/>
      <c r="C37" s="25"/>
      <c r="D37" s="7"/>
      <c r="E37" s="21" t="s">
        <v>59</v>
      </c>
      <c r="F37" s="21" t="s">
        <v>116</v>
      </c>
      <c r="G37" s="23" t="s">
        <v>192</v>
      </c>
      <c r="H37" s="21"/>
      <c r="I37" s="7"/>
      <c r="J37" s="21"/>
      <c r="K37" s="23"/>
    </row>
    <row r="38" spans="1:11" x14ac:dyDescent="0.25">
      <c r="A38" s="22"/>
      <c r="B38" s="24"/>
      <c r="C38" s="25"/>
      <c r="D38" s="7"/>
      <c r="E38" s="21" t="s">
        <v>59</v>
      </c>
      <c r="F38" s="21" t="s">
        <v>61</v>
      </c>
      <c r="G38" s="23" t="s">
        <v>193</v>
      </c>
      <c r="H38" s="21"/>
      <c r="I38" s="7"/>
      <c r="J38" s="21"/>
      <c r="K38" s="23"/>
    </row>
    <row r="39" spans="1:11" x14ac:dyDescent="0.25">
      <c r="A39" s="22"/>
      <c r="B39" s="24"/>
      <c r="C39" s="25"/>
      <c r="D39" s="7"/>
      <c r="E39" s="21" t="s">
        <v>59</v>
      </c>
      <c r="F39" s="21" t="s">
        <v>61</v>
      </c>
      <c r="G39" s="23" t="s">
        <v>194</v>
      </c>
      <c r="H39" s="21"/>
      <c r="I39" s="7"/>
      <c r="J39" s="21"/>
      <c r="K39" s="23"/>
    </row>
    <row r="40" spans="1:11" x14ac:dyDescent="0.25">
      <c r="A40" s="22"/>
      <c r="B40" s="24"/>
      <c r="C40" s="25"/>
      <c r="D40" s="7"/>
      <c r="E40" s="21" t="s">
        <v>59</v>
      </c>
      <c r="F40" s="21" t="s">
        <v>61</v>
      </c>
      <c r="G40" s="23" t="s">
        <v>195</v>
      </c>
      <c r="H40" s="21"/>
      <c r="I40" s="7"/>
      <c r="J40" s="21"/>
      <c r="K40" s="23"/>
    </row>
    <row r="41" spans="1:11" x14ac:dyDescent="0.25">
      <c r="A41" s="22"/>
      <c r="B41" s="24"/>
      <c r="C41" s="25"/>
      <c r="D41" s="7"/>
      <c r="E41" s="21" t="s">
        <v>124</v>
      </c>
      <c r="F41" s="21" t="s">
        <v>60</v>
      </c>
      <c r="G41" s="23" t="s">
        <v>197</v>
      </c>
      <c r="H41" s="21"/>
      <c r="I41" s="7"/>
      <c r="J41" s="21"/>
      <c r="K41" s="23"/>
    </row>
    <row r="42" spans="1:11" x14ac:dyDescent="0.25">
      <c r="A42" s="22"/>
      <c r="B42" s="24"/>
      <c r="C42" s="25"/>
      <c r="D42" s="7"/>
      <c r="E42" s="21" t="s">
        <v>124</v>
      </c>
      <c r="F42" s="21" t="s">
        <v>88</v>
      </c>
      <c r="G42" s="23" t="s">
        <v>198</v>
      </c>
      <c r="H42" s="21"/>
      <c r="I42" s="7"/>
      <c r="J42" s="21"/>
      <c r="K42" s="23"/>
    </row>
    <row r="43" spans="1:11" x14ac:dyDescent="0.25">
      <c r="A43" s="22"/>
      <c r="B43" s="24"/>
      <c r="C43" s="25"/>
      <c r="D43" s="7"/>
      <c r="E43" s="21" t="s">
        <v>59</v>
      </c>
      <c r="F43" s="21" t="s">
        <v>61</v>
      </c>
      <c r="G43" s="23" t="s">
        <v>199</v>
      </c>
      <c r="H43" s="21"/>
      <c r="I43" s="7"/>
      <c r="J43" s="21"/>
      <c r="K43" s="23"/>
    </row>
    <row r="44" spans="1:11" x14ac:dyDescent="0.25">
      <c r="A44" s="22"/>
      <c r="B44" s="24"/>
      <c r="C44" s="25"/>
      <c r="D44" s="7"/>
      <c r="E44" s="21" t="s">
        <v>59</v>
      </c>
      <c r="F44" s="21" t="s">
        <v>61</v>
      </c>
      <c r="G44" s="23" t="s">
        <v>200</v>
      </c>
      <c r="H44" s="21"/>
      <c r="I44" s="7"/>
      <c r="J44" s="21"/>
      <c r="K44" s="23"/>
    </row>
    <row r="45" spans="1:11" x14ac:dyDescent="0.25">
      <c r="A45" s="22"/>
      <c r="B45" s="24"/>
      <c r="C45" s="25"/>
      <c r="D45" s="7"/>
      <c r="H45" s="21"/>
      <c r="I45" s="7"/>
      <c r="J45" s="21"/>
      <c r="K45" s="23"/>
    </row>
    <row r="46" spans="1:11" x14ac:dyDescent="0.25">
      <c r="A46" s="22"/>
      <c r="B46" s="24"/>
      <c r="C46" s="25"/>
      <c r="D46" s="7"/>
      <c r="H46" s="21"/>
      <c r="I46" s="7"/>
      <c r="J46" s="21"/>
      <c r="K46" s="23"/>
    </row>
    <row r="47" spans="1:11" x14ac:dyDescent="0.25">
      <c r="A47" s="22"/>
      <c r="B47" s="24"/>
      <c r="C47" s="25"/>
      <c r="D47" s="7"/>
      <c r="E47" s="21"/>
      <c r="F47" s="21"/>
      <c r="G47" s="23"/>
      <c r="H47" s="21"/>
      <c r="I47" s="7"/>
      <c r="J47" s="21"/>
      <c r="K47" s="23"/>
    </row>
    <row r="48" spans="1:11" x14ac:dyDescent="0.25">
      <c r="A48" s="22"/>
      <c r="B48" s="24"/>
      <c r="C48" s="25"/>
      <c r="D48" s="7"/>
      <c r="E48" s="21"/>
      <c r="F48" s="21"/>
      <c r="G48" s="23"/>
      <c r="H48" s="21"/>
      <c r="I48" s="7"/>
      <c r="J48" s="21"/>
      <c r="K48" s="23"/>
    </row>
    <row r="49" spans="1:11" x14ac:dyDescent="0.25">
      <c r="A49" s="22"/>
      <c r="B49" s="24"/>
      <c r="C49" s="25"/>
      <c r="D49" s="7"/>
      <c r="E49" s="21"/>
      <c r="F49" s="21"/>
      <c r="G49" s="23"/>
      <c r="H49" s="21"/>
      <c r="I49" s="7"/>
      <c r="J49" s="21"/>
      <c r="K49" s="23"/>
    </row>
    <row r="50" spans="1:11" x14ac:dyDescent="0.25">
      <c r="A50" s="22"/>
      <c r="B50" s="24"/>
      <c r="C50" s="25"/>
      <c r="D50" s="7"/>
      <c r="E50" s="21"/>
      <c r="F50" s="21"/>
      <c r="G50" s="23"/>
      <c r="H50" s="21"/>
      <c r="I50" s="7"/>
      <c r="J50" s="21"/>
      <c r="K50" s="23"/>
    </row>
    <row r="51" spans="1:11" x14ac:dyDescent="0.25">
      <c r="A51" s="22"/>
      <c r="B51" s="24"/>
      <c r="C51" s="25"/>
      <c r="D51" s="7"/>
      <c r="E51" s="21"/>
      <c r="F51" s="21"/>
      <c r="G51" s="23"/>
      <c r="H51" s="21"/>
      <c r="I51" s="7"/>
      <c r="J51" s="21"/>
      <c r="K51" s="23"/>
    </row>
    <row r="52" spans="1:11" x14ac:dyDescent="0.25">
      <c r="A52" s="22"/>
      <c r="B52" s="24"/>
      <c r="C52" s="25"/>
      <c r="D52" s="7"/>
      <c r="E52" s="21"/>
      <c r="F52" s="21"/>
      <c r="G52" s="23"/>
      <c r="H52" s="21"/>
      <c r="I52" s="7"/>
      <c r="J52" s="21"/>
      <c r="K52" s="23"/>
    </row>
    <row r="53" spans="1:11" x14ac:dyDescent="0.25">
      <c r="A53" s="22"/>
      <c r="B53" s="24"/>
      <c r="C53" s="25"/>
      <c r="D53" s="7"/>
      <c r="E53" s="21"/>
      <c r="F53" s="21"/>
      <c r="G53" s="23"/>
      <c r="H53" s="21"/>
      <c r="I53" s="7"/>
      <c r="J53" s="21"/>
      <c r="K53" s="23"/>
    </row>
    <row r="54" spans="1:11" x14ac:dyDescent="0.25">
      <c r="A54" s="22"/>
      <c r="B54" s="24"/>
      <c r="C54" s="25"/>
      <c r="D54" s="7"/>
      <c r="E54" s="21"/>
      <c r="F54" s="21"/>
      <c r="G54" s="23"/>
      <c r="H54" s="21"/>
      <c r="I54" s="7"/>
      <c r="J54" s="21"/>
      <c r="K54" s="23"/>
    </row>
    <row r="55" spans="1:11" x14ac:dyDescent="0.25">
      <c r="A55" s="22"/>
      <c r="B55" s="24"/>
      <c r="C55" s="25"/>
      <c r="D55" s="7"/>
      <c r="E55" s="21"/>
      <c r="F55" s="21"/>
      <c r="G55" s="23"/>
      <c r="H55" s="21"/>
      <c r="I55" s="7"/>
      <c r="J55" s="21"/>
      <c r="K55" s="23"/>
    </row>
    <row r="56" spans="1:11" x14ac:dyDescent="0.25">
      <c r="A56" s="22"/>
      <c r="B56" s="24"/>
      <c r="C56" s="25"/>
      <c r="D56" s="7"/>
      <c r="E56" s="21"/>
      <c r="F56" s="21"/>
      <c r="G56" s="23"/>
      <c r="H56" s="21"/>
      <c r="I56" s="7"/>
      <c r="J56" s="21"/>
      <c r="K56" s="23"/>
    </row>
    <row r="57" spans="1:11" x14ac:dyDescent="0.25">
      <c r="A57" s="22"/>
      <c r="B57" s="24"/>
      <c r="C57" s="25"/>
      <c r="D57" s="7"/>
      <c r="E57" s="21"/>
      <c r="F57" s="21"/>
      <c r="G57" s="23"/>
      <c r="H57" s="21"/>
      <c r="I57" s="7"/>
      <c r="J57" s="21"/>
      <c r="K57" s="23"/>
    </row>
    <row r="58" spans="1:11" x14ac:dyDescent="0.25">
      <c r="A58" s="22"/>
      <c r="B58" s="24"/>
      <c r="C58" s="25"/>
      <c r="D58" s="7"/>
      <c r="E58" s="21"/>
      <c r="F58" s="21"/>
      <c r="G58" s="23"/>
      <c r="H58" s="21"/>
      <c r="I58" s="7"/>
      <c r="J58" s="21"/>
      <c r="K58" s="23"/>
    </row>
    <row r="59" spans="1:11" x14ac:dyDescent="0.25">
      <c r="A59" s="22"/>
      <c r="B59" s="24"/>
      <c r="C59" s="25"/>
      <c r="D59" s="7"/>
      <c r="E59" s="21"/>
      <c r="F59" s="21"/>
      <c r="G59" s="23"/>
      <c r="H59" s="21"/>
      <c r="I59" s="7"/>
      <c r="J59" s="21"/>
      <c r="K59" s="23"/>
    </row>
    <row r="60" spans="1:11" x14ac:dyDescent="0.25">
      <c r="A60" s="22"/>
      <c r="B60" s="24"/>
      <c r="C60" s="25"/>
      <c r="D60" s="7"/>
      <c r="E60" s="21"/>
      <c r="F60" s="21"/>
      <c r="G60" s="23"/>
      <c r="H60" s="21"/>
      <c r="I60" s="7"/>
      <c r="J60" s="21"/>
      <c r="K60" s="23"/>
    </row>
    <row r="61" spans="1:11" x14ac:dyDescent="0.25">
      <c r="A61" s="22"/>
      <c r="B61" s="24"/>
      <c r="C61" s="25"/>
      <c r="D61" s="7"/>
      <c r="E61" s="21"/>
      <c r="F61" s="21"/>
      <c r="G61" s="23"/>
      <c r="H61" s="21"/>
      <c r="I61" s="7"/>
      <c r="J61" s="21"/>
      <c r="K61" s="23"/>
    </row>
    <row r="62" spans="1:11" x14ac:dyDescent="0.25">
      <c r="A62" s="22"/>
      <c r="B62" s="24"/>
      <c r="C62" s="25"/>
      <c r="D62" s="7"/>
      <c r="E62" s="21"/>
      <c r="F62" s="21"/>
      <c r="G62" s="23"/>
      <c r="H62" s="21"/>
      <c r="I62" s="7"/>
      <c r="J62" s="21"/>
      <c r="K62" s="23"/>
    </row>
    <row r="63" spans="1:11" x14ac:dyDescent="0.25">
      <c r="A63" s="22"/>
      <c r="B63" s="24"/>
      <c r="C63" s="25"/>
      <c r="D63" s="7"/>
      <c r="E63" s="21"/>
      <c r="F63" s="21"/>
      <c r="G63" s="23"/>
      <c r="H63" s="21"/>
      <c r="I63" s="7"/>
      <c r="J63" s="21"/>
      <c r="K63" s="23"/>
    </row>
    <row r="64" spans="1:11" x14ac:dyDescent="0.25">
      <c r="A64" s="22"/>
      <c r="B64" s="24"/>
      <c r="C64" s="25"/>
      <c r="D64" s="7"/>
      <c r="E64" s="21"/>
      <c r="F64" s="21"/>
      <c r="G64" s="23"/>
      <c r="H64" s="21"/>
      <c r="I64" s="7"/>
      <c r="J64" s="21"/>
      <c r="K64" s="23"/>
    </row>
    <row r="65" spans="1:11" x14ac:dyDescent="0.25">
      <c r="A65" s="22"/>
      <c r="B65" s="24"/>
      <c r="C65" s="25"/>
      <c r="D65" s="7"/>
      <c r="E65" s="21"/>
      <c r="F65" s="21"/>
      <c r="G65" s="23"/>
      <c r="H65" s="21"/>
      <c r="I65" s="7"/>
      <c r="J65" s="21"/>
      <c r="K65" s="23"/>
    </row>
    <row r="66" spans="1:11" x14ac:dyDescent="0.25">
      <c r="A66" s="22"/>
      <c r="B66" s="24"/>
      <c r="C66" s="25"/>
      <c r="D66" s="7"/>
      <c r="E66" s="21"/>
      <c r="F66" s="21"/>
      <c r="G66" s="23"/>
      <c r="H66" s="21"/>
      <c r="I66" s="7"/>
      <c r="J66" s="21"/>
      <c r="K66" s="23"/>
    </row>
    <row r="67" spans="1:11" x14ac:dyDescent="0.25">
      <c r="A67" s="22"/>
      <c r="B67" s="24"/>
      <c r="C67" s="25"/>
      <c r="D67" s="7"/>
      <c r="E67" s="21"/>
      <c r="F67" s="21"/>
      <c r="G67" s="23"/>
      <c r="H67" s="21"/>
      <c r="I67" s="7"/>
      <c r="J67" s="21"/>
      <c r="K67" s="23"/>
    </row>
    <row r="68" spans="1:11" x14ac:dyDescent="0.25">
      <c r="A68" s="22"/>
      <c r="B68" s="24"/>
      <c r="C68" s="25"/>
      <c r="D68" s="7"/>
      <c r="E68" s="21"/>
      <c r="F68" s="21"/>
      <c r="G68" s="23"/>
      <c r="H68" s="21"/>
      <c r="I68" s="7"/>
      <c r="J68" s="21"/>
      <c r="K68" s="23"/>
    </row>
    <row r="69" spans="1:11" x14ac:dyDescent="0.25">
      <c r="A69" s="22"/>
      <c r="B69" s="24"/>
      <c r="C69" s="25"/>
      <c r="D69" s="7"/>
      <c r="E69" s="21"/>
      <c r="F69" s="21"/>
      <c r="G69" s="23"/>
      <c r="H69" s="21"/>
      <c r="I69" s="7"/>
      <c r="J69" s="21"/>
      <c r="K69" s="23"/>
    </row>
    <row r="70" spans="1:11" x14ac:dyDescent="0.25">
      <c r="A70" s="22"/>
      <c r="B70" s="24"/>
      <c r="C70" s="25"/>
      <c r="D70" s="7"/>
      <c r="E70" s="21"/>
      <c r="F70" s="21"/>
      <c r="G70" s="23"/>
      <c r="H70" s="21"/>
      <c r="I70" s="7"/>
      <c r="J70" s="21"/>
      <c r="K70" s="23"/>
    </row>
    <row r="71" spans="1:11" x14ac:dyDescent="0.25">
      <c r="A71" s="22"/>
      <c r="B71" s="24"/>
      <c r="C71" s="25"/>
      <c r="D71" s="7"/>
      <c r="E71" s="21"/>
      <c r="F71" s="21"/>
      <c r="G71" s="23"/>
      <c r="H71" s="21"/>
      <c r="I71" s="7"/>
      <c r="J71" s="21"/>
      <c r="K71" s="23"/>
    </row>
    <row r="72" spans="1:11" x14ac:dyDescent="0.25">
      <c r="A72" s="22"/>
      <c r="B72" s="24"/>
      <c r="C72" s="25"/>
      <c r="D72" s="7"/>
      <c r="E72" s="21"/>
      <c r="F72" s="21"/>
      <c r="G72" s="23"/>
      <c r="H72" s="21"/>
      <c r="I72" s="7"/>
      <c r="J72" s="21"/>
      <c r="K72" s="23"/>
    </row>
    <row r="73" spans="1:11" x14ac:dyDescent="0.25">
      <c r="A73" s="22"/>
      <c r="B73" s="24"/>
      <c r="C73" s="25"/>
      <c r="D73" s="7"/>
      <c r="E73" s="21"/>
      <c r="F73" s="21"/>
      <c r="G73" s="23"/>
      <c r="H73" s="21"/>
      <c r="I73" s="7"/>
      <c r="J73" s="21"/>
      <c r="K73" s="23"/>
    </row>
    <row r="74" spans="1:11" x14ac:dyDescent="0.25">
      <c r="A74" s="22"/>
      <c r="B74" s="24"/>
      <c r="C74" s="25"/>
      <c r="D74" s="7"/>
      <c r="E74" s="21"/>
      <c r="F74" s="21"/>
      <c r="G74" s="23"/>
      <c r="H74" s="21"/>
      <c r="I74" s="7"/>
      <c r="J74" s="21"/>
      <c r="K74" s="23"/>
    </row>
    <row r="75" spans="1:11" x14ac:dyDescent="0.25">
      <c r="A75" s="22"/>
      <c r="B75" s="24"/>
      <c r="C75" s="25"/>
      <c r="D75" s="7"/>
      <c r="E75" s="21"/>
      <c r="F75" s="21"/>
      <c r="G75" s="23"/>
      <c r="H75" s="21"/>
      <c r="I75" s="7"/>
      <c r="J75" s="21"/>
      <c r="K75" s="23"/>
    </row>
    <row r="76" spans="1:11" x14ac:dyDescent="0.25">
      <c r="A76" s="22"/>
      <c r="B76" s="24"/>
      <c r="C76" s="25"/>
      <c r="D76" s="7"/>
      <c r="E76" s="21"/>
      <c r="F76" s="21"/>
      <c r="G76" s="23"/>
      <c r="H76" s="21"/>
      <c r="I76" s="7"/>
      <c r="J76" s="21"/>
      <c r="K76" s="23"/>
    </row>
    <row r="77" spans="1:11" x14ac:dyDescent="0.25">
      <c r="A77" s="22"/>
      <c r="B77" s="24"/>
      <c r="C77" s="25"/>
      <c r="D77" s="7"/>
      <c r="E77" s="21"/>
      <c r="F77" s="21"/>
      <c r="G77" s="23"/>
      <c r="H77" s="21"/>
      <c r="I77" s="7"/>
      <c r="J77" s="21"/>
      <c r="K77" s="23"/>
    </row>
    <row r="78" spans="1:11" x14ac:dyDescent="0.25">
      <c r="A78" s="22"/>
      <c r="B78" s="24"/>
      <c r="C78" s="25"/>
      <c r="D78" s="7"/>
      <c r="E78" s="21"/>
      <c r="F78" s="21"/>
      <c r="G78" s="23"/>
      <c r="H78" s="21"/>
      <c r="I78" s="7"/>
      <c r="J78" s="21"/>
      <c r="K78" s="23"/>
    </row>
    <row r="79" spans="1:11" x14ac:dyDescent="0.25">
      <c r="A79" s="22"/>
      <c r="B79" s="24"/>
      <c r="C79" s="25"/>
      <c r="D79" s="7"/>
      <c r="E79" s="21"/>
      <c r="F79" s="21"/>
      <c r="G79" s="23"/>
      <c r="H79" s="21"/>
      <c r="I79" s="7"/>
      <c r="J79" s="21"/>
      <c r="K79" s="23"/>
    </row>
    <row r="80" spans="1:11" x14ac:dyDescent="0.25">
      <c r="A80" s="22"/>
      <c r="B80" s="24"/>
      <c r="C80" s="25"/>
      <c r="D80" s="7"/>
      <c r="E80" s="21"/>
      <c r="F80" s="21"/>
      <c r="G80" s="23"/>
      <c r="H80" s="21"/>
      <c r="I80" s="7"/>
      <c r="J80" s="21"/>
      <c r="K80" s="23"/>
    </row>
    <row r="81" spans="1:11" x14ac:dyDescent="0.25">
      <c r="A81" s="22"/>
      <c r="B81" s="24"/>
      <c r="C81" s="25"/>
      <c r="D81" s="7"/>
      <c r="E81" s="21"/>
      <c r="F81" s="21"/>
      <c r="G81" s="23"/>
      <c r="H81" s="21"/>
      <c r="I81" s="7"/>
      <c r="J81" s="21"/>
      <c r="K81" s="23"/>
    </row>
    <row r="82" spans="1:11" x14ac:dyDescent="0.25">
      <c r="A82" s="22"/>
      <c r="B82" s="24"/>
      <c r="C82" s="25"/>
      <c r="D82" s="7"/>
      <c r="E82" s="21"/>
      <c r="F82" s="21"/>
      <c r="G82" s="23"/>
      <c r="H82" s="21"/>
      <c r="I82" s="7"/>
      <c r="J82" s="21"/>
      <c r="K82" s="23"/>
    </row>
    <row r="83" spans="1:11" x14ac:dyDescent="0.25">
      <c r="A83" s="22"/>
      <c r="B83" s="24"/>
      <c r="C83" s="25"/>
      <c r="D83" s="7"/>
      <c r="E83" s="21"/>
      <c r="F83" s="21"/>
      <c r="G83" s="23"/>
      <c r="H83" s="21"/>
      <c r="I83" s="7"/>
      <c r="J83" s="21"/>
      <c r="K83" s="23"/>
    </row>
    <row r="84" spans="1:11" x14ac:dyDescent="0.25">
      <c r="A84" s="22"/>
      <c r="B84" s="24"/>
      <c r="C84" s="25"/>
      <c r="D84" s="7"/>
      <c r="E84" s="21"/>
      <c r="F84" s="21"/>
      <c r="G84" s="23"/>
      <c r="H84" s="21"/>
      <c r="I84" s="7"/>
      <c r="J84" s="21"/>
      <c r="K84" s="23"/>
    </row>
    <row r="85" spans="1:11" x14ac:dyDescent="0.25">
      <c r="A85" s="22"/>
      <c r="B85" s="24"/>
      <c r="C85" s="25"/>
      <c r="D85" s="7"/>
      <c r="E85" s="21"/>
      <c r="F85" s="21"/>
      <c r="G85" s="23"/>
      <c r="H85" s="21"/>
      <c r="I85" s="7"/>
      <c r="J85" s="21"/>
      <c r="K85" s="23"/>
    </row>
    <row r="86" spans="1:11" x14ac:dyDescent="0.25">
      <c r="A86" s="22"/>
      <c r="B86" s="24"/>
      <c r="C86" s="25"/>
      <c r="D86" s="7"/>
      <c r="E86" s="21"/>
      <c r="F86" s="21"/>
      <c r="G86" s="23"/>
      <c r="H86" s="21"/>
      <c r="I86" s="7"/>
      <c r="J86" s="21"/>
      <c r="K86" s="23"/>
    </row>
    <row r="87" spans="1:11" x14ac:dyDescent="0.25">
      <c r="A87" s="22"/>
      <c r="B87" s="24"/>
      <c r="C87" s="25"/>
      <c r="D87" s="7"/>
      <c r="E87" s="21"/>
      <c r="F87" s="21"/>
      <c r="G87" s="23"/>
      <c r="H87" s="21"/>
      <c r="I87" s="7"/>
      <c r="J87" s="21"/>
      <c r="K87" s="23"/>
    </row>
    <row r="88" spans="1:11" x14ac:dyDescent="0.25">
      <c r="A88" s="22"/>
      <c r="B88" s="24"/>
      <c r="C88" s="25"/>
      <c r="D88" s="7"/>
      <c r="E88" s="21"/>
      <c r="F88" s="21"/>
      <c r="G88" s="23"/>
      <c r="H88" s="21"/>
      <c r="I88" s="7"/>
      <c r="J88" s="21"/>
      <c r="K88" s="23"/>
    </row>
    <row r="89" spans="1:11" x14ac:dyDescent="0.25">
      <c r="A89" s="22"/>
      <c r="B89" s="24"/>
      <c r="C89" s="25"/>
      <c r="D89" s="7"/>
      <c r="E89" s="21"/>
      <c r="F89" s="21"/>
      <c r="G89" s="23"/>
      <c r="H89" s="21"/>
      <c r="I89" s="7"/>
      <c r="J89" s="21"/>
      <c r="K89" s="23"/>
    </row>
    <row r="90" spans="1:11" x14ac:dyDescent="0.25">
      <c r="A90" s="22"/>
      <c r="B90" s="24"/>
      <c r="C90" s="25"/>
      <c r="D90" s="7"/>
      <c r="E90" s="21"/>
      <c r="F90" s="21"/>
      <c r="G90" s="23"/>
      <c r="H90" s="21"/>
      <c r="I90" s="7"/>
      <c r="J90" s="21"/>
      <c r="K90" s="23"/>
    </row>
    <row r="91" spans="1:11" x14ac:dyDescent="0.25">
      <c r="A91" s="22"/>
      <c r="B91" s="24"/>
      <c r="C91" s="25"/>
      <c r="D91" s="7"/>
      <c r="E91" s="21"/>
      <c r="F91" s="21"/>
      <c r="G91" s="23"/>
      <c r="H91" s="21"/>
      <c r="I91" s="7"/>
      <c r="J91" s="21"/>
      <c r="K91" s="23"/>
    </row>
    <row r="92" spans="1:11" x14ac:dyDescent="0.25">
      <c r="A92" s="22"/>
      <c r="B92" s="24"/>
      <c r="C92" s="25"/>
      <c r="D92" s="7"/>
      <c r="E92" s="21"/>
      <c r="F92" s="21"/>
      <c r="G92" s="23"/>
      <c r="H92" s="21"/>
      <c r="I92" s="7"/>
      <c r="J92" s="21"/>
      <c r="K92" s="23"/>
    </row>
    <row r="93" spans="1:11" x14ac:dyDescent="0.25">
      <c r="A93" s="22"/>
      <c r="B93" s="24"/>
      <c r="C93" s="25"/>
      <c r="D93" s="7"/>
      <c r="E93" s="21"/>
      <c r="F93" s="21"/>
      <c r="G93" s="23"/>
      <c r="H93" s="21"/>
      <c r="I93" s="7"/>
      <c r="J93" s="21"/>
      <c r="K93" s="23"/>
    </row>
    <row r="94" spans="1:11" x14ac:dyDescent="0.25">
      <c r="A94" s="22"/>
      <c r="B94" s="24"/>
      <c r="C94" s="25"/>
      <c r="D94" s="7"/>
      <c r="E94" s="21"/>
      <c r="F94" s="21"/>
      <c r="G94" s="23"/>
      <c r="H94" s="21"/>
      <c r="I94" s="7"/>
      <c r="J94" s="21"/>
      <c r="K94" s="23"/>
    </row>
    <row r="95" spans="1:11" x14ac:dyDescent="0.25">
      <c r="A95" s="22"/>
      <c r="B95" s="24"/>
      <c r="C95" s="25"/>
      <c r="D95" s="7"/>
      <c r="E95" s="21"/>
      <c r="F95" s="21"/>
      <c r="G95" s="23"/>
      <c r="H95" s="21"/>
      <c r="I95" s="7"/>
      <c r="J95" s="21"/>
      <c r="K95" s="23"/>
    </row>
    <row r="96" spans="1:11" x14ac:dyDescent="0.25">
      <c r="A96" s="22"/>
      <c r="B96" s="24"/>
      <c r="C96" s="25"/>
      <c r="D96" s="7"/>
      <c r="E96" s="21"/>
      <c r="F96" s="21"/>
      <c r="G96" s="23"/>
      <c r="H96" s="21"/>
      <c r="I96" s="7"/>
      <c r="J96" s="21"/>
      <c r="K96" s="23"/>
    </row>
    <row r="97" spans="1:11" x14ac:dyDescent="0.25">
      <c r="A97" s="22"/>
      <c r="B97" s="24"/>
      <c r="C97" s="25"/>
      <c r="D97" s="7"/>
      <c r="E97" s="21"/>
      <c r="F97" s="21"/>
      <c r="G97" s="23"/>
      <c r="H97" s="21"/>
      <c r="I97" s="7"/>
      <c r="J97" s="21"/>
      <c r="K97" s="23"/>
    </row>
    <row r="98" spans="1:11" x14ac:dyDescent="0.25">
      <c r="A98" s="22"/>
      <c r="B98" s="24"/>
      <c r="C98" s="25"/>
      <c r="D98" s="7"/>
      <c r="E98" s="21"/>
      <c r="F98" s="21"/>
      <c r="G98" s="23"/>
      <c r="H98" s="21"/>
      <c r="I98" s="7"/>
      <c r="J98" s="21"/>
      <c r="K98" s="23"/>
    </row>
    <row r="99" spans="1:11" x14ac:dyDescent="0.25">
      <c r="A99" s="22"/>
      <c r="B99" s="24"/>
      <c r="C99" s="25"/>
      <c r="D99" s="7"/>
      <c r="E99" s="21"/>
      <c r="F99" s="21"/>
      <c r="G99" s="23"/>
      <c r="H99" s="21"/>
      <c r="I99" s="7"/>
      <c r="J99" s="21"/>
      <c r="K99" s="23"/>
    </row>
    <row r="100" spans="1:11" x14ac:dyDescent="0.25">
      <c r="A100" s="22"/>
      <c r="B100" s="24"/>
      <c r="C100" s="25"/>
      <c r="D100" s="7"/>
      <c r="E100" s="21"/>
      <c r="F100" s="21"/>
      <c r="G100" s="23"/>
      <c r="H100" s="21"/>
      <c r="I100" s="7"/>
      <c r="J100" s="21"/>
      <c r="K100" s="23"/>
    </row>
    <row r="101" spans="1:11" x14ac:dyDescent="0.25">
      <c r="A101" s="22"/>
      <c r="B101" s="24"/>
      <c r="C101" s="25"/>
      <c r="D101" s="7"/>
      <c r="E101" s="21"/>
      <c r="F101" s="21"/>
      <c r="G101" s="23"/>
      <c r="H101" s="21"/>
      <c r="I101" s="7"/>
      <c r="J101" s="21"/>
      <c r="K101" s="23"/>
    </row>
    <row r="102" spans="1:11" x14ac:dyDescent="0.25">
      <c r="A102" s="22"/>
      <c r="B102" s="24"/>
      <c r="C102" s="25"/>
      <c r="D102" s="7"/>
      <c r="E102" s="21"/>
      <c r="F102" s="21"/>
      <c r="G102" s="23"/>
      <c r="H102" s="21"/>
      <c r="I102" s="7"/>
      <c r="J102" s="21"/>
      <c r="K102" s="23"/>
    </row>
    <row r="103" spans="1:11" x14ac:dyDescent="0.25">
      <c r="A103" s="22"/>
      <c r="B103" s="24"/>
      <c r="C103" s="25"/>
      <c r="D103" s="7"/>
      <c r="E103" s="21"/>
      <c r="F103" s="21"/>
      <c r="G103" s="23"/>
      <c r="H103" s="21"/>
      <c r="I103" s="7"/>
      <c r="J103" s="21"/>
      <c r="K103" s="23"/>
    </row>
    <row r="104" spans="1:11" x14ac:dyDescent="0.25">
      <c r="A104" s="22"/>
      <c r="B104" s="24"/>
      <c r="C104" s="25"/>
      <c r="D104" s="7"/>
      <c r="E104" s="21"/>
      <c r="F104" s="21"/>
      <c r="G104" s="23"/>
      <c r="H104" s="21"/>
      <c r="I104" s="7"/>
      <c r="J104" s="21"/>
      <c r="K104" s="23"/>
    </row>
    <row r="105" spans="1:11" x14ac:dyDescent="0.25">
      <c r="A105" s="22"/>
      <c r="B105" s="24"/>
      <c r="C105" s="25"/>
      <c r="D105" s="7"/>
      <c r="E105" s="21"/>
      <c r="F105" s="21"/>
      <c r="G105" s="23"/>
      <c r="H105" s="21"/>
      <c r="I105" s="7"/>
      <c r="J105" s="21"/>
      <c r="K105" s="23"/>
    </row>
    <row r="106" spans="1:11" x14ac:dyDescent="0.25">
      <c r="A106" s="22"/>
      <c r="B106" s="24"/>
      <c r="C106" s="25"/>
      <c r="D106" s="7"/>
      <c r="E106" s="21"/>
      <c r="F106" s="21"/>
      <c r="G106" s="23"/>
      <c r="H106" s="21"/>
      <c r="I106" s="7"/>
      <c r="J106" s="21"/>
      <c r="K106" s="23"/>
    </row>
    <row r="107" spans="1:11" x14ac:dyDescent="0.25">
      <c r="A107" s="22"/>
      <c r="B107" s="24"/>
      <c r="C107" s="25"/>
      <c r="D107" s="7"/>
      <c r="E107" s="21"/>
      <c r="F107" s="21"/>
      <c r="G107" s="23"/>
      <c r="H107" s="21"/>
      <c r="I107" s="7"/>
      <c r="J107" s="21"/>
      <c r="K107" s="23"/>
    </row>
    <row r="108" spans="1:11" x14ac:dyDescent="0.25">
      <c r="A108" s="22"/>
      <c r="B108" s="24"/>
      <c r="C108" s="25"/>
      <c r="D108" s="7"/>
      <c r="E108" s="21"/>
      <c r="F108" s="21"/>
      <c r="G108" s="23"/>
      <c r="H108" s="21"/>
      <c r="I108" s="7"/>
      <c r="J108" s="21"/>
      <c r="K108" s="23"/>
    </row>
    <row r="109" spans="1:11" x14ac:dyDescent="0.25">
      <c r="A109" s="22"/>
      <c r="B109" s="24"/>
      <c r="C109" s="25"/>
      <c r="D109" s="7"/>
      <c r="E109" s="21"/>
      <c r="F109" s="21"/>
      <c r="G109" s="23"/>
      <c r="H109" s="21"/>
      <c r="I109" s="7"/>
      <c r="J109" s="21"/>
      <c r="K109" s="23"/>
    </row>
    <row r="110" spans="1:11" x14ac:dyDescent="0.25">
      <c r="A110" s="22"/>
      <c r="B110" s="24"/>
      <c r="C110" s="25"/>
      <c r="D110" s="7"/>
      <c r="E110" s="21"/>
      <c r="F110" s="21"/>
      <c r="G110" s="23"/>
      <c r="H110" s="21"/>
      <c r="I110" s="7"/>
      <c r="J110" s="21"/>
      <c r="K110" s="23"/>
    </row>
    <row r="111" spans="1:11" x14ac:dyDescent="0.25">
      <c r="A111" s="22"/>
      <c r="B111" s="24"/>
      <c r="C111" s="25"/>
      <c r="D111" s="7"/>
      <c r="E111" s="21"/>
      <c r="F111" s="21"/>
      <c r="G111" s="23"/>
      <c r="H111" s="21"/>
      <c r="I111" s="7"/>
      <c r="J111" s="21"/>
      <c r="K111" s="23"/>
    </row>
    <row r="112" spans="1:11" x14ac:dyDescent="0.25">
      <c r="A112" s="22"/>
      <c r="B112" s="24"/>
      <c r="C112" s="25"/>
      <c r="D112" s="7"/>
      <c r="E112" s="21"/>
      <c r="F112" s="21"/>
      <c r="G112" s="23"/>
      <c r="H112" s="21"/>
      <c r="I112" s="7"/>
      <c r="J112" s="21"/>
      <c r="K112" s="23"/>
    </row>
    <row r="113" spans="1:11" x14ac:dyDescent="0.25">
      <c r="A113" s="22"/>
      <c r="B113" s="24"/>
      <c r="C113" s="25"/>
      <c r="D113" s="7"/>
      <c r="E113" s="21"/>
      <c r="F113" s="21"/>
      <c r="G113" s="23"/>
      <c r="H113" s="21"/>
      <c r="I113" s="7"/>
      <c r="J113" s="21"/>
      <c r="K113" s="23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44 E47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6"/>
  <sheetViews>
    <sheetView workbookViewId="0"/>
  </sheetViews>
  <sheetFormatPr defaultRowHeight="15" x14ac:dyDescent="0.25"/>
  <cols>
    <col min="1" max="1" width="37.71093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0" t="s">
        <v>0</v>
      </c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1" t="s">
        <v>1</v>
      </c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45" t="s">
        <v>32</v>
      </c>
      <c r="B10" s="134"/>
      <c r="C10" s="146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51</v>
      </c>
      <c r="B12" s="26"/>
      <c r="C12" s="26"/>
    </row>
    <row r="13" spans="1:12" x14ac:dyDescent="0.25">
      <c r="A13" t="s">
        <v>52</v>
      </c>
      <c r="B13" s="26"/>
      <c r="C13" s="26"/>
    </row>
    <row r="14" spans="1:12" x14ac:dyDescent="0.25">
      <c r="A14" t="s">
        <v>53</v>
      </c>
      <c r="B14" s="26"/>
      <c r="C14" s="26"/>
    </row>
    <row r="15" spans="1:12" x14ac:dyDescent="0.25">
      <c r="A15" t="s">
        <v>54</v>
      </c>
      <c r="B15" s="26"/>
      <c r="C15" s="26"/>
    </row>
    <row r="16" spans="1:12" x14ac:dyDescent="0.25">
      <c r="A16" t="s">
        <v>55</v>
      </c>
      <c r="B16" s="26"/>
      <c r="C16" s="26"/>
    </row>
    <row r="17" spans="1:3" x14ac:dyDescent="0.25">
      <c r="A17" t="s">
        <v>56</v>
      </c>
      <c r="B17" s="26"/>
      <c r="C17" s="26"/>
    </row>
    <row r="18" spans="1:3" x14ac:dyDescent="0.25">
      <c r="A18" t="s">
        <v>57</v>
      </c>
      <c r="B18" s="26"/>
      <c r="C18" s="26"/>
    </row>
    <row r="19" spans="1:3" x14ac:dyDescent="0.25">
      <c r="A19" t="s">
        <v>58</v>
      </c>
      <c r="B19" s="26"/>
      <c r="C19" s="26"/>
    </row>
    <row r="20" spans="1:3" x14ac:dyDescent="0.25">
      <c r="A20" t="s">
        <v>62</v>
      </c>
      <c r="B20" s="26"/>
      <c r="C20" s="26"/>
    </row>
    <row r="21" spans="1:3" x14ac:dyDescent="0.25">
      <c r="A21" t="s">
        <v>63</v>
      </c>
      <c r="B21" s="26"/>
      <c r="C21" s="26"/>
    </row>
    <row r="22" spans="1:3" x14ac:dyDescent="0.25">
      <c r="A22" t="s">
        <v>64</v>
      </c>
      <c r="B22" s="26"/>
      <c r="C22" s="26"/>
    </row>
    <row r="23" spans="1:3" x14ac:dyDescent="0.25">
      <c r="A23" t="s">
        <v>87</v>
      </c>
      <c r="B23" s="26"/>
      <c r="C23" s="26"/>
    </row>
    <row r="24" spans="1:3" x14ac:dyDescent="0.25">
      <c r="A24" t="s">
        <v>114</v>
      </c>
      <c r="B24" s="26"/>
      <c r="C24" s="26"/>
    </row>
    <row r="25" spans="1:3" x14ac:dyDescent="0.25">
      <c r="A25" t="s">
        <v>117</v>
      </c>
      <c r="B25" s="26"/>
      <c r="C25" s="26"/>
    </row>
    <row r="26" spans="1:3" x14ac:dyDescent="0.25">
      <c r="A26" t="s">
        <v>176</v>
      </c>
      <c r="B26" s="26"/>
      <c r="C26" s="26"/>
    </row>
    <row r="27" spans="1:3" x14ac:dyDescent="0.25">
      <c r="A27" t="s">
        <v>177</v>
      </c>
      <c r="B27" s="26"/>
      <c r="C27" s="26"/>
    </row>
    <row r="28" spans="1:3" x14ac:dyDescent="0.25">
      <c r="A28" t="s">
        <v>178</v>
      </c>
      <c r="B28" s="26"/>
      <c r="C28" s="26"/>
    </row>
    <row r="29" spans="1:3" x14ac:dyDescent="0.25">
      <c r="A29" t="s">
        <v>179</v>
      </c>
      <c r="B29" s="26"/>
      <c r="C29" s="26"/>
    </row>
    <row r="30" spans="1:3" x14ac:dyDescent="0.25">
      <c r="A30" t="s">
        <v>183</v>
      </c>
      <c r="B30" s="26"/>
      <c r="C30" s="26"/>
    </row>
    <row r="31" spans="1:3" x14ac:dyDescent="0.25">
      <c r="A31" t="s">
        <v>187</v>
      </c>
      <c r="B31" s="26"/>
      <c r="C31" s="26"/>
    </row>
    <row r="32" spans="1:3" x14ac:dyDescent="0.25">
      <c r="A32" t="s">
        <v>184</v>
      </c>
      <c r="B32" s="26"/>
      <c r="C32" s="26"/>
    </row>
    <row r="33" spans="1:3" x14ac:dyDescent="0.25">
      <c r="A33" t="s">
        <v>185</v>
      </c>
      <c r="B33" s="26"/>
      <c r="C33" s="26"/>
    </row>
    <row r="34" spans="1:3" x14ac:dyDescent="0.25">
      <c r="A34" t="s">
        <v>186</v>
      </c>
      <c r="B34" s="26"/>
      <c r="C34" s="26"/>
    </row>
    <row r="35" spans="1:3" x14ac:dyDescent="0.25">
      <c r="A35" t="s">
        <v>188</v>
      </c>
      <c r="B35" s="26"/>
      <c r="C35" s="26"/>
    </row>
    <row r="36" spans="1:3" x14ac:dyDescent="0.25">
      <c r="A36" t="s">
        <v>189</v>
      </c>
      <c r="B36" s="26"/>
      <c r="C36" s="26"/>
    </row>
    <row r="37" spans="1:3" x14ac:dyDescent="0.25">
      <c r="A37" t="s">
        <v>190</v>
      </c>
      <c r="B37" s="26"/>
      <c r="C37" s="26"/>
    </row>
    <row r="38" spans="1:3" x14ac:dyDescent="0.25">
      <c r="A38" t="s">
        <v>191</v>
      </c>
      <c r="B38" s="26"/>
      <c r="C38" s="26"/>
    </row>
    <row r="39" spans="1:3" x14ac:dyDescent="0.25">
      <c r="A39" t="s">
        <v>192</v>
      </c>
      <c r="B39" s="26"/>
      <c r="C39" s="26"/>
    </row>
    <row r="40" spans="1:3" x14ac:dyDescent="0.25">
      <c r="A40" t="s">
        <v>193</v>
      </c>
      <c r="B40" s="26"/>
      <c r="C40" s="26"/>
    </row>
    <row r="41" spans="1:3" x14ac:dyDescent="0.25">
      <c r="A41" t="s">
        <v>194</v>
      </c>
      <c r="B41" s="26"/>
      <c r="C41" s="26"/>
    </row>
    <row r="42" spans="1:3" x14ac:dyDescent="0.25">
      <c r="A42" t="s">
        <v>195</v>
      </c>
      <c r="B42" s="26"/>
      <c r="C42" s="26"/>
    </row>
    <row r="43" spans="1:3" x14ac:dyDescent="0.25">
      <c r="A43" t="s">
        <v>197</v>
      </c>
      <c r="B43" s="26"/>
      <c r="C43" s="26"/>
    </row>
    <row r="44" spans="1:3" x14ac:dyDescent="0.25">
      <c r="A44" t="s">
        <v>198</v>
      </c>
      <c r="B44" s="26"/>
      <c r="C44" s="26"/>
    </row>
    <row r="45" spans="1:3" x14ac:dyDescent="0.25">
      <c r="A45" t="s">
        <v>199</v>
      </c>
      <c r="B45" s="26"/>
      <c r="C45" s="26"/>
    </row>
    <row r="46" spans="1:3" x14ac:dyDescent="0.25">
      <c r="A46" t="s">
        <v>200</v>
      </c>
      <c r="B46" s="26"/>
      <c r="C46" s="2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0" t="s">
        <v>0</v>
      </c>
      <c r="B5" s="130"/>
      <c r="C5" s="130"/>
      <c r="D5" s="130"/>
      <c r="E5" s="130"/>
      <c r="F5" s="13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1" t="s">
        <v>107</v>
      </c>
      <c r="B7" s="131"/>
      <c r="C7" s="131"/>
      <c r="D7" s="131"/>
      <c r="E7" s="131"/>
      <c r="F7" s="13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1" t="s">
        <v>39</v>
      </c>
      <c r="B9" s="152"/>
      <c r="C9" s="153"/>
      <c r="D9" s="1"/>
      <c r="E9" s="1"/>
      <c r="F9" s="1"/>
    </row>
    <row r="10" spans="1:6" ht="15.75" thickBot="1" x14ac:dyDescent="0.3">
      <c r="A10" s="12" t="s">
        <v>36</v>
      </c>
      <c r="B10" s="154">
        <v>0</v>
      </c>
      <c r="C10" s="155"/>
      <c r="D10" s="1"/>
      <c r="E10" s="1"/>
      <c r="F10" s="1"/>
    </row>
    <row r="11" spans="1:6" ht="15.75" thickBot="1" x14ac:dyDescent="0.3">
      <c r="A11" s="12" t="s">
        <v>37</v>
      </c>
      <c r="B11" s="154">
        <v>0</v>
      </c>
      <c r="C11" s="155"/>
      <c r="D11" s="1"/>
      <c r="E11" s="1"/>
      <c r="F11" s="1"/>
    </row>
    <row r="12" spans="1:6" ht="15.75" thickBot="1" x14ac:dyDescent="0.3">
      <c r="A12" s="12" t="s">
        <v>38</v>
      </c>
      <c r="B12" s="154"/>
      <c r="C12" s="15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7" t="s">
        <v>40</v>
      </c>
      <c r="B15" s="147"/>
      <c r="C15" s="148"/>
      <c r="D15" s="149" t="s">
        <v>41</v>
      </c>
      <c r="E15" s="150"/>
      <c r="F15" s="117" t="s">
        <v>42</v>
      </c>
    </row>
    <row r="16" spans="1:6" x14ac:dyDescent="0.25">
      <c r="A16" s="120" t="s">
        <v>43</v>
      </c>
      <c r="B16" s="121" t="s">
        <v>44</v>
      </c>
      <c r="C16" s="122" t="s">
        <v>45</v>
      </c>
      <c r="D16" s="126" t="s">
        <v>46</v>
      </c>
      <c r="E16" s="125" t="s">
        <v>47</v>
      </c>
      <c r="F16" s="13" t="s">
        <v>43</v>
      </c>
    </row>
    <row r="17" spans="1:6" x14ac:dyDescent="0.25">
      <c r="A17" s="52" t="s">
        <v>65</v>
      </c>
      <c r="B17" s="14" t="s">
        <v>69</v>
      </c>
      <c r="C17" s="15">
        <v>8</v>
      </c>
      <c r="D17" s="16" t="s">
        <v>63</v>
      </c>
      <c r="E17" s="17" t="s">
        <v>55</v>
      </c>
      <c r="F17" s="18" t="s">
        <v>174</v>
      </c>
    </row>
    <row r="18" spans="1:6" x14ac:dyDescent="0.25">
      <c r="A18" s="119"/>
      <c r="B18" s="14"/>
      <c r="C18" s="15"/>
      <c r="D18" s="16"/>
      <c r="E18" s="17" t="s">
        <v>56</v>
      </c>
      <c r="F18" s="18"/>
    </row>
    <row r="19" spans="1:6" x14ac:dyDescent="0.25">
      <c r="A19" s="14"/>
      <c r="B19" s="14"/>
      <c r="C19" s="15"/>
      <c r="D19" s="16"/>
      <c r="E19" s="17" t="s">
        <v>176</v>
      </c>
      <c r="F19" s="18"/>
    </row>
    <row r="20" spans="1:6" x14ac:dyDescent="0.25">
      <c r="A20" s="14"/>
      <c r="B20" s="14"/>
      <c r="C20" s="15"/>
      <c r="D20" s="16"/>
      <c r="E20" s="17" t="s">
        <v>177</v>
      </c>
      <c r="F20" s="18"/>
    </row>
    <row r="21" spans="1:6" x14ac:dyDescent="0.25">
      <c r="A21" s="14"/>
      <c r="B21" s="14"/>
      <c r="C21" s="15"/>
      <c r="D21" s="16"/>
      <c r="E21" s="17" t="s">
        <v>178</v>
      </c>
      <c r="F21" s="18"/>
    </row>
    <row r="22" spans="1:6" x14ac:dyDescent="0.25">
      <c r="A22" s="14"/>
      <c r="B22" s="14"/>
      <c r="C22" s="15"/>
      <c r="D22" s="16"/>
      <c r="E22" s="17" t="s">
        <v>179</v>
      </c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65"/>
      <c r="B168" s="65"/>
      <c r="C168" s="67"/>
      <c r="D168" s="123"/>
      <c r="E168" s="124"/>
      <c r="F168" s="73"/>
    </row>
    <row r="169" spans="1:6" x14ac:dyDescent="0.25">
      <c r="A169" s="65"/>
      <c r="B169" s="65"/>
      <c r="C169" s="67"/>
      <c r="D169" s="69"/>
      <c r="E169" s="70"/>
      <c r="F169" s="73"/>
    </row>
    <row r="170" spans="1:6" x14ac:dyDescent="0.25">
      <c r="A170" s="65"/>
      <c r="B170" s="65"/>
      <c r="C170" s="67"/>
      <c r="D170" s="69"/>
      <c r="E170" s="70"/>
      <c r="F170" s="73"/>
    </row>
    <row r="171" spans="1:6" x14ac:dyDescent="0.25">
      <c r="A171" s="65"/>
      <c r="B171" s="65"/>
      <c r="C171" s="67"/>
      <c r="D171" s="69"/>
      <c r="E171" s="70"/>
      <c r="F171" s="73"/>
    </row>
    <row r="172" spans="1:6" x14ac:dyDescent="0.25">
      <c r="A172" s="65"/>
      <c r="B172" s="65"/>
      <c r="C172" s="67"/>
      <c r="D172" s="69"/>
      <c r="E172" s="70"/>
      <c r="F172" s="73"/>
    </row>
    <row r="173" spans="1:6" x14ac:dyDescent="0.25">
      <c r="A173" s="65"/>
      <c r="B173" s="65"/>
      <c r="C173" s="67"/>
      <c r="D173" s="69"/>
      <c r="E173" s="70"/>
      <c r="F173" s="73"/>
    </row>
    <row r="174" spans="1:6" x14ac:dyDescent="0.25">
      <c r="A174" s="65"/>
      <c r="B174" s="65"/>
      <c r="C174" s="67"/>
      <c r="D174" s="69"/>
      <c r="E174" s="70"/>
      <c r="F174" s="73"/>
    </row>
    <row r="175" spans="1:6" x14ac:dyDescent="0.25">
      <c r="A175" s="65"/>
      <c r="B175" s="65"/>
      <c r="C175" s="67"/>
      <c r="D175" s="69"/>
      <c r="E175" s="70"/>
      <c r="F175" s="73"/>
    </row>
    <row r="176" spans="1:6" x14ac:dyDescent="0.25">
      <c r="A176" s="65"/>
      <c r="B176" s="65"/>
      <c r="C176" s="67"/>
      <c r="D176" s="69"/>
      <c r="E176" s="70"/>
      <c r="F176" s="73"/>
    </row>
    <row r="177" spans="1:6" x14ac:dyDescent="0.25">
      <c r="A177" s="65"/>
      <c r="B177" s="65"/>
      <c r="C177" s="67"/>
      <c r="D177" s="69"/>
      <c r="E177" s="70"/>
      <c r="F177" s="73"/>
    </row>
    <row r="178" spans="1:6" x14ac:dyDescent="0.25">
      <c r="A178" s="66"/>
      <c r="B178" s="66"/>
      <c r="C178" s="68"/>
      <c r="D178" s="71"/>
      <c r="E178" s="72"/>
      <c r="F178" s="74"/>
    </row>
    <row r="179" spans="1:6" x14ac:dyDescent="0.25">
      <c r="A179" s="66"/>
      <c r="B179" s="66"/>
      <c r="C179" s="68"/>
      <c r="D179" s="71"/>
      <c r="E179" s="72"/>
      <c r="F179" s="74"/>
    </row>
    <row r="180" spans="1:6" x14ac:dyDescent="0.25">
      <c r="A180" s="66"/>
      <c r="B180" s="66"/>
      <c r="C180" s="68"/>
      <c r="D180" s="71"/>
      <c r="E180" s="72"/>
      <c r="F180" s="74"/>
    </row>
    <row r="181" spans="1:6" x14ac:dyDescent="0.25">
      <c r="A181" s="66"/>
      <c r="B181" s="66"/>
      <c r="C181" s="68"/>
      <c r="D181" s="71"/>
      <c r="E181" s="72"/>
      <c r="F181" s="74"/>
    </row>
    <row r="182" spans="1:6" x14ac:dyDescent="0.25">
      <c r="A182" s="66"/>
      <c r="B182" s="66"/>
      <c r="C182" s="68"/>
      <c r="D182" s="71"/>
      <c r="E182" s="72"/>
      <c r="F182" s="74"/>
    </row>
    <row r="183" spans="1:6" x14ac:dyDescent="0.25">
      <c r="A183" s="66"/>
      <c r="B183" s="66"/>
      <c r="C183" s="68"/>
      <c r="D183" s="71"/>
      <c r="E183" s="72"/>
      <c r="F183" s="74"/>
    </row>
    <row r="184" spans="1:6" x14ac:dyDescent="0.25">
      <c r="A184" s="66"/>
      <c r="B184" s="66"/>
      <c r="C184" s="68"/>
      <c r="D184" s="71"/>
      <c r="E184" s="72"/>
      <c r="F184" s="74"/>
    </row>
    <row r="185" spans="1:6" x14ac:dyDescent="0.25">
      <c r="A185" s="66"/>
      <c r="B185" s="66"/>
      <c r="C185" s="68"/>
      <c r="D185" s="71"/>
      <c r="E185" s="72"/>
      <c r="F185" s="74"/>
    </row>
    <row r="186" spans="1:6" x14ac:dyDescent="0.25">
      <c r="A186" s="66"/>
      <c r="B186" s="66"/>
      <c r="C186" s="68"/>
      <c r="D186" s="71"/>
      <c r="E186" s="72"/>
      <c r="F186" s="74"/>
    </row>
    <row r="187" spans="1:6" x14ac:dyDescent="0.25">
      <c r="A187" s="66"/>
      <c r="B187" s="66"/>
      <c r="C187" s="68"/>
      <c r="D187" s="71"/>
      <c r="E187" s="72"/>
      <c r="F187" s="74"/>
    </row>
    <row r="188" spans="1:6" x14ac:dyDescent="0.25">
      <c r="A188" s="66"/>
      <c r="B188" s="66"/>
      <c r="C188" s="68"/>
      <c r="D188" s="71"/>
      <c r="E188" s="72"/>
      <c r="F188" s="74"/>
    </row>
    <row r="189" spans="1:6" x14ac:dyDescent="0.25">
      <c r="A189" s="66"/>
      <c r="B189" s="66"/>
      <c r="C189" s="68"/>
      <c r="D189" s="71"/>
      <c r="E189" s="72"/>
      <c r="F189" s="74"/>
    </row>
    <row r="190" spans="1:6" x14ac:dyDescent="0.25">
      <c r="A190" s="66"/>
      <c r="B190" s="66"/>
      <c r="C190" s="68"/>
      <c r="D190" s="71"/>
      <c r="E190" s="72"/>
      <c r="F190" s="74"/>
    </row>
    <row r="191" spans="1:6" x14ac:dyDescent="0.25">
      <c r="A191" s="66"/>
      <c r="B191" s="66"/>
      <c r="C191" s="68"/>
      <c r="D191" s="71"/>
      <c r="E191" s="72"/>
      <c r="F191" s="74"/>
    </row>
    <row r="192" spans="1:6" x14ac:dyDescent="0.25">
      <c r="A192" s="66"/>
      <c r="B192" s="66"/>
      <c r="C192" s="68"/>
      <c r="D192" s="71"/>
      <c r="E192" s="72"/>
      <c r="F192" s="74"/>
    </row>
    <row r="193" spans="1:6" x14ac:dyDescent="0.25">
      <c r="A193" s="66"/>
      <c r="B193" s="66"/>
      <c r="C193" s="68"/>
      <c r="D193" s="71"/>
      <c r="E193" s="72"/>
      <c r="F193" s="74"/>
    </row>
    <row r="194" spans="1:6" x14ac:dyDescent="0.25">
      <c r="A194" s="66"/>
      <c r="B194" s="66"/>
      <c r="C194" s="68"/>
      <c r="D194" s="71"/>
      <c r="E194" s="72"/>
      <c r="F194" s="74"/>
    </row>
    <row r="195" spans="1:6" x14ac:dyDescent="0.25">
      <c r="A195" s="66"/>
      <c r="B195" s="66"/>
      <c r="C195" s="68"/>
      <c r="D195" s="71"/>
      <c r="E195" s="72"/>
      <c r="F195" s="74"/>
    </row>
    <row r="196" spans="1:6" x14ac:dyDescent="0.25">
      <c r="A196" s="66"/>
      <c r="B196" s="66"/>
      <c r="C196" s="68"/>
      <c r="D196" s="71"/>
      <c r="E196" s="72"/>
      <c r="F196" s="74"/>
    </row>
    <row r="197" spans="1:6" x14ac:dyDescent="0.25">
      <c r="A197" s="66"/>
      <c r="B197" s="66"/>
      <c r="C197" s="68"/>
      <c r="D197" s="71"/>
      <c r="E197" s="72"/>
      <c r="F197" s="74"/>
    </row>
    <row r="198" spans="1:6" x14ac:dyDescent="0.25">
      <c r="A198" s="66"/>
      <c r="B198" s="66"/>
      <c r="C198" s="68"/>
      <c r="D198" s="71"/>
      <c r="E198" s="72"/>
      <c r="F198" s="74"/>
    </row>
    <row r="199" spans="1:6" x14ac:dyDescent="0.25">
      <c r="A199" s="66"/>
      <c r="B199" s="66"/>
      <c r="C199" s="68"/>
      <c r="D199" s="71"/>
      <c r="E199" s="72"/>
      <c r="F199" s="74"/>
    </row>
    <row r="200" spans="1:6" x14ac:dyDescent="0.25">
      <c r="A200" s="66"/>
      <c r="B200" s="66"/>
      <c r="C200" s="68"/>
      <c r="D200" s="71"/>
      <c r="E200" s="72"/>
      <c r="F200" s="74"/>
    </row>
    <row r="201" spans="1:6" x14ac:dyDescent="0.25">
      <c r="A201" s="66"/>
      <c r="B201" s="66"/>
      <c r="C201" s="68"/>
      <c r="D201" s="71"/>
      <c r="E201" s="72"/>
      <c r="F201" s="74"/>
    </row>
    <row r="202" spans="1:6" x14ac:dyDescent="0.25">
      <c r="A202" s="66"/>
      <c r="B202" s="66"/>
      <c r="C202" s="68"/>
      <c r="D202" s="71"/>
      <c r="E202" s="72"/>
      <c r="F202" s="74"/>
    </row>
    <row r="203" spans="1:6" x14ac:dyDescent="0.25">
      <c r="A203" s="66"/>
      <c r="B203" s="66"/>
      <c r="C203" s="68"/>
      <c r="D203" s="71"/>
      <c r="E203" s="72"/>
      <c r="F203" s="74"/>
    </row>
    <row r="204" spans="1:6" x14ac:dyDescent="0.25">
      <c r="A204" s="66"/>
      <c r="B204" s="66"/>
      <c r="C204" s="68"/>
      <c r="D204" s="71"/>
      <c r="E204" s="72"/>
      <c r="F204" s="74"/>
    </row>
    <row r="205" spans="1:6" x14ac:dyDescent="0.25">
      <c r="A205" s="66"/>
      <c r="B205" s="66"/>
      <c r="C205" s="68"/>
      <c r="D205" s="71"/>
      <c r="E205" s="72"/>
      <c r="F205" s="74"/>
    </row>
    <row r="206" spans="1:6" x14ac:dyDescent="0.25">
      <c r="A206" s="66"/>
      <c r="B206" s="66"/>
      <c r="C206" s="68"/>
      <c r="D206" s="71"/>
      <c r="E206" s="72"/>
      <c r="F206" s="74"/>
    </row>
    <row r="207" spans="1:6" x14ac:dyDescent="0.25">
      <c r="A207" s="66"/>
      <c r="B207" s="66"/>
      <c r="C207" s="68"/>
      <c r="D207" s="71"/>
      <c r="E207" s="72"/>
      <c r="F207" s="74"/>
    </row>
    <row r="208" spans="1:6" x14ac:dyDescent="0.25">
      <c r="A208" s="66"/>
      <c r="B208" s="66"/>
      <c r="C208" s="68"/>
      <c r="D208" s="71"/>
      <c r="E208" s="72"/>
      <c r="F208" s="74"/>
    </row>
    <row r="209" spans="1:6" x14ac:dyDescent="0.25">
      <c r="A209" s="66"/>
      <c r="B209" s="66"/>
      <c r="C209" s="68"/>
      <c r="D209" s="71"/>
      <c r="E209" s="72"/>
      <c r="F209" s="74"/>
    </row>
    <row r="210" spans="1:6" x14ac:dyDescent="0.25">
      <c r="A210" s="66"/>
      <c r="B210" s="66"/>
      <c r="C210" s="68"/>
      <c r="D210" s="71"/>
      <c r="E210" s="72"/>
      <c r="F210" s="74"/>
    </row>
    <row r="211" spans="1:6" x14ac:dyDescent="0.25">
      <c r="A211" s="66"/>
      <c r="B211" s="66"/>
      <c r="C211" s="68"/>
      <c r="D211" s="71"/>
      <c r="E211" s="72"/>
      <c r="F211" s="74"/>
    </row>
    <row r="212" spans="1:6" x14ac:dyDescent="0.25">
      <c r="A212" s="66"/>
      <c r="B212" s="66"/>
      <c r="C212" s="68"/>
      <c r="D212" s="71"/>
      <c r="E212" s="72"/>
      <c r="F212" s="74"/>
    </row>
    <row r="213" spans="1:6" x14ac:dyDescent="0.25">
      <c r="A213" s="66"/>
      <c r="B213" s="66"/>
      <c r="C213" s="68"/>
      <c r="D213" s="71"/>
      <c r="E213" s="72"/>
      <c r="F213" s="74"/>
    </row>
    <row r="214" spans="1:6" x14ac:dyDescent="0.25">
      <c r="A214" s="66"/>
      <c r="B214" s="66"/>
      <c r="C214" s="68"/>
      <c r="D214" s="71"/>
      <c r="E214" s="72"/>
      <c r="F214" s="74"/>
    </row>
    <row r="215" spans="1:6" x14ac:dyDescent="0.25">
      <c r="A215" s="66"/>
      <c r="B215" s="66"/>
      <c r="C215" s="68"/>
      <c r="D215" s="71"/>
      <c r="E215" s="72"/>
      <c r="F215" s="74"/>
    </row>
    <row r="216" spans="1:6" x14ac:dyDescent="0.25">
      <c r="A216" s="66"/>
      <c r="B216" s="66"/>
      <c r="C216" s="68"/>
      <c r="D216" s="71"/>
      <c r="E216" s="72"/>
      <c r="F216" s="74"/>
    </row>
    <row r="217" spans="1:6" x14ac:dyDescent="0.25">
      <c r="A217" s="66"/>
      <c r="B217" s="66"/>
      <c r="C217" s="68"/>
      <c r="D217" s="71"/>
      <c r="E217" s="72"/>
      <c r="F217" s="74"/>
    </row>
    <row r="218" spans="1:6" x14ac:dyDescent="0.25">
      <c r="A218" s="66"/>
      <c r="B218" s="66"/>
      <c r="C218" s="68"/>
      <c r="D218" s="71"/>
      <c r="E218" s="72"/>
      <c r="F218" s="74"/>
    </row>
    <row r="219" spans="1:6" x14ac:dyDescent="0.25">
      <c r="A219" s="66"/>
      <c r="B219" s="66"/>
      <c r="C219" s="68"/>
      <c r="D219" s="71"/>
      <c r="E219" s="72"/>
      <c r="F219" s="74"/>
    </row>
    <row r="220" spans="1:6" x14ac:dyDescent="0.25">
      <c r="A220" s="66"/>
      <c r="B220" s="66"/>
      <c r="C220" s="68"/>
      <c r="D220" s="71"/>
      <c r="E220" s="72"/>
      <c r="F220" s="74"/>
    </row>
    <row r="221" spans="1:6" x14ac:dyDescent="0.25">
      <c r="A221" s="66"/>
      <c r="B221" s="66"/>
      <c r="C221" s="68"/>
      <c r="D221" s="71"/>
      <c r="E221" s="72"/>
      <c r="F221" s="74"/>
    </row>
    <row r="222" spans="1:6" x14ac:dyDescent="0.25">
      <c r="A222" s="66"/>
      <c r="B222" s="66"/>
      <c r="C222" s="68"/>
      <c r="D222" s="71"/>
      <c r="E222" s="72"/>
      <c r="F222" s="74"/>
    </row>
    <row r="223" spans="1:6" x14ac:dyDescent="0.25">
      <c r="A223" s="66"/>
      <c r="B223" s="66"/>
      <c r="C223" s="68"/>
      <c r="D223" s="71"/>
      <c r="E223" s="72"/>
      <c r="F223" s="74"/>
    </row>
    <row r="224" spans="1:6" x14ac:dyDescent="0.25">
      <c r="A224" s="66"/>
      <c r="B224" s="66"/>
      <c r="C224" s="68"/>
      <c r="D224" s="71"/>
      <c r="E224" s="72"/>
      <c r="F224" s="74"/>
    </row>
    <row r="225" spans="1:6" x14ac:dyDescent="0.25">
      <c r="A225" s="66"/>
      <c r="B225" s="66"/>
      <c r="C225" s="68"/>
      <c r="D225" s="71"/>
      <c r="E225" s="72"/>
      <c r="F225" s="74"/>
    </row>
    <row r="226" spans="1:6" x14ac:dyDescent="0.25">
      <c r="A226" s="66"/>
      <c r="B226" s="66"/>
      <c r="C226" s="68"/>
      <c r="D226" s="71"/>
      <c r="E226" s="72"/>
      <c r="F226" s="74"/>
    </row>
    <row r="227" spans="1:6" x14ac:dyDescent="0.25">
      <c r="A227" s="66"/>
      <c r="B227" s="66"/>
      <c r="C227" s="68"/>
      <c r="D227" s="71"/>
      <c r="E227" s="72"/>
      <c r="F227" s="74"/>
    </row>
    <row r="228" spans="1:6" x14ac:dyDescent="0.25">
      <c r="A228" s="66"/>
      <c r="B228" s="66"/>
      <c r="C228" s="68"/>
      <c r="D228" s="71"/>
      <c r="E228" s="72"/>
      <c r="F228" s="74"/>
    </row>
    <row r="229" spans="1:6" x14ac:dyDescent="0.25">
      <c r="A229" s="66"/>
      <c r="B229" s="66"/>
      <c r="C229" s="68"/>
      <c r="D229" s="71"/>
      <c r="E229" s="72"/>
      <c r="F229" s="74"/>
    </row>
    <row r="230" spans="1:6" x14ac:dyDescent="0.25">
      <c r="A230" s="66"/>
      <c r="B230" s="66"/>
      <c r="C230" s="68"/>
      <c r="D230" s="71"/>
      <c r="E230" s="72"/>
      <c r="F230" s="74"/>
    </row>
    <row r="231" spans="1:6" x14ac:dyDescent="0.25">
      <c r="A231" s="66"/>
      <c r="B231" s="66"/>
      <c r="C231" s="68"/>
      <c r="D231" s="71"/>
      <c r="E231" s="72"/>
      <c r="F231" s="74"/>
    </row>
    <row r="232" spans="1:6" x14ac:dyDescent="0.25">
      <c r="A232" s="66"/>
      <c r="B232" s="66"/>
      <c r="C232" s="68"/>
      <c r="D232" s="71"/>
      <c r="E232" s="72"/>
      <c r="F232" s="74"/>
    </row>
    <row r="233" spans="1:6" x14ac:dyDescent="0.25">
      <c r="A233" s="66"/>
      <c r="B233" s="66"/>
      <c r="C233" s="68"/>
      <c r="D233" s="71"/>
      <c r="E233" s="72"/>
      <c r="F233" s="74"/>
    </row>
    <row r="234" spans="1:6" x14ac:dyDescent="0.25">
      <c r="A234" s="66"/>
      <c r="B234" s="66"/>
      <c r="C234" s="68"/>
      <c r="D234" s="71"/>
      <c r="E234" s="72"/>
      <c r="F234" s="74"/>
    </row>
    <row r="235" spans="1:6" x14ac:dyDescent="0.25">
      <c r="A235" s="66"/>
      <c r="B235" s="66"/>
      <c r="C235" s="68"/>
      <c r="D235" s="71"/>
      <c r="E235" s="72"/>
      <c r="F235" s="74"/>
    </row>
    <row r="236" spans="1:6" x14ac:dyDescent="0.25">
      <c r="A236" s="66"/>
      <c r="B236" s="66"/>
      <c r="C236" s="68"/>
      <c r="D236" s="71"/>
      <c r="E236" s="72"/>
      <c r="F236" s="74"/>
    </row>
    <row r="237" spans="1:6" x14ac:dyDescent="0.25">
      <c r="A237" s="66"/>
      <c r="B237" s="66"/>
      <c r="C237" s="68"/>
      <c r="D237" s="71"/>
      <c r="E237" s="72"/>
      <c r="F237" s="74"/>
    </row>
    <row r="238" spans="1:6" x14ac:dyDescent="0.25">
      <c r="A238" s="66"/>
      <c r="B238" s="66"/>
      <c r="C238" s="68"/>
      <c r="D238" s="71"/>
      <c r="E238" s="72"/>
      <c r="F238" s="74"/>
    </row>
    <row r="239" spans="1:6" x14ac:dyDescent="0.25">
      <c r="A239" s="66"/>
      <c r="B239" s="66"/>
      <c r="C239" s="68"/>
      <c r="D239" s="71"/>
      <c r="E239" s="72"/>
      <c r="F239" s="74"/>
    </row>
    <row r="240" spans="1:6" x14ac:dyDescent="0.25">
      <c r="A240" s="66"/>
      <c r="B240" s="66"/>
      <c r="C240" s="68"/>
      <c r="D240" s="71"/>
      <c r="E240" s="72"/>
      <c r="F240" s="74"/>
    </row>
    <row r="241" spans="1:6" x14ac:dyDescent="0.25">
      <c r="A241" s="66"/>
      <c r="B241" s="66"/>
      <c r="C241" s="68"/>
      <c r="D241" s="71"/>
      <c r="E241" s="72"/>
      <c r="F241" s="74"/>
    </row>
    <row r="242" spans="1:6" x14ac:dyDescent="0.25">
      <c r="A242" s="66"/>
      <c r="B242" s="66"/>
      <c r="C242" s="68"/>
      <c r="D242" s="71"/>
      <c r="E242" s="72"/>
      <c r="F242" s="74"/>
    </row>
    <row r="243" spans="1:6" x14ac:dyDescent="0.25">
      <c r="A243" s="66"/>
      <c r="B243" s="66"/>
      <c r="C243" s="68"/>
      <c r="D243" s="71"/>
      <c r="E243" s="72"/>
      <c r="F243" s="74"/>
    </row>
    <row r="244" spans="1:6" x14ac:dyDescent="0.25">
      <c r="A244" s="66"/>
      <c r="B244" s="66"/>
      <c r="C244" s="68"/>
      <c r="D244" s="71"/>
      <c r="E244" s="72"/>
      <c r="F244" s="74"/>
    </row>
    <row r="245" spans="1:6" x14ac:dyDescent="0.25">
      <c r="A245" s="66"/>
      <c r="B245" s="66"/>
      <c r="C245" s="68"/>
      <c r="D245" s="71"/>
      <c r="E245" s="72"/>
      <c r="F245" s="74"/>
    </row>
    <row r="246" spans="1:6" x14ac:dyDescent="0.25">
      <c r="A246" s="66"/>
      <c r="B246" s="66"/>
      <c r="C246" s="68"/>
      <c r="D246" s="71"/>
      <c r="E246" s="72"/>
      <c r="F246" s="74"/>
    </row>
    <row r="247" spans="1:6" x14ac:dyDescent="0.25">
      <c r="A247" s="66"/>
      <c r="B247" s="66"/>
      <c r="C247" s="68"/>
      <c r="D247" s="71"/>
      <c r="E247" s="72"/>
      <c r="F247" s="74"/>
    </row>
    <row r="248" spans="1:6" x14ac:dyDescent="0.25">
      <c r="A248" s="66"/>
      <c r="B248" s="66"/>
      <c r="C248" s="68"/>
      <c r="D248" s="71"/>
      <c r="E248" s="72"/>
      <c r="F248" s="74"/>
    </row>
    <row r="249" spans="1:6" x14ac:dyDescent="0.25">
      <c r="A249" s="66"/>
      <c r="B249" s="66"/>
      <c r="C249" s="68"/>
      <c r="D249" s="71"/>
      <c r="E249" s="72"/>
      <c r="F249" s="74"/>
    </row>
    <row r="250" spans="1:6" x14ac:dyDescent="0.25">
      <c r="A250" s="66"/>
      <c r="B250" s="66"/>
      <c r="C250" s="68"/>
      <c r="D250" s="71"/>
      <c r="E250" s="72"/>
      <c r="F250" s="74"/>
    </row>
    <row r="251" spans="1:6" x14ac:dyDescent="0.25">
      <c r="A251" s="66"/>
      <c r="B251" s="66"/>
      <c r="C251" s="68"/>
      <c r="D251" s="71"/>
      <c r="E251" s="72"/>
      <c r="F251" s="74"/>
    </row>
    <row r="252" spans="1:6" x14ac:dyDescent="0.25">
      <c r="A252" s="66"/>
      <c r="B252" s="66"/>
      <c r="C252" s="68"/>
      <c r="D252" s="71"/>
      <c r="E252" s="72"/>
      <c r="F252" s="74"/>
    </row>
    <row r="253" spans="1:6" x14ac:dyDescent="0.25">
      <c r="A253" s="66"/>
      <c r="B253" s="66"/>
      <c r="C253" s="68"/>
      <c r="D253" s="71"/>
      <c r="E253" s="72"/>
      <c r="F253" s="74"/>
    </row>
    <row r="254" spans="1:6" x14ac:dyDescent="0.25">
      <c r="A254" s="66"/>
      <c r="B254" s="66"/>
      <c r="C254" s="68"/>
      <c r="D254" s="71"/>
      <c r="E254" s="72"/>
      <c r="F254" s="74"/>
    </row>
    <row r="255" spans="1:6" x14ac:dyDescent="0.25">
      <c r="A255" s="66"/>
      <c r="B255" s="66"/>
      <c r="C255" s="68"/>
      <c r="D255" s="71"/>
      <c r="E255" s="72"/>
      <c r="F255" s="74"/>
    </row>
    <row r="256" spans="1:6" x14ac:dyDescent="0.25">
      <c r="A256" s="66"/>
      <c r="B256" s="66"/>
      <c r="C256" s="68"/>
      <c r="D256" s="71"/>
      <c r="E256" s="72"/>
      <c r="F256" s="74"/>
    </row>
    <row r="257" spans="1:6" x14ac:dyDescent="0.25">
      <c r="A257" s="66"/>
      <c r="B257" s="66"/>
      <c r="C257" s="68"/>
      <c r="D257" s="71"/>
      <c r="E257" s="72"/>
      <c r="F257" s="74"/>
    </row>
    <row r="258" spans="1:6" x14ac:dyDescent="0.25">
      <c r="A258" s="66"/>
      <c r="B258" s="66"/>
      <c r="C258" s="68"/>
      <c r="D258" s="71"/>
      <c r="E258" s="72"/>
      <c r="F258" s="74"/>
    </row>
    <row r="259" spans="1:6" x14ac:dyDescent="0.25">
      <c r="A259" s="66"/>
      <c r="B259" s="66"/>
      <c r="C259" s="68"/>
      <c r="D259" s="71"/>
      <c r="E259" s="72"/>
      <c r="F259" s="74"/>
    </row>
    <row r="260" spans="1:6" x14ac:dyDescent="0.25">
      <c r="A260" s="66"/>
      <c r="B260" s="66"/>
      <c r="C260" s="68"/>
      <c r="D260" s="71"/>
      <c r="E260" s="72"/>
      <c r="F260" s="74"/>
    </row>
    <row r="261" spans="1:6" x14ac:dyDescent="0.25">
      <c r="A261" s="66"/>
      <c r="B261" s="66"/>
      <c r="C261" s="68"/>
      <c r="D261" s="71"/>
      <c r="E261" s="72"/>
      <c r="F261" s="74"/>
    </row>
    <row r="262" spans="1:6" x14ac:dyDescent="0.25">
      <c r="A262" s="66"/>
      <c r="B262" s="66"/>
      <c r="C262" s="68"/>
      <c r="D262" s="71"/>
      <c r="E262" s="72"/>
      <c r="F262" s="74"/>
    </row>
    <row r="263" spans="1:6" x14ac:dyDescent="0.25">
      <c r="A263" s="66"/>
      <c r="B263" s="66"/>
      <c r="C263" s="68"/>
      <c r="D263" s="71"/>
      <c r="E263" s="72"/>
      <c r="F263" s="74"/>
    </row>
    <row r="264" spans="1:6" x14ac:dyDescent="0.25">
      <c r="A264" s="66"/>
      <c r="B264" s="66"/>
      <c r="C264" s="68"/>
      <c r="D264" s="71"/>
      <c r="E264" s="72"/>
      <c r="F264" s="74"/>
    </row>
    <row r="265" spans="1:6" x14ac:dyDescent="0.25">
      <c r="A265" s="66"/>
      <c r="B265" s="66"/>
      <c r="C265" s="68"/>
      <c r="D265" s="71"/>
      <c r="E265" s="72"/>
      <c r="F265" s="74"/>
    </row>
    <row r="266" spans="1:6" x14ac:dyDescent="0.25">
      <c r="A266" s="66"/>
      <c r="B266" s="66"/>
      <c r="C266" s="68"/>
      <c r="D266" s="71"/>
      <c r="E266" s="72"/>
      <c r="F266" s="74"/>
    </row>
    <row r="267" spans="1:6" x14ac:dyDescent="0.25">
      <c r="A267" s="66"/>
      <c r="B267" s="66"/>
      <c r="C267" s="68"/>
      <c r="D267" s="71"/>
      <c r="E267" s="72"/>
      <c r="F267" s="74"/>
    </row>
    <row r="268" spans="1:6" x14ac:dyDescent="0.25">
      <c r="A268" s="66"/>
      <c r="B268" s="66"/>
      <c r="C268" s="68"/>
      <c r="D268" s="71"/>
      <c r="E268" s="72"/>
      <c r="F268" s="74"/>
    </row>
    <row r="269" spans="1:6" x14ac:dyDescent="0.25">
      <c r="A269" s="66"/>
      <c r="B269" s="66"/>
      <c r="C269" s="68"/>
      <c r="D269" s="71"/>
      <c r="E269" s="72"/>
      <c r="F269" s="74"/>
    </row>
    <row r="270" spans="1:6" x14ac:dyDescent="0.25">
      <c r="A270" s="66"/>
      <c r="B270" s="66"/>
      <c r="C270" s="68"/>
      <c r="D270" s="71"/>
      <c r="E270" s="72"/>
      <c r="F270" s="74"/>
    </row>
    <row r="271" spans="1:6" x14ac:dyDescent="0.25">
      <c r="A271" s="66"/>
      <c r="B271" s="66"/>
      <c r="C271" s="68"/>
      <c r="D271" s="71"/>
      <c r="E271" s="72"/>
      <c r="F271" s="74"/>
    </row>
    <row r="272" spans="1:6" x14ac:dyDescent="0.25">
      <c r="A272" s="66"/>
      <c r="B272" s="66"/>
      <c r="C272" s="68"/>
      <c r="D272" s="71"/>
      <c r="E272" s="72"/>
      <c r="F272" s="74"/>
    </row>
    <row r="273" spans="1:6" x14ac:dyDescent="0.25">
      <c r="A273" s="66"/>
      <c r="B273" s="66"/>
      <c r="C273" s="68"/>
      <c r="D273" s="71"/>
      <c r="E273" s="72"/>
      <c r="F273" s="74"/>
    </row>
    <row r="274" spans="1:6" x14ac:dyDescent="0.25">
      <c r="A274" s="66"/>
      <c r="B274" s="66"/>
      <c r="C274" s="68"/>
      <c r="D274" s="71"/>
      <c r="E274" s="72"/>
      <c r="F274" s="74"/>
    </row>
    <row r="275" spans="1:6" x14ac:dyDescent="0.25">
      <c r="A275" s="66"/>
      <c r="B275" s="66"/>
      <c r="C275" s="68"/>
      <c r="D275" s="71"/>
      <c r="E275" s="72"/>
      <c r="F275" s="74"/>
    </row>
    <row r="276" spans="1:6" x14ac:dyDescent="0.25">
      <c r="A276" s="66"/>
      <c r="B276" s="66"/>
      <c r="C276" s="68"/>
      <c r="D276" s="71"/>
      <c r="E276" s="72"/>
      <c r="F276" s="74"/>
    </row>
    <row r="277" spans="1:6" x14ac:dyDescent="0.25">
      <c r="A277" s="66"/>
      <c r="B277" s="66"/>
      <c r="C277" s="68"/>
      <c r="D277" s="71"/>
      <c r="E277" s="72"/>
      <c r="F277" s="74"/>
    </row>
    <row r="278" spans="1:6" x14ac:dyDescent="0.25">
      <c r="A278" s="66"/>
      <c r="B278" s="66"/>
      <c r="C278" s="68"/>
      <c r="D278" s="71"/>
      <c r="E278" s="72"/>
      <c r="F278" s="74"/>
    </row>
    <row r="279" spans="1:6" x14ac:dyDescent="0.25">
      <c r="A279" s="66"/>
      <c r="B279" s="66"/>
      <c r="C279" s="68"/>
      <c r="D279" s="71"/>
      <c r="E279" s="72"/>
      <c r="F279" s="74"/>
    </row>
    <row r="280" spans="1:6" x14ac:dyDescent="0.25">
      <c r="A280" s="66"/>
      <c r="B280" s="66"/>
      <c r="C280" s="68"/>
      <c r="D280" s="71"/>
      <c r="E280" s="72"/>
      <c r="F280" s="74"/>
    </row>
    <row r="281" spans="1:6" x14ac:dyDescent="0.25">
      <c r="A281" s="66"/>
      <c r="B281" s="66"/>
      <c r="C281" s="68"/>
      <c r="D281" s="71"/>
      <c r="E281" s="72"/>
      <c r="F281" s="74"/>
    </row>
    <row r="282" spans="1:6" x14ac:dyDescent="0.25">
      <c r="A282" s="66"/>
      <c r="B282" s="66"/>
      <c r="C282" s="68"/>
      <c r="D282" s="71"/>
      <c r="E282" s="72"/>
      <c r="F282" s="74"/>
    </row>
    <row r="283" spans="1:6" x14ac:dyDescent="0.25">
      <c r="A283" s="66"/>
      <c r="B283" s="66"/>
      <c r="C283" s="68"/>
      <c r="D283" s="71"/>
      <c r="E283" s="72"/>
      <c r="F283" s="74"/>
    </row>
    <row r="284" spans="1:6" x14ac:dyDescent="0.25">
      <c r="A284" s="66"/>
      <c r="B284" s="66"/>
      <c r="C284" s="68"/>
      <c r="D284" s="71"/>
      <c r="E284" s="72"/>
      <c r="F284" s="74"/>
    </row>
    <row r="285" spans="1:6" x14ac:dyDescent="0.25">
      <c r="A285" s="66"/>
      <c r="B285" s="66"/>
      <c r="C285" s="68"/>
      <c r="D285" s="71"/>
      <c r="E285" s="72"/>
      <c r="F285" s="74"/>
    </row>
    <row r="286" spans="1:6" x14ac:dyDescent="0.25">
      <c r="A286" s="66"/>
      <c r="B286" s="66"/>
      <c r="C286" s="68"/>
      <c r="D286" s="71"/>
      <c r="E286" s="72"/>
      <c r="F286" s="74"/>
    </row>
    <row r="287" spans="1:6" x14ac:dyDescent="0.25">
      <c r="A287" s="66"/>
      <c r="B287" s="66"/>
      <c r="C287" s="68"/>
      <c r="D287" s="71"/>
      <c r="E287" s="72"/>
      <c r="F287" s="74"/>
    </row>
    <row r="288" spans="1:6" x14ac:dyDescent="0.25">
      <c r="A288" s="66"/>
      <c r="B288" s="66"/>
      <c r="C288" s="68"/>
      <c r="D288" s="71"/>
      <c r="E288" s="72"/>
      <c r="F288" s="74"/>
    </row>
    <row r="289" spans="1:6" x14ac:dyDescent="0.25">
      <c r="A289" s="66"/>
      <c r="B289" s="66"/>
      <c r="C289" s="68"/>
      <c r="D289" s="71"/>
      <c r="E289" s="72"/>
      <c r="F289" s="74"/>
    </row>
    <row r="290" spans="1:6" x14ac:dyDescent="0.25">
      <c r="A290" s="66"/>
      <c r="B290" s="66"/>
      <c r="C290" s="68"/>
      <c r="D290" s="71"/>
      <c r="E290" s="72"/>
      <c r="F290" s="74"/>
    </row>
    <row r="291" spans="1:6" x14ac:dyDescent="0.25">
      <c r="A291" s="66"/>
      <c r="B291" s="66"/>
      <c r="C291" s="68"/>
      <c r="D291" s="71"/>
      <c r="E291" s="72"/>
      <c r="F291" s="74"/>
    </row>
    <row r="292" spans="1:6" x14ac:dyDescent="0.25">
      <c r="A292" s="66"/>
      <c r="B292" s="66"/>
      <c r="C292" s="68"/>
      <c r="D292" s="71"/>
      <c r="E292" s="72"/>
      <c r="F292" s="74"/>
    </row>
    <row r="293" spans="1:6" x14ac:dyDescent="0.25">
      <c r="A293" s="66"/>
      <c r="B293" s="66"/>
      <c r="C293" s="68"/>
      <c r="D293" s="71"/>
      <c r="E293" s="72"/>
      <c r="F293" s="74"/>
    </row>
    <row r="294" spans="1:6" x14ac:dyDescent="0.25">
      <c r="A294" s="66"/>
      <c r="B294" s="66"/>
      <c r="C294" s="68"/>
      <c r="D294" s="71"/>
      <c r="E294" s="72"/>
      <c r="F294" s="74"/>
    </row>
    <row r="295" spans="1:6" x14ac:dyDescent="0.25">
      <c r="A295" s="66"/>
      <c r="B295" s="66"/>
      <c r="C295" s="68"/>
      <c r="D295" s="71"/>
      <c r="E295" s="72"/>
      <c r="F295" s="74"/>
    </row>
    <row r="296" spans="1:6" x14ac:dyDescent="0.25">
      <c r="A296" s="66"/>
      <c r="B296" s="66"/>
      <c r="C296" s="68"/>
      <c r="D296" s="71"/>
      <c r="E296" s="72"/>
      <c r="F296" s="74"/>
    </row>
    <row r="297" spans="1:6" x14ac:dyDescent="0.25">
      <c r="A297" s="66"/>
      <c r="B297" s="66"/>
      <c r="C297" s="68"/>
      <c r="D297" s="71"/>
      <c r="E297" s="72"/>
      <c r="F297" s="74"/>
    </row>
    <row r="298" spans="1:6" x14ac:dyDescent="0.25">
      <c r="A298" s="66"/>
      <c r="B298" s="66"/>
      <c r="C298" s="68"/>
      <c r="D298" s="71"/>
      <c r="E298" s="72"/>
      <c r="F298" s="74"/>
    </row>
    <row r="299" spans="1:6" x14ac:dyDescent="0.25">
      <c r="A299" s="66"/>
      <c r="B299" s="66"/>
      <c r="C299" s="68"/>
      <c r="D299" s="71"/>
      <c r="E299" s="72"/>
      <c r="F299" s="74"/>
    </row>
    <row r="300" spans="1:6" x14ac:dyDescent="0.25">
      <c r="A300" s="66"/>
      <c r="B300" s="66"/>
      <c r="C300" s="68"/>
      <c r="D300" s="71"/>
      <c r="E300" s="72"/>
      <c r="F300" s="74"/>
    </row>
    <row r="301" spans="1:6" x14ac:dyDescent="0.25">
      <c r="A301" s="66"/>
      <c r="B301" s="66"/>
      <c r="C301" s="68"/>
      <c r="D301" s="71"/>
      <c r="E301" s="72"/>
      <c r="F301" s="74"/>
    </row>
    <row r="302" spans="1:6" x14ac:dyDescent="0.25">
      <c r="A302" s="66"/>
      <c r="B302" s="66"/>
      <c r="C302" s="68"/>
      <c r="D302" s="71"/>
      <c r="E302" s="72"/>
      <c r="F302" s="74"/>
    </row>
    <row r="303" spans="1:6" x14ac:dyDescent="0.25">
      <c r="A303" s="66"/>
      <c r="B303" s="66"/>
      <c r="C303" s="68"/>
      <c r="D303" s="71"/>
      <c r="E303" s="72"/>
      <c r="F303" s="74"/>
    </row>
    <row r="304" spans="1:6" x14ac:dyDescent="0.25">
      <c r="A304" s="66"/>
      <c r="B304" s="66"/>
      <c r="C304" s="68"/>
      <c r="D304" s="71"/>
      <c r="E304" s="72"/>
      <c r="F304" s="74"/>
    </row>
    <row r="305" spans="1:6" x14ac:dyDescent="0.25">
      <c r="A305" s="66"/>
      <c r="B305" s="66"/>
      <c r="C305" s="68"/>
      <c r="D305" s="71"/>
      <c r="E305" s="72"/>
      <c r="F305" s="74"/>
    </row>
    <row r="306" spans="1:6" x14ac:dyDescent="0.25">
      <c r="A306" s="66"/>
      <c r="B306" s="66"/>
      <c r="C306" s="68"/>
      <c r="D306" s="71"/>
      <c r="E306" s="72"/>
      <c r="F306" s="74"/>
    </row>
    <row r="307" spans="1:6" x14ac:dyDescent="0.25">
      <c r="A307" s="66"/>
      <c r="B307" s="66"/>
      <c r="C307" s="68"/>
      <c r="D307" s="71"/>
      <c r="E307" s="72"/>
      <c r="F307" s="74"/>
    </row>
    <row r="308" spans="1:6" x14ac:dyDescent="0.25">
      <c r="A308" s="66"/>
      <c r="B308" s="66"/>
      <c r="C308" s="68"/>
      <c r="D308" s="71"/>
      <c r="E308" s="72"/>
      <c r="F308" s="74"/>
    </row>
    <row r="309" spans="1:6" x14ac:dyDescent="0.25">
      <c r="A309" s="66"/>
      <c r="B309" s="66"/>
      <c r="C309" s="68"/>
      <c r="D309" s="71"/>
      <c r="E309" s="72"/>
      <c r="F309" s="74"/>
    </row>
    <row r="310" spans="1:6" x14ac:dyDescent="0.25">
      <c r="A310" s="66"/>
      <c r="B310" s="66"/>
      <c r="C310" s="68"/>
      <c r="D310" s="71"/>
      <c r="E310" s="72"/>
      <c r="F310" s="74"/>
    </row>
    <row r="311" spans="1:6" x14ac:dyDescent="0.25">
      <c r="A311" s="66"/>
      <c r="B311" s="66"/>
      <c r="C311" s="68"/>
      <c r="D311" s="71"/>
      <c r="E311" s="72"/>
      <c r="F311" s="74"/>
    </row>
    <row r="312" spans="1:6" x14ac:dyDescent="0.25">
      <c r="A312" s="66"/>
      <c r="B312" s="66"/>
      <c r="C312" s="68"/>
      <c r="D312" s="71"/>
      <c r="E312" s="72"/>
      <c r="F312" s="74"/>
    </row>
    <row r="313" spans="1:6" x14ac:dyDescent="0.25">
      <c r="A313" s="66"/>
      <c r="B313" s="66"/>
      <c r="C313" s="68"/>
      <c r="D313" s="71"/>
      <c r="E313" s="72"/>
      <c r="F313" s="74"/>
    </row>
    <row r="314" spans="1:6" x14ac:dyDescent="0.25">
      <c r="A314" s="66"/>
      <c r="B314" s="66"/>
      <c r="C314" s="68"/>
      <c r="D314" s="71"/>
      <c r="E314" s="72"/>
      <c r="F314" s="74"/>
    </row>
    <row r="315" spans="1:6" x14ac:dyDescent="0.25">
      <c r="A315" s="66"/>
      <c r="B315" s="66"/>
      <c r="C315" s="68"/>
      <c r="D315" s="71"/>
      <c r="E315" s="72"/>
      <c r="F315" s="74"/>
    </row>
    <row r="316" spans="1:6" x14ac:dyDescent="0.25">
      <c r="A316" s="66"/>
      <c r="B316" s="66"/>
      <c r="C316" s="68"/>
      <c r="D316" s="71"/>
      <c r="E316" s="72"/>
      <c r="F316" s="74"/>
    </row>
    <row r="317" spans="1:6" x14ac:dyDescent="0.25">
      <c r="A317" s="66"/>
      <c r="B317" s="66"/>
      <c r="C317" s="68"/>
      <c r="D317" s="71"/>
      <c r="E317" s="72"/>
      <c r="F317" s="74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317 A17:A167">
      <formula1>TestFunctionNameList</formula1>
    </dataValidation>
    <dataValidation type="list" allowBlank="1" showInputMessage="1" showErrorMessage="1" sqref="D168:E317 D17:E167">
      <formula1>VariableNameList</formula1>
    </dataValidation>
    <dataValidation type="list" allowBlank="1" showInputMessage="1" showErrorMessage="1" sqref="F168:F317 F17:F167">
      <formula1>StubFunctionNameList</formula1>
    </dataValidation>
  </dataValidations>
  <hyperlinks>
    <hyperlink ref="A17" location="'VehPwrMd_Init1() B'!A1" display="'VehPwrMd_Init1() B'!A1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1"/>
  <sheetViews>
    <sheetView workbookViewId="0">
      <selection activeCell="C4" sqref="C4"/>
    </sheetView>
  </sheetViews>
  <sheetFormatPr defaultRowHeight="15" x14ac:dyDescent="0.25"/>
  <cols>
    <col min="1" max="1" width="8.140625" bestFit="1" customWidth="1"/>
    <col min="2" max="2" width="49.42578125" bestFit="1" customWidth="1"/>
    <col min="3" max="3" width="8" bestFit="1" customWidth="1"/>
    <col min="4" max="4" width="11" bestFit="1" customWidth="1"/>
    <col min="5" max="6" width="3.28515625" bestFit="1" customWidth="1"/>
    <col min="7" max="10" width="3.28515625" customWidth="1"/>
    <col min="11" max="11" width="5.7109375" bestFit="1" customWidth="1"/>
    <col min="12" max="12" width="8" bestFit="1" customWidth="1"/>
    <col min="13" max="13" width="5.7109375" bestFit="1" customWidth="1"/>
    <col min="14" max="17" width="11" bestFit="1" customWidth="1"/>
    <col min="18" max="18" width="5.7109375" customWidth="1"/>
    <col min="19" max="19" width="10.5703125" bestFit="1" customWidth="1"/>
    <col min="20" max="20" width="12.42578125" bestFit="1" customWidth="1"/>
    <col min="21" max="21" width="10.5703125" bestFit="1" customWidth="1"/>
  </cols>
  <sheetData>
    <row r="1" spans="1:21" x14ac:dyDescent="0.25">
      <c r="A1" s="156" t="s">
        <v>65</v>
      </c>
      <c r="B1" s="157"/>
      <c r="C1" s="45" t="s">
        <v>80</v>
      </c>
      <c r="D1" s="61" t="s">
        <v>79</v>
      </c>
      <c r="E1" s="61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43"/>
      <c r="T1" s="43"/>
      <c r="U1" s="44"/>
    </row>
    <row r="2" spans="1:21" ht="60" customHeight="1" x14ac:dyDescent="0.25">
      <c r="A2" s="158" t="s">
        <v>69</v>
      </c>
      <c r="B2" s="159"/>
      <c r="C2" s="48" t="s">
        <v>72</v>
      </c>
      <c r="D2" s="57" t="s">
        <v>89</v>
      </c>
      <c r="E2" s="49" t="s">
        <v>73</v>
      </c>
      <c r="F2" s="27" t="s">
        <v>73</v>
      </c>
      <c r="G2" s="27" t="s">
        <v>73</v>
      </c>
      <c r="H2" s="27" t="s">
        <v>73</v>
      </c>
      <c r="I2" s="27" t="s">
        <v>73</v>
      </c>
      <c r="J2" s="27" t="s">
        <v>73</v>
      </c>
      <c r="K2" s="56" t="s">
        <v>90</v>
      </c>
      <c r="L2" s="28" t="s">
        <v>74</v>
      </c>
      <c r="M2" s="28" t="s">
        <v>74</v>
      </c>
      <c r="N2" s="28" t="s">
        <v>74</v>
      </c>
      <c r="O2" s="28" t="s">
        <v>74</v>
      </c>
      <c r="P2" s="28" t="s">
        <v>74</v>
      </c>
      <c r="Q2" s="28" t="s">
        <v>74</v>
      </c>
      <c r="R2" s="28" t="s">
        <v>91</v>
      </c>
      <c r="S2" s="29" t="s">
        <v>20</v>
      </c>
      <c r="T2" s="29" t="s">
        <v>76</v>
      </c>
      <c r="U2" s="30" t="s">
        <v>78</v>
      </c>
    </row>
    <row r="3" spans="1:21" ht="237.75" x14ac:dyDescent="0.25">
      <c r="A3" s="31" t="s">
        <v>70</v>
      </c>
      <c r="B3" s="32" t="s">
        <v>71</v>
      </c>
      <c r="C3" s="33" t="s">
        <v>63</v>
      </c>
      <c r="D3" s="33" t="s">
        <v>174</v>
      </c>
      <c r="E3" s="34" t="s">
        <v>55</v>
      </c>
      <c r="F3" s="34" t="s">
        <v>56</v>
      </c>
      <c r="G3" s="34" t="s">
        <v>176</v>
      </c>
      <c r="H3" s="34" t="s">
        <v>177</v>
      </c>
      <c r="I3" s="34" t="s">
        <v>178</v>
      </c>
      <c r="J3" s="34" t="s">
        <v>179</v>
      </c>
      <c r="K3" s="34" t="s">
        <v>174</v>
      </c>
      <c r="L3" s="35" t="s">
        <v>55</v>
      </c>
      <c r="M3" s="35" t="s">
        <v>56</v>
      </c>
      <c r="N3" s="35" t="s">
        <v>176</v>
      </c>
      <c r="O3" s="35" t="s">
        <v>177</v>
      </c>
      <c r="P3" s="35" t="s">
        <v>178</v>
      </c>
      <c r="Q3" s="35" t="s">
        <v>179</v>
      </c>
      <c r="R3" s="35" t="s">
        <v>174</v>
      </c>
      <c r="S3" s="29" t="s">
        <v>75</v>
      </c>
      <c r="T3" s="29" t="s">
        <v>77</v>
      </c>
      <c r="U3" s="30"/>
    </row>
    <row r="4" spans="1:21" x14ac:dyDescent="0.25">
      <c r="A4" s="36">
        <v>1</v>
      </c>
      <c r="B4" s="46" t="s">
        <v>118</v>
      </c>
      <c r="C4" s="59">
        <v>1E-4</v>
      </c>
      <c r="D4" s="59">
        <v>0</v>
      </c>
      <c r="E4" s="37" t="s">
        <v>79</v>
      </c>
      <c r="F4" s="37" t="s">
        <v>79</v>
      </c>
      <c r="G4" s="37" t="s">
        <v>79</v>
      </c>
      <c r="H4" s="37" t="s">
        <v>79</v>
      </c>
      <c r="I4" s="37" t="s">
        <v>79</v>
      </c>
      <c r="J4" s="37" t="s">
        <v>79</v>
      </c>
      <c r="K4" s="37" t="s">
        <v>79</v>
      </c>
      <c r="L4" s="46">
        <v>1E-4</v>
      </c>
      <c r="M4" s="46">
        <v>0</v>
      </c>
      <c r="N4" s="46">
        <v>0</v>
      </c>
      <c r="O4" s="46">
        <v>0</v>
      </c>
      <c r="P4" s="46">
        <v>0</v>
      </c>
      <c r="Q4" s="46">
        <v>0</v>
      </c>
      <c r="R4" s="46">
        <v>1</v>
      </c>
      <c r="S4" s="50" t="s">
        <v>79</v>
      </c>
      <c r="T4" s="37"/>
      <c r="U4" s="38"/>
    </row>
    <row r="5" spans="1:21" x14ac:dyDescent="0.25">
      <c r="A5" s="36">
        <v>2</v>
      </c>
      <c r="B5" s="46" t="s">
        <v>94</v>
      </c>
      <c r="C5" s="59">
        <v>5.0000000000000001E-3</v>
      </c>
      <c r="D5" s="59">
        <v>4294967295</v>
      </c>
      <c r="E5" s="37" t="s">
        <v>79</v>
      </c>
      <c r="F5" s="37" t="s">
        <v>79</v>
      </c>
      <c r="G5" s="37" t="s">
        <v>79</v>
      </c>
      <c r="H5" s="37" t="s">
        <v>79</v>
      </c>
      <c r="I5" s="37" t="s">
        <v>79</v>
      </c>
      <c r="J5" s="37" t="s">
        <v>79</v>
      </c>
      <c r="K5" s="37" t="s">
        <v>79</v>
      </c>
      <c r="L5" s="46">
        <v>5.0000000000000001E-3</v>
      </c>
      <c r="M5" s="46">
        <v>0</v>
      </c>
      <c r="N5" s="46">
        <v>4294967295</v>
      </c>
      <c r="O5" s="46">
        <v>4294967295</v>
      </c>
      <c r="P5" s="46">
        <v>4294967295</v>
      </c>
      <c r="Q5" s="46">
        <v>4294967295</v>
      </c>
      <c r="R5" s="46">
        <v>1</v>
      </c>
      <c r="S5" s="50" t="s">
        <v>79</v>
      </c>
      <c r="T5" s="37"/>
      <c r="U5" s="38"/>
    </row>
    <row r="6" spans="1:21" x14ac:dyDescent="0.25">
      <c r="A6" s="36">
        <v>3</v>
      </c>
      <c r="B6" s="46" t="s">
        <v>82</v>
      </c>
      <c r="C6" s="59">
        <v>1E-4</v>
      </c>
      <c r="D6" s="64">
        <v>546873</v>
      </c>
      <c r="E6" s="37" t="s">
        <v>79</v>
      </c>
      <c r="F6" s="37" t="s">
        <v>79</v>
      </c>
      <c r="G6" s="37" t="s">
        <v>79</v>
      </c>
      <c r="H6" s="37" t="s">
        <v>79</v>
      </c>
      <c r="I6" s="37" t="s">
        <v>79</v>
      </c>
      <c r="J6" s="37" t="s">
        <v>79</v>
      </c>
      <c r="K6" s="37" t="s">
        <v>79</v>
      </c>
      <c r="L6" s="46">
        <v>1E-4</v>
      </c>
      <c r="M6" s="46">
        <v>0</v>
      </c>
      <c r="N6" s="46">
        <v>546873</v>
      </c>
      <c r="O6" s="46">
        <v>546873</v>
      </c>
      <c r="P6" s="46">
        <v>546873</v>
      </c>
      <c r="Q6" s="46">
        <v>546873</v>
      </c>
      <c r="R6" s="46">
        <v>1</v>
      </c>
      <c r="S6" s="50" t="s">
        <v>79</v>
      </c>
      <c r="T6" s="37"/>
      <c r="U6" s="38"/>
    </row>
    <row r="7" spans="1:21" x14ac:dyDescent="0.25">
      <c r="A7" s="36">
        <v>4</v>
      </c>
      <c r="B7" s="46" t="s">
        <v>83</v>
      </c>
      <c r="C7" s="59">
        <v>5.0000000000000001E-3</v>
      </c>
      <c r="D7" s="46">
        <v>31419</v>
      </c>
      <c r="E7" s="37" t="s">
        <v>79</v>
      </c>
      <c r="F7" s="37" t="s">
        <v>79</v>
      </c>
      <c r="G7" s="37" t="s">
        <v>79</v>
      </c>
      <c r="H7" s="37" t="s">
        <v>79</v>
      </c>
      <c r="I7" s="37" t="s">
        <v>79</v>
      </c>
      <c r="J7" s="37" t="s">
        <v>79</v>
      </c>
      <c r="K7" s="37" t="s">
        <v>79</v>
      </c>
      <c r="L7" s="46">
        <v>5.0000000000000001E-3</v>
      </c>
      <c r="M7" s="46">
        <v>0</v>
      </c>
      <c r="N7" s="46">
        <v>31419</v>
      </c>
      <c r="O7" s="46">
        <v>31419</v>
      </c>
      <c r="P7" s="46">
        <v>31419</v>
      </c>
      <c r="Q7" s="46">
        <v>31419</v>
      </c>
      <c r="R7" s="46">
        <v>1</v>
      </c>
      <c r="S7" s="50" t="s">
        <v>79</v>
      </c>
      <c r="T7" s="37"/>
      <c r="U7" s="38"/>
    </row>
    <row r="8" spans="1:21" x14ac:dyDescent="0.25">
      <c r="A8" s="36">
        <v>5</v>
      </c>
      <c r="B8" s="46" t="s">
        <v>84</v>
      </c>
      <c r="C8" s="59">
        <v>1.2699999999999901E-3</v>
      </c>
      <c r="D8" s="46">
        <v>76124</v>
      </c>
      <c r="E8" s="37" t="s">
        <v>79</v>
      </c>
      <c r="F8" s="37" t="s">
        <v>79</v>
      </c>
      <c r="G8" s="37" t="s">
        <v>79</v>
      </c>
      <c r="H8" s="37" t="s">
        <v>79</v>
      </c>
      <c r="I8" s="37" t="s">
        <v>79</v>
      </c>
      <c r="J8" s="37" t="s">
        <v>79</v>
      </c>
      <c r="K8" s="37" t="s">
        <v>79</v>
      </c>
      <c r="L8" s="46">
        <v>1.2699999999999901E-3</v>
      </c>
      <c r="M8" s="46">
        <v>0</v>
      </c>
      <c r="N8" s="46">
        <v>76124</v>
      </c>
      <c r="O8" s="46">
        <v>76124</v>
      </c>
      <c r="P8" s="46">
        <v>76124</v>
      </c>
      <c r="Q8" s="46">
        <v>76124</v>
      </c>
      <c r="R8" s="46">
        <v>1</v>
      </c>
      <c r="S8" s="50" t="s">
        <v>79</v>
      </c>
      <c r="T8" s="37"/>
      <c r="U8" s="38"/>
    </row>
    <row r="9" spans="1:21" x14ac:dyDescent="0.25">
      <c r="A9" s="36">
        <v>6</v>
      </c>
      <c r="B9" s="46" t="s">
        <v>180</v>
      </c>
      <c r="C9" s="46">
        <v>3.1900000000000001E-3</v>
      </c>
      <c r="D9" s="59">
        <v>0</v>
      </c>
      <c r="E9" s="37" t="s">
        <v>79</v>
      </c>
      <c r="F9" s="37" t="s">
        <v>79</v>
      </c>
      <c r="G9" s="37" t="s">
        <v>79</v>
      </c>
      <c r="H9" s="37" t="s">
        <v>79</v>
      </c>
      <c r="I9" s="37" t="s">
        <v>79</v>
      </c>
      <c r="J9" s="37" t="s">
        <v>79</v>
      </c>
      <c r="K9" s="37" t="s">
        <v>79</v>
      </c>
      <c r="L9" s="46">
        <v>3.1900000000000001E-3</v>
      </c>
      <c r="M9" s="46">
        <v>0</v>
      </c>
      <c r="N9" s="46">
        <v>0</v>
      </c>
      <c r="O9" s="46">
        <v>0</v>
      </c>
      <c r="P9" s="46">
        <v>0</v>
      </c>
      <c r="Q9" s="46">
        <v>0</v>
      </c>
      <c r="R9" s="46">
        <v>1</v>
      </c>
      <c r="S9" s="50" t="s">
        <v>79</v>
      </c>
      <c r="T9" s="37"/>
      <c r="U9" s="38"/>
    </row>
    <row r="10" spans="1:21" x14ac:dyDescent="0.25">
      <c r="A10" s="36">
        <v>7</v>
      </c>
      <c r="B10" s="46" t="s">
        <v>181</v>
      </c>
      <c r="C10" s="46">
        <v>3.0300000000000001E-3</v>
      </c>
      <c r="D10" s="59">
        <v>4294967295</v>
      </c>
      <c r="E10" s="37" t="s">
        <v>79</v>
      </c>
      <c r="F10" s="37" t="s">
        <v>79</v>
      </c>
      <c r="G10" s="37" t="s">
        <v>79</v>
      </c>
      <c r="H10" s="37" t="s">
        <v>79</v>
      </c>
      <c r="I10" s="37" t="s">
        <v>79</v>
      </c>
      <c r="J10" s="37" t="s">
        <v>79</v>
      </c>
      <c r="K10" s="37" t="s">
        <v>79</v>
      </c>
      <c r="L10" s="46">
        <v>3.0300000000000001E-3</v>
      </c>
      <c r="M10" s="46">
        <v>0</v>
      </c>
      <c r="N10" s="46">
        <v>4294967295</v>
      </c>
      <c r="O10" s="46">
        <v>4294967295</v>
      </c>
      <c r="P10" s="46">
        <v>4294967295</v>
      </c>
      <c r="Q10" s="46">
        <v>4294967295</v>
      </c>
      <c r="R10" s="46">
        <v>1</v>
      </c>
      <c r="S10" s="50" t="s">
        <v>79</v>
      </c>
      <c r="T10" s="37"/>
      <c r="U10" s="38"/>
    </row>
    <row r="11" spans="1:21" ht="15.75" thickBot="1" x14ac:dyDescent="0.3">
      <c r="A11" s="39">
        <v>8</v>
      </c>
      <c r="B11" s="47" t="s">
        <v>182</v>
      </c>
      <c r="C11" s="47">
        <v>4.0800000000000003E-3</v>
      </c>
      <c r="D11" s="60">
        <v>6423</v>
      </c>
      <c r="E11" s="40" t="s">
        <v>79</v>
      </c>
      <c r="F11" s="40" t="s">
        <v>79</v>
      </c>
      <c r="G11" s="40" t="s">
        <v>79</v>
      </c>
      <c r="H11" s="40" t="s">
        <v>79</v>
      </c>
      <c r="I11" s="40" t="s">
        <v>79</v>
      </c>
      <c r="J11" s="40" t="s">
        <v>79</v>
      </c>
      <c r="K11" s="40" t="s">
        <v>79</v>
      </c>
      <c r="L11" s="47">
        <v>4.0800000000000003E-3</v>
      </c>
      <c r="M11" s="47">
        <v>0</v>
      </c>
      <c r="N11" s="47">
        <v>6423</v>
      </c>
      <c r="O11" s="47">
        <v>6423</v>
      </c>
      <c r="P11" s="47">
        <v>6423</v>
      </c>
      <c r="Q11" s="47">
        <v>6423</v>
      </c>
      <c r="R11" s="47">
        <v>1</v>
      </c>
      <c r="S11" s="51" t="s">
        <v>79</v>
      </c>
      <c r="T11" s="40"/>
      <c r="U11" s="41"/>
    </row>
    <row r="12" spans="1:21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</row>
    <row r="13" spans="1:21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</row>
    <row r="14" spans="1:21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</row>
    <row r="15" spans="1:21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</row>
    <row r="16" spans="1:21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</row>
    <row r="17" spans="1:21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</row>
    <row r="18" spans="1:21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</row>
    <row r="19" spans="1:21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</row>
    <row r="20" spans="1:21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</row>
    <row r="21" spans="1:2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</row>
  </sheetData>
  <sheetProtection sheet="1" objects="1" scenarios="1"/>
  <mergeCells count="2">
    <mergeCell ref="A1:B1"/>
    <mergeCell ref="A2:B2"/>
  </mergeCells>
  <hyperlinks>
    <hyperlink ref="A1" location="'VehPwrMd_Init1'!A1" display="'VehPwrMd_Init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0" t="s">
        <v>0</v>
      </c>
      <c r="B5" s="130"/>
      <c r="C5" s="130"/>
      <c r="D5" s="130"/>
      <c r="E5" s="130"/>
      <c r="F5" s="13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1" t="s">
        <v>107</v>
      </c>
      <c r="B7" s="131"/>
      <c r="C7" s="131"/>
      <c r="D7" s="131"/>
      <c r="E7" s="131"/>
      <c r="F7" s="13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1" t="s">
        <v>39</v>
      </c>
      <c r="B9" s="152"/>
      <c r="C9" s="153"/>
      <c r="D9" s="1"/>
      <c r="E9" s="1"/>
      <c r="F9" s="1"/>
    </row>
    <row r="10" spans="1:6" ht="15.75" thickBot="1" x14ac:dyDescent="0.3">
      <c r="A10" s="12" t="s">
        <v>36</v>
      </c>
      <c r="B10" s="154">
        <v>0</v>
      </c>
      <c r="C10" s="155"/>
      <c r="D10" s="1"/>
      <c r="E10" s="1"/>
      <c r="F10" s="1"/>
    </row>
    <row r="11" spans="1:6" ht="15.75" thickBot="1" x14ac:dyDescent="0.3">
      <c r="A11" s="12" t="s">
        <v>37</v>
      </c>
      <c r="B11" s="154">
        <v>0</v>
      </c>
      <c r="C11" s="155"/>
      <c r="D11" s="1"/>
      <c r="E11" s="1"/>
      <c r="F11" s="1"/>
    </row>
    <row r="12" spans="1:6" ht="15.75" thickBot="1" x14ac:dyDescent="0.3">
      <c r="A12" s="12" t="s">
        <v>38</v>
      </c>
      <c r="B12" s="154"/>
      <c r="C12" s="15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7" t="s">
        <v>40</v>
      </c>
      <c r="B15" s="147"/>
      <c r="C15" s="148"/>
      <c r="D15" s="149" t="s">
        <v>41</v>
      </c>
      <c r="E15" s="150"/>
      <c r="F15" s="117" t="s">
        <v>42</v>
      </c>
    </row>
    <row r="16" spans="1:6" x14ac:dyDescent="0.25">
      <c r="A16" s="120" t="s">
        <v>43</v>
      </c>
      <c r="B16" s="121" t="s">
        <v>44</v>
      </c>
      <c r="C16" s="122" t="s">
        <v>45</v>
      </c>
      <c r="D16" s="126" t="s">
        <v>46</v>
      </c>
      <c r="E16" s="125" t="s">
        <v>47</v>
      </c>
      <c r="F16" s="13" t="s">
        <v>43</v>
      </c>
    </row>
    <row r="17" spans="1:6" x14ac:dyDescent="0.25">
      <c r="A17" s="52" t="s">
        <v>66</v>
      </c>
      <c r="B17" s="14" t="s">
        <v>69</v>
      </c>
      <c r="C17" s="15">
        <v>74</v>
      </c>
      <c r="D17" s="16" t="s">
        <v>51</v>
      </c>
      <c r="E17" s="17" t="s">
        <v>55</v>
      </c>
      <c r="F17" s="18" t="s">
        <v>86</v>
      </c>
    </row>
    <row r="18" spans="1:6" x14ac:dyDescent="0.25">
      <c r="A18" s="52" t="s">
        <v>66</v>
      </c>
      <c r="B18" s="14" t="s">
        <v>85</v>
      </c>
      <c r="C18" s="15">
        <v>31</v>
      </c>
      <c r="D18" s="16" t="s">
        <v>115</v>
      </c>
      <c r="E18" s="17" t="s">
        <v>56</v>
      </c>
      <c r="F18" s="18" t="s">
        <v>174</v>
      </c>
    </row>
    <row r="19" spans="1:6" x14ac:dyDescent="0.25">
      <c r="A19" s="52" t="s">
        <v>66</v>
      </c>
      <c r="B19" s="14" t="s">
        <v>124</v>
      </c>
      <c r="C19" s="15">
        <v>2</v>
      </c>
      <c r="D19" s="16" t="s">
        <v>53</v>
      </c>
      <c r="E19" s="17" t="s">
        <v>57</v>
      </c>
      <c r="F19" s="18" t="s">
        <v>196</v>
      </c>
    </row>
    <row r="20" spans="1:6" x14ac:dyDescent="0.25">
      <c r="A20" s="119"/>
      <c r="B20" s="14"/>
      <c r="C20" s="15"/>
      <c r="D20" s="16" t="s">
        <v>187</v>
      </c>
      <c r="E20" s="17" t="s">
        <v>58</v>
      </c>
      <c r="F20" s="18"/>
    </row>
    <row r="21" spans="1:6" x14ac:dyDescent="0.25">
      <c r="A21" s="14"/>
      <c r="B21" s="14"/>
      <c r="C21" s="15"/>
      <c r="D21" s="16" t="s">
        <v>87</v>
      </c>
      <c r="E21" s="17" t="s">
        <v>176</v>
      </c>
      <c r="F21" s="18"/>
    </row>
    <row r="22" spans="1:6" x14ac:dyDescent="0.25">
      <c r="A22" s="14"/>
      <c r="B22" s="14"/>
      <c r="C22" s="15"/>
      <c r="D22" s="16" t="s">
        <v>176</v>
      </c>
      <c r="E22" s="17" t="s">
        <v>197</v>
      </c>
      <c r="F22" s="18"/>
    </row>
    <row r="23" spans="1:6" x14ac:dyDescent="0.25">
      <c r="A23" s="14"/>
      <c r="B23" s="14"/>
      <c r="C23" s="15"/>
      <c r="D23" s="16" t="s">
        <v>197</v>
      </c>
      <c r="E23" s="17" t="s">
        <v>188</v>
      </c>
      <c r="F23" s="18"/>
    </row>
    <row r="24" spans="1:6" x14ac:dyDescent="0.25">
      <c r="A24" s="14"/>
      <c r="B24" s="14"/>
      <c r="C24" s="15"/>
      <c r="D24" s="16" t="s">
        <v>177</v>
      </c>
      <c r="E24" s="17" t="s">
        <v>198</v>
      </c>
      <c r="F24" s="18"/>
    </row>
    <row r="25" spans="1:6" x14ac:dyDescent="0.25">
      <c r="A25" s="14"/>
      <c r="B25" s="14"/>
      <c r="C25" s="15"/>
      <c r="D25" s="16" t="s">
        <v>178</v>
      </c>
      <c r="E25" s="17" t="s">
        <v>179</v>
      </c>
      <c r="F25" s="18"/>
    </row>
    <row r="26" spans="1:6" x14ac:dyDescent="0.25">
      <c r="A26" s="14"/>
      <c r="B26" s="14"/>
      <c r="C26" s="15"/>
      <c r="D26" s="16" t="s">
        <v>179</v>
      </c>
      <c r="E26" s="17" t="s">
        <v>178</v>
      </c>
      <c r="F26" s="18"/>
    </row>
    <row r="27" spans="1:6" x14ac:dyDescent="0.25">
      <c r="A27" s="14"/>
      <c r="B27" s="14"/>
      <c r="C27" s="15"/>
      <c r="D27" s="16" t="s">
        <v>188</v>
      </c>
      <c r="E27" s="17" t="s">
        <v>177</v>
      </c>
      <c r="F27" s="18"/>
    </row>
    <row r="28" spans="1:6" x14ac:dyDescent="0.25">
      <c r="A28" s="14"/>
      <c r="B28" s="14"/>
      <c r="C28" s="15"/>
      <c r="D28" s="16" t="s">
        <v>198</v>
      </c>
      <c r="E28" s="17"/>
      <c r="F28" s="18"/>
    </row>
    <row r="29" spans="1:6" x14ac:dyDescent="0.25">
      <c r="A29" s="14"/>
      <c r="B29" s="14"/>
      <c r="C29" s="15"/>
      <c r="D29" s="16" t="s">
        <v>184</v>
      </c>
      <c r="E29" s="17"/>
      <c r="F29" s="18"/>
    </row>
    <row r="30" spans="1:6" x14ac:dyDescent="0.25">
      <c r="A30" s="14"/>
      <c r="B30" s="14"/>
      <c r="C30" s="15"/>
      <c r="D30" s="16" t="s">
        <v>185</v>
      </c>
      <c r="E30" s="17"/>
      <c r="F30" s="18"/>
    </row>
    <row r="31" spans="1:6" x14ac:dyDescent="0.25">
      <c r="A31" s="14"/>
      <c r="B31" s="14"/>
      <c r="C31" s="15"/>
      <c r="D31" s="16" t="s">
        <v>186</v>
      </c>
      <c r="E31" s="17"/>
      <c r="F31" s="18"/>
    </row>
    <row r="32" spans="1:6" x14ac:dyDescent="0.25">
      <c r="A32" s="14"/>
      <c r="B32" s="14"/>
      <c r="C32" s="15"/>
      <c r="D32" s="16" t="s">
        <v>62</v>
      </c>
      <c r="E32" s="17"/>
      <c r="F32" s="18"/>
    </row>
    <row r="33" spans="1:6" x14ac:dyDescent="0.25">
      <c r="A33" s="14"/>
      <c r="B33" s="14"/>
      <c r="C33" s="15"/>
      <c r="D33" s="16" t="s">
        <v>63</v>
      </c>
      <c r="E33" s="17"/>
      <c r="F33" s="18"/>
    </row>
    <row r="34" spans="1:6" x14ac:dyDescent="0.25">
      <c r="A34" s="14"/>
      <c r="B34" s="14"/>
      <c r="C34" s="15"/>
      <c r="D34" s="16" t="s">
        <v>192</v>
      </c>
      <c r="E34" s="17"/>
      <c r="F34" s="18"/>
    </row>
    <row r="35" spans="1:6" x14ac:dyDescent="0.25">
      <c r="A35" s="14"/>
      <c r="B35" s="14"/>
      <c r="C35" s="15"/>
      <c r="D35" s="16" t="s">
        <v>189</v>
      </c>
      <c r="E35" s="17"/>
      <c r="F35" s="18"/>
    </row>
    <row r="36" spans="1:6" x14ac:dyDescent="0.25">
      <c r="A36" s="14"/>
      <c r="B36" s="14"/>
      <c r="C36" s="15"/>
      <c r="D36" s="16" t="s">
        <v>190</v>
      </c>
      <c r="E36" s="17"/>
      <c r="F36" s="18"/>
    </row>
    <row r="37" spans="1:6" x14ac:dyDescent="0.25">
      <c r="A37" s="14"/>
      <c r="B37" s="14"/>
      <c r="C37" s="15"/>
      <c r="D37" s="16" t="s">
        <v>191</v>
      </c>
      <c r="E37" s="17"/>
      <c r="F37" s="18"/>
    </row>
    <row r="38" spans="1:6" x14ac:dyDescent="0.25">
      <c r="A38" s="14"/>
      <c r="B38" s="14"/>
      <c r="C38" s="15"/>
      <c r="D38" s="16" t="s">
        <v>199</v>
      </c>
      <c r="E38" s="17"/>
      <c r="F38" s="18"/>
    </row>
    <row r="39" spans="1:6" x14ac:dyDescent="0.25">
      <c r="A39" s="14"/>
      <c r="B39" s="14"/>
      <c r="C39" s="15"/>
      <c r="D39" s="16" t="s">
        <v>200</v>
      </c>
      <c r="E39" s="17"/>
      <c r="F39" s="18"/>
    </row>
    <row r="40" spans="1:6" x14ac:dyDescent="0.25">
      <c r="A40" s="14"/>
      <c r="B40" s="14"/>
      <c r="C40" s="15"/>
      <c r="D40" s="16" t="s">
        <v>193</v>
      </c>
      <c r="E40" s="17"/>
      <c r="F40" s="18"/>
    </row>
    <row r="41" spans="1:6" x14ac:dyDescent="0.25">
      <c r="A41" s="14"/>
      <c r="B41" s="14"/>
      <c r="C41" s="15"/>
      <c r="D41" s="16" t="s">
        <v>194</v>
      </c>
      <c r="E41" s="17"/>
      <c r="F41" s="18"/>
    </row>
    <row r="42" spans="1:6" x14ac:dyDescent="0.25">
      <c r="A42" s="14"/>
      <c r="B42" s="14"/>
      <c r="C42" s="15"/>
      <c r="D42" s="16" t="s">
        <v>195</v>
      </c>
      <c r="E42" s="17"/>
      <c r="F42" s="18"/>
    </row>
    <row r="43" spans="1:6" x14ac:dyDescent="0.25">
      <c r="A43" s="14"/>
      <c r="B43" s="14"/>
      <c r="C43" s="15"/>
      <c r="D43" s="16" t="s">
        <v>183</v>
      </c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65"/>
      <c r="B168" s="65"/>
      <c r="C168" s="67"/>
      <c r="D168" s="123"/>
      <c r="E168" s="124"/>
      <c r="F168" s="73"/>
    </row>
    <row r="169" spans="1:6" x14ac:dyDescent="0.25">
      <c r="A169" s="65"/>
      <c r="B169" s="65"/>
      <c r="C169" s="67"/>
      <c r="D169" s="69"/>
      <c r="E169" s="70"/>
      <c r="F169" s="73"/>
    </row>
    <row r="170" spans="1:6" x14ac:dyDescent="0.25">
      <c r="A170" s="65"/>
      <c r="B170" s="65"/>
      <c r="C170" s="67"/>
      <c r="D170" s="69"/>
      <c r="E170" s="70"/>
      <c r="F170" s="73"/>
    </row>
    <row r="171" spans="1:6" x14ac:dyDescent="0.25">
      <c r="A171" s="65"/>
      <c r="B171" s="65"/>
      <c r="C171" s="67"/>
      <c r="D171" s="69"/>
      <c r="E171" s="70"/>
      <c r="F171" s="73"/>
    </row>
    <row r="172" spans="1:6" x14ac:dyDescent="0.25">
      <c r="A172" s="65"/>
      <c r="B172" s="65"/>
      <c r="C172" s="67"/>
      <c r="D172" s="69"/>
      <c r="E172" s="70"/>
      <c r="F172" s="73"/>
    </row>
    <row r="173" spans="1:6" x14ac:dyDescent="0.25">
      <c r="A173" s="65"/>
      <c r="B173" s="65"/>
      <c r="C173" s="67"/>
      <c r="D173" s="69"/>
      <c r="E173" s="70"/>
      <c r="F173" s="73"/>
    </row>
    <row r="174" spans="1:6" x14ac:dyDescent="0.25">
      <c r="A174" s="65"/>
      <c r="B174" s="65"/>
      <c r="C174" s="67"/>
      <c r="D174" s="69"/>
      <c r="E174" s="70"/>
      <c r="F174" s="73"/>
    </row>
    <row r="175" spans="1:6" x14ac:dyDescent="0.25">
      <c r="A175" s="65"/>
      <c r="B175" s="65"/>
      <c r="C175" s="67"/>
      <c r="D175" s="69"/>
      <c r="E175" s="70"/>
      <c r="F175" s="73"/>
    </row>
    <row r="176" spans="1:6" x14ac:dyDescent="0.25">
      <c r="A176" s="65"/>
      <c r="B176" s="65"/>
      <c r="C176" s="67"/>
      <c r="D176" s="69"/>
      <c r="E176" s="70"/>
      <c r="F176" s="73"/>
    </row>
    <row r="177" spans="1:6" x14ac:dyDescent="0.25">
      <c r="A177" s="65"/>
      <c r="B177" s="65"/>
      <c r="C177" s="67"/>
      <c r="D177" s="69"/>
      <c r="E177" s="70"/>
      <c r="F177" s="73"/>
    </row>
    <row r="178" spans="1:6" x14ac:dyDescent="0.25">
      <c r="A178" s="66"/>
      <c r="B178" s="66"/>
      <c r="C178" s="68"/>
      <c r="D178" s="71"/>
      <c r="E178" s="72"/>
      <c r="F178" s="74"/>
    </row>
    <row r="179" spans="1:6" x14ac:dyDescent="0.25">
      <c r="A179" s="66"/>
      <c r="B179" s="66"/>
      <c r="C179" s="68"/>
      <c r="D179" s="71"/>
      <c r="E179" s="72"/>
      <c r="F179" s="74"/>
    </row>
    <row r="180" spans="1:6" x14ac:dyDescent="0.25">
      <c r="A180" s="66"/>
      <c r="B180" s="66"/>
      <c r="C180" s="68"/>
      <c r="D180" s="71"/>
      <c r="E180" s="72"/>
      <c r="F180" s="74"/>
    </row>
    <row r="181" spans="1:6" x14ac:dyDescent="0.25">
      <c r="A181" s="66"/>
      <c r="B181" s="66"/>
      <c r="C181" s="68"/>
      <c r="D181" s="71"/>
      <c r="E181" s="72"/>
      <c r="F181" s="74"/>
    </row>
    <row r="182" spans="1:6" x14ac:dyDescent="0.25">
      <c r="A182" s="66"/>
      <c r="B182" s="66"/>
      <c r="C182" s="68"/>
      <c r="D182" s="71"/>
      <c r="E182" s="72"/>
      <c r="F182" s="74"/>
    </row>
    <row r="183" spans="1:6" x14ac:dyDescent="0.25">
      <c r="A183" s="66"/>
      <c r="B183" s="66"/>
      <c r="C183" s="68"/>
      <c r="D183" s="71"/>
      <c r="E183" s="72"/>
      <c r="F183" s="74"/>
    </row>
    <row r="184" spans="1:6" x14ac:dyDescent="0.25">
      <c r="A184" s="66"/>
      <c r="B184" s="66"/>
      <c r="C184" s="68"/>
      <c r="D184" s="71"/>
      <c r="E184" s="72"/>
      <c r="F184" s="74"/>
    </row>
    <row r="185" spans="1:6" x14ac:dyDescent="0.25">
      <c r="A185" s="66"/>
      <c r="B185" s="66"/>
      <c r="C185" s="68"/>
      <c r="D185" s="71"/>
      <c r="E185" s="72"/>
      <c r="F185" s="74"/>
    </row>
    <row r="186" spans="1:6" x14ac:dyDescent="0.25">
      <c r="A186" s="66"/>
      <c r="B186" s="66"/>
      <c r="C186" s="68"/>
      <c r="D186" s="71"/>
      <c r="E186" s="72"/>
      <c r="F186" s="74"/>
    </row>
    <row r="187" spans="1:6" x14ac:dyDescent="0.25">
      <c r="A187" s="66"/>
      <c r="B187" s="66"/>
      <c r="C187" s="68"/>
      <c r="D187" s="71"/>
      <c r="E187" s="72"/>
      <c r="F187" s="74"/>
    </row>
    <row r="188" spans="1:6" x14ac:dyDescent="0.25">
      <c r="A188" s="66"/>
      <c r="B188" s="66"/>
      <c r="C188" s="68"/>
      <c r="D188" s="71"/>
      <c r="E188" s="72"/>
      <c r="F188" s="74"/>
    </row>
    <row r="189" spans="1:6" x14ac:dyDescent="0.25">
      <c r="A189" s="66"/>
      <c r="B189" s="66"/>
      <c r="C189" s="68"/>
      <c r="D189" s="71"/>
      <c r="E189" s="72"/>
      <c r="F189" s="74"/>
    </row>
    <row r="190" spans="1:6" x14ac:dyDescent="0.25">
      <c r="A190" s="66"/>
      <c r="B190" s="66"/>
      <c r="C190" s="68"/>
      <c r="D190" s="71"/>
      <c r="E190" s="72"/>
      <c r="F190" s="74"/>
    </row>
    <row r="191" spans="1:6" x14ac:dyDescent="0.25">
      <c r="A191" s="66"/>
      <c r="B191" s="66"/>
      <c r="C191" s="68"/>
      <c r="D191" s="71"/>
      <c r="E191" s="72"/>
      <c r="F191" s="74"/>
    </row>
    <row r="192" spans="1:6" x14ac:dyDescent="0.25">
      <c r="A192" s="66"/>
      <c r="B192" s="66"/>
      <c r="C192" s="68"/>
      <c r="D192" s="71"/>
      <c r="E192" s="72"/>
      <c r="F192" s="74"/>
    </row>
    <row r="193" spans="1:6" x14ac:dyDescent="0.25">
      <c r="A193" s="66"/>
      <c r="B193" s="66"/>
      <c r="C193" s="68"/>
      <c r="D193" s="71"/>
      <c r="E193" s="72"/>
      <c r="F193" s="74"/>
    </row>
    <row r="194" spans="1:6" x14ac:dyDescent="0.25">
      <c r="A194" s="66"/>
      <c r="B194" s="66"/>
      <c r="C194" s="68"/>
      <c r="D194" s="71"/>
      <c r="E194" s="72"/>
      <c r="F194" s="74"/>
    </row>
    <row r="195" spans="1:6" x14ac:dyDescent="0.25">
      <c r="A195" s="66"/>
      <c r="B195" s="66"/>
      <c r="C195" s="68"/>
      <c r="D195" s="71"/>
      <c r="E195" s="72"/>
      <c r="F195" s="74"/>
    </row>
    <row r="196" spans="1:6" x14ac:dyDescent="0.25">
      <c r="A196" s="66"/>
      <c r="B196" s="66"/>
      <c r="C196" s="68"/>
      <c r="D196" s="71"/>
      <c r="E196" s="72"/>
      <c r="F196" s="74"/>
    </row>
    <row r="197" spans="1:6" x14ac:dyDescent="0.25">
      <c r="A197" s="66"/>
      <c r="B197" s="66"/>
      <c r="C197" s="68"/>
      <c r="D197" s="71"/>
      <c r="E197" s="72"/>
      <c r="F197" s="74"/>
    </row>
    <row r="198" spans="1:6" x14ac:dyDescent="0.25">
      <c r="A198" s="66"/>
      <c r="B198" s="66"/>
      <c r="C198" s="68"/>
      <c r="D198" s="71"/>
      <c r="E198" s="72"/>
      <c r="F198" s="74"/>
    </row>
    <row r="199" spans="1:6" x14ac:dyDescent="0.25">
      <c r="A199" s="66"/>
      <c r="B199" s="66"/>
      <c r="C199" s="68"/>
      <c r="D199" s="71"/>
      <c r="E199" s="72"/>
      <c r="F199" s="74"/>
    </row>
    <row r="200" spans="1:6" x14ac:dyDescent="0.25">
      <c r="A200" s="66"/>
      <c r="B200" s="66"/>
      <c r="C200" s="68"/>
      <c r="D200" s="71"/>
      <c r="E200" s="72"/>
      <c r="F200" s="74"/>
    </row>
    <row r="201" spans="1:6" x14ac:dyDescent="0.25">
      <c r="A201" s="66"/>
      <c r="B201" s="66"/>
      <c r="C201" s="68"/>
      <c r="D201" s="71"/>
      <c r="E201" s="72"/>
      <c r="F201" s="74"/>
    </row>
    <row r="202" spans="1:6" x14ac:dyDescent="0.25">
      <c r="A202" s="66"/>
      <c r="B202" s="66"/>
      <c r="C202" s="68"/>
      <c r="D202" s="71"/>
      <c r="E202" s="72"/>
      <c r="F202" s="74"/>
    </row>
    <row r="203" spans="1:6" x14ac:dyDescent="0.25">
      <c r="A203" s="66"/>
      <c r="B203" s="66"/>
      <c r="C203" s="68"/>
      <c r="D203" s="71"/>
      <c r="E203" s="72"/>
      <c r="F203" s="74"/>
    </row>
    <row r="204" spans="1:6" x14ac:dyDescent="0.25">
      <c r="A204" s="66"/>
      <c r="B204" s="66"/>
      <c r="C204" s="68"/>
      <c r="D204" s="71"/>
      <c r="E204" s="72"/>
      <c r="F204" s="74"/>
    </row>
    <row r="205" spans="1:6" x14ac:dyDescent="0.25">
      <c r="A205" s="66"/>
      <c r="B205" s="66"/>
      <c r="C205" s="68"/>
      <c r="D205" s="71"/>
      <c r="E205" s="72"/>
      <c r="F205" s="74"/>
    </row>
    <row r="206" spans="1:6" x14ac:dyDescent="0.25">
      <c r="A206" s="66"/>
      <c r="B206" s="66"/>
      <c r="C206" s="68"/>
      <c r="D206" s="71"/>
      <c r="E206" s="72"/>
      <c r="F206" s="74"/>
    </row>
    <row r="207" spans="1:6" x14ac:dyDescent="0.25">
      <c r="A207" s="66"/>
      <c r="B207" s="66"/>
      <c r="C207" s="68"/>
      <c r="D207" s="71"/>
      <c r="E207" s="72"/>
      <c r="F207" s="74"/>
    </row>
    <row r="208" spans="1:6" x14ac:dyDescent="0.25">
      <c r="A208" s="66"/>
      <c r="B208" s="66"/>
      <c r="C208" s="68"/>
      <c r="D208" s="71"/>
      <c r="E208" s="72"/>
      <c r="F208" s="74"/>
    </row>
    <row r="209" spans="1:6" x14ac:dyDescent="0.25">
      <c r="A209" s="66"/>
      <c r="B209" s="66"/>
      <c r="C209" s="68"/>
      <c r="D209" s="71"/>
      <c r="E209" s="72"/>
      <c r="F209" s="74"/>
    </row>
    <row r="210" spans="1:6" x14ac:dyDescent="0.25">
      <c r="A210" s="66"/>
      <c r="B210" s="66"/>
      <c r="C210" s="68"/>
      <c r="D210" s="71"/>
      <c r="E210" s="72"/>
      <c r="F210" s="74"/>
    </row>
    <row r="211" spans="1:6" x14ac:dyDescent="0.25">
      <c r="A211" s="66"/>
      <c r="B211" s="66"/>
      <c r="C211" s="68"/>
      <c r="D211" s="71"/>
      <c r="E211" s="72"/>
      <c r="F211" s="74"/>
    </row>
    <row r="212" spans="1:6" x14ac:dyDescent="0.25">
      <c r="A212" s="66"/>
      <c r="B212" s="66"/>
      <c r="C212" s="68"/>
      <c r="D212" s="71"/>
      <c r="E212" s="72"/>
      <c r="F212" s="74"/>
    </row>
    <row r="213" spans="1:6" x14ac:dyDescent="0.25">
      <c r="A213" s="66"/>
      <c r="B213" s="66"/>
      <c r="C213" s="68"/>
      <c r="D213" s="71"/>
      <c r="E213" s="72"/>
      <c r="F213" s="74"/>
    </row>
    <row r="214" spans="1:6" x14ac:dyDescent="0.25">
      <c r="A214" s="66"/>
      <c r="B214" s="66"/>
      <c r="C214" s="68"/>
      <c r="D214" s="71"/>
      <c r="E214" s="72"/>
      <c r="F214" s="74"/>
    </row>
    <row r="215" spans="1:6" x14ac:dyDescent="0.25">
      <c r="A215" s="66"/>
      <c r="B215" s="66"/>
      <c r="C215" s="68"/>
      <c r="D215" s="71"/>
      <c r="E215" s="72"/>
      <c r="F215" s="74"/>
    </row>
    <row r="216" spans="1:6" x14ac:dyDescent="0.25">
      <c r="A216" s="66"/>
      <c r="B216" s="66"/>
      <c r="C216" s="68"/>
      <c r="D216" s="71"/>
      <c r="E216" s="72"/>
      <c r="F216" s="74"/>
    </row>
    <row r="217" spans="1:6" x14ac:dyDescent="0.25">
      <c r="A217" s="66"/>
      <c r="B217" s="66"/>
      <c r="C217" s="68"/>
      <c r="D217" s="71"/>
      <c r="E217" s="72"/>
      <c r="F217" s="74"/>
    </row>
    <row r="218" spans="1:6" x14ac:dyDescent="0.25">
      <c r="A218" s="66"/>
      <c r="B218" s="66"/>
      <c r="C218" s="68"/>
      <c r="D218" s="71"/>
      <c r="E218" s="72"/>
      <c r="F218" s="74"/>
    </row>
    <row r="219" spans="1:6" x14ac:dyDescent="0.25">
      <c r="A219" s="66"/>
      <c r="B219" s="66"/>
      <c r="C219" s="68"/>
      <c r="D219" s="71"/>
      <c r="E219" s="72"/>
      <c r="F219" s="74"/>
    </row>
    <row r="220" spans="1:6" x14ac:dyDescent="0.25">
      <c r="A220" s="66"/>
      <c r="B220" s="66"/>
      <c r="C220" s="68"/>
      <c r="D220" s="71"/>
      <c r="E220" s="72"/>
      <c r="F220" s="74"/>
    </row>
    <row r="221" spans="1:6" x14ac:dyDescent="0.25">
      <c r="A221" s="66"/>
      <c r="B221" s="66"/>
      <c r="C221" s="68"/>
      <c r="D221" s="71"/>
      <c r="E221" s="72"/>
      <c r="F221" s="74"/>
    </row>
    <row r="222" spans="1:6" x14ac:dyDescent="0.25">
      <c r="A222" s="66"/>
      <c r="B222" s="66"/>
      <c r="C222" s="68"/>
      <c r="D222" s="71"/>
      <c r="E222" s="72"/>
      <c r="F222" s="74"/>
    </row>
    <row r="223" spans="1:6" x14ac:dyDescent="0.25">
      <c r="A223" s="66"/>
      <c r="B223" s="66"/>
      <c r="C223" s="68"/>
      <c r="D223" s="71"/>
      <c r="E223" s="72"/>
      <c r="F223" s="74"/>
    </row>
    <row r="224" spans="1:6" x14ac:dyDescent="0.25">
      <c r="A224" s="66"/>
      <c r="B224" s="66"/>
      <c r="C224" s="68"/>
      <c r="D224" s="71"/>
      <c r="E224" s="72"/>
      <c r="F224" s="74"/>
    </row>
    <row r="225" spans="1:6" x14ac:dyDescent="0.25">
      <c r="A225" s="66"/>
      <c r="B225" s="66"/>
      <c r="C225" s="68"/>
      <c r="D225" s="71"/>
      <c r="E225" s="72"/>
      <c r="F225" s="74"/>
    </row>
    <row r="226" spans="1:6" x14ac:dyDescent="0.25">
      <c r="A226" s="66"/>
      <c r="B226" s="66"/>
      <c r="C226" s="68"/>
      <c r="D226" s="71"/>
      <c r="E226" s="72"/>
      <c r="F226" s="74"/>
    </row>
    <row r="227" spans="1:6" x14ac:dyDescent="0.25">
      <c r="A227" s="66"/>
      <c r="B227" s="66"/>
      <c r="C227" s="68"/>
      <c r="D227" s="71"/>
      <c r="E227" s="72"/>
      <c r="F227" s="74"/>
    </row>
    <row r="228" spans="1:6" x14ac:dyDescent="0.25">
      <c r="A228" s="66"/>
      <c r="B228" s="66"/>
      <c r="C228" s="68"/>
      <c r="D228" s="71"/>
      <c r="E228" s="72"/>
      <c r="F228" s="74"/>
    </row>
    <row r="229" spans="1:6" x14ac:dyDescent="0.25">
      <c r="A229" s="66"/>
      <c r="B229" s="66"/>
      <c r="C229" s="68"/>
      <c r="D229" s="71"/>
      <c r="E229" s="72"/>
      <c r="F229" s="74"/>
    </row>
    <row r="230" spans="1:6" x14ac:dyDescent="0.25">
      <c r="A230" s="66"/>
      <c r="B230" s="66"/>
      <c r="C230" s="68"/>
      <c r="D230" s="71"/>
      <c r="E230" s="72"/>
      <c r="F230" s="74"/>
    </row>
    <row r="231" spans="1:6" x14ac:dyDescent="0.25">
      <c r="A231" s="66"/>
      <c r="B231" s="66"/>
      <c r="C231" s="68"/>
      <c r="D231" s="71"/>
      <c r="E231" s="72"/>
      <c r="F231" s="74"/>
    </row>
    <row r="232" spans="1:6" x14ac:dyDescent="0.25">
      <c r="A232" s="66"/>
      <c r="B232" s="66"/>
      <c r="C232" s="68"/>
      <c r="D232" s="71"/>
      <c r="E232" s="72"/>
      <c r="F232" s="74"/>
    </row>
    <row r="233" spans="1:6" x14ac:dyDescent="0.25">
      <c r="A233" s="66"/>
      <c r="B233" s="66"/>
      <c r="C233" s="68"/>
      <c r="D233" s="71"/>
      <c r="E233" s="72"/>
      <c r="F233" s="74"/>
    </row>
    <row r="234" spans="1:6" x14ac:dyDescent="0.25">
      <c r="A234" s="66"/>
      <c r="B234" s="66"/>
      <c r="C234" s="68"/>
      <c r="D234" s="71"/>
      <c r="E234" s="72"/>
      <c r="F234" s="74"/>
    </row>
    <row r="235" spans="1:6" x14ac:dyDescent="0.25">
      <c r="A235" s="66"/>
      <c r="B235" s="66"/>
      <c r="C235" s="68"/>
      <c r="D235" s="71"/>
      <c r="E235" s="72"/>
      <c r="F235" s="74"/>
    </row>
    <row r="236" spans="1:6" x14ac:dyDescent="0.25">
      <c r="A236" s="66"/>
      <c r="B236" s="66"/>
      <c r="C236" s="68"/>
      <c r="D236" s="71"/>
      <c r="E236" s="72"/>
      <c r="F236" s="74"/>
    </row>
    <row r="237" spans="1:6" x14ac:dyDescent="0.25">
      <c r="A237" s="66"/>
      <c r="B237" s="66"/>
      <c r="C237" s="68"/>
      <c r="D237" s="71"/>
      <c r="E237" s="72"/>
      <c r="F237" s="74"/>
    </row>
    <row r="238" spans="1:6" x14ac:dyDescent="0.25">
      <c r="A238" s="66"/>
      <c r="B238" s="66"/>
      <c r="C238" s="68"/>
      <c r="D238" s="71"/>
      <c r="E238" s="72"/>
      <c r="F238" s="74"/>
    </row>
    <row r="239" spans="1:6" x14ac:dyDescent="0.25">
      <c r="A239" s="66"/>
      <c r="B239" s="66"/>
      <c r="C239" s="68"/>
      <c r="D239" s="71"/>
      <c r="E239" s="72"/>
      <c r="F239" s="74"/>
    </row>
    <row r="240" spans="1:6" x14ac:dyDescent="0.25">
      <c r="A240" s="66"/>
      <c r="B240" s="66"/>
      <c r="C240" s="68"/>
      <c r="D240" s="71"/>
      <c r="E240" s="72"/>
      <c r="F240" s="74"/>
    </row>
    <row r="241" spans="1:6" x14ac:dyDescent="0.25">
      <c r="A241" s="66"/>
      <c r="B241" s="66"/>
      <c r="C241" s="68"/>
      <c r="D241" s="71"/>
      <c r="E241" s="72"/>
      <c r="F241" s="74"/>
    </row>
    <row r="242" spans="1:6" x14ac:dyDescent="0.25">
      <c r="A242" s="66"/>
      <c r="B242" s="66"/>
      <c r="C242" s="68"/>
      <c r="D242" s="71"/>
      <c r="E242" s="72"/>
      <c r="F242" s="74"/>
    </row>
    <row r="243" spans="1:6" x14ac:dyDescent="0.25">
      <c r="A243" s="66"/>
      <c r="B243" s="66"/>
      <c r="C243" s="68"/>
      <c r="D243" s="71"/>
      <c r="E243" s="72"/>
      <c r="F243" s="74"/>
    </row>
    <row r="244" spans="1:6" x14ac:dyDescent="0.25">
      <c r="A244" s="66"/>
      <c r="B244" s="66"/>
      <c r="C244" s="68"/>
      <c r="D244" s="71"/>
      <c r="E244" s="72"/>
      <c r="F244" s="74"/>
    </row>
    <row r="245" spans="1:6" x14ac:dyDescent="0.25">
      <c r="A245" s="66"/>
      <c r="B245" s="66"/>
      <c r="C245" s="68"/>
      <c r="D245" s="71"/>
      <c r="E245" s="72"/>
      <c r="F245" s="74"/>
    </row>
    <row r="246" spans="1:6" x14ac:dyDescent="0.25">
      <c r="A246" s="66"/>
      <c r="B246" s="66"/>
      <c r="C246" s="68"/>
      <c r="D246" s="71"/>
      <c r="E246" s="72"/>
      <c r="F246" s="74"/>
    </row>
    <row r="247" spans="1:6" x14ac:dyDescent="0.25">
      <c r="A247" s="66"/>
      <c r="B247" s="66"/>
      <c r="C247" s="68"/>
      <c r="D247" s="71"/>
      <c r="E247" s="72"/>
      <c r="F247" s="74"/>
    </row>
    <row r="248" spans="1:6" x14ac:dyDescent="0.25">
      <c r="A248" s="66"/>
      <c r="B248" s="66"/>
      <c r="C248" s="68"/>
      <c r="D248" s="71"/>
      <c r="E248" s="72"/>
      <c r="F248" s="74"/>
    </row>
    <row r="249" spans="1:6" x14ac:dyDescent="0.25">
      <c r="A249" s="66"/>
      <c r="B249" s="66"/>
      <c r="C249" s="68"/>
      <c r="D249" s="71"/>
      <c r="E249" s="72"/>
      <c r="F249" s="74"/>
    </row>
    <row r="250" spans="1:6" x14ac:dyDescent="0.25">
      <c r="A250" s="66"/>
      <c r="B250" s="66"/>
      <c r="C250" s="68"/>
      <c r="D250" s="71"/>
      <c r="E250" s="72"/>
      <c r="F250" s="74"/>
    </row>
    <row r="251" spans="1:6" x14ac:dyDescent="0.25">
      <c r="A251" s="66"/>
      <c r="B251" s="66"/>
      <c r="C251" s="68"/>
      <c r="D251" s="71"/>
      <c r="E251" s="72"/>
      <c r="F251" s="74"/>
    </row>
    <row r="252" spans="1:6" x14ac:dyDescent="0.25">
      <c r="A252" s="66"/>
      <c r="B252" s="66"/>
      <c r="C252" s="68"/>
      <c r="D252" s="71"/>
      <c r="E252" s="72"/>
      <c r="F252" s="74"/>
    </row>
    <row r="253" spans="1:6" x14ac:dyDescent="0.25">
      <c r="A253" s="66"/>
      <c r="B253" s="66"/>
      <c r="C253" s="68"/>
      <c r="D253" s="71"/>
      <c r="E253" s="72"/>
      <c r="F253" s="74"/>
    </row>
    <row r="254" spans="1:6" x14ac:dyDescent="0.25">
      <c r="A254" s="66"/>
      <c r="B254" s="66"/>
      <c r="C254" s="68"/>
      <c r="D254" s="71"/>
      <c r="E254" s="72"/>
      <c r="F254" s="74"/>
    </row>
    <row r="255" spans="1:6" x14ac:dyDescent="0.25">
      <c r="A255" s="66"/>
      <c r="B255" s="66"/>
      <c r="C255" s="68"/>
      <c r="D255" s="71"/>
      <c r="E255" s="72"/>
      <c r="F255" s="74"/>
    </row>
    <row r="256" spans="1:6" x14ac:dyDescent="0.25">
      <c r="A256" s="66"/>
      <c r="B256" s="66"/>
      <c r="C256" s="68"/>
      <c r="D256" s="71"/>
      <c r="E256" s="72"/>
      <c r="F256" s="74"/>
    </row>
    <row r="257" spans="1:6" x14ac:dyDescent="0.25">
      <c r="A257" s="66"/>
      <c r="B257" s="66"/>
      <c r="C257" s="68"/>
      <c r="D257" s="71"/>
      <c r="E257" s="72"/>
      <c r="F257" s="74"/>
    </row>
    <row r="258" spans="1:6" x14ac:dyDescent="0.25">
      <c r="A258" s="66"/>
      <c r="B258" s="66"/>
      <c r="C258" s="68"/>
      <c r="D258" s="71"/>
      <c r="E258" s="72"/>
      <c r="F258" s="74"/>
    </row>
    <row r="259" spans="1:6" x14ac:dyDescent="0.25">
      <c r="A259" s="66"/>
      <c r="B259" s="66"/>
      <c r="C259" s="68"/>
      <c r="D259" s="71"/>
      <c r="E259" s="72"/>
      <c r="F259" s="74"/>
    </row>
    <row r="260" spans="1:6" x14ac:dyDescent="0.25">
      <c r="A260" s="66"/>
      <c r="B260" s="66"/>
      <c r="C260" s="68"/>
      <c r="D260" s="71"/>
      <c r="E260" s="72"/>
      <c r="F260" s="74"/>
    </row>
    <row r="261" spans="1:6" x14ac:dyDescent="0.25">
      <c r="A261" s="66"/>
      <c r="B261" s="66"/>
      <c r="C261" s="68"/>
      <c r="D261" s="71"/>
      <c r="E261" s="72"/>
      <c r="F261" s="74"/>
    </row>
    <row r="262" spans="1:6" x14ac:dyDescent="0.25">
      <c r="A262" s="66"/>
      <c r="B262" s="66"/>
      <c r="C262" s="68"/>
      <c r="D262" s="71"/>
      <c r="E262" s="72"/>
      <c r="F262" s="74"/>
    </row>
    <row r="263" spans="1:6" x14ac:dyDescent="0.25">
      <c r="A263" s="66"/>
      <c r="B263" s="66"/>
      <c r="C263" s="68"/>
      <c r="D263" s="71"/>
      <c r="E263" s="72"/>
      <c r="F263" s="74"/>
    </row>
    <row r="264" spans="1:6" x14ac:dyDescent="0.25">
      <c r="A264" s="66"/>
      <c r="B264" s="66"/>
      <c r="C264" s="68"/>
      <c r="D264" s="71"/>
      <c r="E264" s="72"/>
      <c r="F264" s="74"/>
    </row>
    <row r="265" spans="1:6" x14ac:dyDescent="0.25">
      <c r="A265" s="66"/>
      <c r="B265" s="66"/>
      <c r="C265" s="68"/>
      <c r="D265" s="71"/>
      <c r="E265" s="72"/>
      <c r="F265" s="74"/>
    </row>
    <row r="266" spans="1:6" x14ac:dyDescent="0.25">
      <c r="A266" s="66"/>
      <c r="B266" s="66"/>
      <c r="C266" s="68"/>
      <c r="D266" s="71"/>
      <c r="E266" s="72"/>
      <c r="F266" s="74"/>
    </row>
    <row r="267" spans="1:6" x14ac:dyDescent="0.25">
      <c r="A267" s="66"/>
      <c r="B267" s="66"/>
      <c r="C267" s="68"/>
      <c r="D267" s="71"/>
      <c r="E267" s="72"/>
      <c r="F267" s="74"/>
    </row>
    <row r="268" spans="1:6" x14ac:dyDescent="0.25">
      <c r="A268" s="66"/>
      <c r="B268" s="66"/>
      <c r="C268" s="68"/>
      <c r="D268" s="71"/>
      <c r="E268" s="72"/>
      <c r="F268" s="74"/>
    </row>
    <row r="269" spans="1:6" x14ac:dyDescent="0.25">
      <c r="A269" s="66"/>
      <c r="B269" s="66"/>
      <c r="C269" s="68"/>
      <c r="D269" s="71"/>
      <c r="E269" s="72"/>
      <c r="F269" s="74"/>
    </row>
    <row r="270" spans="1:6" x14ac:dyDescent="0.25">
      <c r="A270" s="66"/>
      <c r="B270" s="66"/>
      <c r="C270" s="68"/>
      <c r="D270" s="71"/>
      <c r="E270" s="72"/>
      <c r="F270" s="74"/>
    </row>
    <row r="271" spans="1:6" x14ac:dyDescent="0.25">
      <c r="A271" s="66"/>
      <c r="B271" s="66"/>
      <c r="C271" s="68"/>
      <c r="D271" s="71"/>
      <c r="E271" s="72"/>
      <c r="F271" s="74"/>
    </row>
    <row r="272" spans="1:6" x14ac:dyDescent="0.25">
      <c r="A272" s="66"/>
      <c r="B272" s="66"/>
      <c r="C272" s="68"/>
      <c r="D272" s="71"/>
      <c r="E272" s="72"/>
      <c r="F272" s="74"/>
    </row>
    <row r="273" spans="1:6" x14ac:dyDescent="0.25">
      <c r="A273" s="66"/>
      <c r="B273" s="66"/>
      <c r="C273" s="68"/>
      <c r="D273" s="71"/>
      <c r="E273" s="72"/>
      <c r="F273" s="74"/>
    </row>
    <row r="274" spans="1:6" x14ac:dyDescent="0.25">
      <c r="A274" s="66"/>
      <c r="B274" s="66"/>
      <c r="C274" s="68"/>
      <c r="D274" s="71"/>
      <c r="E274" s="72"/>
      <c r="F274" s="74"/>
    </row>
    <row r="275" spans="1:6" x14ac:dyDescent="0.25">
      <c r="A275" s="66"/>
      <c r="B275" s="66"/>
      <c r="C275" s="68"/>
      <c r="D275" s="71"/>
      <c r="E275" s="72"/>
      <c r="F275" s="74"/>
    </row>
    <row r="276" spans="1:6" x14ac:dyDescent="0.25">
      <c r="A276" s="66"/>
      <c r="B276" s="66"/>
      <c r="C276" s="68"/>
      <c r="D276" s="71"/>
      <c r="E276" s="72"/>
      <c r="F276" s="74"/>
    </row>
    <row r="277" spans="1:6" x14ac:dyDescent="0.25">
      <c r="A277" s="66"/>
      <c r="B277" s="66"/>
      <c r="C277" s="68"/>
      <c r="D277" s="71"/>
      <c r="E277" s="72"/>
      <c r="F277" s="74"/>
    </row>
    <row r="278" spans="1:6" x14ac:dyDescent="0.25">
      <c r="A278" s="66"/>
      <c r="B278" s="66"/>
      <c r="C278" s="68"/>
      <c r="D278" s="71"/>
      <c r="E278" s="72"/>
      <c r="F278" s="74"/>
    </row>
    <row r="279" spans="1:6" x14ac:dyDescent="0.25">
      <c r="A279" s="66"/>
      <c r="B279" s="66"/>
      <c r="C279" s="68"/>
      <c r="D279" s="71"/>
      <c r="E279" s="72"/>
      <c r="F279" s="74"/>
    </row>
    <row r="280" spans="1:6" x14ac:dyDescent="0.25">
      <c r="A280" s="66"/>
      <c r="B280" s="66"/>
      <c r="C280" s="68"/>
      <c r="D280" s="71"/>
      <c r="E280" s="72"/>
      <c r="F280" s="74"/>
    </row>
    <row r="281" spans="1:6" x14ac:dyDescent="0.25">
      <c r="A281" s="66"/>
      <c r="B281" s="66"/>
      <c r="C281" s="68"/>
      <c r="D281" s="71"/>
      <c r="E281" s="72"/>
      <c r="F281" s="74"/>
    </row>
    <row r="282" spans="1:6" x14ac:dyDescent="0.25">
      <c r="A282" s="66"/>
      <c r="B282" s="66"/>
      <c r="C282" s="68"/>
      <c r="D282" s="71"/>
      <c r="E282" s="72"/>
      <c r="F282" s="74"/>
    </row>
    <row r="283" spans="1:6" x14ac:dyDescent="0.25">
      <c r="A283" s="66"/>
      <c r="B283" s="66"/>
      <c r="C283" s="68"/>
      <c r="D283" s="71"/>
      <c r="E283" s="72"/>
      <c r="F283" s="74"/>
    </row>
    <row r="284" spans="1:6" x14ac:dyDescent="0.25">
      <c r="A284" s="66"/>
      <c r="B284" s="66"/>
      <c r="C284" s="68"/>
      <c r="D284" s="71"/>
      <c r="E284" s="72"/>
      <c r="F284" s="74"/>
    </row>
    <row r="285" spans="1:6" x14ac:dyDescent="0.25">
      <c r="A285" s="66"/>
      <c r="B285" s="66"/>
      <c r="C285" s="68"/>
      <c r="D285" s="71"/>
      <c r="E285" s="72"/>
      <c r="F285" s="74"/>
    </row>
    <row r="286" spans="1:6" x14ac:dyDescent="0.25">
      <c r="A286" s="66"/>
      <c r="B286" s="66"/>
      <c r="C286" s="68"/>
      <c r="D286" s="71"/>
      <c r="E286" s="72"/>
      <c r="F286" s="74"/>
    </row>
    <row r="287" spans="1:6" x14ac:dyDescent="0.25">
      <c r="A287" s="66"/>
      <c r="B287" s="66"/>
      <c r="C287" s="68"/>
      <c r="D287" s="71"/>
      <c r="E287" s="72"/>
      <c r="F287" s="74"/>
    </row>
    <row r="288" spans="1:6" x14ac:dyDescent="0.25">
      <c r="A288" s="66"/>
      <c r="B288" s="66"/>
      <c r="C288" s="68"/>
      <c r="D288" s="71"/>
      <c r="E288" s="72"/>
      <c r="F288" s="74"/>
    </row>
    <row r="289" spans="1:6" x14ac:dyDescent="0.25">
      <c r="A289" s="66"/>
      <c r="B289" s="66"/>
      <c r="C289" s="68"/>
      <c r="D289" s="71"/>
      <c r="E289" s="72"/>
      <c r="F289" s="74"/>
    </row>
    <row r="290" spans="1:6" x14ac:dyDescent="0.25">
      <c r="A290" s="66"/>
      <c r="B290" s="66"/>
      <c r="C290" s="68"/>
      <c r="D290" s="71"/>
      <c r="E290" s="72"/>
      <c r="F290" s="74"/>
    </row>
    <row r="291" spans="1:6" x14ac:dyDescent="0.25">
      <c r="A291" s="66"/>
      <c r="B291" s="66"/>
      <c r="C291" s="68"/>
      <c r="D291" s="71"/>
      <c r="E291" s="72"/>
      <c r="F291" s="74"/>
    </row>
    <row r="292" spans="1:6" x14ac:dyDescent="0.25">
      <c r="A292" s="66"/>
      <c r="B292" s="66"/>
      <c r="C292" s="68"/>
      <c r="D292" s="71"/>
      <c r="E292" s="72"/>
      <c r="F292" s="74"/>
    </row>
    <row r="293" spans="1:6" x14ac:dyDescent="0.25">
      <c r="A293" s="66"/>
      <c r="B293" s="66"/>
      <c r="C293" s="68"/>
      <c r="D293" s="71"/>
      <c r="E293" s="72"/>
      <c r="F293" s="74"/>
    </row>
    <row r="294" spans="1:6" x14ac:dyDescent="0.25">
      <c r="A294" s="66"/>
      <c r="B294" s="66"/>
      <c r="C294" s="68"/>
      <c r="D294" s="71"/>
      <c r="E294" s="72"/>
      <c r="F294" s="74"/>
    </row>
    <row r="295" spans="1:6" x14ac:dyDescent="0.25">
      <c r="A295" s="66"/>
      <c r="B295" s="66"/>
      <c r="C295" s="68"/>
      <c r="D295" s="71"/>
      <c r="E295" s="72"/>
      <c r="F295" s="74"/>
    </row>
    <row r="296" spans="1:6" x14ac:dyDescent="0.25">
      <c r="A296" s="66"/>
      <c r="B296" s="66"/>
      <c r="C296" s="68"/>
      <c r="D296" s="71"/>
      <c r="E296" s="72"/>
      <c r="F296" s="74"/>
    </row>
    <row r="297" spans="1:6" x14ac:dyDescent="0.25">
      <c r="A297" s="66"/>
      <c r="B297" s="66"/>
      <c r="C297" s="68"/>
      <c r="D297" s="71"/>
      <c r="E297" s="72"/>
      <c r="F297" s="74"/>
    </row>
    <row r="298" spans="1:6" x14ac:dyDescent="0.25">
      <c r="A298" s="66"/>
      <c r="B298" s="66"/>
      <c r="C298" s="68"/>
      <c r="D298" s="71"/>
      <c r="E298" s="72"/>
      <c r="F298" s="74"/>
    </row>
    <row r="299" spans="1:6" x14ac:dyDescent="0.25">
      <c r="A299" s="66"/>
      <c r="B299" s="66"/>
      <c r="C299" s="68"/>
      <c r="D299" s="71"/>
      <c r="E299" s="72"/>
      <c r="F299" s="74"/>
    </row>
    <row r="300" spans="1:6" x14ac:dyDescent="0.25">
      <c r="A300" s="66"/>
      <c r="B300" s="66"/>
      <c r="C300" s="68"/>
      <c r="D300" s="71"/>
      <c r="E300" s="72"/>
      <c r="F300" s="74"/>
    </row>
    <row r="301" spans="1:6" x14ac:dyDescent="0.25">
      <c r="A301" s="66"/>
      <c r="B301" s="66"/>
      <c r="C301" s="68"/>
      <c r="D301" s="71"/>
      <c r="E301" s="72"/>
      <c r="F301" s="74"/>
    </row>
    <row r="302" spans="1:6" x14ac:dyDescent="0.25">
      <c r="A302" s="66"/>
      <c r="B302" s="66"/>
      <c r="C302" s="68"/>
      <c r="D302" s="71"/>
      <c r="E302" s="72"/>
      <c r="F302" s="74"/>
    </row>
    <row r="303" spans="1:6" x14ac:dyDescent="0.25">
      <c r="A303" s="66"/>
      <c r="B303" s="66"/>
      <c r="C303" s="68"/>
      <c r="D303" s="71"/>
      <c r="E303" s="72"/>
      <c r="F303" s="74"/>
    </row>
    <row r="304" spans="1:6" x14ac:dyDescent="0.25">
      <c r="A304" s="66"/>
      <c r="B304" s="66"/>
      <c r="C304" s="68"/>
      <c r="D304" s="71"/>
      <c r="E304" s="72"/>
      <c r="F304" s="74"/>
    </row>
    <row r="305" spans="1:6" x14ac:dyDescent="0.25">
      <c r="A305" s="66"/>
      <c r="B305" s="66"/>
      <c r="C305" s="68"/>
      <c r="D305" s="71"/>
      <c r="E305" s="72"/>
      <c r="F305" s="74"/>
    </row>
    <row r="306" spans="1:6" x14ac:dyDescent="0.25">
      <c r="A306" s="66"/>
      <c r="B306" s="66"/>
      <c r="C306" s="68"/>
      <c r="D306" s="71"/>
      <c r="E306" s="72"/>
      <c r="F306" s="74"/>
    </row>
    <row r="307" spans="1:6" x14ac:dyDescent="0.25">
      <c r="A307" s="66"/>
      <c r="B307" s="66"/>
      <c r="C307" s="68"/>
      <c r="D307" s="71"/>
      <c r="E307" s="72"/>
      <c r="F307" s="74"/>
    </row>
    <row r="308" spans="1:6" x14ac:dyDescent="0.25">
      <c r="A308" s="66"/>
      <c r="B308" s="66"/>
      <c r="C308" s="68"/>
      <c r="D308" s="71"/>
      <c r="E308" s="72"/>
      <c r="F308" s="74"/>
    </row>
    <row r="309" spans="1:6" x14ac:dyDescent="0.25">
      <c r="A309" s="66"/>
      <c r="B309" s="66"/>
      <c r="C309" s="68"/>
      <c r="D309" s="71"/>
      <c r="E309" s="72"/>
      <c r="F309" s="74"/>
    </row>
    <row r="310" spans="1:6" x14ac:dyDescent="0.25">
      <c r="A310" s="66"/>
      <c r="B310" s="66"/>
      <c r="C310" s="68"/>
      <c r="D310" s="71"/>
      <c r="E310" s="72"/>
      <c r="F310" s="74"/>
    </row>
    <row r="311" spans="1:6" x14ac:dyDescent="0.25">
      <c r="A311" s="66"/>
      <c r="B311" s="66"/>
      <c r="C311" s="68"/>
      <c r="D311" s="71"/>
      <c r="E311" s="72"/>
      <c r="F311" s="74"/>
    </row>
    <row r="312" spans="1:6" x14ac:dyDescent="0.25">
      <c r="A312" s="66"/>
      <c r="B312" s="66"/>
      <c r="C312" s="68"/>
      <c r="D312" s="71"/>
      <c r="E312" s="72"/>
      <c r="F312" s="74"/>
    </row>
    <row r="313" spans="1:6" x14ac:dyDescent="0.25">
      <c r="A313" s="66"/>
      <c r="B313" s="66"/>
      <c r="C313" s="68"/>
      <c r="D313" s="71"/>
      <c r="E313" s="72"/>
      <c r="F313" s="74"/>
    </row>
    <row r="314" spans="1:6" x14ac:dyDescent="0.25">
      <c r="A314" s="66"/>
      <c r="B314" s="66"/>
      <c r="C314" s="68"/>
      <c r="D314" s="71"/>
      <c r="E314" s="72"/>
      <c r="F314" s="74"/>
    </row>
    <row r="315" spans="1:6" x14ac:dyDescent="0.25">
      <c r="A315" s="66"/>
      <c r="B315" s="66"/>
      <c r="C315" s="68"/>
      <c r="D315" s="71"/>
      <c r="E315" s="72"/>
      <c r="F315" s="74"/>
    </row>
    <row r="316" spans="1:6" x14ac:dyDescent="0.25">
      <c r="A316" s="66"/>
      <c r="B316" s="66"/>
      <c r="C316" s="68"/>
      <c r="D316" s="71"/>
      <c r="E316" s="72"/>
      <c r="F316" s="74"/>
    </row>
    <row r="317" spans="1:6" x14ac:dyDescent="0.25">
      <c r="A317" s="66"/>
      <c r="B317" s="66"/>
      <c r="C317" s="68"/>
      <c r="D317" s="71"/>
      <c r="E317" s="72"/>
      <c r="F317" s="74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317 A17:A167">
      <formula1>TestFunctionNameList</formula1>
    </dataValidation>
    <dataValidation type="list" allowBlank="1" showInputMessage="1" showErrorMessage="1" sqref="D168:E317 D17:E167">
      <formula1>VariableNameList</formula1>
    </dataValidation>
    <dataValidation type="list" allowBlank="1" showInputMessage="1" showErrorMessage="1" sqref="F168:F317 F17:F167">
      <formula1>StubFunctionNameList</formula1>
    </dataValidation>
  </dataValidations>
  <hyperlinks>
    <hyperlink ref="A17" location="'VehPwrMd_Per1() B'!A1" display="'VehPwrMd_Per1() B'!A1"/>
    <hyperlink ref="A18" location="'VehPwrMd_Per1() P'!A1" display="'VehPwrMd_Per1() P'!A1"/>
    <hyperlink ref="A19" location="'VehPwrMd_Per1() M'!A1" display="'VehPwrMd_Per1() M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K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9.28515625" bestFit="1" customWidth="1"/>
    <col min="3" max="5" width="3.28515625" bestFit="1" customWidth="1"/>
    <col min="6" max="6" width="7" bestFit="1" customWidth="1"/>
    <col min="7" max="7" width="3.28515625" bestFit="1" customWidth="1"/>
    <col min="8" max="8" width="11" bestFit="1" customWidth="1"/>
    <col min="9" max="9" width="3.28515625" bestFit="1" customWidth="1"/>
    <col min="10" max="12" width="11" bestFit="1" customWidth="1"/>
    <col min="13" max="14" width="3.28515625" bestFit="1" customWidth="1"/>
    <col min="15" max="16" width="6" bestFit="1" customWidth="1"/>
    <col min="17" max="17" width="3.28515625" customWidth="1"/>
    <col min="18" max="19" width="7" bestFit="1" customWidth="1"/>
    <col min="20" max="23" width="6" bestFit="1" customWidth="1"/>
    <col min="24" max="25" width="7" bestFit="1" customWidth="1"/>
    <col min="26" max="27" width="8" bestFit="1" customWidth="1"/>
    <col min="28" max="28" width="7" bestFit="1" customWidth="1"/>
    <col min="29" max="29" width="5.140625" bestFit="1" customWidth="1"/>
    <col min="30" max="30" width="5.7109375" bestFit="1" customWidth="1"/>
    <col min="31" max="31" width="11" bestFit="1" customWidth="1"/>
    <col min="32" max="32" width="6" bestFit="1" customWidth="1"/>
    <col min="33" max="36" width="3.28515625" bestFit="1" customWidth="1"/>
    <col min="37" max="43" width="3.28515625" customWidth="1"/>
    <col min="44" max="44" width="5.7109375" bestFit="1" customWidth="1"/>
    <col min="45" max="46" width="5.7109375" customWidth="1"/>
    <col min="47" max="47" width="8" bestFit="1" customWidth="1"/>
    <col min="48" max="50" width="5.7109375" bestFit="1" customWidth="1"/>
    <col min="51" max="51" width="11" bestFit="1" customWidth="1"/>
    <col min="52" max="54" width="5.7109375" customWidth="1"/>
    <col min="55" max="57" width="11" bestFit="1" customWidth="1"/>
    <col min="58" max="58" width="5.7109375" bestFit="1" customWidth="1"/>
    <col min="59" max="60" width="5.7109375" customWidth="1"/>
    <col min="61" max="61" width="10.5703125" bestFit="1" customWidth="1"/>
    <col min="62" max="62" width="12.42578125" bestFit="1" customWidth="1"/>
    <col min="63" max="63" width="10.5703125" bestFit="1" customWidth="1"/>
  </cols>
  <sheetData>
    <row r="1" spans="1:63" x14ac:dyDescent="0.25">
      <c r="A1" s="160" t="s">
        <v>66</v>
      </c>
      <c r="B1" s="157"/>
      <c r="C1" s="45" t="s">
        <v>80</v>
      </c>
      <c r="D1" s="61" t="s">
        <v>79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8"/>
      <c r="AU1" s="118"/>
      <c r="AV1" s="118"/>
      <c r="AW1" s="118"/>
      <c r="AX1" s="118"/>
      <c r="AY1" s="118"/>
      <c r="AZ1" s="118"/>
      <c r="BA1" s="118"/>
      <c r="BB1" s="118"/>
      <c r="BC1" s="118"/>
      <c r="BD1" s="118"/>
      <c r="BE1" s="118"/>
      <c r="BF1" s="118"/>
      <c r="BG1" s="118"/>
      <c r="BH1" s="118"/>
      <c r="BI1" s="43"/>
      <c r="BJ1" s="43"/>
      <c r="BK1" s="44"/>
    </row>
    <row r="2" spans="1:63" ht="60" customHeight="1" x14ac:dyDescent="0.25">
      <c r="A2" s="158" t="s">
        <v>124</v>
      </c>
      <c r="B2" s="159"/>
      <c r="C2" s="48" t="s">
        <v>72</v>
      </c>
      <c r="D2" s="48" t="s">
        <v>72</v>
      </c>
      <c r="E2" s="48" t="s">
        <v>72</v>
      </c>
      <c r="F2" s="48" t="s">
        <v>72</v>
      </c>
      <c r="G2" s="48" t="s">
        <v>72</v>
      </c>
      <c r="H2" s="48" t="s">
        <v>72</v>
      </c>
      <c r="I2" s="48" t="s">
        <v>72</v>
      </c>
      <c r="J2" s="48" t="s">
        <v>72</v>
      </c>
      <c r="K2" s="48" t="s">
        <v>72</v>
      </c>
      <c r="L2" s="48" t="s">
        <v>72</v>
      </c>
      <c r="M2" s="48" t="s">
        <v>72</v>
      </c>
      <c r="N2" s="48" t="s">
        <v>72</v>
      </c>
      <c r="O2" s="48" t="s">
        <v>72</v>
      </c>
      <c r="P2" s="48" t="s">
        <v>72</v>
      </c>
      <c r="Q2" s="48" t="s">
        <v>72</v>
      </c>
      <c r="R2" s="48" t="s">
        <v>72</v>
      </c>
      <c r="S2" s="48" t="s">
        <v>72</v>
      </c>
      <c r="T2" s="48" t="s">
        <v>72</v>
      </c>
      <c r="U2" s="48" t="s">
        <v>72</v>
      </c>
      <c r="V2" s="48" t="s">
        <v>72</v>
      </c>
      <c r="W2" s="48" t="s">
        <v>72</v>
      </c>
      <c r="X2" s="48" t="s">
        <v>72</v>
      </c>
      <c r="Y2" s="48" t="s">
        <v>72</v>
      </c>
      <c r="Z2" s="48" t="s">
        <v>72</v>
      </c>
      <c r="AA2" s="48" t="s">
        <v>72</v>
      </c>
      <c r="AB2" s="48" t="s">
        <v>72</v>
      </c>
      <c r="AC2" s="48" t="s">
        <v>72</v>
      </c>
      <c r="AD2" s="57" t="s">
        <v>89</v>
      </c>
      <c r="AE2" s="57" t="s">
        <v>89</v>
      </c>
      <c r="AF2" s="57" t="s">
        <v>89</v>
      </c>
      <c r="AG2" s="58" t="s">
        <v>73</v>
      </c>
      <c r="AH2" s="56" t="s">
        <v>73</v>
      </c>
      <c r="AI2" s="56" t="s">
        <v>73</v>
      </c>
      <c r="AJ2" s="56" t="s">
        <v>73</v>
      </c>
      <c r="AK2" s="56" t="s">
        <v>73</v>
      </c>
      <c r="AL2" s="56" t="s">
        <v>73</v>
      </c>
      <c r="AM2" s="56" t="s">
        <v>73</v>
      </c>
      <c r="AN2" s="56" t="s">
        <v>73</v>
      </c>
      <c r="AO2" s="56" t="s">
        <v>73</v>
      </c>
      <c r="AP2" s="56" t="s">
        <v>73</v>
      </c>
      <c r="AQ2" s="56" t="s">
        <v>73</v>
      </c>
      <c r="AR2" s="56" t="s">
        <v>90</v>
      </c>
      <c r="AS2" s="56" t="s">
        <v>90</v>
      </c>
      <c r="AT2" s="56" t="s">
        <v>90</v>
      </c>
      <c r="AU2" s="28" t="s">
        <v>74</v>
      </c>
      <c r="AV2" s="28" t="s">
        <v>74</v>
      </c>
      <c r="AW2" s="28" t="s">
        <v>74</v>
      </c>
      <c r="AX2" s="28" t="s">
        <v>74</v>
      </c>
      <c r="AY2" s="28" t="s">
        <v>74</v>
      </c>
      <c r="AZ2" s="28" t="s">
        <v>74</v>
      </c>
      <c r="BA2" s="28" t="s">
        <v>74</v>
      </c>
      <c r="BB2" s="28" t="s">
        <v>74</v>
      </c>
      <c r="BC2" s="28" t="s">
        <v>74</v>
      </c>
      <c r="BD2" s="28" t="s">
        <v>74</v>
      </c>
      <c r="BE2" s="28" t="s">
        <v>74</v>
      </c>
      <c r="BF2" s="28" t="s">
        <v>91</v>
      </c>
      <c r="BG2" s="28" t="s">
        <v>91</v>
      </c>
      <c r="BH2" s="28" t="s">
        <v>91</v>
      </c>
      <c r="BI2" s="29" t="s">
        <v>20</v>
      </c>
      <c r="BJ2" s="29" t="s">
        <v>76</v>
      </c>
      <c r="BK2" s="30" t="s">
        <v>78</v>
      </c>
    </row>
    <row r="3" spans="1:63" ht="253.5" x14ac:dyDescent="0.25">
      <c r="A3" s="31" t="s">
        <v>70</v>
      </c>
      <c r="B3" s="32" t="s">
        <v>71</v>
      </c>
      <c r="C3" s="33" t="s">
        <v>51</v>
      </c>
      <c r="D3" s="33" t="s">
        <v>115</v>
      </c>
      <c r="E3" s="33" t="s">
        <v>53</v>
      </c>
      <c r="F3" s="33" t="s">
        <v>187</v>
      </c>
      <c r="G3" s="33" t="s">
        <v>87</v>
      </c>
      <c r="H3" s="33" t="s">
        <v>176</v>
      </c>
      <c r="I3" s="33" t="s">
        <v>197</v>
      </c>
      <c r="J3" s="33" t="s">
        <v>177</v>
      </c>
      <c r="K3" s="33" t="s">
        <v>178</v>
      </c>
      <c r="L3" s="33" t="s">
        <v>179</v>
      </c>
      <c r="M3" s="33" t="s">
        <v>188</v>
      </c>
      <c r="N3" s="33" t="s">
        <v>198</v>
      </c>
      <c r="O3" s="33" t="s">
        <v>184</v>
      </c>
      <c r="P3" s="33" t="s">
        <v>185</v>
      </c>
      <c r="Q3" s="33" t="s">
        <v>186</v>
      </c>
      <c r="R3" s="33" t="s">
        <v>62</v>
      </c>
      <c r="S3" s="33" t="s">
        <v>63</v>
      </c>
      <c r="T3" s="33" t="s">
        <v>192</v>
      </c>
      <c r="U3" s="33" t="s">
        <v>189</v>
      </c>
      <c r="V3" s="33" t="s">
        <v>190</v>
      </c>
      <c r="W3" s="33" t="s">
        <v>191</v>
      </c>
      <c r="X3" s="33" t="s">
        <v>199</v>
      </c>
      <c r="Y3" s="33" t="s">
        <v>200</v>
      </c>
      <c r="Z3" s="33" t="s">
        <v>193</v>
      </c>
      <c r="AA3" s="33" t="s">
        <v>194</v>
      </c>
      <c r="AB3" s="33" t="s">
        <v>195</v>
      </c>
      <c r="AC3" s="33" t="s">
        <v>183</v>
      </c>
      <c r="AD3" s="33" t="s">
        <v>86</v>
      </c>
      <c r="AE3" s="33" t="s">
        <v>174</v>
      </c>
      <c r="AF3" s="33" t="s">
        <v>196</v>
      </c>
      <c r="AG3" s="34" t="s">
        <v>55</v>
      </c>
      <c r="AH3" s="34" t="s">
        <v>56</v>
      </c>
      <c r="AI3" s="34" t="s">
        <v>57</v>
      </c>
      <c r="AJ3" s="34" t="s">
        <v>58</v>
      </c>
      <c r="AK3" s="34" t="s">
        <v>176</v>
      </c>
      <c r="AL3" s="34" t="s">
        <v>197</v>
      </c>
      <c r="AM3" s="34" t="s">
        <v>188</v>
      </c>
      <c r="AN3" s="34" t="s">
        <v>198</v>
      </c>
      <c r="AO3" s="34" t="s">
        <v>179</v>
      </c>
      <c r="AP3" s="34" t="s">
        <v>178</v>
      </c>
      <c r="AQ3" s="34" t="s">
        <v>177</v>
      </c>
      <c r="AR3" s="34" t="s">
        <v>86</v>
      </c>
      <c r="AS3" s="34" t="s">
        <v>174</v>
      </c>
      <c r="AT3" s="34" t="s">
        <v>196</v>
      </c>
      <c r="AU3" s="35" t="s">
        <v>55</v>
      </c>
      <c r="AV3" s="35" t="s">
        <v>56</v>
      </c>
      <c r="AW3" s="35" t="s">
        <v>57</v>
      </c>
      <c r="AX3" s="35" t="s">
        <v>58</v>
      </c>
      <c r="AY3" s="35" t="s">
        <v>176</v>
      </c>
      <c r="AZ3" s="35" t="s">
        <v>197</v>
      </c>
      <c r="BA3" s="35" t="s">
        <v>188</v>
      </c>
      <c r="BB3" s="35" t="s">
        <v>198</v>
      </c>
      <c r="BC3" s="35" t="s">
        <v>179</v>
      </c>
      <c r="BD3" s="35" t="s">
        <v>178</v>
      </c>
      <c r="BE3" s="35" t="s">
        <v>177</v>
      </c>
      <c r="BF3" s="35" t="s">
        <v>86</v>
      </c>
      <c r="BG3" s="35" t="s">
        <v>174</v>
      </c>
      <c r="BH3" s="35" t="s">
        <v>196</v>
      </c>
      <c r="BI3" s="29" t="s">
        <v>75</v>
      </c>
      <c r="BJ3" s="29" t="s">
        <v>77</v>
      </c>
      <c r="BK3" s="30"/>
    </row>
    <row r="4" spans="1:63" ht="285" x14ac:dyDescent="0.25">
      <c r="A4" s="36">
        <v>1</v>
      </c>
      <c r="B4" s="62" t="s">
        <v>290</v>
      </c>
      <c r="C4" s="64">
        <v>0</v>
      </c>
      <c r="D4" s="64">
        <v>0</v>
      </c>
      <c r="E4" s="64">
        <v>0</v>
      </c>
      <c r="F4" s="64">
        <v>0</v>
      </c>
      <c r="G4" s="64">
        <v>0</v>
      </c>
      <c r="H4" s="64">
        <v>0</v>
      </c>
      <c r="I4" s="64">
        <v>0</v>
      </c>
      <c r="J4" s="64">
        <v>0</v>
      </c>
      <c r="K4" s="64">
        <v>0</v>
      </c>
      <c r="L4" s="64">
        <v>0</v>
      </c>
      <c r="M4" s="64">
        <v>0</v>
      </c>
      <c r="N4" s="64">
        <v>0</v>
      </c>
      <c r="O4" s="64">
        <v>0</v>
      </c>
      <c r="P4" s="64">
        <v>0</v>
      </c>
      <c r="Q4" s="64">
        <v>0</v>
      </c>
      <c r="R4" s="64">
        <v>1E-4</v>
      </c>
      <c r="S4" s="64">
        <v>1E-4</v>
      </c>
      <c r="T4" s="64">
        <v>0</v>
      </c>
      <c r="U4" s="64">
        <v>0</v>
      </c>
      <c r="V4" s="64">
        <v>0</v>
      </c>
      <c r="W4" s="64">
        <v>0</v>
      </c>
      <c r="X4" s="64">
        <v>0</v>
      </c>
      <c r="Y4" s="64">
        <v>0</v>
      </c>
      <c r="Z4" s="64">
        <v>1E-4</v>
      </c>
      <c r="AA4" s="64">
        <v>1E-4</v>
      </c>
      <c r="AB4" s="64">
        <v>0</v>
      </c>
      <c r="AC4" s="114" t="s">
        <v>244</v>
      </c>
      <c r="AD4" s="64">
        <v>0</v>
      </c>
      <c r="AE4" s="64">
        <v>0</v>
      </c>
      <c r="AF4" s="64">
        <v>0</v>
      </c>
      <c r="AG4" s="37" t="s">
        <v>79</v>
      </c>
      <c r="AH4" s="37" t="s">
        <v>79</v>
      </c>
      <c r="AI4" s="37" t="s">
        <v>79</v>
      </c>
      <c r="AJ4" s="37" t="s">
        <v>79</v>
      </c>
      <c r="AK4" s="37" t="s">
        <v>79</v>
      </c>
      <c r="AL4" s="37" t="s">
        <v>79</v>
      </c>
      <c r="AM4" s="37" t="s">
        <v>79</v>
      </c>
      <c r="AN4" s="37" t="s">
        <v>79</v>
      </c>
      <c r="AO4" s="37" t="s">
        <v>79</v>
      </c>
      <c r="AP4" s="37" t="s">
        <v>79</v>
      </c>
      <c r="AQ4" s="37" t="s">
        <v>79</v>
      </c>
      <c r="AR4" s="37" t="s">
        <v>79</v>
      </c>
      <c r="AS4" s="37" t="s">
        <v>79</v>
      </c>
      <c r="AT4" s="37" t="s">
        <v>79</v>
      </c>
      <c r="AU4" s="46">
        <v>1E-4</v>
      </c>
      <c r="AV4" s="46">
        <v>0</v>
      </c>
      <c r="AW4" s="46">
        <v>0</v>
      </c>
      <c r="AX4" s="46">
        <v>0</v>
      </c>
      <c r="AY4" s="46">
        <v>0</v>
      </c>
      <c r="AZ4" s="46">
        <v>0</v>
      </c>
      <c r="BA4" s="46">
        <v>0</v>
      </c>
      <c r="BB4" s="46">
        <v>0</v>
      </c>
      <c r="BC4" s="46">
        <v>0</v>
      </c>
      <c r="BD4" s="46">
        <v>0</v>
      </c>
      <c r="BE4" s="46">
        <v>0</v>
      </c>
      <c r="BF4" s="46">
        <v>1</v>
      </c>
      <c r="BG4" s="46">
        <v>1</v>
      </c>
      <c r="BH4" s="46">
        <v>0</v>
      </c>
      <c r="BI4" s="50" t="s">
        <v>79</v>
      </c>
      <c r="BJ4" s="37"/>
      <c r="BK4" s="38"/>
    </row>
    <row r="5" spans="1:63" ht="405.75" thickBot="1" x14ac:dyDescent="0.3">
      <c r="A5" s="39">
        <v>2</v>
      </c>
      <c r="B5" s="63" t="s">
        <v>291</v>
      </c>
      <c r="C5" s="115">
        <v>0</v>
      </c>
      <c r="D5" s="115">
        <v>0</v>
      </c>
      <c r="E5" s="115">
        <v>1</v>
      </c>
      <c r="F5" s="115">
        <v>188.81</v>
      </c>
      <c r="G5" s="115">
        <v>1</v>
      </c>
      <c r="H5" s="115">
        <v>2018414336</v>
      </c>
      <c r="I5" s="115">
        <v>1</v>
      </c>
      <c r="J5" s="115">
        <v>1391807232</v>
      </c>
      <c r="K5" s="115">
        <v>2548318464</v>
      </c>
      <c r="L5" s="115">
        <v>3501606656</v>
      </c>
      <c r="M5" s="115">
        <v>1</v>
      </c>
      <c r="N5" s="115">
        <v>2</v>
      </c>
      <c r="O5" s="115">
        <v>0.59699999999999998</v>
      </c>
      <c r="P5" s="115">
        <v>3.4000000000000002E-2</v>
      </c>
      <c r="Q5" s="115">
        <v>1</v>
      </c>
      <c r="R5" s="115">
        <v>4.0000000000000001E-3</v>
      </c>
      <c r="S5" s="115">
        <v>3.8E-3</v>
      </c>
      <c r="T5" s="115">
        <v>65462</v>
      </c>
      <c r="U5" s="115">
        <v>27158</v>
      </c>
      <c r="V5" s="115">
        <v>65535</v>
      </c>
      <c r="W5" s="115">
        <v>47456</v>
      </c>
      <c r="X5" s="115">
        <v>160.19</v>
      </c>
      <c r="Y5" s="115">
        <v>188.66</v>
      </c>
      <c r="Z5" s="115">
        <v>2.8699999999999902E-3</v>
      </c>
      <c r="AA5" s="115">
        <v>3.8300000000000001E-3</v>
      </c>
      <c r="AB5" s="115">
        <v>243.43</v>
      </c>
      <c r="AC5" s="116" t="s">
        <v>246</v>
      </c>
      <c r="AD5" s="115">
        <v>1</v>
      </c>
      <c r="AE5" s="115">
        <v>2825687296</v>
      </c>
      <c r="AF5" s="115">
        <v>23769</v>
      </c>
      <c r="AG5" s="40" t="s">
        <v>79</v>
      </c>
      <c r="AH5" s="40" t="s">
        <v>79</v>
      </c>
      <c r="AI5" s="40" t="s">
        <v>79</v>
      </c>
      <c r="AJ5" s="40" t="s">
        <v>79</v>
      </c>
      <c r="AK5" s="40" t="s">
        <v>79</v>
      </c>
      <c r="AL5" s="40" t="s">
        <v>79</v>
      </c>
      <c r="AM5" s="40" t="s">
        <v>79</v>
      </c>
      <c r="AN5" s="40" t="s">
        <v>79</v>
      </c>
      <c r="AO5" s="40" t="s">
        <v>79</v>
      </c>
      <c r="AP5" s="40" t="s">
        <v>79</v>
      </c>
      <c r="AQ5" s="40" t="s">
        <v>79</v>
      </c>
      <c r="AR5" s="40" t="s">
        <v>79</v>
      </c>
      <c r="AS5" s="40" t="s">
        <v>79</v>
      </c>
      <c r="AT5" s="40" t="s">
        <v>79</v>
      </c>
      <c r="AU5" s="47">
        <v>3.8300000000000001E-3</v>
      </c>
      <c r="AV5" s="47">
        <v>1</v>
      </c>
      <c r="AW5" s="47">
        <v>1</v>
      </c>
      <c r="AX5" s="47">
        <v>1</v>
      </c>
      <c r="AY5" s="47">
        <v>2825687296</v>
      </c>
      <c r="AZ5" s="47">
        <v>1</v>
      </c>
      <c r="BA5" s="47">
        <v>1</v>
      </c>
      <c r="BB5" s="47">
        <v>2</v>
      </c>
      <c r="BC5" s="47">
        <v>2825687296</v>
      </c>
      <c r="BD5" s="47">
        <v>2548318464</v>
      </c>
      <c r="BE5" s="47">
        <v>2825687296</v>
      </c>
      <c r="BF5" s="47">
        <v>1</v>
      </c>
      <c r="BG5" s="47">
        <v>1</v>
      </c>
      <c r="BH5" s="47">
        <v>1</v>
      </c>
      <c r="BI5" s="51" t="s">
        <v>79</v>
      </c>
      <c r="BJ5" s="40"/>
      <c r="BK5" s="41"/>
    </row>
    <row r="6" spans="1:63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</row>
    <row r="7" spans="1:63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</row>
    <row r="8" spans="1:63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</row>
    <row r="9" spans="1:63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</row>
    <row r="10" spans="1:63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</row>
    <row r="11" spans="1:63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</row>
    <row r="12" spans="1:63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</row>
    <row r="13" spans="1:63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</row>
    <row r="14" spans="1:63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</row>
    <row r="15" spans="1:63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</row>
  </sheetData>
  <sheetProtection sheet="1" objects="1" scenarios="1"/>
  <mergeCells count="2">
    <mergeCell ref="A1:B1"/>
    <mergeCell ref="A2:B2"/>
  </mergeCells>
  <hyperlinks>
    <hyperlink ref="A1" location="'VehPwrMd_Per1'!A1" display="'VehPwrMd_Per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K44"/>
  <sheetViews>
    <sheetView topLeftCell="W4" zoomScale="87" zoomScaleNormal="87" workbookViewId="0">
      <selection activeCell="AR5" sqref="AR5"/>
    </sheetView>
  </sheetViews>
  <sheetFormatPr defaultColWidth="53" defaultRowHeight="15" x14ac:dyDescent="0.25"/>
  <cols>
    <col min="1" max="1" width="8.5703125" bestFit="1" customWidth="1"/>
    <col min="2" max="2" width="41.42578125" bestFit="1" customWidth="1"/>
    <col min="3" max="5" width="3.7109375" bestFit="1" customWidth="1"/>
    <col min="6" max="6" width="8" bestFit="1" customWidth="1"/>
    <col min="7" max="7" width="3.7109375" bestFit="1" customWidth="1"/>
    <col min="8" max="8" width="12.5703125" bestFit="1" customWidth="1"/>
    <col min="9" max="9" width="3.7109375" bestFit="1" customWidth="1"/>
    <col min="10" max="12" width="12.5703125" bestFit="1" customWidth="1"/>
    <col min="13" max="15" width="3.7109375" bestFit="1" customWidth="1"/>
    <col min="16" max="16" width="8" bestFit="1" customWidth="1"/>
    <col min="17" max="17" width="3.7109375" customWidth="1"/>
    <col min="18" max="19" width="9.140625" bestFit="1" customWidth="1"/>
    <col min="20" max="23" width="6.85546875" bestFit="1" customWidth="1"/>
    <col min="24" max="25" width="8" bestFit="1" customWidth="1"/>
    <col min="26" max="27" width="9.140625" bestFit="1" customWidth="1"/>
    <col min="28" max="28" width="8" bestFit="1" customWidth="1"/>
    <col min="29" max="29" width="5.5703125" bestFit="1" customWidth="1"/>
    <col min="30" max="30" width="5.85546875" bestFit="1" customWidth="1"/>
    <col min="31" max="31" width="12.5703125" bestFit="1" customWidth="1"/>
    <col min="32" max="32" width="6.85546875" bestFit="1" customWidth="1"/>
    <col min="33" max="36" width="3.7109375" bestFit="1" customWidth="1"/>
    <col min="37" max="43" width="3.7109375" customWidth="1"/>
    <col min="44" max="44" width="5.85546875" bestFit="1" customWidth="1"/>
    <col min="45" max="46" width="5.85546875" customWidth="1"/>
    <col min="47" max="47" width="9.140625" bestFit="1" customWidth="1"/>
    <col min="48" max="48" width="8" bestFit="1" customWidth="1"/>
    <col min="49" max="50" width="5.85546875" bestFit="1" customWidth="1"/>
    <col min="51" max="51" width="12.5703125" bestFit="1" customWidth="1"/>
    <col min="52" max="54" width="5.85546875" customWidth="1"/>
    <col min="55" max="57" width="12.5703125" bestFit="1" customWidth="1"/>
    <col min="58" max="58" width="5.85546875" bestFit="1" customWidth="1"/>
    <col min="59" max="60" width="5.85546875" customWidth="1"/>
    <col min="61" max="61" width="11" bestFit="1" customWidth="1"/>
    <col min="62" max="62" width="12.5703125" bestFit="1" customWidth="1"/>
    <col min="63" max="63" width="11" bestFit="1" customWidth="1"/>
  </cols>
  <sheetData>
    <row r="1" spans="1:63" x14ac:dyDescent="0.25">
      <c r="A1" s="156" t="s">
        <v>66</v>
      </c>
      <c r="B1" s="157"/>
      <c r="C1" s="45" t="s">
        <v>80</v>
      </c>
      <c r="D1" s="61" t="s">
        <v>79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8"/>
      <c r="AU1" s="118"/>
      <c r="AV1" s="118"/>
      <c r="AW1" s="118"/>
      <c r="AX1" s="118"/>
      <c r="AY1" s="118"/>
      <c r="AZ1" s="118"/>
      <c r="BA1" s="118"/>
      <c r="BB1" s="118"/>
      <c r="BC1" s="118"/>
      <c r="BD1" s="118"/>
      <c r="BE1" s="118"/>
      <c r="BF1" s="118"/>
      <c r="BG1" s="118"/>
      <c r="BH1" s="118"/>
      <c r="BI1" s="43"/>
      <c r="BJ1" s="43"/>
      <c r="BK1" s="44"/>
    </row>
    <row r="2" spans="1:63" ht="60" customHeight="1" x14ac:dyDescent="0.25">
      <c r="A2" s="158" t="s">
        <v>85</v>
      </c>
      <c r="B2" s="159"/>
      <c r="C2" s="48" t="s">
        <v>72</v>
      </c>
      <c r="D2" s="48" t="s">
        <v>72</v>
      </c>
      <c r="E2" s="48" t="s">
        <v>72</v>
      </c>
      <c r="F2" s="48" t="s">
        <v>72</v>
      </c>
      <c r="G2" s="48" t="s">
        <v>72</v>
      </c>
      <c r="H2" s="48" t="s">
        <v>72</v>
      </c>
      <c r="I2" s="48" t="s">
        <v>72</v>
      </c>
      <c r="J2" s="48" t="s">
        <v>72</v>
      </c>
      <c r="K2" s="48" t="s">
        <v>72</v>
      </c>
      <c r="L2" s="48" t="s">
        <v>72</v>
      </c>
      <c r="M2" s="48" t="s">
        <v>72</v>
      </c>
      <c r="N2" s="48" t="s">
        <v>72</v>
      </c>
      <c r="O2" s="48" t="s">
        <v>72</v>
      </c>
      <c r="P2" s="48" t="s">
        <v>72</v>
      </c>
      <c r="Q2" s="48" t="s">
        <v>72</v>
      </c>
      <c r="R2" s="48" t="s">
        <v>72</v>
      </c>
      <c r="S2" s="48" t="s">
        <v>72</v>
      </c>
      <c r="T2" s="48" t="s">
        <v>72</v>
      </c>
      <c r="U2" s="48" t="s">
        <v>72</v>
      </c>
      <c r="V2" s="48" t="s">
        <v>72</v>
      </c>
      <c r="W2" s="48" t="s">
        <v>72</v>
      </c>
      <c r="X2" s="48" t="s">
        <v>72</v>
      </c>
      <c r="Y2" s="48" t="s">
        <v>72</v>
      </c>
      <c r="Z2" s="48" t="s">
        <v>72</v>
      </c>
      <c r="AA2" s="48" t="s">
        <v>72</v>
      </c>
      <c r="AB2" s="48" t="s">
        <v>72</v>
      </c>
      <c r="AC2" s="48" t="s">
        <v>72</v>
      </c>
      <c r="AD2" s="57" t="s">
        <v>89</v>
      </c>
      <c r="AE2" s="57" t="s">
        <v>89</v>
      </c>
      <c r="AF2" s="57" t="s">
        <v>89</v>
      </c>
      <c r="AG2" s="58" t="s">
        <v>73</v>
      </c>
      <c r="AH2" s="56" t="s">
        <v>73</v>
      </c>
      <c r="AI2" s="56" t="s">
        <v>73</v>
      </c>
      <c r="AJ2" s="56" t="s">
        <v>73</v>
      </c>
      <c r="AK2" s="56" t="s">
        <v>73</v>
      </c>
      <c r="AL2" s="56" t="s">
        <v>73</v>
      </c>
      <c r="AM2" s="56" t="s">
        <v>73</v>
      </c>
      <c r="AN2" s="56" t="s">
        <v>73</v>
      </c>
      <c r="AO2" s="56" t="s">
        <v>73</v>
      </c>
      <c r="AP2" s="56" t="s">
        <v>73</v>
      </c>
      <c r="AQ2" s="56" t="s">
        <v>73</v>
      </c>
      <c r="AR2" s="56" t="s">
        <v>90</v>
      </c>
      <c r="AS2" s="56" t="s">
        <v>90</v>
      </c>
      <c r="AT2" s="56" t="s">
        <v>90</v>
      </c>
      <c r="AU2" s="28" t="s">
        <v>74</v>
      </c>
      <c r="AV2" s="28" t="s">
        <v>74</v>
      </c>
      <c r="AW2" s="28" t="s">
        <v>74</v>
      </c>
      <c r="AX2" s="28" t="s">
        <v>74</v>
      </c>
      <c r="AY2" s="28" t="s">
        <v>74</v>
      </c>
      <c r="AZ2" s="28" t="s">
        <v>74</v>
      </c>
      <c r="BA2" s="28" t="s">
        <v>74</v>
      </c>
      <c r="BB2" s="28" t="s">
        <v>74</v>
      </c>
      <c r="BC2" s="28" t="s">
        <v>74</v>
      </c>
      <c r="BD2" s="28" t="s">
        <v>74</v>
      </c>
      <c r="BE2" s="28" t="s">
        <v>74</v>
      </c>
      <c r="BF2" s="28" t="s">
        <v>91</v>
      </c>
      <c r="BG2" s="28" t="s">
        <v>91</v>
      </c>
      <c r="BH2" s="28" t="s">
        <v>91</v>
      </c>
      <c r="BI2" s="29" t="s">
        <v>20</v>
      </c>
      <c r="BJ2" s="29" t="s">
        <v>76</v>
      </c>
      <c r="BK2" s="30" t="s">
        <v>78</v>
      </c>
    </row>
    <row r="3" spans="1:63" ht="253.5" x14ac:dyDescent="0.25">
      <c r="A3" s="31" t="s">
        <v>70</v>
      </c>
      <c r="B3" s="32" t="s">
        <v>71</v>
      </c>
      <c r="C3" s="33" t="s">
        <v>51</v>
      </c>
      <c r="D3" s="33" t="s">
        <v>115</v>
      </c>
      <c r="E3" s="33" t="s">
        <v>53</v>
      </c>
      <c r="F3" s="33" t="s">
        <v>187</v>
      </c>
      <c r="G3" s="33" t="s">
        <v>87</v>
      </c>
      <c r="H3" s="33" t="s">
        <v>176</v>
      </c>
      <c r="I3" s="33" t="s">
        <v>197</v>
      </c>
      <c r="J3" s="33" t="s">
        <v>177</v>
      </c>
      <c r="K3" s="33" t="s">
        <v>178</v>
      </c>
      <c r="L3" s="33" t="s">
        <v>179</v>
      </c>
      <c r="M3" s="33" t="s">
        <v>188</v>
      </c>
      <c r="N3" s="33" t="s">
        <v>198</v>
      </c>
      <c r="O3" s="33" t="s">
        <v>184</v>
      </c>
      <c r="P3" s="33" t="s">
        <v>185</v>
      </c>
      <c r="Q3" s="33" t="s">
        <v>186</v>
      </c>
      <c r="R3" s="33" t="s">
        <v>62</v>
      </c>
      <c r="S3" s="33" t="s">
        <v>63</v>
      </c>
      <c r="T3" s="33" t="s">
        <v>192</v>
      </c>
      <c r="U3" s="33" t="s">
        <v>189</v>
      </c>
      <c r="V3" s="33" t="s">
        <v>190</v>
      </c>
      <c r="W3" s="33" t="s">
        <v>191</v>
      </c>
      <c r="X3" s="33" t="s">
        <v>199</v>
      </c>
      <c r="Y3" s="33" t="s">
        <v>200</v>
      </c>
      <c r="Z3" s="33" t="s">
        <v>193</v>
      </c>
      <c r="AA3" s="33" t="s">
        <v>194</v>
      </c>
      <c r="AB3" s="33" t="s">
        <v>195</v>
      </c>
      <c r="AC3" s="33" t="s">
        <v>183</v>
      </c>
      <c r="AD3" s="33" t="s">
        <v>86</v>
      </c>
      <c r="AE3" s="33" t="s">
        <v>174</v>
      </c>
      <c r="AF3" s="33" t="s">
        <v>196</v>
      </c>
      <c r="AG3" s="34" t="s">
        <v>55</v>
      </c>
      <c r="AH3" s="34" t="s">
        <v>56</v>
      </c>
      <c r="AI3" s="34" t="s">
        <v>57</v>
      </c>
      <c r="AJ3" s="34" t="s">
        <v>58</v>
      </c>
      <c r="AK3" s="34" t="s">
        <v>176</v>
      </c>
      <c r="AL3" s="34" t="s">
        <v>197</v>
      </c>
      <c r="AM3" s="34" t="s">
        <v>188</v>
      </c>
      <c r="AN3" s="34" t="s">
        <v>198</v>
      </c>
      <c r="AO3" s="34" t="s">
        <v>179</v>
      </c>
      <c r="AP3" s="34" t="s">
        <v>178</v>
      </c>
      <c r="AQ3" s="34" t="s">
        <v>177</v>
      </c>
      <c r="AR3" s="34" t="s">
        <v>86</v>
      </c>
      <c r="AS3" s="34" t="s">
        <v>174</v>
      </c>
      <c r="AT3" s="34" t="s">
        <v>196</v>
      </c>
      <c r="AU3" s="35" t="s">
        <v>55</v>
      </c>
      <c r="AV3" s="35" t="s">
        <v>56</v>
      </c>
      <c r="AW3" s="35" t="s">
        <v>57</v>
      </c>
      <c r="AX3" s="35" t="s">
        <v>58</v>
      </c>
      <c r="AY3" s="35" t="s">
        <v>176</v>
      </c>
      <c r="AZ3" s="35" t="s">
        <v>197</v>
      </c>
      <c r="BA3" s="35" t="s">
        <v>188</v>
      </c>
      <c r="BB3" s="35" t="s">
        <v>198</v>
      </c>
      <c r="BC3" s="35" t="s">
        <v>179</v>
      </c>
      <c r="BD3" s="35" t="s">
        <v>178</v>
      </c>
      <c r="BE3" s="35" t="s">
        <v>177</v>
      </c>
      <c r="BF3" s="35" t="s">
        <v>86</v>
      </c>
      <c r="BG3" s="35" t="s">
        <v>174</v>
      </c>
      <c r="BH3" s="35" t="s">
        <v>196</v>
      </c>
      <c r="BI3" s="29" t="s">
        <v>75</v>
      </c>
      <c r="BJ3" s="29" t="s">
        <v>77</v>
      </c>
      <c r="BK3" s="30"/>
    </row>
    <row r="4" spans="1:63" ht="285" x14ac:dyDescent="0.25">
      <c r="A4" s="36">
        <v>1</v>
      </c>
      <c r="B4" s="62" t="s">
        <v>267</v>
      </c>
      <c r="C4" s="64">
        <v>0</v>
      </c>
      <c r="D4" s="64">
        <v>0</v>
      </c>
      <c r="E4" s="64">
        <v>0</v>
      </c>
      <c r="F4" s="64">
        <v>0</v>
      </c>
      <c r="G4" s="64">
        <v>0</v>
      </c>
      <c r="H4" s="64">
        <v>0</v>
      </c>
      <c r="I4" s="64">
        <v>0</v>
      </c>
      <c r="J4" s="64">
        <v>0</v>
      </c>
      <c r="K4" s="64">
        <v>0</v>
      </c>
      <c r="L4" s="64">
        <v>0</v>
      </c>
      <c r="M4" s="64">
        <v>0</v>
      </c>
      <c r="N4" s="64">
        <v>0</v>
      </c>
      <c r="O4" s="64" t="s">
        <v>292</v>
      </c>
      <c r="P4" s="64">
        <v>0</v>
      </c>
      <c r="Q4" s="64">
        <v>0</v>
      </c>
      <c r="R4" s="64">
        <v>1E-4</v>
      </c>
      <c r="S4" s="64">
        <v>1E-4</v>
      </c>
      <c r="T4" s="64">
        <v>0</v>
      </c>
      <c r="U4" s="64">
        <v>0</v>
      </c>
      <c r="V4" s="64">
        <v>0</v>
      </c>
      <c r="W4" s="64">
        <v>0</v>
      </c>
      <c r="X4" s="64">
        <v>0</v>
      </c>
      <c r="Y4" s="64">
        <v>0</v>
      </c>
      <c r="Z4" s="64">
        <v>1E-4</v>
      </c>
      <c r="AA4" s="64">
        <v>1E-4</v>
      </c>
      <c r="AB4" s="64">
        <v>0</v>
      </c>
      <c r="AC4" s="114" t="s">
        <v>244</v>
      </c>
      <c r="AD4" s="64">
        <v>0</v>
      </c>
      <c r="AE4" s="64">
        <v>0</v>
      </c>
      <c r="AF4" s="64">
        <v>0</v>
      </c>
      <c r="AG4" s="37" t="s">
        <v>79</v>
      </c>
      <c r="AH4" s="37" t="s">
        <v>79</v>
      </c>
      <c r="AI4" s="37" t="s">
        <v>79</v>
      </c>
      <c r="AJ4" s="37" t="s">
        <v>79</v>
      </c>
      <c r="AK4" s="37" t="s">
        <v>79</v>
      </c>
      <c r="AL4" s="37" t="s">
        <v>79</v>
      </c>
      <c r="AM4" s="37" t="s">
        <v>79</v>
      </c>
      <c r="AN4" s="37" t="s">
        <v>79</v>
      </c>
      <c r="AO4" s="37" t="s">
        <v>79</v>
      </c>
      <c r="AP4" s="37" t="s">
        <v>79</v>
      </c>
      <c r="AQ4" s="37" t="s">
        <v>79</v>
      </c>
      <c r="AR4" s="37" t="s">
        <v>79</v>
      </c>
      <c r="AS4" s="37" t="s">
        <v>79</v>
      </c>
      <c r="AT4" s="37" t="s">
        <v>79</v>
      </c>
      <c r="AU4" s="46">
        <v>1E-4</v>
      </c>
      <c r="AV4" s="46">
        <v>0</v>
      </c>
      <c r="AW4" s="46">
        <v>0</v>
      </c>
      <c r="AX4" s="46">
        <v>0</v>
      </c>
      <c r="AY4" s="46">
        <v>0</v>
      </c>
      <c r="AZ4" s="46">
        <v>0</v>
      </c>
      <c r="BA4" s="46">
        <v>0</v>
      </c>
      <c r="BB4" s="46">
        <v>0</v>
      </c>
      <c r="BC4" s="46">
        <v>0</v>
      </c>
      <c r="BD4" s="46">
        <v>0</v>
      </c>
      <c r="BE4" s="46">
        <v>0</v>
      </c>
      <c r="BF4" s="46">
        <v>1</v>
      </c>
      <c r="BG4" s="46">
        <v>1</v>
      </c>
      <c r="BH4" s="46">
        <v>0</v>
      </c>
      <c r="BI4" s="50" t="s">
        <v>79</v>
      </c>
      <c r="BJ4" s="37"/>
      <c r="BK4" s="38"/>
    </row>
    <row r="5" spans="1:63" ht="375" x14ac:dyDescent="0.25">
      <c r="A5" s="36">
        <v>2</v>
      </c>
      <c r="B5" s="62" t="s">
        <v>273</v>
      </c>
      <c r="C5" s="64">
        <v>1</v>
      </c>
      <c r="D5" s="64">
        <v>1</v>
      </c>
      <c r="E5" s="64">
        <v>1</v>
      </c>
      <c r="F5" s="64">
        <v>512</v>
      </c>
      <c r="G5" s="64">
        <v>4</v>
      </c>
      <c r="H5" s="64">
        <v>4294967295</v>
      </c>
      <c r="I5" s="64">
        <v>1</v>
      </c>
      <c r="J5" s="64">
        <v>4294967295</v>
      </c>
      <c r="K5" s="64">
        <v>4294967295</v>
      </c>
      <c r="L5" s="64">
        <v>4294967295</v>
      </c>
      <c r="M5" s="64">
        <v>1</v>
      </c>
      <c r="N5" s="64">
        <v>2</v>
      </c>
      <c r="O5" s="64" t="s">
        <v>293</v>
      </c>
      <c r="P5" s="64">
        <v>1</v>
      </c>
      <c r="Q5" s="64">
        <v>1</v>
      </c>
      <c r="R5" s="64">
        <v>5.0000000000000001E-3</v>
      </c>
      <c r="S5" s="64">
        <v>5.0000000000000001E-3</v>
      </c>
      <c r="T5" s="64">
        <v>65535</v>
      </c>
      <c r="U5" s="64">
        <v>65535</v>
      </c>
      <c r="V5" s="64">
        <v>65535</v>
      </c>
      <c r="W5" s="64">
        <v>65535</v>
      </c>
      <c r="X5" s="64">
        <v>255</v>
      </c>
      <c r="Y5" s="64">
        <v>255</v>
      </c>
      <c r="Z5" s="64">
        <v>5.0000000000000001E-3</v>
      </c>
      <c r="AA5" s="64">
        <v>5.0000000000000001E-3</v>
      </c>
      <c r="AB5" s="64">
        <v>255</v>
      </c>
      <c r="AC5" s="114" t="s">
        <v>243</v>
      </c>
      <c r="AD5" s="64">
        <v>1</v>
      </c>
      <c r="AE5" s="64">
        <v>4294967295</v>
      </c>
      <c r="AF5" s="64">
        <v>65535</v>
      </c>
      <c r="AG5" s="37" t="s">
        <v>79</v>
      </c>
      <c r="AH5" s="37" t="s">
        <v>79</v>
      </c>
      <c r="AI5" s="37" t="s">
        <v>79</v>
      </c>
      <c r="AJ5" s="37" t="s">
        <v>79</v>
      </c>
      <c r="AK5" s="37" t="s">
        <v>79</v>
      </c>
      <c r="AL5" s="37" t="s">
        <v>79</v>
      </c>
      <c r="AM5" s="37" t="s">
        <v>79</v>
      </c>
      <c r="AN5" s="37" t="s">
        <v>79</v>
      </c>
      <c r="AO5" s="37" t="s">
        <v>79</v>
      </c>
      <c r="AP5" s="37" t="s">
        <v>79</v>
      </c>
      <c r="AQ5" s="37" t="s">
        <v>79</v>
      </c>
      <c r="AR5" s="37" t="s">
        <v>79</v>
      </c>
      <c r="AS5" s="37" t="s">
        <v>79</v>
      </c>
      <c r="AT5" s="37" t="s">
        <v>79</v>
      </c>
      <c r="AU5" s="46">
        <v>5.0000000000000001E-3</v>
      </c>
      <c r="AV5" s="46">
        <v>1</v>
      </c>
      <c r="AW5" s="46">
        <v>1</v>
      </c>
      <c r="AX5" s="46">
        <v>1</v>
      </c>
      <c r="AY5" s="46">
        <v>4294967295</v>
      </c>
      <c r="AZ5" s="46">
        <v>1</v>
      </c>
      <c r="BA5" s="46">
        <v>1</v>
      </c>
      <c r="BB5" s="46">
        <v>0</v>
      </c>
      <c r="BC5" s="46">
        <v>4294967295</v>
      </c>
      <c r="BD5" s="46">
        <v>4294967295</v>
      </c>
      <c r="BE5" s="46">
        <v>4294967295</v>
      </c>
      <c r="BF5" s="46">
        <v>1</v>
      </c>
      <c r="BG5" s="46">
        <v>1</v>
      </c>
      <c r="BH5" s="46">
        <v>0</v>
      </c>
      <c r="BI5" s="50" t="s">
        <v>79</v>
      </c>
      <c r="BJ5" s="37"/>
      <c r="BK5" s="38"/>
    </row>
    <row r="6" spans="1:63" ht="30" x14ac:dyDescent="0.25">
      <c r="A6" s="36">
        <v>3</v>
      </c>
      <c r="B6" s="62" t="s">
        <v>270</v>
      </c>
      <c r="C6" s="64">
        <v>1</v>
      </c>
      <c r="D6" s="64">
        <v>0</v>
      </c>
      <c r="E6" s="64">
        <v>1</v>
      </c>
      <c r="F6" s="64">
        <v>151.63</v>
      </c>
      <c r="G6" s="64">
        <v>2</v>
      </c>
      <c r="H6" s="64">
        <v>649829376</v>
      </c>
      <c r="I6" s="64">
        <v>1</v>
      </c>
      <c r="J6" s="64">
        <v>2897610752</v>
      </c>
      <c r="K6" s="64">
        <v>2091431424</v>
      </c>
      <c r="L6" s="64">
        <v>1938273280</v>
      </c>
      <c r="M6" s="64">
        <v>1</v>
      </c>
      <c r="N6" s="64">
        <v>2</v>
      </c>
      <c r="O6" s="64" t="s">
        <v>292</v>
      </c>
      <c r="P6" s="64">
        <v>0.68</v>
      </c>
      <c r="Q6" s="64">
        <v>1</v>
      </c>
      <c r="R6" s="64">
        <v>1.5899999999999901E-3</v>
      </c>
      <c r="S6" s="64">
        <v>4.6999999999999999E-4</v>
      </c>
      <c r="T6" s="64">
        <v>32160</v>
      </c>
      <c r="U6" s="64">
        <v>52861</v>
      </c>
      <c r="V6" s="64">
        <v>61952</v>
      </c>
      <c r="W6" s="64">
        <v>28103</v>
      </c>
      <c r="X6" s="64">
        <v>33.4</v>
      </c>
      <c r="Y6" s="64">
        <v>125.27</v>
      </c>
      <c r="Z6" s="64">
        <v>2.3999999999999998E-3</v>
      </c>
      <c r="AA6" s="64">
        <v>4.6999999999999001E-4</v>
      </c>
      <c r="AB6" s="64">
        <v>32.369999999999997</v>
      </c>
      <c r="AC6" s="114" t="s">
        <v>245</v>
      </c>
      <c r="AD6" s="64">
        <v>1</v>
      </c>
      <c r="AE6" s="64">
        <v>2840042240</v>
      </c>
      <c r="AF6" s="64">
        <v>29048</v>
      </c>
      <c r="AG6" s="37" t="s">
        <v>79</v>
      </c>
      <c r="AH6" s="37" t="s">
        <v>79</v>
      </c>
      <c r="AI6" s="37" t="s">
        <v>79</v>
      </c>
      <c r="AJ6" s="37" t="s">
        <v>79</v>
      </c>
      <c r="AK6" s="37" t="s">
        <v>79</v>
      </c>
      <c r="AL6" s="37" t="s">
        <v>79</v>
      </c>
      <c r="AM6" s="37" t="s">
        <v>79</v>
      </c>
      <c r="AN6" s="37" t="s">
        <v>79</v>
      </c>
      <c r="AO6" s="37" t="s">
        <v>79</v>
      </c>
      <c r="AP6" s="37" t="s">
        <v>79</v>
      </c>
      <c r="AQ6" s="37" t="s">
        <v>79</v>
      </c>
      <c r="AR6" s="37" t="s">
        <v>79</v>
      </c>
      <c r="AS6" s="37" t="s">
        <v>79</v>
      </c>
      <c r="AT6" s="37" t="s">
        <v>79</v>
      </c>
      <c r="AU6" s="46">
        <v>4.6999999999999001E-4</v>
      </c>
      <c r="AV6" s="46">
        <v>1</v>
      </c>
      <c r="AW6" s="46">
        <v>1</v>
      </c>
      <c r="AX6" s="46">
        <v>1</v>
      </c>
      <c r="AY6" s="46">
        <v>2840042240</v>
      </c>
      <c r="AZ6" s="46">
        <v>1</v>
      </c>
      <c r="BA6" s="46">
        <v>1</v>
      </c>
      <c r="BB6" s="46">
        <v>2</v>
      </c>
      <c r="BC6" s="46">
        <v>2840042240</v>
      </c>
      <c r="BD6" s="46">
        <v>2840042240</v>
      </c>
      <c r="BE6" s="46">
        <v>2840042240</v>
      </c>
      <c r="BF6" s="46">
        <v>1</v>
      </c>
      <c r="BG6" s="46">
        <v>1</v>
      </c>
      <c r="BH6" s="46">
        <v>0</v>
      </c>
      <c r="BI6" s="50" t="s">
        <v>79</v>
      </c>
      <c r="BJ6" s="37"/>
      <c r="BK6" s="38"/>
    </row>
    <row r="7" spans="1:63" ht="165" x14ac:dyDescent="0.25">
      <c r="A7" s="36">
        <v>4</v>
      </c>
      <c r="B7" s="62" t="s">
        <v>264</v>
      </c>
      <c r="C7" s="64">
        <v>1</v>
      </c>
      <c r="D7" s="64">
        <v>1</v>
      </c>
      <c r="E7" s="64">
        <v>0</v>
      </c>
      <c r="F7" s="64">
        <v>489.2</v>
      </c>
      <c r="G7" s="64">
        <v>1</v>
      </c>
      <c r="H7" s="64">
        <v>1129253632</v>
      </c>
      <c r="I7" s="64">
        <v>0</v>
      </c>
      <c r="J7" s="64">
        <v>4275308288</v>
      </c>
      <c r="K7" s="64">
        <v>213687552</v>
      </c>
      <c r="L7" s="64">
        <v>2016363264</v>
      </c>
      <c r="M7" s="64">
        <v>0</v>
      </c>
      <c r="N7" s="64">
        <v>0</v>
      </c>
      <c r="O7" s="64" t="s">
        <v>292</v>
      </c>
      <c r="P7" s="64">
        <v>0.36399999999999999</v>
      </c>
      <c r="Q7" s="64">
        <v>1</v>
      </c>
      <c r="R7" s="64">
        <v>1.4299999999999901E-3</v>
      </c>
      <c r="S7" s="64">
        <v>5.0000000000000001E-4</v>
      </c>
      <c r="T7" s="64">
        <v>21400</v>
      </c>
      <c r="U7" s="64">
        <v>40627</v>
      </c>
      <c r="V7" s="64">
        <v>22238</v>
      </c>
      <c r="W7" s="64">
        <v>35105</v>
      </c>
      <c r="X7" s="64">
        <v>146.41999999999999</v>
      </c>
      <c r="Y7" s="64">
        <v>196.92</v>
      </c>
      <c r="Z7" s="64">
        <v>2.8700000000000002E-3</v>
      </c>
      <c r="AA7" s="64">
        <v>3.8E-3</v>
      </c>
      <c r="AB7" s="64">
        <v>191.67</v>
      </c>
      <c r="AC7" s="114" t="s">
        <v>250</v>
      </c>
      <c r="AD7" s="64">
        <v>1</v>
      </c>
      <c r="AE7" s="64">
        <v>22238</v>
      </c>
      <c r="AF7" s="64">
        <v>35893</v>
      </c>
      <c r="AG7" s="37" t="s">
        <v>79</v>
      </c>
      <c r="AH7" s="37" t="s">
        <v>79</v>
      </c>
      <c r="AI7" s="37" t="s">
        <v>79</v>
      </c>
      <c r="AJ7" s="37" t="s">
        <v>79</v>
      </c>
      <c r="AK7" s="37" t="s">
        <v>79</v>
      </c>
      <c r="AL7" s="37" t="s">
        <v>79</v>
      </c>
      <c r="AM7" s="37" t="s">
        <v>79</v>
      </c>
      <c r="AN7" s="37" t="s">
        <v>79</v>
      </c>
      <c r="AO7" s="37" t="s">
        <v>79</v>
      </c>
      <c r="AP7" s="37" t="s">
        <v>79</v>
      </c>
      <c r="AQ7" s="37" t="s">
        <v>79</v>
      </c>
      <c r="AR7" s="37" t="s">
        <v>79</v>
      </c>
      <c r="AS7" s="37" t="s">
        <v>79</v>
      </c>
      <c r="AT7" s="37" t="s">
        <v>79</v>
      </c>
      <c r="AU7" s="46">
        <v>1.4299999999999901E-3</v>
      </c>
      <c r="AV7" s="46">
        <v>1</v>
      </c>
      <c r="AW7" s="46">
        <v>1</v>
      </c>
      <c r="AX7" s="46">
        <v>1</v>
      </c>
      <c r="AY7" s="46">
        <v>22238</v>
      </c>
      <c r="AZ7" s="46">
        <v>1</v>
      </c>
      <c r="BA7" s="46">
        <v>1</v>
      </c>
      <c r="BB7" s="46">
        <v>0</v>
      </c>
      <c r="BC7" s="46">
        <v>22238</v>
      </c>
      <c r="BD7" s="46">
        <v>22238</v>
      </c>
      <c r="BE7" s="46">
        <v>22238</v>
      </c>
      <c r="BF7" s="46">
        <v>1</v>
      </c>
      <c r="BG7" s="46">
        <v>1</v>
      </c>
      <c r="BH7" s="46">
        <v>0</v>
      </c>
      <c r="BI7" s="50" t="s">
        <v>79</v>
      </c>
      <c r="BJ7" s="37"/>
      <c r="BK7" s="38"/>
    </row>
    <row r="8" spans="1:63" ht="45" x14ac:dyDescent="0.25">
      <c r="A8" s="36">
        <v>5</v>
      </c>
      <c r="B8" s="62" t="s">
        <v>261</v>
      </c>
      <c r="C8" s="64">
        <v>0</v>
      </c>
      <c r="D8" s="64">
        <v>0</v>
      </c>
      <c r="E8" s="64">
        <v>1</v>
      </c>
      <c r="F8" s="64">
        <v>205.73</v>
      </c>
      <c r="G8" s="64">
        <v>2</v>
      </c>
      <c r="H8" s="64">
        <v>3678216192</v>
      </c>
      <c r="I8" s="64">
        <v>1</v>
      </c>
      <c r="J8" s="64">
        <v>1966689280</v>
      </c>
      <c r="K8" s="64">
        <v>3647101440</v>
      </c>
      <c r="L8" s="64">
        <v>2538649600</v>
      </c>
      <c r="M8" s="64">
        <v>1</v>
      </c>
      <c r="N8" s="64">
        <v>0</v>
      </c>
      <c r="O8" s="64" t="s">
        <v>292</v>
      </c>
      <c r="P8" s="64">
        <v>0.59699999999999998</v>
      </c>
      <c r="Q8" s="64">
        <v>0</v>
      </c>
      <c r="R8" s="64">
        <v>1.2699999999999901E-3</v>
      </c>
      <c r="S8" s="64">
        <v>6.2999999999999005E-4</v>
      </c>
      <c r="T8" s="64">
        <v>18625</v>
      </c>
      <c r="U8" s="64">
        <v>21778</v>
      </c>
      <c r="V8" s="64">
        <v>57522</v>
      </c>
      <c r="W8" s="64">
        <v>35608</v>
      </c>
      <c r="X8" s="64">
        <v>169.93</v>
      </c>
      <c r="Y8" s="64">
        <v>165.96</v>
      </c>
      <c r="Z8" s="64">
        <v>7.1000000000000002E-4</v>
      </c>
      <c r="AA8" s="64">
        <v>1.1000000000000001E-3</v>
      </c>
      <c r="AB8" s="64">
        <v>115.83</v>
      </c>
      <c r="AC8" s="114" t="s">
        <v>249</v>
      </c>
      <c r="AD8" s="64">
        <v>1</v>
      </c>
      <c r="AE8" s="64">
        <v>1647890176</v>
      </c>
      <c r="AF8" s="64">
        <v>13713</v>
      </c>
      <c r="AG8" s="37" t="s">
        <v>79</v>
      </c>
      <c r="AH8" s="37" t="s">
        <v>79</v>
      </c>
      <c r="AI8" s="37" t="s">
        <v>79</v>
      </c>
      <c r="AJ8" s="37" t="s">
        <v>79</v>
      </c>
      <c r="AK8" s="37" t="s">
        <v>79</v>
      </c>
      <c r="AL8" s="37" t="s">
        <v>79</v>
      </c>
      <c r="AM8" s="37" t="s">
        <v>79</v>
      </c>
      <c r="AN8" s="37" t="s">
        <v>79</v>
      </c>
      <c r="AO8" s="37" t="s">
        <v>79</v>
      </c>
      <c r="AP8" s="37" t="s">
        <v>79</v>
      </c>
      <c r="AQ8" s="37" t="s">
        <v>79</v>
      </c>
      <c r="AR8" s="37" t="s">
        <v>79</v>
      </c>
      <c r="AS8" s="37" t="s">
        <v>79</v>
      </c>
      <c r="AT8" s="37" t="s">
        <v>79</v>
      </c>
      <c r="AU8" s="46">
        <v>1.2699999999999901E-3</v>
      </c>
      <c r="AV8" s="46">
        <v>1</v>
      </c>
      <c r="AW8" s="46">
        <v>1</v>
      </c>
      <c r="AX8" s="46">
        <v>1</v>
      </c>
      <c r="AY8" s="46">
        <v>1647890176</v>
      </c>
      <c r="AZ8" s="46">
        <v>1</v>
      </c>
      <c r="BA8" s="46">
        <v>1</v>
      </c>
      <c r="BB8" s="46">
        <v>0</v>
      </c>
      <c r="BC8" s="46">
        <v>1647890176</v>
      </c>
      <c r="BD8" s="46">
        <v>1647890176</v>
      </c>
      <c r="BE8" s="46">
        <v>1647890176</v>
      </c>
      <c r="BF8" s="46">
        <v>1</v>
      </c>
      <c r="BG8" s="46">
        <v>1</v>
      </c>
      <c r="BH8" s="46">
        <v>0</v>
      </c>
      <c r="BI8" s="50" t="s">
        <v>79</v>
      </c>
      <c r="BJ8" s="37"/>
      <c r="BK8" s="38"/>
    </row>
    <row r="9" spans="1:63" ht="120" x14ac:dyDescent="0.25">
      <c r="A9" s="36">
        <v>6</v>
      </c>
      <c r="B9" s="62" t="s">
        <v>269</v>
      </c>
      <c r="C9" s="64">
        <v>0</v>
      </c>
      <c r="D9" s="64">
        <v>0</v>
      </c>
      <c r="E9" s="64">
        <v>1</v>
      </c>
      <c r="F9" s="64">
        <v>66.11</v>
      </c>
      <c r="G9" s="64">
        <v>2</v>
      </c>
      <c r="H9" s="64">
        <v>1030288640</v>
      </c>
      <c r="I9" s="64">
        <v>1</v>
      </c>
      <c r="J9" s="64">
        <v>3747631360</v>
      </c>
      <c r="K9" s="64">
        <v>1903417088</v>
      </c>
      <c r="L9" s="64">
        <v>1433922816</v>
      </c>
      <c r="M9" s="64">
        <v>1</v>
      </c>
      <c r="N9" s="64">
        <v>0</v>
      </c>
      <c r="O9" s="64" t="s">
        <v>292</v>
      </c>
      <c r="P9" s="64">
        <v>5.0099999999999999E-2</v>
      </c>
      <c r="Q9" s="64">
        <v>1</v>
      </c>
      <c r="R9" s="64">
        <v>3.1900000000000001E-3</v>
      </c>
      <c r="S9" s="64">
        <v>3.2000000000000002E-3</v>
      </c>
      <c r="T9" s="64">
        <v>34999</v>
      </c>
      <c r="U9" s="64">
        <v>36617</v>
      </c>
      <c r="V9" s="64">
        <v>32216</v>
      </c>
      <c r="W9" s="64">
        <v>3466</v>
      </c>
      <c r="X9" s="64">
        <v>175.03</v>
      </c>
      <c r="Y9" s="64">
        <v>64.13</v>
      </c>
      <c r="Z9" s="64">
        <v>1.4300000000000001E-3</v>
      </c>
      <c r="AA9" s="64">
        <v>5.0000000000000001E-4</v>
      </c>
      <c r="AB9" s="64">
        <v>144.12</v>
      </c>
      <c r="AC9" s="114" t="s">
        <v>244</v>
      </c>
      <c r="AD9" s="64">
        <v>0</v>
      </c>
      <c r="AE9" s="64">
        <v>1022459904</v>
      </c>
      <c r="AF9" s="64">
        <v>2205</v>
      </c>
      <c r="AG9" s="37" t="s">
        <v>79</v>
      </c>
      <c r="AH9" s="37" t="s">
        <v>79</v>
      </c>
      <c r="AI9" s="37" t="s">
        <v>79</v>
      </c>
      <c r="AJ9" s="37" t="s">
        <v>79</v>
      </c>
      <c r="AK9" s="37" t="s">
        <v>79</v>
      </c>
      <c r="AL9" s="37" t="s">
        <v>79</v>
      </c>
      <c r="AM9" s="37" t="s">
        <v>79</v>
      </c>
      <c r="AN9" s="37" t="s">
        <v>79</v>
      </c>
      <c r="AO9" s="37" t="s">
        <v>79</v>
      </c>
      <c r="AP9" s="37" t="s">
        <v>79</v>
      </c>
      <c r="AQ9" s="37" t="s">
        <v>79</v>
      </c>
      <c r="AR9" s="37" t="s">
        <v>79</v>
      </c>
      <c r="AS9" s="37" t="s">
        <v>79</v>
      </c>
      <c r="AT9" s="37" t="s">
        <v>79</v>
      </c>
      <c r="AU9" s="46">
        <v>3.1900000000000001E-3</v>
      </c>
      <c r="AV9" s="46">
        <v>1</v>
      </c>
      <c r="AW9" s="46">
        <v>1</v>
      </c>
      <c r="AX9" s="46">
        <v>1</v>
      </c>
      <c r="AY9" s="46">
        <v>1022459904</v>
      </c>
      <c r="AZ9" s="46">
        <v>1</v>
      </c>
      <c r="BA9" s="46">
        <v>1</v>
      </c>
      <c r="BB9" s="46">
        <v>0</v>
      </c>
      <c r="BC9" s="46">
        <v>1022459904</v>
      </c>
      <c r="BD9" s="46">
        <v>1022459904</v>
      </c>
      <c r="BE9" s="46">
        <v>3747631360</v>
      </c>
      <c r="BF9" s="46">
        <v>1</v>
      </c>
      <c r="BG9" s="46">
        <v>1</v>
      </c>
      <c r="BH9" s="46">
        <v>1</v>
      </c>
      <c r="BI9" s="50" t="s">
        <v>79</v>
      </c>
      <c r="BJ9" s="37"/>
      <c r="BK9" s="38"/>
    </row>
    <row r="10" spans="1:63" ht="120" x14ac:dyDescent="0.25">
      <c r="A10" s="36">
        <v>7</v>
      </c>
      <c r="B10" s="62" t="s">
        <v>262</v>
      </c>
      <c r="C10" s="64">
        <v>0</v>
      </c>
      <c r="D10" s="64">
        <v>0</v>
      </c>
      <c r="E10" s="64">
        <v>0</v>
      </c>
      <c r="F10" s="64">
        <v>447.48</v>
      </c>
      <c r="G10" s="64">
        <v>1</v>
      </c>
      <c r="H10" s="64">
        <v>3351713536</v>
      </c>
      <c r="I10" s="64">
        <v>1</v>
      </c>
      <c r="J10" s="64">
        <v>1993954048</v>
      </c>
      <c r="K10" s="64">
        <v>1207503104</v>
      </c>
      <c r="L10" s="64">
        <v>3037581056</v>
      </c>
      <c r="M10" s="64">
        <v>1</v>
      </c>
      <c r="N10" s="64">
        <v>0</v>
      </c>
      <c r="O10" s="64" t="s">
        <v>293</v>
      </c>
      <c r="P10" s="64">
        <v>9.0700000000000003E-2</v>
      </c>
      <c r="Q10" s="64">
        <v>1</v>
      </c>
      <c r="R10" s="64">
        <v>3.0300000000000001E-3</v>
      </c>
      <c r="S10" s="64">
        <v>1.1999999999999999E-3</v>
      </c>
      <c r="T10" s="64">
        <v>32525</v>
      </c>
      <c r="U10" s="64">
        <v>35162</v>
      </c>
      <c r="V10" s="64">
        <v>49808</v>
      </c>
      <c r="W10" s="64">
        <v>57922</v>
      </c>
      <c r="X10" s="64">
        <v>188.65</v>
      </c>
      <c r="Y10" s="64">
        <v>153.94999999999999</v>
      </c>
      <c r="Z10" s="64">
        <v>1.91E-3</v>
      </c>
      <c r="AA10" s="64">
        <v>3.2000000000000002E-3</v>
      </c>
      <c r="AB10" s="64">
        <v>192.16</v>
      </c>
      <c r="AC10" s="114" t="s">
        <v>243</v>
      </c>
      <c r="AD10" s="64">
        <v>0</v>
      </c>
      <c r="AE10" s="64">
        <v>2314</v>
      </c>
      <c r="AF10" s="64">
        <v>2421</v>
      </c>
      <c r="AG10" s="37" t="s">
        <v>79</v>
      </c>
      <c r="AH10" s="37" t="s">
        <v>79</v>
      </c>
      <c r="AI10" s="37" t="s">
        <v>79</v>
      </c>
      <c r="AJ10" s="37" t="s">
        <v>79</v>
      </c>
      <c r="AK10" s="37" t="s">
        <v>79</v>
      </c>
      <c r="AL10" s="37" t="s">
        <v>79</v>
      </c>
      <c r="AM10" s="37" t="s">
        <v>79</v>
      </c>
      <c r="AN10" s="37" t="s">
        <v>79</v>
      </c>
      <c r="AO10" s="37" t="s">
        <v>79</v>
      </c>
      <c r="AP10" s="37" t="s">
        <v>79</v>
      </c>
      <c r="AQ10" s="37" t="s">
        <v>79</v>
      </c>
      <c r="AR10" s="37" t="s">
        <v>79</v>
      </c>
      <c r="AS10" s="37" t="s">
        <v>79</v>
      </c>
      <c r="AT10" s="37" t="s">
        <v>79</v>
      </c>
      <c r="AU10" s="46">
        <v>3.0300000000000001E-3</v>
      </c>
      <c r="AV10" s="46">
        <v>1</v>
      </c>
      <c r="AW10" s="46">
        <v>1</v>
      </c>
      <c r="AX10" s="46">
        <v>1</v>
      </c>
      <c r="AY10" s="46">
        <v>2314</v>
      </c>
      <c r="AZ10" s="46">
        <v>1</v>
      </c>
      <c r="BA10" s="46">
        <v>1</v>
      </c>
      <c r="BB10" s="46">
        <v>0</v>
      </c>
      <c r="BC10" s="46">
        <v>3037581056</v>
      </c>
      <c r="BD10" s="46">
        <v>2314</v>
      </c>
      <c r="BE10" s="46">
        <v>2314</v>
      </c>
      <c r="BF10" s="46">
        <v>1</v>
      </c>
      <c r="BG10" s="46">
        <v>1</v>
      </c>
      <c r="BH10" s="46">
        <v>1</v>
      </c>
      <c r="BI10" s="50" t="s">
        <v>79</v>
      </c>
      <c r="BJ10" s="37"/>
      <c r="BK10" s="38"/>
    </row>
    <row r="11" spans="1:63" ht="45" x14ac:dyDescent="0.25">
      <c r="A11" s="36">
        <v>8</v>
      </c>
      <c r="B11" s="62" t="s">
        <v>259</v>
      </c>
      <c r="C11" s="64">
        <v>0</v>
      </c>
      <c r="D11" s="64">
        <v>0</v>
      </c>
      <c r="E11" s="64">
        <v>1</v>
      </c>
      <c r="F11" s="64">
        <v>158.24</v>
      </c>
      <c r="G11" s="64">
        <v>2</v>
      </c>
      <c r="H11" s="64">
        <v>3496655872</v>
      </c>
      <c r="I11" s="64">
        <v>0</v>
      </c>
      <c r="J11" s="64">
        <v>4022544384</v>
      </c>
      <c r="K11" s="64">
        <v>909170176</v>
      </c>
      <c r="L11" s="64">
        <v>2098385920</v>
      </c>
      <c r="M11" s="64">
        <v>1</v>
      </c>
      <c r="N11" s="64">
        <v>1</v>
      </c>
      <c r="O11" s="64" t="s">
        <v>292</v>
      </c>
      <c r="P11" s="64">
        <v>3.2000000000000001E-2</v>
      </c>
      <c r="Q11" s="64">
        <v>0</v>
      </c>
      <c r="R11" s="64">
        <v>4.0000000000000001E-3</v>
      </c>
      <c r="S11" s="64">
        <v>4.0000000000000002E-4</v>
      </c>
      <c r="T11" s="64">
        <v>45959</v>
      </c>
      <c r="U11" s="64">
        <v>58191</v>
      </c>
      <c r="V11" s="64">
        <v>0</v>
      </c>
      <c r="W11" s="64">
        <v>32071</v>
      </c>
      <c r="X11" s="64">
        <v>192.16</v>
      </c>
      <c r="Y11" s="64">
        <v>39.58</v>
      </c>
      <c r="Z11" s="64">
        <v>3.0300000000000001E-3</v>
      </c>
      <c r="AA11" s="64">
        <v>3.5899999999999999E-3</v>
      </c>
      <c r="AB11" s="64">
        <v>198.58</v>
      </c>
      <c r="AC11" s="114" t="s">
        <v>245</v>
      </c>
      <c r="AD11" s="64">
        <v>1</v>
      </c>
      <c r="AE11" s="64">
        <v>2596496896</v>
      </c>
      <c r="AF11" s="64">
        <v>49169</v>
      </c>
      <c r="AG11" s="37" t="s">
        <v>79</v>
      </c>
      <c r="AH11" s="37" t="s">
        <v>79</v>
      </c>
      <c r="AI11" s="37" t="s">
        <v>79</v>
      </c>
      <c r="AJ11" s="37" t="s">
        <v>79</v>
      </c>
      <c r="AK11" s="37" t="s">
        <v>79</v>
      </c>
      <c r="AL11" s="37" t="s">
        <v>79</v>
      </c>
      <c r="AM11" s="37" t="s">
        <v>79</v>
      </c>
      <c r="AN11" s="37" t="s">
        <v>79</v>
      </c>
      <c r="AO11" s="37" t="s">
        <v>79</v>
      </c>
      <c r="AP11" s="37" t="s">
        <v>79</v>
      </c>
      <c r="AQ11" s="37" t="s">
        <v>79</v>
      </c>
      <c r="AR11" s="37" t="s">
        <v>79</v>
      </c>
      <c r="AS11" s="37" t="s">
        <v>79</v>
      </c>
      <c r="AT11" s="37" t="s">
        <v>79</v>
      </c>
      <c r="AU11" s="46">
        <v>4.0000000000000002E-4</v>
      </c>
      <c r="AV11" s="46">
        <v>0</v>
      </c>
      <c r="AW11" s="46">
        <v>1</v>
      </c>
      <c r="AX11" s="46">
        <v>0</v>
      </c>
      <c r="AY11" s="46">
        <v>2596496896</v>
      </c>
      <c r="AZ11" s="46">
        <v>1</v>
      </c>
      <c r="BA11" s="46">
        <v>0</v>
      </c>
      <c r="BB11" s="46">
        <v>1</v>
      </c>
      <c r="BC11" s="46">
        <v>2596496896</v>
      </c>
      <c r="BD11" s="46">
        <v>909170176</v>
      </c>
      <c r="BE11" s="46">
        <v>2596496896</v>
      </c>
      <c r="BF11" s="46">
        <v>1</v>
      </c>
      <c r="BG11" s="46">
        <v>1</v>
      </c>
      <c r="BH11" s="46">
        <v>1</v>
      </c>
      <c r="BI11" s="50" t="s">
        <v>79</v>
      </c>
      <c r="BJ11" s="37"/>
      <c r="BK11" s="38"/>
    </row>
    <row r="12" spans="1:63" ht="60" x14ac:dyDescent="0.25">
      <c r="A12" s="36">
        <v>9</v>
      </c>
      <c r="B12" s="62" t="s">
        <v>266</v>
      </c>
      <c r="C12" s="64">
        <v>0</v>
      </c>
      <c r="D12" s="64">
        <v>0</v>
      </c>
      <c r="E12" s="64">
        <v>1</v>
      </c>
      <c r="F12" s="64">
        <v>28.03</v>
      </c>
      <c r="G12" s="64">
        <v>2</v>
      </c>
      <c r="H12" s="64">
        <v>2605953280</v>
      </c>
      <c r="I12" s="64">
        <v>1</v>
      </c>
      <c r="J12" s="64">
        <v>639978752</v>
      </c>
      <c r="K12" s="64">
        <v>424178432</v>
      </c>
      <c r="L12" s="64">
        <v>3323144448</v>
      </c>
      <c r="M12" s="64">
        <v>1</v>
      </c>
      <c r="N12" s="64">
        <v>1</v>
      </c>
      <c r="O12" s="64" t="s">
        <v>292</v>
      </c>
      <c r="P12" s="64">
        <v>6.0000000000000001E-3</v>
      </c>
      <c r="Q12" s="64">
        <v>1</v>
      </c>
      <c r="R12" s="64">
        <v>5.0000000000000001E-4</v>
      </c>
      <c r="S12" s="64">
        <v>2.5999999999999999E-3</v>
      </c>
      <c r="T12" s="64">
        <v>42227</v>
      </c>
      <c r="U12" s="64">
        <v>12022</v>
      </c>
      <c r="V12" s="64">
        <v>15454</v>
      </c>
      <c r="W12" s="64">
        <v>49463</v>
      </c>
      <c r="X12" s="64">
        <v>17.829999999999998</v>
      </c>
      <c r="Y12" s="64">
        <v>209.17</v>
      </c>
      <c r="Z12" s="64">
        <v>4.3099999999999996E-3</v>
      </c>
      <c r="AA12" s="64">
        <v>4.6999999999999999E-4</v>
      </c>
      <c r="AB12" s="64">
        <v>97.55</v>
      </c>
      <c r="AC12" s="114" t="s">
        <v>248</v>
      </c>
      <c r="AD12" s="64">
        <v>0</v>
      </c>
      <c r="AE12" s="64">
        <v>15454</v>
      </c>
      <c r="AF12" s="64">
        <v>27906</v>
      </c>
      <c r="AG12" s="37" t="s">
        <v>79</v>
      </c>
      <c r="AH12" s="37" t="s">
        <v>79</v>
      </c>
      <c r="AI12" s="37" t="s">
        <v>79</v>
      </c>
      <c r="AJ12" s="37" t="s">
        <v>79</v>
      </c>
      <c r="AK12" s="37" t="s">
        <v>79</v>
      </c>
      <c r="AL12" s="37" t="s">
        <v>79</v>
      </c>
      <c r="AM12" s="37" t="s">
        <v>79</v>
      </c>
      <c r="AN12" s="37" t="s">
        <v>79</v>
      </c>
      <c r="AO12" s="37" t="s">
        <v>79</v>
      </c>
      <c r="AP12" s="37" t="s">
        <v>79</v>
      </c>
      <c r="AQ12" s="37" t="s">
        <v>79</v>
      </c>
      <c r="AR12" s="37" t="s">
        <v>79</v>
      </c>
      <c r="AS12" s="37" t="s">
        <v>79</v>
      </c>
      <c r="AT12" s="37" t="s">
        <v>79</v>
      </c>
      <c r="AU12" s="46">
        <v>2.5999999999999999E-3</v>
      </c>
      <c r="AV12" s="46">
        <v>0</v>
      </c>
      <c r="AW12" s="46">
        <v>1</v>
      </c>
      <c r="AX12" s="46">
        <v>0</v>
      </c>
      <c r="AY12" s="46">
        <v>2605953280</v>
      </c>
      <c r="AZ12" s="46">
        <v>1</v>
      </c>
      <c r="BA12" s="46">
        <v>0</v>
      </c>
      <c r="BB12" s="46">
        <v>1</v>
      </c>
      <c r="BC12" s="46">
        <v>15454</v>
      </c>
      <c r="BD12" s="46">
        <v>15454</v>
      </c>
      <c r="BE12" s="46">
        <v>639978752</v>
      </c>
      <c r="BF12" s="46">
        <v>1</v>
      </c>
      <c r="BG12" s="46">
        <v>1</v>
      </c>
      <c r="BH12" s="46">
        <v>2</v>
      </c>
      <c r="BI12" s="50" t="s">
        <v>79</v>
      </c>
      <c r="BJ12" s="37"/>
      <c r="BK12" s="38"/>
    </row>
    <row r="13" spans="1:63" ht="30" x14ac:dyDescent="0.25">
      <c r="A13" s="36">
        <v>10</v>
      </c>
      <c r="B13" s="62" t="s">
        <v>260</v>
      </c>
      <c r="C13" s="64">
        <v>0</v>
      </c>
      <c r="D13" s="64">
        <v>0</v>
      </c>
      <c r="E13" s="64">
        <v>1</v>
      </c>
      <c r="F13" s="64">
        <v>188.81</v>
      </c>
      <c r="G13" s="64">
        <v>1</v>
      </c>
      <c r="H13" s="64">
        <v>2018414336</v>
      </c>
      <c r="I13" s="64">
        <v>1</v>
      </c>
      <c r="J13" s="64">
        <v>1391807232</v>
      </c>
      <c r="K13" s="64">
        <v>2548318464</v>
      </c>
      <c r="L13" s="64">
        <v>3501606656</v>
      </c>
      <c r="M13" s="64">
        <v>1</v>
      </c>
      <c r="N13" s="64">
        <v>2</v>
      </c>
      <c r="O13" s="64" t="s">
        <v>292</v>
      </c>
      <c r="P13" s="64">
        <v>3.4000000000000002E-2</v>
      </c>
      <c r="Q13" s="64">
        <v>1</v>
      </c>
      <c r="R13" s="64">
        <v>4.0000000000000001E-3</v>
      </c>
      <c r="S13" s="64">
        <v>3.8E-3</v>
      </c>
      <c r="T13" s="64">
        <v>65462</v>
      </c>
      <c r="U13" s="64">
        <v>27158</v>
      </c>
      <c r="V13" s="64">
        <v>65535</v>
      </c>
      <c r="W13" s="64">
        <v>47456</v>
      </c>
      <c r="X13" s="64">
        <v>160.19</v>
      </c>
      <c r="Y13" s="64">
        <v>188.66</v>
      </c>
      <c r="Z13" s="64">
        <v>2.8699999999999902E-3</v>
      </c>
      <c r="AA13" s="64">
        <v>3.8300000000000001E-3</v>
      </c>
      <c r="AB13" s="64">
        <v>243.43</v>
      </c>
      <c r="AC13" s="114" t="s">
        <v>246</v>
      </c>
      <c r="AD13" s="64">
        <v>1</v>
      </c>
      <c r="AE13" s="64">
        <v>2825687296</v>
      </c>
      <c r="AF13" s="64">
        <v>23769</v>
      </c>
      <c r="AG13" s="37" t="s">
        <v>79</v>
      </c>
      <c r="AH13" s="37" t="s">
        <v>79</v>
      </c>
      <c r="AI13" s="37" t="s">
        <v>79</v>
      </c>
      <c r="AJ13" s="37" t="s">
        <v>79</v>
      </c>
      <c r="AK13" s="37" t="s">
        <v>79</v>
      </c>
      <c r="AL13" s="37" t="s">
        <v>79</v>
      </c>
      <c r="AM13" s="37" t="s">
        <v>79</v>
      </c>
      <c r="AN13" s="37" t="s">
        <v>79</v>
      </c>
      <c r="AO13" s="37" t="s">
        <v>79</v>
      </c>
      <c r="AP13" s="37" t="s">
        <v>79</v>
      </c>
      <c r="AQ13" s="37" t="s">
        <v>79</v>
      </c>
      <c r="AR13" s="37" t="s">
        <v>79</v>
      </c>
      <c r="AS13" s="37" t="s">
        <v>79</v>
      </c>
      <c r="AT13" s="37" t="s">
        <v>79</v>
      </c>
      <c r="AU13" s="46">
        <v>3.8300000000000001E-3</v>
      </c>
      <c r="AV13" s="46">
        <v>1</v>
      </c>
      <c r="AW13" s="46">
        <v>1</v>
      </c>
      <c r="AX13" s="46">
        <v>1</v>
      </c>
      <c r="AY13" s="46">
        <v>2825687296</v>
      </c>
      <c r="AZ13" s="46">
        <v>1</v>
      </c>
      <c r="BA13" s="46">
        <v>1</v>
      </c>
      <c r="BB13" s="46">
        <v>2</v>
      </c>
      <c r="BC13" s="46">
        <v>2825687296</v>
      </c>
      <c r="BD13" s="46">
        <v>2548318464</v>
      </c>
      <c r="BE13" s="46">
        <v>2825687296</v>
      </c>
      <c r="BF13" s="46">
        <v>1</v>
      </c>
      <c r="BG13" s="46">
        <v>1</v>
      </c>
      <c r="BH13" s="46">
        <v>1</v>
      </c>
      <c r="BI13" s="50" t="s">
        <v>79</v>
      </c>
      <c r="BJ13" s="37"/>
      <c r="BK13" s="38"/>
    </row>
    <row r="14" spans="1:63" ht="45" x14ac:dyDescent="0.25">
      <c r="A14" s="36">
        <v>11</v>
      </c>
      <c r="B14" s="62" t="s">
        <v>263</v>
      </c>
      <c r="C14" s="64">
        <v>0</v>
      </c>
      <c r="D14" s="64">
        <v>0</v>
      </c>
      <c r="E14" s="64">
        <v>0</v>
      </c>
      <c r="F14" s="64">
        <v>151.16</v>
      </c>
      <c r="G14" s="64">
        <v>3</v>
      </c>
      <c r="H14" s="64">
        <v>1617527040</v>
      </c>
      <c r="I14" s="64">
        <v>1</v>
      </c>
      <c r="J14" s="64">
        <v>1285954816</v>
      </c>
      <c r="K14" s="64">
        <v>2365375232</v>
      </c>
      <c r="L14" s="64">
        <v>2664364288</v>
      </c>
      <c r="M14" s="64">
        <v>1</v>
      </c>
      <c r="N14" s="64">
        <v>1</v>
      </c>
      <c r="O14" s="64" t="s">
        <v>292</v>
      </c>
      <c r="P14" s="64">
        <v>3.7999999999999999E-2</v>
      </c>
      <c r="Q14" s="64">
        <v>1</v>
      </c>
      <c r="R14" s="64">
        <v>3.2000000000000002E-3</v>
      </c>
      <c r="S14" s="64">
        <v>4.4999999999999997E-3</v>
      </c>
      <c r="T14" s="64">
        <v>37013</v>
      </c>
      <c r="U14" s="64">
        <v>64739</v>
      </c>
      <c r="V14" s="64">
        <v>28331</v>
      </c>
      <c r="W14" s="64">
        <v>0</v>
      </c>
      <c r="X14" s="64">
        <v>167.61</v>
      </c>
      <c r="Y14" s="64">
        <v>152.81</v>
      </c>
      <c r="Z14" s="64">
        <v>2.5499999999999902E-3</v>
      </c>
      <c r="AA14" s="64">
        <v>4.3099999999999996E-3</v>
      </c>
      <c r="AB14" s="64">
        <v>209.17</v>
      </c>
      <c r="AC14" s="114" t="s">
        <v>248</v>
      </c>
      <c r="AD14" s="64">
        <v>0</v>
      </c>
      <c r="AE14" s="64">
        <v>2185728768</v>
      </c>
      <c r="AF14" s="64">
        <v>35129</v>
      </c>
      <c r="AG14" s="37" t="s">
        <v>79</v>
      </c>
      <c r="AH14" s="37" t="s">
        <v>79</v>
      </c>
      <c r="AI14" s="37" t="s">
        <v>79</v>
      </c>
      <c r="AJ14" s="37" t="s">
        <v>79</v>
      </c>
      <c r="AK14" s="37" t="s">
        <v>79</v>
      </c>
      <c r="AL14" s="37" t="s">
        <v>79</v>
      </c>
      <c r="AM14" s="37" t="s">
        <v>79</v>
      </c>
      <c r="AN14" s="37" t="s">
        <v>79</v>
      </c>
      <c r="AO14" s="37" t="s">
        <v>79</v>
      </c>
      <c r="AP14" s="37" t="s">
        <v>79</v>
      </c>
      <c r="AQ14" s="37" t="s">
        <v>79</v>
      </c>
      <c r="AR14" s="37" t="s">
        <v>79</v>
      </c>
      <c r="AS14" s="37" t="s">
        <v>79</v>
      </c>
      <c r="AT14" s="37" t="s">
        <v>79</v>
      </c>
      <c r="AU14" s="46">
        <v>4.4999999999999997E-3</v>
      </c>
      <c r="AV14" s="46">
        <v>0</v>
      </c>
      <c r="AW14" s="46">
        <v>1</v>
      </c>
      <c r="AX14" s="46">
        <v>0</v>
      </c>
      <c r="AY14" s="46">
        <v>1617527040</v>
      </c>
      <c r="AZ14" s="46">
        <v>1</v>
      </c>
      <c r="BA14" s="46">
        <v>0</v>
      </c>
      <c r="BB14" s="46">
        <v>1</v>
      </c>
      <c r="BC14" s="46">
        <v>2664364288</v>
      </c>
      <c r="BD14" s="46">
        <v>2185728768</v>
      </c>
      <c r="BE14" s="46">
        <v>2185728768</v>
      </c>
      <c r="BF14" s="46">
        <v>1</v>
      </c>
      <c r="BG14" s="46">
        <v>1</v>
      </c>
      <c r="BH14" s="46">
        <v>2</v>
      </c>
      <c r="BI14" s="50" t="s">
        <v>79</v>
      </c>
      <c r="BJ14" s="37"/>
      <c r="BK14" s="38"/>
    </row>
    <row r="15" spans="1:63" ht="120" x14ac:dyDescent="0.25">
      <c r="A15" s="36">
        <v>12</v>
      </c>
      <c r="B15" s="62" t="s">
        <v>265</v>
      </c>
      <c r="C15" s="64">
        <v>0</v>
      </c>
      <c r="D15" s="64">
        <v>0</v>
      </c>
      <c r="E15" s="64">
        <v>0</v>
      </c>
      <c r="F15" s="64">
        <v>132.1</v>
      </c>
      <c r="G15" s="64">
        <v>2</v>
      </c>
      <c r="H15" s="64">
        <v>2119798272</v>
      </c>
      <c r="I15" s="64">
        <v>1</v>
      </c>
      <c r="J15" s="64">
        <v>2704923136</v>
      </c>
      <c r="K15" s="64">
        <v>2656843776</v>
      </c>
      <c r="L15" s="64">
        <v>2596496896</v>
      </c>
      <c r="M15" s="64">
        <v>0</v>
      </c>
      <c r="N15" s="64">
        <v>1</v>
      </c>
      <c r="O15" s="64" t="s">
        <v>292</v>
      </c>
      <c r="P15" s="64">
        <v>0.02</v>
      </c>
      <c r="Q15" s="64">
        <v>0</v>
      </c>
      <c r="R15" s="64">
        <v>1.1999999999999999E-3</v>
      </c>
      <c r="S15" s="64">
        <v>1.4300000000000001E-3</v>
      </c>
      <c r="T15" s="64">
        <v>0</v>
      </c>
      <c r="U15" s="64">
        <v>41045</v>
      </c>
      <c r="V15" s="64">
        <v>32015</v>
      </c>
      <c r="W15" s="64">
        <v>3610</v>
      </c>
      <c r="X15" s="64">
        <v>121.21</v>
      </c>
      <c r="Y15" s="64">
        <v>129.09</v>
      </c>
      <c r="Z15" s="64">
        <v>3.9899999999999996E-3</v>
      </c>
      <c r="AA15" s="64">
        <v>2.15E-3</v>
      </c>
      <c r="AB15" s="64">
        <v>140.34</v>
      </c>
      <c r="AC15" s="114" t="s">
        <v>247</v>
      </c>
      <c r="AD15" s="64">
        <v>0</v>
      </c>
      <c r="AE15" s="64">
        <v>222906368</v>
      </c>
      <c r="AF15" s="64">
        <v>59435</v>
      </c>
      <c r="AG15" s="37" t="s">
        <v>79</v>
      </c>
      <c r="AH15" s="37" t="s">
        <v>79</v>
      </c>
      <c r="AI15" s="37" t="s">
        <v>79</v>
      </c>
      <c r="AJ15" s="37" t="s">
        <v>79</v>
      </c>
      <c r="AK15" s="37" t="s">
        <v>79</v>
      </c>
      <c r="AL15" s="37" t="s">
        <v>79</v>
      </c>
      <c r="AM15" s="37" t="s">
        <v>79</v>
      </c>
      <c r="AN15" s="37" t="s">
        <v>79</v>
      </c>
      <c r="AO15" s="37" t="s">
        <v>79</v>
      </c>
      <c r="AP15" s="37" t="s">
        <v>79</v>
      </c>
      <c r="AQ15" s="37" t="s">
        <v>79</v>
      </c>
      <c r="AR15" s="37" t="s">
        <v>79</v>
      </c>
      <c r="AS15" s="37" t="s">
        <v>79</v>
      </c>
      <c r="AT15" s="37" t="s">
        <v>79</v>
      </c>
      <c r="AU15" s="46">
        <v>1.4300000000000001E-3</v>
      </c>
      <c r="AV15" s="46">
        <v>0</v>
      </c>
      <c r="AW15" s="46">
        <v>0</v>
      </c>
      <c r="AX15" s="46">
        <v>0</v>
      </c>
      <c r="AY15" s="46">
        <v>2119798272</v>
      </c>
      <c r="AZ15" s="46">
        <v>0</v>
      </c>
      <c r="BA15" s="46">
        <v>0</v>
      </c>
      <c r="BB15" s="46">
        <v>1</v>
      </c>
      <c r="BC15" s="46">
        <v>222906368</v>
      </c>
      <c r="BD15" s="46">
        <v>222906368</v>
      </c>
      <c r="BE15" s="46">
        <v>222906368</v>
      </c>
      <c r="BF15" s="46">
        <v>1</v>
      </c>
      <c r="BG15" s="46">
        <v>1</v>
      </c>
      <c r="BH15" s="46">
        <v>1</v>
      </c>
      <c r="BI15" s="50" t="s">
        <v>79</v>
      </c>
      <c r="BJ15" s="37"/>
      <c r="BK15" s="38"/>
    </row>
    <row r="16" spans="1:63" ht="30" x14ac:dyDescent="0.25">
      <c r="A16" s="36">
        <v>13</v>
      </c>
      <c r="B16" s="62" t="s">
        <v>268</v>
      </c>
      <c r="C16" s="64">
        <v>0</v>
      </c>
      <c r="D16" s="64">
        <v>1</v>
      </c>
      <c r="E16" s="64">
        <v>1</v>
      </c>
      <c r="F16" s="64">
        <v>158.83000000000001</v>
      </c>
      <c r="G16" s="64">
        <v>3</v>
      </c>
      <c r="H16" s="64">
        <v>1871115776</v>
      </c>
      <c r="I16" s="64">
        <v>1</v>
      </c>
      <c r="J16" s="64">
        <v>1630847488</v>
      </c>
      <c r="K16" s="64">
        <v>124575744</v>
      </c>
      <c r="L16" s="64">
        <v>208915968</v>
      </c>
      <c r="M16" s="64">
        <v>1</v>
      </c>
      <c r="N16" s="64">
        <v>1</v>
      </c>
      <c r="O16" s="64" t="s">
        <v>292</v>
      </c>
      <c r="P16" s="64">
        <v>4.4999999999999998E-2</v>
      </c>
      <c r="Q16" s="64">
        <v>0</v>
      </c>
      <c r="R16" s="64">
        <v>4.0000000000000002E-4</v>
      </c>
      <c r="S16" s="64">
        <v>1.67E-3</v>
      </c>
      <c r="T16" s="64">
        <v>39189</v>
      </c>
      <c r="U16" s="64">
        <v>65163</v>
      </c>
      <c r="V16" s="64">
        <v>62544</v>
      </c>
      <c r="W16" s="64">
        <v>63745</v>
      </c>
      <c r="X16" s="64">
        <v>212.8</v>
      </c>
      <c r="Y16" s="64">
        <v>135.34</v>
      </c>
      <c r="Z16" s="64">
        <v>2.3000000000000001E-4</v>
      </c>
      <c r="AA16" s="64">
        <v>3.7000000000000002E-3</v>
      </c>
      <c r="AB16" s="64">
        <v>45.13</v>
      </c>
      <c r="AC16" s="114" t="s">
        <v>247</v>
      </c>
      <c r="AD16" s="64">
        <v>1</v>
      </c>
      <c r="AE16" s="64">
        <v>3322604800</v>
      </c>
      <c r="AF16" s="64">
        <v>22182</v>
      </c>
      <c r="AG16" s="37" t="s">
        <v>79</v>
      </c>
      <c r="AH16" s="37" t="s">
        <v>79</v>
      </c>
      <c r="AI16" s="37" t="s">
        <v>79</v>
      </c>
      <c r="AJ16" s="37" t="s">
        <v>79</v>
      </c>
      <c r="AK16" s="37" t="s">
        <v>79</v>
      </c>
      <c r="AL16" s="37" t="s">
        <v>79</v>
      </c>
      <c r="AM16" s="37" t="s">
        <v>79</v>
      </c>
      <c r="AN16" s="37" t="s">
        <v>79</v>
      </c>
      <c r="AO16" s="37" t="s">
        <v>79</v>
      </c>
      <c r="AP16" s="37" t="s">
        <v>79</v>
      </c>
      <c r="AQ16" s="37" t="s">
        <v>79</v>
      </c>
      <c r="AR16" s="37" t="s">
        <v>79</v>
      </c>
      <c r="AS16" s="37" t="s">
        <v>79</v>
      </c>
      <c r="AT16" s="37" t="s">
        <v>79</v>
      </c>
      <c r="AU16" s="46">
        <v>4.0000000000000002E-4</v>
      </c>
      <c r="AV16" s="46">
        <v>1</v>
      </c>
      <c r="AW16" s="46">
        <v>1</v>
      </c>
      <c r="AX16" s="46">
        <v>1</v>
      </c>
      <c r="AY16" s="46">
        <v>3322604800</v>
      </c>
      <c r="AZ16" s="46">
        <v>1</v>
      </c>
      <c r="BA16" s="46">
        <v>1</v>
      </c>
      <c r="BB16" s="46">
        <v>1</v>
      </c>
      <c r="BC16" s="46">
        <v>3322604800</v>
      </c>
      <c r="BD16" s="46">
        <v>3322604800</v>
      </c>
      <c r="BE16" s="46">
        <v>3322604800</v>
      </c>
      <c r="BF16" s="46">
        <v>1</v>
      </c>
      <c r="BG16" s="46">
        <v>1</v>
      </c>
      <c r="BH16" s="46">
        <v>0</v>
      </c>
      <c r="BI16" s="50" t="s">
        <v>79</v>
      </c>
      <c r="BJ16" s="37"/>
      <c r="BK16" s="38"/>
    </row>
    <row r="17" spans="1:63" ht="195" x14ac:dyDescent="0.25">
      <c r="A17" s="36">
        <v>14</v>
      </c>
      <c r="B17" s="62" t="s">
        <v>271</v>
      </c>
      <c r="C17" s="64">
        <v>0</v>
      </c>
      <c r="D17" s="64">
        <v>0</v>
      </c>
      <c r="E17" s="64">
        <v>1</v>
      </c>
      <c r="F17" s="64">
        <v>335.19</v>
      </c>
      <c r="G17" s="64">
        <v>0</v>
      </c>
      <c r="H17" s="64">
        <v>225960960</v>
      </c>
      <c r="I17" s="64">
        <v>1</v>
      </c>
      <c r="J17" s="64">
        <v>3355561984</v>
      </c>
      <c r="K17" s="64">
        <v>2942254592</v>
      </c>
      <c r="L17" s="64">
        <v>3609918464</v>
      </c>
      <c r="M17" s="64">
        <v>1</v>
      </c>
      <c r="N17" s="64">
        <v>0</v>
      </c>
      <c r="O17" s="64" t="s">
        <v>293</v>
      </c>
      <c r="P17" s="64">
        <v>0.78500000000000003</v>
      </c>
      <c r="Q17" s="64">
        <v>1</v>
      </c>
      <c r="R17" s="64">
        <v>2.5999999999999999E-3</v>
      </c>
      <c r="S17" s="64">
        <v>1.91E-3</v>
      </c>
      <c r="T17" s="64">
        <v>21323</v>
      </c>
      <c r="U17" s="64">
        <v>44398</v>
      </c>
      <c r="V17" s="64">
        <v>63578</v>
      </c>
      <c r="W17" s="64">
        <v>32987</v>
      </c>
      <c r="X17" s="64">
        <v>122.22</v>
      </c>
      <c r="Y17" s="64">
        <v>97.02</v>
      </c>
      <c r="Z17" s="64">
        <v>1.67E-3</v>
      </c>
      <c r="AA17" s="64">
        <v>4.0000000000000001E-3</v>
      </c>
      <c r="AB17" s="64">
        <v>202.68</v>
      </c>
      <c r="AC17" s="114" t="s">
        <v>243</v>
      </c>
      <c r="AD17" s="64">
        <v>1</v>
      </c>
      <c r="AE17" s="64">
        <v>6792355</v>
      </c>
      <c r="AF17" s="64">
        <v>47543</v>
      </c>
      <c r="AG17" s="37" t="s">
        <v>79</v>
      </c>
      <c r="AH17" s="37" t="s">
        <v>79</v>
      </c>
      <c r="AI17" s="37" t="s">
        <v>79</v>
      </c>
      <c r="AJ17" s="37" t="s">
        <v>79</v>
      </c>
      <c r="AK17" s="37" t="s">
        <v>79</v>
      </c>
      <c r="AL17" s="37" t="s">
        <v>79</v>
      </c>
      <c r="AM17" s="37" t="s">
        <v>79</v>
      </c>
      <c r="AN17" s="37" t="s">
        <v>79</v>
      </c>
      <c r="AO17" s="37" t="s">
        <v>79</v>
      </c>
      <c r="AP17" s="37" t="s">
        <v>79</v>
      </c>
      <c r="AQ17" s="37" t="s">
        <v>79</v>
      </c>
      <c r="AR17" s="37" t="s">
        <v>79</v>
      </c>
      <c r="AS17" s="37" t="s">
        <v>79</v>
      </c>
      <c r="AT17" s="37" t="s">
        <v>79</v>
      </c>
      <c r="AU17" s="46">
        <v>2.5999999999999999E-3</v>
      </c>
      <c r="AV17" s="46">
        <v>1</v>
      </c>
      <c r="AW17" s="46">
        <v>1</v>
      </c>
      <c r="AX17" s="46">
        <v>1</v>
      </c>
      <c r="AY17" s="46">
        <v>6792355</v>
      </c>
      <c r="AZ17" s="46">
        <v>1</v>
      </c>
      <c r="BA17" s="46">
        <v>1</v>
      </c>
      <c r="BB17" s="46">
        <v>0</v>
      </c>
      <c r="BC17" s="46">
        <v>6792355</v>
      </c>
      <c r="BD17" s="46">
        <v>6792355</v>
      </c>
      <c r="BE17" s="46">
        <v>6792355</v>
      </c>
      <c r="BF17" s="46">
        <v>1</v>
      </c>
      <c r="BG17" s="46">
        <v>1</v>
      </c>
      <c r="BH17" s="46">
        <v>0</v>
      </c>
      <c r="BI17" s="50" t="s">
        <v>79</v>
      </c>
      <c r="BJ17" s="37"/>
      <c r="BK17" s="38"/>
    </row>
    <row r="18" spans="1:63" ht="195" x14ac:dyDescent="0.25">
      <c r="A18" s="36">
        <v>15</v>
      </c>
      <c r="B18" s="62" t="s">
        <v>272</v>
      </c>
      <c r="C18" s="64">
        <v>0</v>
      </c>
      <c r="D18" s="64">
        <v>1</v>
      </c>
      <c r="E18" s="64">
        <v>1</v>
      </c>
      <c r="F18" s="64">
        <v>97.99</v>
      </c>
      <c r="G18" s="64">
        <v>2</v>
      </c>
      <c r="H18" s="64">
        <v>946256384</v>
      </c>
      <c r="I18" s="64">
        <v>1</v>
      </c>
      <c r="J18" s="64">
        <v>3771876864</v>
      </c>
      <c r="K18" s="64">
        <v>2687943680</v>
      </c>
      <c r="L18" s="64">
        <v>3830649344</v>
      </c>
      <c r="M18" s="64">
        <v>1</v>
      </c>
      <c r="N18" s="64">
        <v>0</v>
      </c>
      <c r="O18" s="64" t="s">
        <v>293</v>
      </c>
      <c r="P18" s="64">
        <v>1</v>
      </c>
      <c r="Q18" s="64">
        <v>1</v>
      </c>
      <c r="R18" s="64">
        <v>3.3500000000000001E-3</v>
      </c>
      <c r="S18" s="64">
        <v>2.15E-3</v>
      </c>
      <c r="T18" s="64">
        <v>20740</v>
      </c>
      <c r="U18" s="64">
        <v>38372</v>
      </c>
      <c r="V18" s="64">
        <v>50060</v>
      </c>
      <c r="W18" s="64">
        <v>48721</v>
      </c>
      <c r="X18" s="64">
        <v>201.3</v>
      </c>
      <c r="Y18" s="64">
        <v>125.64</v>
      </c>
      <c r="Z18" s="64">
        <v>1E-4</v>
      </c>
      <c r="AA18" s="64">
        <v>4.6299999999999996E-3</v>
      </c>
      <c r="AB18" s="64">
        <v>127.23</v>
      </c>
      <c r="AC18" s="114" t="s">
        <v>244</v>
      </c>
      <c r="AD18" s="64">
        <v>0</v>
      </c>
      <c r="AE18" s="64">
        <v>2098385920</v>
      </c>
      <c r="AF18" s="64">
        <v>29945</v>
      </c>
      <c r="AG18" s="37" t="s">
        <v>79</v>
      </c>
      <c r="AH18" s="37" t="s">
        <v>79</v>
      </c>
      <c r="AI18" s="37" t="s">
        <v>79</v>
      </c>
      <c r="AJ18" s="37" t="s">
        <v>79</v>
      </c>
      <c r="AK18" s="37" t="s">
        <v>79</v>
      </c>
      <c r="AL18" s="37" t="s">
        <v>79</v>
      </c>
      <c r="AM18" s="37" t="s">
        <v>79</v>
      </c>
      <c r="AN18" s="37" t="s">
        <v>79</v>
      </c>
      <c r="AO18" s="37" t="s">
        <v>79</v>
      </c>
      <c r="AP18" s="37" t="s">
        <v>79</v>
      </c>
      <c r="AQ18" s="37" t="s">
        <v>79</v>
      </c>
      <c r="AR18" s="37" t="s">
        <v>79</v>
      </c>
      <c r="AS18" s="37" t="s">
        <v>79</v>
      </c>
      <c r="AT18" s="37" t="s">
        <v>79</v>
      </c>
      <c r="AU18" s="46">
        <v>1E-4</v>
      </c>
      <c r="AV18" s="46">
        <v>1E-4</v>
      </c>
      <c r="AW18" s="46">
        <v>1</v>
      </c>
      <c r="AX18" s="46">
        <v>1</v>
      </c>
      <c r="AY18" s="46">
        <v>2098385920</v>
      </c>
      <c r="AZ18" s="46">
        <v>1</v>
      </c>
      <c r="BA18" s="46">
        <v>1</v>
      </c>
      <c r="BB18" s="46">
        <v>1</v>
      </c>
      <c r="BC18" s="46">
        <v>2098385920</v>
      </c>
      <c r="BD18" s="46">
        <v>2098385920</v>
      </c>
      <c r="BE18" s="46">
        <v>2098385920</v>
      </c>
      <c r="BF18" s="46">
        <v>1</v>
      </c>
      <c r="BG18" s="46">
        <v>1</v>
      </c>
      <c r="BH18" s="46">
        <v>0</v>
      </c>
      <c r="BI18" s="50" t="s">
        <v>79</v>
      </c>
      <c r="BJ18" s="37"/>
      <c r="BK18" s="38"/>
    </row>
    <row r="19" spans="1:63" ht="180" x14ac:dyDescent="0.25">
      <c r="A19" s="36">
        <v>16</v>
      </c>
      <c r="B19" s="62" t="s">
        <v>274</v>
      </c>
      <c r="C19" s="64">
        <v>0</v>
      </c>
      <c r="D19" s="64">
        <v>1</v>
      </c>
      <c r="E19" s="64">
        <v>0</v>
      </c>
      <c r="F19" s="64">
        <v>260.69</v>
      </c>
      <c r="G19" s="64">
        <v>2</v>
      </c>
      <c r="H19" s="64">
        <v>1820178176</v>
      </c>
      <c r="I19" s="64">
        <v>1</v>
      </c>
      <c r="J19" s="64">
        <v>3979735808</v>
      </c>
      <c r="K19" s="64">
        <v>3074730240</v>
      </c>
      <c r="L19" s="64">
        <v>4189089536</v>
      </c>
      <c r="M19" s="64">
        <v>1</v>
      </c>
      <c r="N19" s="64">
        <v>1</v>
      </c>
      <c r="O19" s="64" t="s">
        <v>292</v>
      </c>
      <c r="P19" s="64">
        <v>1E-4</v>
      </c>
      <c r="Q19" s="64">
        <v>1</v>
      </c>
      <c r="R19" s="64">
        <v>2.7099999999999902E-3</v>
      </c>
      <c r="S19" s="64">
        <v>2.3900000000000002E-3</v>
      </c>
      <c r="T19" s="64">
        <v>3612</v>
      </c>
      <c r="U19" s="64">
        <v>62983</v>
      </c>
      <c r="V19" s="64">
        <v>14789</v>
      </c>
      <c r="W19" s="64">
        <v>22182</v>
      </c>
      <c r="X19" s="64">
        <v>240.63</v>
      </c>
      <c r="Y19" s="64">
        <v>0</v>
      </c>
      <c r="Z19" s="64">
        <v>1.5899999999999901E-3</v>
      </c>
      <c r="AA19" s="64">
        <v>4.15E-3</v>
      </c>
      <c r="AB19" s="64">
        <v>99.36</v>
      </c>
      <c r="AC19" s="114" t="s">
        <v>243</v>
      </c>
      <c r="AD19" s="64">
        <v>1</v>
      </c>
      <c r="AE19" s="64">
        <v>2664364288</v>
      </c>
      <c r="AF19" s="64">
        <v>3675</v>
      </c>
      <c r="AG19" s="37" t="s">
        <v>79</v>
      </c>
      <c r="AH19" s="37" t="s">
        <v>79</v>
      </c>
      <c r="AI19" s="37" t="s">
        <v>79</v>
      </c>
      <c r="AJ19" s="37" t="s">
        <v>79</v>
      </c>
      <c r="AK19" s="37" t="s">
        <v>79</v>
      </c>
      <c r="AL19" s="37" t="s">
        <v>79</v>
      </c>
      <c r="AM19" s="37" t="s">
        <v>79</v>
      </c>
      <c r="AN19" s="37" t="s">
        <v>79</v>
      </c>
      <c r="AO19" s="37" t="s">
        <v>79</v>
      </c>
      <c r="AP19" s="37" t="s">
        <v>79</v>
      </c>
      <c r="AQ19" s="37" t="s">
        <v>79</v>
      </c>
      <c r="AR19" s="37" t="s">
        <v>79</v>
      </c>
      <c r="AS19" s="37" t="s">
        <v>79</v>
      </c>
      <c r="AT19" s="37" t="s">
        <v>79</v>
      </c>
      <c r="AU19" s="46">
        <v>4.15E-3</v>
      </c>
      <c r="AV19" s="46">
        <v>1</v>
      </c>
      <c r="AW19" s="46">
        <v>1</v>
      </c>
      <c r="AX19" s="46">
        <v>1</v>
      </c>
      <c r="AY19" s="46">
        <v>2664364288</v>
      </c>
      <c r="AZ19" s="46">
        <v>1</v>
      </c>
      <c r="BA19" s="46">
        <v>1</v>
      </c>
      <c r="BB19" s="46">
        <v>2</v>
      </c>
      <c r="BC19" s="46">
        <v>2664364288</v>
      </c>
      <c r="BD19" s="46">
        <v>2664364288</v>
      </c>
      <c r="BE19" s="46">
        <v>2664364288</v>
      </c>
      <c r="BF19" s="46">
        <v>1</v>
      </c>
      <c r="BG19" s="46">
        <v>1</v>
      </c>
      <c r="BH19" s="46">
        <v>0</v>
      </c>
      <c r="BI19" s="50" t="s">
        <v>79</v>
      </c>
      <c r="BJ19" s="37"/>
      <c r="BK19" s="38"/>
    </row>
    <row r="20" spans="1:63" ht="180" x14ac:dyDescent="0.25">
      <c r="A20" s="36">
        <v>17</v>
      </c>
      <c r="B20" s="62" t="s">
        <v>276</v>
      </c>
      <c r="C20" s="64">
        <v>0</v>
      </c>
      <c r="D20" s="64">
        <v>1</v>
      </c>
      <c r="E20" s="64">
        <v>0</v>
      </c>
      <c r="F20" s="64">
        <v>260.69</v>
      </c>
      <c r="G20" s="64">
        <v>2</v>
      </c>
      <c r="H20" s="64">
        <v>1820178176</v>
      </c>
      <c r="I20" s="64">
        <v>1</v>
      </c>
      <c r="J20" s="64">
        <v>3979735808</v>
      </c>
      <c r="K20" s="64">
        <v>3074730240</v>
      </c>
      <c r="L20" s="64">
        <v>4189089536</v>
      </c>
      <c r="M20" s="64">
        <v>1</v>
      </c>
      <c r="N20" s="64">
        <v>1</v>
      </c>
      <c r="O20" s="64" t="s">
        <v>293</v>
      </c>
      <c r="P20" s="64">
        <v>1E-4</v>
      </c>
      <c r="Q20" s="64">
        <v>1</v>
      </c>
      <c r="R20" s="64">
        <v>4.4999999999999997E-3</v>
      </c>
      <c r="S20" s="64">
        <v>2.2000000000000001E-3</v>
      </c>
      <c r="T20" s="64">
        <v>3612</v>
      </c>
      <c r="U20" s="64">
        <v>62983</v>
      </c>
      <c r="V20" s="64">
        <v>14789</v>
      </c>
      <c r="W20" s="64">
        <v>22182</v>
      </c>
      <c r="X20" s="64">
        <v>240.63</v>
      </c>
      <c r="Y20" s="64">
        <v>0</v>
      </c>
      <c r="Z20" s="64">
        <v>1.5899999999999901E-3</v>
      </c>
      <c r="AA20" s="64">
        <v>4.15E-3</v>
      </c>
      <c r="AB20" s="64">
        <v>99.36</v>
      </c>
      <c r="AC20" s="114" t="s">
        <v>244</v>
      </c>
      <c r="AD20" s="64">
        <v>1</v>
      </c>
      <c r="AE20" s="64">
        <v>2664364288</v>
      </c>
      <c r="AF20" s="64">
        <v>3675</v>
      </c>
      <c r="AG20" s="37" t="s">
        <v>79</v>
      </c>
      <c r="AH20" s="37" t="s">
        <v>79</v>
      </c>
      <c r="AI20" s="37" t="s">
        <v>79</v>
      </c>
      <c r="AJ20" s="37" t="s">
        <v>79</v>
      </c>
      <c r="AK20" s="37" t="s">
        <v>79</v>
      </c>
      <c r="AL20" s="37" t="s">
        <v>79</v>
      </c>
      <c r="AM20" s="37" t="s">
        <v>79</v>
      </c>
      <c r="AN20" s="37" t="s">
        <v>79</v>
      </c>
      <c r="AO20" s="37" t="s">
        <v>79</v>
      </c>
      <c r="AP20" s="37" t="s">
        <v>79</v>
      </c>
      <c r="AQ20" s="37" t="s">
        <v>79</v>
      </c>
      <c r="AR20" s="37" t="s">
        <v>79</v>
      </c>
      <c r="AS20" s="37" t="s">
        <v>79</v>
      </c>
      <c r="AT20" s="37" t="s">
        <v>79</v>
      </c>
      <c r="AU20" s="46">
        <v>4.15E-3</v>
      </c>
      <c r="AV20" s="46">
        <v>1</v>
      </c>
      <c r="AW20" s="46">
        <v>1</v>
      </c>
      <c r="AX20" s="46">
        <v>1</v>
      </c>
      <c r="AY20" s="46">
        <v>2664364288</v>
      </c>
      <c r="AZ20" s="46">
        <v>1</v>
      </c>
      <c r="BA20" s="46">
        <v>1</v>
      </c>
      <c r="BB20" s="46">
        <v>2</v>
      </c>
      <c r="BC20" s="46">
        <v>2664364288</v>
      </c>
      <c r="BD20" s="46">
        <v>2664364288</v>
      </c>
      <c r="BE20" s="46">
        <v>2664364288</v>
      </c>
      <c r="BF20" s="46">
        <v>1</v>
      </c>
      <c r="BG20" s="46">
        <v>1</v>
      </c>
      <c r="BH20" s="46">
        <v>0</v>
      </c>
      <c r="BI20" s="50" t="s">
        <v>79</v>
      </c>
      <c r="BJ20" s="37"/>
      <c r="BK20" s="38"/>
    </row>
    <row r="21" spans="1:63" ht="150" x14ac:dyDescent="0.25">
      <c r="A21" s="36">
        <v>18</v>
      </c>
      <c r="B21" s="62" t="s">
        <v>275</v>
      </c>
      <c r="C21" s="64">
        <v>0</v>
      </c>
      <c r="D21" s="64">
        <v>1</v>
      </c>
      <c r="E21" s="64">
        <v>0</v>
      </c>
      <c r="F21" s="64">
        <v>160.69</v>
      </c>
      <c r="G21" s="64">
        <v>2</v>
      </c>
      <c r="H21" s="64">
        <v>1820178176</v>
      </c>
      <c r="I21" s="64">
        <v>1</v>
      </c>
      <c r="J21" s="64">
        <v>3979735808</v>
      </c>
      <c r="K21" s="64">
        <v>3074730240</v>
      </c>
      <c r="L21" s="64">
        <v>4189089536</v>
      </c>
      <c r="M21" s="64">
        <v>1</v>
      </c>
      <c r="N21" s="64">
        <v>1</v>
      </c>
      <c r="O21" s="64" t="s">
        <v>293</v>
      </c>
      <c r="P21" s="64">
        <v>1E-4</v>
      </c>
      <c r="Q21" s="64">
        <v>1</v>
      </c>
      <c r="R21" s="64">
        <v>4.4999999999999997E-3</v>
      </c>
      <c r="S21" s="64">
        <v>2.2000000000000001E-3</v>
      </c>
      <c r="T21" s="64">
        <v>3612</v>
      </c>
      <c r="U21" s="64">
        <v>62983</v>
      </c>
      <c r="V21" s="64">
        <v>14789</v>
      </c>
      <c r="W21" s="64">
        <v>22182</v>
      </c>
      <c r="X21" s="64">
        <v>240.63</v>
      </c>
      <c r="Y21" s="64">
        <v>223.47</v>
      </c>
      <c r="Z21" s="64">
        <v>1.5899999999999901E-3</v>
      </c>
      <c r="AA21" s="64">
        <v>4.15E-3</v>
      </c>
      <c r="AB21" s="64">
        <v>99.36</v>
      </c>
      <c r="AC21" s="114" t="s">
        <v>244</v>
      </c>
      <c r="AD21" s="64">
        <v>1</v>
      </c>
      <c r="AE21" s="64">
        <v>2664364288</v>
      </c>
      <c r="AF21" s="64">
        <v>3675</v>
      </c>
      <c r="AG21" s="37" t="s">
        <v>79</v>
      </c>
      <c r="AH21" s="37" t="s">
        <v>79</v>
      </c>
      <c r="AI21" s="37" t="s">
        <v>79</v>
      </c>
      <c r="AJ21" s="37" t="s">
        <v>79</v>
      </c>
      <c r="AK21" s="37" t="s">
        <v>79</v>
      </c>
      <c r="AL21" s="37" t="s">
        <v>79</v>
      </c>
      <c r="AM21" s="37" t="s">
        <v>79</v>
      </c>
      <c r="AN21" s="37" t="s">
        <v>79</v>
      </c>
      <c r="AO21" s="37" t="s">
        <v>79</v>
      </c>
      <c r="AP21" s="37" t="s">
        <v>79</v>
      </c>
      <c r="AQ21" s="37" t="s">
        <v>79</v>
      </c>
      <c r="AR21" s="37" t="s">
        <v>79</v>
      </c>
      <c r="AS21" s="37" t="s">
        <v>79</v>
      </c>
      <c r="AT21" s="37" t="s">
        <v>79</v>
      </c>
      <c r="AU21" s="46">
        <v>1.5899999999999901E-3</v>
      </c>
      <c r="AV21" s="46">
        <v>1E-4</v>
      </c>
      <c r="AW21" s="46">
        <v>1</v>
      </c>
      <c r="AX21" s="46">
        <v>1</v>
      </c>
      <c r="AY21" s="46">
        <v>2664364288</v>
      </c>
      <c r="AZ21" s="46">
        <v>1</v>
      </c>
      <c r="BA21" s="46">
        <v>1</v>
      </c>
      <c r="BB21" s="46">
        <v>1</v>
      </c>
      <c r="BC21" s="46">
        <v>2664364288</v>
      </c>
      <c r="BD21" s="46">
        <v>2664364288</v>
      </c>
      <c r="BE21" s="46">
        <v>2664364288</v>
      </c>
      <c r="BF21" s="46">
        <v>1</v>
      </c>
      <c r="BG21" s="46">
        <v>1</v>
      </c>
      <c r="BH21" s="46">
        <v>0</v>
      </c>
      <c r="BI21" s="50" t="s">
        <v>79</v>
      </c>
      <c r="BJ21" s="37"/>
      <c r="BK21" s="38"/>
    </row>
    <row r="22" spans="1:63" ht="75" x14ac:dyDescent="0.25">
      <c r="A22" s="36">
        <v>19</v>
      </c>
      <c r="B22" s="62" t="s">
        <v>278</v>
      </c>
      <c r="C22" s="64">
        <v>0</v>
      </c>
      <c r="D22" s="64">
        <v>0</v>
      </c>
      <c r="E22" s="64">
        <v>1</v>
      </c>
      <c r="F22" s="64">
        <v>0</v>
      </c>
      <c r="G22" s="64">
        <v>0</v>
      </c>
      <c r="H22" s="64">
        <v>0</v>
      </c>
      <c r="I22" s="64">
        <v>0</v>
      </c>
      <c r="J22" s="64">
        <v>0</v>
      </c>
      <c r="K22" s="64">
        <v>0</v>
      </c>
      <c r="L22" s="64">
        <v>0</v>
      </c>
      <c r="M22" s="64">
        <v>0</v>
      </c>
      <c r="N22" s="64">
        <v>0</v>
      </c>
      <c r="O22" s="64" t="s">
        <v>292</v>
      </c>
      <c r="P22" s="64">
        <v>0</v>
      </c>
      <c r="Q22" s="64">
        <v>0</v>
      </c>
      <c r="R22" s="64">
        <v>1E-4</v>
      </c>
      <c r="S22" s="64">
        <v>1E-4</v>
      </c>
      <c r="T22" s="64">
        <v>0</v>
      </c>
      <c r="U22" s="64">
        <v>0</v>
      </c>
      <c r="V22" s="64">
        <v>0</v>
      </c>
      <c r="W22" s="64">
        <v>0</v>
      </c>
      <c r="X22" s="64">
        <v>0</v>
      </c>
      <c r="Y22" s="64">
        <v>0</v>
      </c>
      <c r="Z22" s="64">
        <v>1E-4</v>
      </c>
      <c r="AA22" s="64">
        <v>1E-4</v>
      </c>
      <c r="AB22" s="64">
        <v>10.199999999999999</v>
      </c>
      <c r="AC22" s="114" t="s">
        <v>244</v>
      </c>
      <c r="AD22" s="64">
        <v>0</v>
      </c>
      <c r="AE22" s="64">
        <v>0</v>
      </c>
      <c r="AF22" s="64">
        <v>0</v>
      </c>
      <c r="AG22" s="37" t="s">
        <v>79</v>
      </c>
      <c r="AH22" s="37" t="s">
        <v>79</v>
      </c>
      <c r="AI22" s="37" t="s">
        <v>79</v>
      </c>
      <c r="AJ22" s="37" t="s">
        <v>79</v>
      </c>
      <c r="AK22" s="37" t="s">
        <v>79</v>
      </c>
      <c r="AL22" s="37" t="s">
        <v>79</v>
      </c>
      <c r="AM22" s="37" t="s">
        <v>79</v>
      </c>
      <c r="AN22" s="37" t="s">
        <v>79</v>
      </c>
      <c r="AO22" s="37" t="s">
        <v>79</v>
      </c>
      <c r="AP22" s="37" t="s">
        <v>79</v>
      </c>
      <c r="AQ22" s="37" t="s">
        <v>79</v>
      </c>
      <c r="AR22" s="37" t="s">
        <v>79</v>
      </c>
      <c r="AS22" s="37" t="s">
        <v>79</v>
      </c>
      <c r="AT22" s="37" t="s">
        <v>79</v>
      </c>
      <c r="AU22" s="46">
        <v>1E-4</v>
      </c>
      <c r="AV22" s="46">
        <v>0</v>
      </c>
      <c r="AW22" s="46">
        <v>0</v>
      </c>
      <c r="AX22" s="46">
        <v>0</v>
      </c>
      <c r="AY22" s="46">
        <v>0</v>
      </c>
      <c r="AZ22" s="46">
        <v>0</v>
      </c>
      <c r="BA22" s="46">
        <v>0</v>
      </c>
      <c r="BB22" s="46">
        <v>0</v>
      </c>
      <c r="BC22" s="46">
        <v>0</v>
      </c>
      <c r="BD22" s="46">
        <v>0</v>
      </c>
      <c r="BE22" s="46">
        <v>0</v>
      </c>
      <c r="BF22" s="46">
        <v>1</v>
      </c>
      <c r="BG22" s="46">
        <v>1</v>
      </c>
      <c r="BH22" s="46">
        <v>0</v>
      </c>
      <c r="BI22" s="50" t="s">
        <v>79</v>
      </c>
      <c r="BJ22" s="37"/>
      <c r="BK22" s="38"/>
    </row>
    <row r="23" spans="1:63" ht="30" x14ac:dyDescent="0.25">
      <c r="A23" s="36">
        <v>20</v>
      </c>
      <c r="B23" s="62" t="s">
        <v>279</v>
      </c>
      <c r="C23" s="64">
        <v>0</v>
      </c>
      <c r="D23" s="64">
        <v>0</v>
      </c>
      <c r="E23" s="64">
        <v>0</v>
      </c>
      <c r="F23" s="64">
        <v>447.48</v>
      </c>
      <c r="G23" s="64">
        <v>1</v>
      </c>
      <c r="H23" s="64">
        <v>3351713536</v>
      </c>
      <c r="I23" s="64">
        <v>1</v>
      </c>
      <c r="J23" s="64">
        <v>1993954048</v>
      </c>
      <c r="K23" s="64">
        <v>1207503104</v>
      </c>
      <c r="L23" s="64">
        <v>3037581056</v>
      </c>
      <c r="M23" s="64">
        <v>1</v>
      </c>
      <c r="N23" s="64">
        <v>0</v>
      </c>
      <c r="O23" s="64" t="s">
        <v>293</v>
      </c>
      <c r="P23" s="64">
        <v>9.0700000000000003E-2</v>
      </c>
      <c r="Q23" s="64">
        <v>1</v>
      </c>
      <c r="R23" s="64">
        <v>4.0000000000000002E-4</v>
      </c>
      <c r="S23" s="64">
        <v>1.67E-3</v>
      </c>
      <c r="T23" s="64">
        <v>32525</v>
      </c>
      <c r="U23" s="64">
        <v>35162</v>
      </c>
      <c r="V23" s="64">
        <v>49808</v>
      </c>
      <c r="W23" s="64">
        <v>57922</v>
      </c>
      <c r="X23" s="64">
        <v>188.65</v>
      </c>
      <c r="Y23" s="64">
        <v>153.94999999999999</v>
      </c>
      <c r="Z23" s="64">
        <v>1.91E-3</v>
      </c>
      <c r="AA23" s="64">
        <v>3.2000000000000002E-3</v>
      </c>
      <c r="AB23" s="64">
        <v>192.16</v>
      </c>
      <c r="AC23" s="114" t="s">
        <v>243</v>
      </c>
      <c r="AD23" s="64">
        <v>1</v>
      </c>
      <c r="AE23" s="64">
        <v>2314</v>
      </c>
      <c r="AF23" s="64">
        <v>2421</v>
      </c>
      <c r="AG23" s="37" t="s">
        <v>79</v>
      </c>
      <c r="AH23" s="37" t="s">
        <v>79</v>
      </c>
      <c r="AI23" s="37" t="s">
        <v>79</v>
      </c>
      <c r="AJ23" s="37" t="s">
        <v>79</v>
      </c>
      <c r="AK23" s="37" t="s">
        <v>79</v>
      </c>
      <c r="AL23" s="37" t="s">
        <v>79</v>
      </c>
      <c r="AM23" s="37" t="s">
        <v>79</v>
      </c>
      <c r="AN23" s="37" t="s">
        <v>79</v>
      </c>
      <c r="AO23" s="37" t="s">
        <v>79</v>
      </c>
      <c r="AP23" s="37" t="s">
        <v>79</v>
      </c>
      <c r="AQ23" s="37" t="s">
        <v>79</v>
      </c>
      <c r="AR23" s="37" t="s">
        <v>79</v>
      </c>
      <c r="AS23" s="37" t="s">
        <v>79</v>
      </c>
      <c r="AT23" s="37" t="s">
        <v>79</v>
      </c>
      <c r="AU23" s="46">
        <v>4.0000000000000002E-4</v>
      </c>
      <c r="AV23" s="46">
        <v>1</v>
      </c>
      <c r="AW23" s="46">
        <v>1</v>
      </c>
      <c r="AX23" s="46">
        <v>1</v>
      </c>
      <c r="AY23" s="46">
        <v>2314</v>
      </c>
      <c r="AZ23" s="46">
        <v>1</v>
      </c>
      <c r="BA23" s="46">
        <v>1</v>
      </c>
      <c r="BB23" s="46">
        <v>0</v>
      </c>
      <c r="BC23" s="46">
        <v>2314</v>
      </c>
      <c r="BD23" s="46">
        <v>2314</v>
      </c>
      <c r="BE23" s="46">
        <v>2314</v>
      </c>
      <c r="BF23" s="46">
        <v>1</v>
      </c>
      <c r="BG23" s="46">
        <v>1</v>
      </c>
      <c r="BH23" s="46">
        <v>0</v>
      </c>
      <c r="BI23" s="50" t="s">
        <v>79</v>
      </c>
      <c r="BJ23" s="37"/>
      <c r="BK23" s="38"/>
    </row>
    <row r="24" spans="1:63" ht="195" x14ac:dyDescent="0.25">
      <c r="A24" s="36">
        <v>21</v>
      </c>
      <c r="B24" s="62" t="s">
        <v>280</v>
      </c>
      <c r="C24" s="64">
        <v>0</v>
      </c>
      <c r="D24" s="64">
        <v>0</v>
      </c>
      <c r="E24" s="64">
        <v>1</v>
      </c>
      <c r="F24" s="64">
        <v>66.11</v>
      </c>
      <c r="G24" s="64">
        <v>2</v>
      </c>
      <c r="H24" s="64">
        <v>1030288640</v>
      </c>
      <c r="I24" s="64">
        <v>1</v>
      </c>
      <c r="J24" s="64">
        <v>3747631360</v>
      </c>
      <c r="K24" s="64">
        <v>1903417088</v>
      </c>
      <c r="L24" s="64">
        <v>1433922816</v>
      </c>
      <c r="M24" s="64">
        <v>1</v>
      </c>
      <c r="N24" s="64">
        <v>0</v>
      </c>
      <c r="O24" s="64" t="s">
        <v>292</v>
      </c>
      <c r="P24" s="64">
        <v>5.0099999999999999E-2</v>
      </c>
      <c r="Q24" s="64">
        <v>1</v>
      </c>
      <c r="R24" s="64">
        <v>3.2000000000000002E-3</v>
      </c>
      <c r="S24" s="64">
        <v>4.4999999999999997E-3</v>
      </c>
      <c r="T24" s="64">
        <v>34999</v>
      </c>
      <c r="U24" s="64">
        <v>36617</v>
      </c>
      <c r="V24" s="64">
        <v>32216</v>
      </c>
      <c r="W24" s="64">
        <v>3466</v>
      </c>
      <c r="X24" s="64">
        <v>175.03</v>
      </c>
      <c r="Y24" s="64">
        <v>64.13</v>
      </c>
      <c r="Z24" s="64">
        <v>1.4300000000000001E-3</v>
      </c>
      <c r="AA24" s="64">
        <v>5.0000000000000001E-4</v>
      </c>
      <c r="AB24" s="64">
        <v>144.12</v>
      </c>
      <c r="AC24" s="114" t="s">
        <v>245</v>
      </c>
      <c r="AD24" s="64">
        <v>0</v>
      </c>
      <c r="AE24" s="64">
        <v>1022459904</v>
      </c>
      <c r="AF24" s="64">
        <v>2205</v>
      </c>
      <c r="AG24" s="37" t="s">
        <v>79</v>
      </c>
      <c r="AH24" s="37" t="s">
        <v>79</v>
      </c>
      <c r="AI24" s="37" t="s">
        <v>79</v>
      </c>
      <c r="AJ24" s="37" t="s">
        <v>79</v>
      </c>
      <c r="AK24" s="37" t="s">
        <v>79</v>
      </c>
      <c r="AL24" s="37" t="s">
        <v>79</v>
      </c>
      <c r="AM24" s="37" t="s">
        <v>79</v>
      </c>
      <c r="AN24" s="37" t="s">
        <v>79</v>
      </c>
      <c r="AO24" s="37" t="s">
        <v>79</v>
      </c>
      <c r="AP24" s="37" t="s">
        <v>79</v>
      </c>
      <c r="AQ24" s="37" t="s">
        <v>79</v>
      </c>
      <c r="AR24" s="37" t="s">
        <v>79</v>
      </c>
      <c r="AS24" s="37" t="s">
        <v>79</v>
      </c>
      <c r="AT24" s="37" t="s">
        <v>79</v>
      </c>
      <c r="AU24" s="46">
        <v>3.2000000000000002E-3</v>
      </c>
      <c r="AV24" s="46">
        <v>1</v>
      </c>
      <c r="AW24" s="46">
        <v>1</v>
      </c>
      <c r="AX24" s="46">
        <v>1</v>
      </c>
      <c r="AY24" s="46">
        <v>1022459904</v>
      </c>
      <c r="AZ24" s="46">
        <v>1</v>
      </c>
      <c r="BA24" s="46">
        <v>1</v>
      </c>
      <c r="BB24" s="46">
        <v>0</v>
      </c>
      <c r="BC24" s="46">
        <v>1022459904</v>
      </c>
      <c r="BD24" s="46">
        <v>1022459904</v>
      </c>
      <c r="BE24" s="46">
        <v>3747631360</v>
      </c>
      <c r="BF24" s="46">
        <v>1</v>
      </c>
      <c r="BG24" s="46">
        <v>1</v>
      </c>
      <c r="BH24" s="46">
        <v>1</v>
      </c>
      <c r="BI24" s="50" t="s">
        <v>79</v>
      </c>
      <c r="BJ24" s="37"/>
      <c r="BK24" s="38"/>
    </row>
    <row r="25" spans="1:63" ht="195" x14ac:dyDescent="0.25">
      <c r="A25" s="36">
        <v>22</v>
      </c>
      <c r="B25" s="62" t="s">
        <v>281</v>
      </c>
      <c r="C25" s="64">
        <v>0</v>
      </c>
      <c r="D25" s="64">
        <v>0</v>
      </c>
      <c r="E25" s="64">
        <v>1</v>
      </c>
      <c r="F25" s="64">
        <v>197.99</v>
      </c>
      <c r="G25" s="64">
        <v>3</v>
      </c>
      <c r="H25" s="64">
        <v>946256384</v>
      </c>
      <c r="I25" s="64">
        <v>1</v>
      </c>
      <c r="J25" s="64">
        <v>3771876864</v>
      </c>
      <c r="K25" s="64">
        <v>2687943680</v>
      </c>
      <c r="L25" s="64">
        <v>3830649344</v>
      </c>
      <c r="M25" s="64">
        <v>1</v>
      </c>
      <c r="N25" s="64">
        <v>0</v>
      </c>
      <c r="O25" s="64" t="s">
        <v>293</v>
      </c>
      <c r="P25" s="64">
        <v>1</v>
      </c>
      <c r="Q25" s="64">
        <v>1</v>
      </c>
      <c r="R25" s="64">
        <v>4.6999999999999999E-4</v>
      </c>
      <c r="S25" s="64">
        <v>2.63E-3</v>
      </c>
      <c r="T25" s="64">
        <v>20740</v>
      </c>
      <c r="U25" s="64">
        <v>18372</v>
      </c>
      <c r="V25" s="64">
        <v>50060</v>
      </c>
      <c r="W25" s="64">
        <v>48721</v>
      </c>
      <c r="X25" s="64">
        <v>210</v>
      </c>
      <c r="Y25" s="64">
        <v>125.64</v>
      </c>
      <c r="Z25" s="64">
        <v>2.0699999999999898E-3</v>
      </c>
      <c r="AA25" s="64">
        <v>4.6299999999999996E-3</v>
      </c>
      <c r="AB25" s="64">
        <v>127.23</v>
      </c>
      <c r="AC25" s="114" t="s">
        <v>244</v>
      </c>
      <c r="AD25" s="64">
        <v>0</v>
      </c>
      <c r="AE25" s="64">
        <v>2098385920</v>
      </c>
      <c r="AF25" s="64">
        <v>29945</v>
      </c>
      <c r="AG25" s="37" t="s">
        <v>79</v>
      </c>
      <c r="AH25" s="37" t="s">
        <v>79</v>
      </c>
      <c r="AI25" s="37" t="s">
        <v>79</v>
      </c>
      <c r="AJ25" s="37" t="s">
        <v>79</v>
      </c>
      <c r="AK25" s="37" t="s">
        <v>79</v>
      </c>
      <c r="AL25" s="37" t="s">
        <v>79</v>
      </c>
      <c r="AM25" s="37" t="s">
        <v>79</v>
      </c>
      <c r="AN25" s="37" t="s">
        <v>79</v>
      </c>
      <c r="AO25" s="37" t="s">
        <v>79</v>
      </c>
      <c r="AP25" s="37" t="s">
        <v>79</v>
      </c>
      <c r="AQ25" s="37" t="s">
        <v>79</v>
      </c>
      <c r="AR25" s="37" t="s">
        <v>79</v>
      </c>
      <c r="AS25" s="37" t="s">
        <v>79</v>
      </c>
      <c r="AT25" s="37" t="s">
        <v>79</v>
      </c>
      <c r="AU25" s="46">
        <v>4.6999999999999999E-4</v>
      </c>
      <c r="AV25" s="46">
        <v>1</v>
      </c>
      <c r="AW25" s="46">
        <v>1</v>
      </c>
      <c r="AX25" s="46">
        <v>1</v>
      </c>
      <c r="AY25" s="46">
        <v>2098385920</v>
      </c>
      <c r="AZ25" s="46">
        <v>1</v>
      </c>
      <c r="BA25" s="46">
        <v>1</v>
      </c>
      <c r="BB25" s="46">
        <v>0</v>
      </c>
      <c r="BC25" s="46">
        <v>2098385920</v>
      </c>
      <c r="BD25" s="46">
        <v>2098385920</v>
      </c>
      <c r="BE25" s="46">
        <v>2098385920</v>
      </c>
      <c r="BF25" s="46">
        <v>1</v>
      </c>
      <c r="BG25" s="46">
        <v>1</v>
      </c>
      <c r="BH25" s="46">
        <v>0</v>
      </c>
      <c r="BI25" s="50" t="s">
        <v>79</v>
      </c>
      <c r="BJ25" s="37"/>
      <c r="BK25" s="38"/>
    </row>
    <row r="26" spans="1:63" ht="195" x14ac:dyDescent="0.25">
      <c r="A26" s="36">
        <v>23</v>
      </c>
      <c r="B26" s="62" t="s">
        <v>282</v>
      </c>
      <c r="C26" s="64">
        <v>0</v>
      </c>
      <c r="D26" s="64">
        <v>0</v>
      </c>
      <c r="E26" s="64">
        <v>1</v>
      </c>
      <c r="F26" s="64">
        <v>197.99</v>
      </c>
      <c r="G26" s="64">
        <v>2</v>
      </c>
      <c r="H26" s="64">
        <v>946256384</v>
      </c>
      <c r="I26" s="64">
        <v>1</v>
      </c>
      <c r="J26" s="64">
        <v>3771876864</v>
      </c>
      <c r="K26" s="64">
        <v>2687943680</v>
      </c>
      <c r="L26" s="64">
        <v>3830649344</v>
      </c>
      <c r="M26" s="64">
        <v>1</v>
      </c>
      <c r="N26" s="64">
        <v>0</v>
      </c>
      <c r="O26" s="64" t="s">
        <v>293</v>
      </c>
      <c r="P26" s="64">
        <v>0.96</v>
      </c>
      <c r="Q26" s="64">
        <v>1</v>
      </c>
      <c r="R26" s="64">
        <v>4.6999999999999999E-4</v>
      </c>
      <c r="S26" s="64">
        <v>2.63E-3</v>
      </c>
      <c r="T26" s="64">
        <v>20740</v>
      </c>
      <c r="U26" s="64">
        <v>18372</v>
      </c>
      <c r="V26" s="64">
        <v>50060</v>
      </c>
      <c r="W26" s="64">
        <v>48721</v>
      </c>
      <c r="X26" s="64">
        <v>210</v>
      </c>
      <c r="Y26" s="64">
        <v>125.64</v>
      </c>
      <c r="Z26" s="64">
        <v>2.0699999999999898E-3</v>
      </c>
      <c r="AA26" s="64">
        <v>4.6299999999999996E-3</v>
      </c>
      <c r="AB26" s="64">
        <v>127.23</v>
      </c>
      <c r="AC26" s="114" t="s">
        <v>244</v>
      </c>
      <c r="AD26" s="64">
        <v>0</v>
      </c>
      <c r="AE26" s="64">
        <v>2098385920</v>
      </c>
      <c r="AF26" s="64">
        <v>29945</v>
      </c>
      <c r="AG26" s="37" t="s">
        <v>79</v>
      </c>
      <c r="AH26" s="37" t="s">
        <v>79</v>
      </c>
      <c r="AI26" s="37" t="s">
        <v>79</v>
      </c>
      <c r="AJ26" s="37" t="s">
        <v>79</v>
      </c>
      <c r="AK26" s="37" t="s">
        <v>79</v>
      </c>
      <c r="AL26" s="37" t="s">
        <v>79</v>
      </c>
      <c r="AM26" s="37" t="s">
        <v>79</v>
      </c>
      <c r="AN26" s="37" t="s">
        <v>79</v>
      </c>
      <c r="AO26" s="37" t="s">
        <v>79</v>
      </c>
      <c r="AP26" s="37" t="s">
        <v>79</v>
      </c>
      <c r="AQ26" s="37" t="s">
        <v>79</v>
      </c>
      <c r="AR26" s="37" t="s">
        <v>79</v>
      </c>
      <c r="AS26" s="37" t="s">
        <v>79</v>
      </c>
      <c r="AT26" s="37" t="s">
        <v>79</v>
      </c>
      <c r="AU26" s="46">
        <v>4.6999999999999999E-4</v>
      </c>
      <c r="AV26" s="46">
        <v>1</v>
      </c>
      <c r="AW26" s="46">
        <v>1</v>
      </c>
      <c r="AX26" s="46">
        <v>1</v>
      </c>
      <c r="AY26" s="46">
        <v>2098385920</v>
      </c>
      <c r="AZ26" s="46">
        <v>1</v>
      </c>
      <c r="BA26" s="46">
        <v>1</v>
      </c>
      <c r="BB26" s="46">
        <v>0</v>
      </c>
      <c r="BC26" s="46">
        <v>2098385920</v>
      </c>
      <c r="BD26" s="46">
        <v>2098385920</v>
      </c>
      <c r="BE26" s="46">
        <v>2098385920</v>
      </c>
      <c r="BF26" s="46">
        <v>1</v>
      </c>
      <c r="BG26" s="46">
        <v>1</v>
      </c>
      <c r="BH26" s="46">
        <v>0</v>
      </c>
      <c r="BI26" s="50" t="s">
        <v>79</v>
      </c>
      <c r="BJ26" s="37"/>
      <c r="BK26" s="38"/>
    </row>
    <row r="27" spans="1:63" ht="180" x14ac:dyDescent="0.25">
      <c r="A27" s="36">
        <v>24</v>
      </c>
      <c r="B27" s="62" t="s">
        <v>283</v>
      </c>
      <c r="C27" s="64">
        <v>0</v>
      </c>
      <c r="D27" s="64">
        <v>1</v>
      </c>
      <c r="E27" s="64">
        <v>0</v>
      </c>
      <c r="F27" s="64">
        <v>260.69</v>
      </c>
      <c r="G27" s="64">
        <v>2</v>
      </c>
      <c r="H27" s="64">
        <v>1820178176</v>
      </c>
      <c r="I27" s="64">
        <v>1</v>
      </c>
      <c r="J27" s="64">
        <v>3979735808</v>
      </c>
      <c r="K27" s="64">
        <v>3074730240</v>
      </c>
      <c r="L27" s="64">
        <v>4189089536</v>
      </c>
      <c r="M27" s="64">
        <v>1</v>
      </c>
      <c r="N27" s="64">
        <v>1</v>
      </c>
      <c r="O27" s="64" t="s">
        <v>292</v>
      </c>
      <c r="P27" s="64">
        <v>1E-4</v>
      </c>
      <c r="Q27" s="64">
        <v>1</v>
      </c>
      <c r="R27" s="64">
        <v>4.4999999999999997E-3</v>
      </c>
      <c r="S27" s="64">
        <v>2.2000000000000001E-3</v>
      </c>
      <c r="T27" s="64">
        <v>3612</v>
      </c>
      <c r="U27" s="64">
        <v>62983</v>
      </c>
      <c r="V27" s="64">
        <v>14789</v>
      </c>
      <c r="W27" s="64">
        <v>22182</v>
      </c>
      <c r="X27" s="64">
        <v>240.63</v>
      </c>
      <c r="Y27" s="64">
        <v>0</v>
      </c>
      <c r="Z27" s="64">
        <v>1.5899999999999901E-3</v>
      </c>
      <c r="AA27" s="64">
        <v>4.15E-3</v>
      </c>
      <c r="AB27" s="64">
        <v>99.36</v>
      </c>
      <c r="AC27" s="114" t="s">
        <v>244</v>
      </c>
      <c r="AD27" s="64">
        <v>1</v>
      </c>
      <c r="AE27" s="64">
        <v>2664364288</v>
      </c>
      <c r="AF27" s="64">
        <v>3675</v>
      </c>
      <c r="AG27" s="37" t="s">
        <v>79</v>
      </c>
      <c r="AH27" s="37" t="s">
        <v>79</v>
      </c>
      <c r="AI27" s="37" t="s">
        <v>79</v>
      </c>
      <c r="AJ27" s="37" t="s">
        <v>79</v>
      </c>
      <c r="AK27" s="37" t="s">
        <v>79</v>
      </c>
      <c r="AL27" s="37" t="s">
        <v>79</v>
      </c>
      <c r="AM27" s="37" t="s">
        <v>79</v>
      </c>
      <c r="AN27" s="37" t="s">
        <v>79</v>
      </c>
      <c r="AO27" s="37" t="s">
        <v>79</v>
      </c>
      <c r="AP27" s="37" t="s">
        <v>79</v>
      </c>
      <c r="AQ27" s="37" t="s">
        <v>79</v>
      </c>
      <c r="AR27" s="37" t="s">
        <v>79</v>
      </c>
      <c r="AS27" s="37" t="s">
        <v>79</v>
      </c>
      <c r="AT27" s="37" t="s">
        <v>79</v>
      </c>
      <c r="AU27" s="46">
        <v>4.15E-3</v>
      </c>
      <c r="AV27" s="46">
        <v>1</v>
      </c>
      <c r="AW27" s="46">
        <v>1</v>
      </c>
      <c r="AX27" s="46">
        <v>1</v>
      </c>
      <c r="AY27" s="46">
        <v>2664364288</v>
      </c>
      <c r="AZ27" s="46">
        <v>1</v>
      </c>
      <c r="BA27" s="46">
        <v>1</v>
      </c>
      <c r="BB27" s="46">
        <v>2</v>
      </c>
      <c r="BC27" s="46">
        <v>2664364288</v>
      </c>
      <c r="BD27" s="46">
        <v>2664364288</v>
      </c>
      <c r="BE27" s="46">
        <v>2664364288</v>
      </c>
      <c r="BF27" s="46">
        <v>1</v>
      </c>
      <c r="BG27" s="46">
        <v>1</v>
      </c>
      <c r="BH27" s="46">
        <v>0</v>
      </c>
      <c r="BI27" s="50" t="s">
        <v>79</v>
      </c>
      <c r="BJ27" s="37"/>
      <c r="BK27" s="38"/>
    </row>
    <row r="28" spans="1:63" ht="165" x14ac:dyDescent="0.25">
      <c r="A28" s="36">
        <v>25</v>
      </c>
      <c r="B28" s="62" t="s">
        <v>284</v>
      </c>
      <c r="C28" s="64">
        <v>0</v>
      </c>
      <c r="D28" s="64">
        <v>0</v>
      </c>
      <c r="E28" s="64">
        <v>0</v>
      </c>
      <c r="F28" s="64">
        <v>332.58</v>
      </c>
      <c r="G28" s="64">
        <v>0</v>
      </c>
      <c r="H28" s="64">
        <v>1262504960</v>
      </c>
      <c r="I28" s="64">
        <v>1</v>
      </c>
      <c r="J28" s="64">
        <v>711440384</v>
      </c>
      <c r="K28" s="64">
        <v>316859904</v>
      </c>
      <c r="L28" s="64">
        <v>2887148544</v>
      </c>
      <c r="M28" s="64">
        <v>1</v>
      </c>
      <c r="N28" s="64">
        <v>1</v>
      </c>
      <c r="O28" s="64" t="s">
        <v>292</v>
      </c>
      <c r="P28" s="64">
        <v>1E-4</v>
      </c>
      <c r="Q28" s="64">
        <v>1</v>
      </c>
      <c r="R28" s="64">
        <v>2.8700000000000002E-3</v>
      </c>
      <c r="S28" s="64">
        <v>4.6299999999999996E-3</v>
      </c>
      <c r="T28" s="64">
        <v>29945</v>
      </c>
      <c r="U28" s="64">
        <v>31751</v>
      </c>
      <c r="V28" s="64">
        <v>46917</v>
      </c>
      <c r="W28" s="64">
        <v>42421</v>
      </c>
      <c r="X28" s="64">
        <v>170.29</v>
      </c>
      <c r="Y28" s="64">
        <v>229.29</v>
      </c>
      <c r="Z28" s="64">
        <v>4.6999999999999001E-4</v>
      </c>
      <c r="AA28" s="64">
        <v>5.0000000000000001E-3</v>
      </c>
      <c r="AB28" s="64">
        <v>24.72</v>
      </c>
      <c r="AC28" s="114" t="s">
        <v>247</v>
      </c>
      <c r="AD28" s="64">
        <v>0</v>
      </c>
      <c r="AE28" s="64">
        <v>49544</v>
      </c>
      <c r="AF28" s="64">
        <v>41625</v>
      </c>
      <c r="AG28" s="37" t="s">
        <v>79</v>
      </c>
      <c r="AH28" s="37" t="s">
        <v>79</v>
      </c>
      <c r="AI28" s="37" t="s">
        <v>79</v>
      </c>
      <c r="AJ28" s="37" t="s">
        <v>79</v>
      </c>
      <c r="AK28" s="37" t="s">
        <v>79</v>
      </c>
      <c r="AL28" s="37" t="s">
        <v>79</v>
      </c>
      <c r="AM28" s="37" t="s">
        <v>79</v>
      </c>
      <c r="AN28" s="37" t="s">
        <v>79</v>
      </c>
      <c r="AO28" s="37" t="s">
        <v>79</v>
      </c>
      <c r="AP28" s="37" t="s">
        <v>79</v>
      </c>
      <c r="AQ28" s="37" t="s">
        <v>79</v>
      </c>
      <c r="AR28" s="37" t="s">
        <v>79</v>
      </c>
      <c r="AS28" s="37" t="s">
        <v>79</v>
      </c>
      <c r="AT28" s="37" t="s">
        <v>79</v>
      </c>
      <c r="AU28" s="46">
        <v>5.0000000000000001E-3</v>
      </c>
      <c r="AV28" s="46">
        <v>1</v>
      </c>
      <c r="AW28" s="46">
        <v>1</v>
      </c>
      <c r="AX28" s="46">
        <v>1</v>
      </c>
      <c r="AY28" s="46">
        <v>49544</v>
      </c>
      <c r="AZ28" s="46">
        <v>1</v>
      </c>
      <c r="BA28" s="46">
        <v>1</v>
      </c>
      <c r="BB28" s="46">
        <v>2</v>
      </c>
      <c r="BC28" s="46">
        <v>2887148544</v>
      </c>
      <c r="BD28" s="46">
        <v>49544</v>
      </c>
      <c r="BE28" s="46">
        <v>49544</v>
      </c>
      <c r="BF28" s="46">
        <v>1</v>
      </c>
      <c r="BG28" s="46">
        <v>1</v>
      </c>
      <c r="BH28" s="46">
        <v>1</v>
      </c>
      <c r="BI28" s="50" t="s">
        <v>79</v>
      </c>
      <c r="BJ28" s="37"/>
      <c r="BK28" s="38"/>
    </row>
    <row r="29" spans="1:63" ht="180" x14ac:dyDescent="0.25">
      <c r="A29" s="36">
        <v>26</v>
      </c>
      <c r="B29" s="62" t="s">
        <v>285</v>
      </c>
      <c r="C29" s="64">
        <v>0</v>
      </c>
      <c r="D29" s="64">
        <v>1</v>
      </c>
      <c r="E29" s="64">
        <v>0</v>
      </c>
      <c r="F29" s="64">
        <v>260.69</v>
      </c>
      <c r="G29" s="64">
        <v>2</v>
      </c>
      <c r="H29" s="64">
        <v>1820178176</v>
      </c>
      <c r="I29" s="64">
        <v>1</v>
      </c>
      <c r="J29" s="64">
        <v>3979735808</v>
      </c>
      <c r="K29" s="64">
        <v>3074730240</v>
      </c>
      <c r="L29" s="64">
        <v>4189089536</v>
      </c>
      <c r="M29" s="64">
        <v>1</v>
      </c>
      <c r="N29" s="64">
        <v>1</v>
      </c>
      <c r="O29" s="64" t="s">
        <v>292</v>
      </c>
      <c r="P29" s="64">
        <v>1</v>
      </c>
      <c r="Q29" s="64">
        <v>1</v>
      </c>
      <c r="R29" s="64">
        <v>4.4999999999999997E-3</v>
      </c>
      <c r="S29" s="64">
        <v>2.2000000000000001E-3</v>
      </c>
      <c r="T29" s="64">
        <v>3612</v>
      </c>
      <c r="U29" s="64">
        <v>62983</v>
      </c>
      <c r="V29" s="64">
        <v>14789</v>
      </c>
      <c r="W29" s="64">
        <v>22182</v>
      </c>
      <c r="X29" s="64">
        <v>240.63</v>
      </c>
      <c r="Y29" s="64">
        <v>0</v>
      </c>
      <c r="Z29" s="64">
        <v>1.5899999999999901E-3</v>
      </c>
      <c r="AA29" s="64">
        <v>4.15E-3</v>
      </c>
      <c r="AB29" s="64">
        <v>99.36</v>
      </c>
      <c r="AC29" s="114" t="s">
        <v>244</v>
      </c>
      <c r="AD29" s="64">
        <v>1</v>
      </c>
      <c r="AE29" s="64">
        <v>2664364288</v>
      </c>
      <c r="AF29" s="64">
        <v>3675</v>
      </c>
      <c r="AG29" s="37" t="s">
        <v>79</v>
      </c>
      <c r="AH29" s="37" t="s">
        <v>79</v>
      </c>
      <c r="AI29" s="37" t="s">
        <v>79</v>
      </c>
      <c r="AJ29" s="37" t="s">
        <v>79</v>
      </c>
      <c r="AK29" s="37" t="s">
        <v>79</v>
      </c>
      <c r="AL29" s="37" t="s">
        <v>79</v>
      </c>
      <c r="AM29" s="37" t="s">
        <v>79</v>
      </c>
      <c r="AN29" s="37" t="s">
        <v>79</v>
      </c>
      <c r="AO29" s="37" t="s">
        <v>79</v>
      </c>
      <c r="AP29" s="37" t="s">
        <v>79</v>
      </c>
      <c r="AQ29" s="37" t="s">
        <v>79</v>
      </c>
      <c r="AR29" s="37" t="s">
        <v>79</v>
      </c>
      <c r="AS29" s="37" t="s">
        <v>79</v>
      </c>
      <c r="AT29" s="37" t="s">
        <v>79</v>
      </c>
      <c r="AU29" s="46">
        <v>4.15E-3</v>
      </c>
      <c r="AV29" s="46">
        <v>1</v>
      </c>
      <c r="AW29" s="46">
        <v>1</v>
      </c>
      <c r="AX29" s="46">
        <v>1</v>
      </c>
      <c r="AY29" s="46">
        <v>2664364288</v>
      </c>
      <c r="AZ29" s="46">
        <v>1</v>
      </c>
      <c r="BA29" s="46">
        <v>1</v>
      </c>
      <c r="BB29" s="46">
        <v>2</v>
      </c>
      <c r="BC29" s="46">
        <v>2664364288</v>
      </c>
      <c r="BD29" s="46">
        <v>2664364288</v>
      </c>
      <c r="BE29" s="46">
        <v>2664364288</v>
      </c>
      <c r="BF29" s="46">
        <v>1</v>
      </c>
      <c r="BG29" s="46">
        <v>1</v>
      </c>
      <c r="BH29" s="46">
        <v>0</v>
      </c>
      <c r="BI29" s="50" t="s">
        <v>79</v>
      </c>
      <c r="BJ29" s="37"/>
      <c r="BK29" s="38"/>
    </row>
    <row r="30" spans="1:63" ht="180" x14ac:dyDescent="0.25">
      <c r="A30" s="36">
        <v>27</v>
      </c>
      <c r="B30" s="62" t="s">
        <v>285</v>
      </c>
      <c r="C30" s="64">
        <v>0</v>
      </c>
      <c r="D30" s="64">
        <v>1</v>
      </c>
      <c r="E30" s="64">
        <v>0</v>
      </c>
      <c r="F30" s="64">
        <v>160.69</v>
      </c>
      <c r="G30" s="64">
        <v>2</v>
      </c>
      <c r="H30" s="64">
        <v>1820178176</v>
      </c>
      <c r="I30" s="64">
        <v>1</v>
      </c>
      <c r="J30" s="64">
        <v>3979735808</v>
      </c>
      <c r="K30" s="64">
        <v>3074730240</v>
      </c>
      <c r="L30" s="64">
        <v>4189089536</v>
      </c>
      <c r="M30" s="64">
        <v>1</v>
      </c>
      <c r="N30" s="64">
        <v>1</v>
      </c>
      <c r="O30" s="64" t="s">
        <v>292</v>
      </c>
      <c r="P30" s="64">
        <v>1</v>
      </c>
      <c r="Q30" s="64">
        <v>1</v>
      </c>
      <c r="R30" s="64">
        <v>4.4999999999999997E-3</v>
      </c>
      <c r="S30" s="64">
        <v>2.2000000000000001E-3</v>
      </c>
      <c r="T30" s="64">
        <v>3612</v>
      </c>
      <c r="U30" s="64">
        <v>62983</v>
      </c>
      <c r="V30" s="64">
        <v>14789</v>
      </c>
      <c r="W30" s="64">
        <v>22182</v>
      </c>
      <c r="X30" s="64">
        <v>240.63</v>
      </c>
      <c r="Y30" s="64">
        <v>190.3</v>
      </c>
      <c r="Z30" s="64">
        <v>1.5899999999999901E-3</v>
      </c>
      <c r="AA30" s="64">
        <v>4.15E-3</v>
      </c>
      <c r="AB30" s="64">
        <v>99.36</v>
      </c>
      <c r="AC30" s="114" t="s">
        <v>244</v>
      </c>
      <c r="AD30" s="64">
        <v>1</v>
      </c>
      <c r="AE30" s="64">
        <v>2664364288</v>
      </c>
      <c r="AF30" s="64">
        <v>3675</v>
      </c>
      <c r="AG30" s="37" t="s">
        <v>79</v>
      </c>
      <c r="AH30" s="37" t="s">
        <v>79</v>
      </c>
      <c r="AI30" s="37" t="s">
        <v>79</v>
      </c>
      <c r="AJ30" s="37" t="s">
        <v>79</v>
      </c>
      <c r="AK30" s="37" t="s">
        <v>79</v>
      </c>
      <c r="AL30" s="37" t="s">
        <v>79</v>
      </c>
      <c r="AM30" s="37" t="s">
        <v>79</v>
      </c>
      <c r="AN30" s="37" t="s">
        <v>79</v>
      </c>
      <c r="AO30" s="37" t="s">
        <v>79</v>
      </c>
      <c r="AP30" s="37" t="s">
        <v>79</v>
      </c>
      <c r="AQ30" s="37" t="s">
        <v>79</v>
      </c>
      <c r="AR30" s="37" t="s">
        <v>79</v>
      </c>
      <c r="AS30" s="37" t="s">
        <v>79</v>
      </c>
      <c r="AT30" s="37" t="s">
        <v>79</v>
      </c>
      <c r="AU30" s="46">
        <v>1.5899999999999901E-3</v>
      </c>
      <c r="AV30" s="46">
        <v>1E-4</v>
      </c>
      <c r="AW30" s="46">
        <v>1</v>
      </c>
      <c r="AX30" s="46">
        <v>1</v>
      </c>
      <c r="AY30" s="46">
        <v>2664364288</v>
      </c>
      <c r="AZ30" s="46">
        <v>1</v>
      </c>
      <c r="BA30" s="46">
        <v>1</v>
      </c>
      <c r="BB30" s="46">
        <v>1</v>
      </c>
      <c r="BC30" s="46">
        <v>2664364288</v>
      </c>
      <c r="BD30" s="46">
        <v>2664364288</v>
      </c>
      <c r="BE30" s="46">
        <v>2664364288</v>
      </c>
      <c r="BF30" s="46">
        <v>1</v>
      </c>
      <c r="BG30" s="46">
        <v>1</v>
      </c>
      <c r="BH30" s="46">
        <v>0</v>
      </c>
      <c r="BI30" s="50" t="s">
        <v>79</v>
      </c>
      <c r="BJ30" s="37"/>
      <c r="BK30" s="38"/>
    </row>
    <row r="31" spans="1:63" ht="180" x14ac:dyDescent="0.25">
      <c r="A31" s="36">
        <v>28</v>
      </c>
      <c r="B31" s="62" t="s">
        <v>289</v>
      </c>
      <c r="C31" s="64">
        <v>0</v>
      </c>
      <c r="D31" s="64">
        <v>0</v>
      </c>
      <c r="E31" s="64">
        <v>0</v>
      </c>
      <c r="F31" s="64">
        <v>332.58</v>
      </c>
      <c r="G31" s="64">
        <v>0</v>
      </c>
      <c r="H31" s="64">
        <v>1262504960</v>
      </c>
      <c r="I31" s="64">
        <v>1</v>
      </c>
      <c r="J31" s="64">
        <v>711440384</v>
      </c>
      <c r="K31" s="64">
        <v>316859904</v>
      </c>
      <c r="L31" s="64">
        <v>2887148544</v>
      </c>
      <c r="M31" s="64">
        <v>1</v>
      </c>
      <c r="N31" s="64">
        <v>1</v>
      </c>
      <c r="O31" s="64" t="s">
        <v>292</v>
      </c>
      <c r="P31" s="64">
        <v>0.66</v>
      </c>
      <c r="Q31" s="64">
        <v>1</v>
      </c>
      <c r="R31" s="64">
        <v>2.8700000000000002E-3</v>
      </c>
      <c r="S31" s="64">
        <v>4.6299999999999996E-3</v>
      </c>
      <c r="T31" s="64">
        <v>29945</v>
      </c>
      <c r="U31" s="64">
        <v>31751</v>
      </c>
      <c r="V31" s="64">
        <v>46917</v>
      </c>
      <c r="W31" s="64">
        <v>42421</v>
      </c>
      <c r="X31" s="64">
        <v>170.29</v>
      </c>
      <c r="Y31" s="64">
        <v>229.29</v>
      </c>
      <c r="Z31" s="64">
        <v>4.6999999999999001E-4</v>
      </c>
      <c r="AA31" s="64">
        <v>5.0000000000000001E-3</v>
      </c>
      <c r="AB31" s="64">
        <v>24.72</v>
      </c>
      <c r="AC31" s="114" t="s">
        <v>245</v>
      </c>
      <c r="AD31" s="64">
        <v>0</v>
      </c>
      <c r="AE31" s="64">
        <v>49544</v>
      </c>
      <c r="AF31" s="64">
        <v>41625</v>
      </c>
      <c r="AG31" s="37" t="s">
        <v>79</v>
      </c>
      <c r="AH31" s="37" t="s">
        <v>79</v>
      </c>
      <c r="AI31" s="37" t="s">
        <v>79</v>
      </c>
      <c r="AJ31" s="37" t="s">
        <v>79</v>
      </c>
      <c r="AK31" s="37" t="s">
        <v>79</v>
      </c>
      <c r="AL31" s="37" t="s">
        <v>79</v>
      </c>
      <c r="AM31" s="37" t="s">
        <v>79</v>
      </c>
      <c r="AN31" s="37" t="s">
        <v>79</v>
      </c>
      <c r="AO31" s="37" t="s">
        <v>79</v>
      </c>
      <c r="AP31" s="37" t="s">
        <v>79</v>
      </c>
      <c r="AQ31" s="37" t="s">
        <v>79</v>
      </c>
      <c r="AR31" s="37" t="s">
        <v>79</v>
      </c>
      <c r="AS31" s="37" t="s">
        <v>79</v>
      </c>
      <c r="AT31" s="37" t="s">
        <v>79</v>
      </c>
      <c r="AU31" s="46">
        <v>5.0000000000000001E-3</v>
      </c>
      <c r="AV31" s="46">
        <v>1</v>
      </c>
      <c r="AW31" s="46">
        <v>1</v>
      </c>
      <c r="AX31" s="46">
        <v>1</v>
      </c>
      <c r="AY31" s="46">
        <v>49544</v>
      </c>
      <c r="AZ31" s="46">
        <v>1</v>
      </c>
      <c r="BA31" s="46">
        <v>1</v>
      </c>
      <c r="BB31" s="46">
        <v>2</v>
      </c>
      <c r="BC31" s="46">
        <v>2887148544</v>
      </c>
      <c r="BD31" s="46">
        <v>49544</v>
      </c>
      <c r="BE31" s="46">
        <v>49544</v>
      </c>
      <c r="BF31" s="46">
        <v>1</v>
      </c>
      <c r="BG31" s="46">
        <v>1</v>
      </c>
      <c r="BH31" s="46">
        <v>1</v>
      </c>
      <c r="BI31" s="50" t="s">
        <v>79</v>
      </c>
      <c r="BJ31" s="37"/>
      <c r="BK31" s="38"/>
    </row>
    <row r="32" spans="1:63" ht="180" x14ac:dyDescent="0.25">
      <c r="A32" s="36">
        <v>29</v>
      </c>
      <c r="B32" s="62" t="s">
        <v>286</v>
      </c>
      <c r="C32" s="64">
        <v>0</v>
      </c>
      <c r="D32" s="64">
        <v>0</v>
      </c>
      <c r="E32" s="64">
        <v>0</v>
      </c>
      <c r="F32" s="64">
        <v>132.58000000000001</v>
      </c>
      <c r="G32" s="64">
        <v>0</v>
      </c>
      <c r="H32" s="64">
        <v>1262504960</v>
      </c>
      <c r="I32" s="64">
        <v>1</v>
      </c>
      <c r="J32" s="64">
        <v>711440384</v>
      </c>
      <c r="K32" s="64">
        <v>316859904</v>
      </c>
      <c r="L32" s="64">
        <v>2887148544</v>
      </c>
      <c r="M32" s="64">
        <v>1</v>
      </c>
      <c r="N32" s="64">
        <v>1</v>
      </c>
      <c r="O32" s="64" t="s">
        <v>292</v>
      </c>
      <c r="P32" s="64">
        <v>5.0000000000000001E-3</v>
      </c>
      <c r="Q32" s="64">
        <v>1</v>
      </c>
      <c r="R32" s="64">
        <v>2.8700000000000002E-3</v>
      </c>
      <c r="S32" s="64">
        <v>4.6299999999999996E-3</v>
      </c>
      <c r="T32" s="64">
        <v>29945</v>
      </c>
      <c r="U32" s="64">
        <v>31751</v>
      </c>
      <c r="V32" s="64">
        <v>46917</v>
      </c>
      <c r="W32" s="64">
        <v>42421</v>
      </c>
      <c r="X32" s="64">
        <v>170.29</v>
      </c>
      <c r="Y32" s="64">
        <v>229.29</v>
      </c>
      <c r="Z32" s="64">
        <v>4.6999999999999001E-4</v>
      </c>
      <c r="AA32" s="64">
        <v>5.0000000000000001E-3</v>
      </c>
      <c r="AB32" s="64">
        <v>24.72</v>
      </c>
      <c r="AC32" s="114" t="s">
        <v>245</v>
      </c>
      <c r="AD32" s="64">
        <v>0</v>
      </c>
      <c r="AE32" s="64">
        <v>49544</v>
      </c>
      <c r="AF32" s="64">
        <v>41625</v>
      </c>
      <c r="AG32" s="37" t="s">
        <v>79</v>
      </c>
      <c r="AH32" s="37" t="s">
        <v>79</v>
      </c>
      <c r="AI32" s="37" t="s">
        <v>79</v>
      </c>
      <c r="AJ32" s="37" t="s">
        <v>79</v>
      </c>
      <c r="AK32" s="37" t="s">
        <v>79</v>
      </c>
      <c r="AL32" s="37" t="s">
        <v>79</v>
      </c>
      <c r="AM32" s="37" t="s">
        <v>79</v>
      </c>
      <c r="AN32" s="37" t="s">
        <v>79</v>
      </c>
      <c r="AO32" s="37" t="s">
        <v>79</v>
      </c>
      <c r="AP32" s="37" t="s">
        <v>79</v>
      </c>
      <c r="AQ32" s="37" t="s">
        <v>79</v>
      </c>
      <c r="AR32" s="37" t="s">
        <v>79</v>
      </c>
      <c r="AS32" s="37" t="s">
        <v>79</v>
      </c>
      <c r="AT32" s="37" t="s">
        <v>79</v>
      </c>
      <c r="AU32" s="46">
        <v>4.6999999999999001E-4</v>
      </c>
      <c r="AV32" s="46">
        <v>1E-4</v>
      </c>
      <c r="AW32" s="46">
        <v>1</v>
      </c>
      <c r="AX32" s="46">
        <v>1</v>
      </c>
      <c r="AY32" s="46">
        <v>49544</v>
      </c>
      <c r="AZ32" s="46">
        <v>1</v>
      </c>
      <c r="BA32" s="46">
        <v>1</v>
      </c>
      <c r="BB32" s="46">
        <v>1</v>
      </c>
      <c r="BC32" s="46">
        <v>2887148544</v>
      </c>
      <c r="BD32" s="46">
        <v>49544</v>
      </c>
      <c r="BE32" s="46">
        <v>49544</v>
      </c>
      <c r="BF32" s="46">
        <v>1</v>
      </c>
      <c r="BG32" s="46">
        <v>1</v>
      </c>
      <c r="BH32" s="46">
        <v>1</v>
      </c>
      <c r="BI32" s="50" t="s">
        <v>79</v>
      </c>
      <c r="BJ32" s="37"/>
      <c r="BK32" s="38"/>
    </row>
    <row r="33" spans="1:63" ht="180" x14ac:dyDescent="0.25">
      <c r="A33" s="36">
        <v>30</v>
      </c>
      <c r="B33" s="62" t="s">
        <v>287</v>
      </c>
      <c r="C33" s="64">
        <v>0</v>
      </c>
      <c r="D33" s="64">
        <v>0</v>
      </c>
      <c r="E33" s="64">
        <v>0</v>
      </c>
      <c r="F33" s="64">
        <v>132.58000000000001</v>
      </c>
      <c r="G33" s="64">
        <v>0</v>
      </c>
      <c r="H33" s="64">
        <v>1262504960</v>
      </c>
      <c r="I33" s="64">
        <v>1</v>
      </c>
      <c r="J33" s="64">
        <v>711440384</v>
      </c>
      <c r="K33" s="64">
        <v>316859904</v>
      </c>
      <c r="L33" s="64">
        <v>2887148544</v>
      </c>
      <c r="M33" s="64">
        <v>1</v>
      </c>
      <c r="N33" s="64">
        <v>1</v>
      </c>
      <c r="O33" s="64" t="s">
        <v>292</v>
      </c>
      <c r="P33" s="64">
        <v>5.0000000000000001E-3</v>
      </c>
      <c r="Q33" s="64">
        <v>1</v>
      </c>
      <c r="R33" s="64">
        <v>2.8700000000000002E-3</v>
      </c>
      <c r="S33" s="64">
        <v>4.6299999999999996E-3</v>
      </c>
      <c r="T33" s="64">
        <v>29945</v>
      </c>
      <c r="U33" s="64">
        <v>31751</v>
      </c>
      <c r="V33" s="64">
        <v>46917</v>
      </c>
      <c r="W33" s="64">
        <v>42421</v>
      </c>
      <c r="X33" s="64">
        <v>170.29</v>
      </c>
      <c r="Y33" s="64">
        <v>229.29</v>
      </c>
      <c r="Z33" s="64">
        <v>4.6999999999999001E-4</v>
      </c>
      <c r="AA33" s="64">
        <v>5.0000000000000001E-3</v>
      </c>
      <c r="AB33" s="64">
        <v>24.72</v>
      </c>
      <c r="AC33" s="114" t="s">
        <v>247</v>
      </c>
      <c r="AD33" s="64">
        <v>0</v>
      </c>
      <c r="AE33" s="64">
        <v>49544</v>
      </c>
      <c r="AF33" s="64">
        <v>41625</v>
      </c>
      <c r="AG33" s="37" t="s">
        <v>79</v>
      </c>
      <c r="AH33" s="37" t="s">
        <v>79</v>
      </c>
      <c r="AI33" s="37" t="s">
        <v>79</v>
      </c>
      <c r="AJ33" s="37" t="s">
        <v>79</v>
      </c>
      <c r="AK33" s="37" t="s">
        <v>79</v>
      </c>
      <c r="AL33" s="37" t="s">
        <v>79</v>
      </c>
      <c r="AM33" s="37" t="s">
        <v>79</v>
      </c>
      <c r="AN33" s="37" t="s">
        <v>79</v>
      </c>
      <c r="AO33" s="37" t="s">
        <v>79</v>
      </c>
      <c r="AP33" s="37" t="s">
        <v>79</v>
      </c>
      <c r="AQ33" s="37" t="s">
        <v>79</v>
      </c>
      <c r="AR33" s="37" t="s">
        <v>79</v>
      </c>
      <c r="AS33" s="37" t="s">
        <v>79</v>
      </c>
      <c r="AT33" s="37" t="s">
        <v>79</v>
      </c>
      <c r="AU33" s="46">
        <v>4.6999999999999001E-4</v>
      </c>
      <c r="AV33" s="46">
        <v>1E-4</v>
      </c>
      <c r="AW33" s="46">
        <v>1</v>
      </c>
      <c r="AX33" s="46">
        <v>1</v>
      </c>
      <c r="AY33" s="46">
        <v>49544</v>
      </c>
      <c r="AZ33" s="46">
        <v>1</v>
      </c>
      <c r="BA33" s="46">
        <v>1</v>
      </c>
      <c r="BB33" s="46">
        <v>1</v>
      </c>
      <c r="BC33" s="46">
        <v>2887148544</v>
      </c>
      <c r="BD33" s="46">
        <v>49544</v>
      </c>
      <c r="BE33" s="46">
        <v>49544</v>
      </c>
      <c r="BF33" s="46">
        <v>1</v>
      </c>
      <c r="BG33" s="46">
        <v>1</v>
      </c>
      <c r="BH33" s="46">
        <v>1</v>
      </c>
      <c r="BI33" s="50" t="s">
        <v>79</v>
      </c>
      <c r="BJ33" s="37"/>
      <c r="BK33" s="38"/>
    </row>
    <row r="34" spans="1:63" ht="180.75" thickBot="1" x14ac:dyDescent="0.3">
      <c r="A34" s="39">
        <v>31</v>
      </c>
      <c r="B34" s="63" t="s">
        <v>288</v>
      </c>
      <c r="C34" s="115">
        <v>0</v>
      </c>
      <c r="D34" s="115">
        <v>0</v>
      </c>
      <c r="E34" s="115">
        <v>0</v>
      </c>
      <c r="F34" s="115">
        <v>332.58</v>
      </c>
      <c r="G34" s="115">
        <v>0</v>
      </c>
      <c r="H34" s="115">
        <v>1262504960</v>
      </c>
      <c r="I34" s="115">
        <v>1</v>
      </c>
      <c r="J34" s="115">
        <v>711440384</v>
      </c>
      <c r="K34" s="115">
        <v>316859904</v>
      </c>
      <c r="L34" s="115">
        <v>2887148544</v>
      </c>
      <c r="M34" s="115">
        <v>1</v>
      </c>
      <c r="N34" s="115">
        <v>1</v>
      </c>
      <c r="O34" s="64" t="s">
        <v>292</v>
      </c>
      <c r="P34" s="115">
        <v>5.0000000000000001E-3</v>
      </c>
      <c r="Q34" s="115">
        <v>1</v>
      </c>
      <c r="R34" s="115">
        <v>2.8700000000000002E-3</v>
      </c>
      <c r="S34" s="115">
        <v>4.6299999999999996E-3</v>
      </c>
      <c r="T34" s="115">
        <v>29945</v>
      </c>
      <c r="U34" s="115">
        <v>31751</v>
      </c>
      <c r="V34" s="115">
        <v>46917</v>
      </c>
      <c r="W34" s="115">
        <v>42421</v>
      </c>
      <c r="X34" s="115">
        <v>170.29</v>
      </c>
      <c r="Y34" s="115">
        <v>229.29</v>
      </c>
      <c r="Z34" s="115">
        <v>4.6999999999999001E-4</v>
      </c>
      <c r="AA34" s="115">
        <v>5.0000000000000001E-3</v>
      </c>
      <c r="AB34" s="115">
        <v>24.72</v>
      </c>
      <c r="AC34" s="116" t="s">
        <v>247</v>
      </c>
      <c r="AD34" s="115">
        <v>0</v>
      </c>
      <c r="AE34" s="115">
        <v>49544</v>
      </c>
      <c r="AF34" s="115">
        <v>41625</v>
      </c>
      <c r="AG34" s="40" t="s">
        <v>79</v>
      </c>
      <c r="AH34" s="40" t="s">
        <v>79</v>
      </c>
      <c r="AI34" s="40" t="s">
        <v>79</v>
      </c>
      <c r="AJ34" s="40" t="s">
        <v>79</v>
      </c>
      <c r="AK34" s="40" t="s">
        <v>79</v>
      </c>
      <c r="AL34" s="40" t="s">
        <v>79</v>
      </c>
      <c r="AM34" s="40" t="s">
        <v>79</v>
      </c>
      <c r="AN34" s="40" t="s">
        <v>79</v>
      </c>
      <c r="AO34" s="40" t="s">
        <v>79</v>
      </c>
      <c r="AP34" s="40" t="s">
        <v>79</v>
      </c>
      <c r="AQ34" s="40" t="s">
        <v>79</v>
      </c>
      <c r="AR34" s="40" t="s">
        <v>79</v>
      </c>
      <c r="AS34" s="40" t="s">
        <v>79</v>
      </c>
      <c r="AT34" s="40" t="s">
        <v>79</v>
      </c>
      <c r="AU34" s="47">
        <v>5.0000000000000001E-3</v>
      </c>
      <c r="AV34" s="47">
        <v>1</v>
      </c>
      <c r="AW34" s="47">
        <v>1</v>
      </c>
      <c r="AX34" s="47">
        <v>1</v>
      </c>
      <c r="AY34" s="47">
        <v>49544</v>
      </c>
      <c r="AZ34" s="47">
        <v>1</v>
      </c>
      <c r="BA34" s="47">
        <v>1</v>
      </c>
      <c r="BB34" s="47">
        <v>2</v>
      </c>
      <c r="BC34" s="47">
        <v>2887148544</v>
      </c>
      <c r="BD34" s="47">
        <v>49544</v>
      </c>
      <c r="BE34" s="47">
        <v>49544</v>
      </c>
      <c r="BF34" s="47">
        <v>1</v>
      </c>
      <c r="BG34" s="47">
        <v>1</v>
      </c>
      <c r="BH34" s="47">
        <v>1</v>
      </c>
      <c r="BI34" s="51" t="s">
        <v>79</v>
      </c>
      <c r="BJ34" s="40"/>
      <c r="BK34" s="41"/>
    </row>
    <row r="35" spans="1:63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</row>
    <row r="36" spans="1:63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</row>
    <row r="37" spans="1:63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</row>
    <row r="38" spans="1:63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2"/>
      <c r="BE38" s="42"/>
      <c r="BF38" s="42"/>
      <c r="BG38" s="42"/>
      <c r="BH38" s="42"/>
      <c r="BI38" s="42"/>
      <c r="BJ38" s="42"/>
      <c r="BK38" s="42"/>
    </row>
    <row r="39" spans="1:63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  <c r="BJ39" s="42"/>
      <c r="BK39" s="42"/>
    </row>
    <row r="40" spans="1:63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42"/>
      <c r="BE40" s="42"/>
      <c r="BF40" s="42"/>
      <c r="BG40" s="42"/>
      <c r="BH40" s="42"/>
      <c r="BI40" s="42"/>
      <c r="BJ40" s="42"/>
      <c r="BK40" s="42"/>
    </row>
    <row r="41" spans="1:63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42"/>
      <c r="BE41" s="42"/>
      <c r="BF41" s="42"/>
      <c r="BG41" s="42"/>
      <c r="BH41" s="42"/>
      <c r="BI41" s="42"/>
      <c r="BJ41" s="42"/>
      <c r="BK41" s="42"/>
    </row>
    <row r="42" spans="1:63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42"/>
      <c r="BE42" s="42"/>
      <c r="BF42" s="42"/>
      <c r="BG42" s="42"/>
      <c r="BH42" s="42"/>
      <c r="BI42" s="42"/>
      <c r="BJ42" s="42"/>
      <c r="BK42" s="42"/>
    </row>
    <row r="43" spans="1:63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/>
    </row>
    <row r="44" spans="1:63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42"/>
      <c r="BE44" s="42"/>
      <c r="BF44" s="42"/>
      <c r="BG44" s="42"/>
      <c r="BH44" s="42"/>
      <c r="BI44" s="42"/>
      <c r="BJ44" s="42"/>
      <c r="BK44" s="42"/>
    </row>
  </sheetData>
  <sheetProtection sheet="1" objects="1" scenarios="1"/>
  <mergeCells count="2">
    <mergeCell ref="A1:B1"/>
    <mergeCell ref="A2:B2"/>
  </mergeCells>
  <hyperlinks>
    <hyperlink ref="A1" location="'VehPwrMd_Per1'!A1" display="'VehPwrMd_Per1'!A1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K87"/>
  <sheetViews>
    <sheetView topLeftCell="A67" workbookViewId="0">
      <selection activeCell="B89" sqref="B89"/>
    </sheetView>
  </sheetViews>
  <sheetFormatPr defaultRowHeight="15" x14ac:dyDescent="0.25"/>
  <cols>
    <col min="1" max="1" width="8.140625" bestFit="1" customWidth="1"/>
    <col min="2" max="2" width="64.85546875" bestFit="1" customWidth="1"/>
    <col min="3" max="5" width="3.28515625" bestFit="1" customWidth="1"/>
    <col min="6" max="6" width="7" bestFit="1" customWidth="1"/>
    <col min="7" max="7" width="3.28515625" bestFit="1" customWidth="1"/>
    <col min="8" max="8" width="11" bestFit="1" customWidth="1"/>
    <col min="9" max="9" width="3.28515625" bestFit="1" customWidth="1"/>
    <col min="10" max="12" width="11" bestFit="1" customWidth="1"/>
    <col min="13" max="15" width="3.28515625" bestFit="1" customWidth="1"/>
    <col min="16" max="16" width="7" bestFit="1" customWidth="1"/>
    <col min="17" max="17" width="3.28515625" customWidth="1"/>
    <col min="18" max="19" width="8" bestFit="1" customWidth="1"/>
    <col min="20" max="23" width="6" bestFit="1" customWidth="1"/>
    <col min="24" max="25" width="12" bestFit="1" customWidth="1"/>
    <col min="26" max="27" width="8" bestFit="1" customWidth="1"/>
    <col min="28" max="28" width="7" bestFit="1" customWidth="1"/>
    <col min="29" max="29" width="5.140625" bestFit="1" customWidth="1"/>
    <col min="30" max="30" width="5.7109375" bestFit="1" customWidth="1"/>
    <col min="31" max="31" width="11" bestFit="1" customWidth="1"/>
    <col min="32" max="32" width="6" bestFit="1" customWidth="1"/>
    <col min="33" max="36" width="3.28515625" bestFit="1" customWidth="1"/>
    <col min="37" max="43" width="3.28515625" customWidth="1"/>
    <col min="44" max="44" width="5.7109375" bestFit="1" customWidth="1"/>
    <col min="45" max="46" width="5.7109375" customWidth="1"/>
    <col min="47" max="47" width="8" bestFit="1" customWidth="1"/>
    <col min="48" max="48" width="7" bestFit="1" customWidth="1"/>
    <col min="49" max="50" width="5.7109375" bestFit="1" customWidth="1"/>
    <col min="51" max="51" width="11" bestFit="1" customWidth="1"/>
    <col min="52" max="54" width="5.7109375" customWidth="1"/>
    <col min="55" max="57" width="11" bestFit="1" customWidth="1"/>
    <col min="58" max="58" width="5.7109375" bestFit="1" customWidth="1"/>
    <col min="59" max="60" width="5.7109375" customWidth="1"/>
    <col min="61" max="61" width="10.5703125" bestFit="1" customWidth="1"/>
    <col min="62" max="62" width="12.42578125" bestFit="1" customWidth="1"/>
    <col min="63" max="63" width="10.5703125" bestFit="1" customWidth="1"/>
  </cols>
  <sheetData>
    <row r="1" spans="1:63" x14ac:dyDescent="0.25">
      <c r="A1" s="156" t="s">
        <v>66</v>
      </c>
      <c r="B1" s="157"/>
      <c r="C1" s="45" t="s">
        <v>80</v>
      </c>
      <c r="D1" s="61" t="s">
        <v>79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8"/>
      <c r="AU1" s="118"/>
      <c r="AV1" s="118"/>
      <c r="AW1" s="118"/>
      <c r="AX1" s="118"/>
      <c r="AY1" s="118"/>
      <c r="AZ1" s="118"/>
      <c r="BA1" s="118"/>
      <c r="BB1" s="118"/>
      <c r="BC1" s="118"/>
      <c r="BD1" s="118"/>
      <c r="BE1" s="118"/>
      <c r="BF1" s="118"/>
      <c r="BG1" s="118"/>
      <c r="BH1" s="118"/>
      <c r="BI1" s="43"/>
      <c r="BJ1" s="43"/>
      <c r="BK1" s="44"/>
    </row>
    <row r="2" spans="1:63" ht="60" customHeight="1" x14ac:dyDescent="0.25">
      <c r="A2" s="158" t="s">
        <v>69</v>
      </c>
      <c r="B2" s="159"/>
      <c r="C2" s="48" t="s">
        <v>72</v>
      </c>
      <c r="D2" s="48" t="s">
        <v>72</v>
      </c>
      <c r="E2" s="48" t="s">
        <v>72</v>
      </c>
      <c r="F2" s="48" t="s">
        <v>72</v>
      </c>
      <c r="G2" s="48" t="s">
        <v>72</v>
      </c>
      <c r="H2" s="48" t="s">
        <v>72</v>
      </c>
      <c r="I2" s="48" t="s">
        <v>72</v>
      </c>
      <c r="J2" s="48" t="s">
        <v>72</v>
      </c>
      <c r="K2" s="48" t="s">
        <v>72</v>
      </c>
      <c r="L2" s="48" t="s">
        <v>72</v>
      </c>
      <c r="M2" s="48" t="s">
        <v>72</v>
      </c>
      <c r="N2" s="48" t="s">
        <v>72</v>
      </c>
      <c r="O2" s="48" t="s">
        <v>72</v>
      </c>
      <c r="P2" s="48" t="s">
        <v>72</v>
      </c>
      <c r="Q2" s="48" t="s">
        <v>72</v>
      </c>
      <c r="R2" s="48" t="s">
        <v>72</v>
      </c>
      <c r="S2" s="48" t="s">
        <v>72</v>
      </c>
      <c r="T2" s="48" t="s">
        <v>72</v>
      </c>
      <c r="U2" s="48" t="s">
        <v>72</v>
      </c>
      <c r="V2" s="48" t="s">
        <v>72</v>
      </c>
      <c r="W2" s="48" t="s">
        <v>72</v>
      </c>
      <c r="X2" s="48" t="s">
        <v>72</v>
      </c>
      <c r="Y2" s="48" t="s">
        <v>72</v>
      </c>
      <c r="Z2" s="48" t="s">
        <v>72</v>
      </c>
      <c r="AA2" s="48" t="s">
        <v>72</v>
      </c>
      <c r="AB2" s="48" t="s">
        <v>72</v>
      </c>
      <c r="AC2" s="48" t="s">
        <v>72</v>
      </c>
      <c r="AD2" s="57" t="s">
        <v>89</v>
      </c>
      <c r="AE2" s="57" t="s">
        <v>89</v>
      </c>
      <c r="AF2" s="57" t="s">
        <v>89</v>
      </c>
      <c r="AG2" s="58" t="s">
        <v>73</v>
      </c>
      <c r="AH2" s="56" t="s">
        <v>73</v>
      </c>
      <c r="AI2" s="56" t="s">
        <v>73</v>
      </c>
      <c r="AJ2" s="56" t="s">
        <v>73</v>
      </c>
      <c r="AK2" s="56" t="s">
        <v>73</v>
      </c>
      <c r="AL2" s="56" t="s">
        <v>73</v>
      </c>
      <c r="AM2" s="56" t="s">
        <v>73</v>
      </c>
      <c r="AN2" s="56" t="s">
        <v>73</v>
      </c>
      <c r="AO2" s="56" t="s">
        <v>73</v>
      </c>
      <c r="AP2" s="56" t="s">
        <v>73</v>
      </c>
      <c r="AQ2" s="56" t="s">
        <v>73</v>
      </c>
      <c r="AR2" s="56" t="s">
        <v>90</v>
      </c>
      <c r="AS2" s="56" t="s">
        <v>90</v>
      </c>
      <c r="AT2" s="56" t="s">
        <v>90</v>
      </c>
      <c r="AU2" s="28" t="s">
        <v>74</v>
      </c>
      <c r="AV2" s="28" t="s">
        <v>74</v>
      </c>
      <c r="AW2" s="28" t="s">
        <v>74</v>
      </c>
      <c r="AX2" s="28" t="s">
        <v>74</v>
      </c>
      <c r="AY2" s="28" t="s">
        <v>74</v>
      </c>
      <c r="AZ2" s="28" t="s">
        <v>74</v>
      </c>
      <c r="BA2" s="28" t="s">
        <v>74</v>
      </c>
      <c r="BB2" s="28" t="s">
        <v>74</v>
      </c>
      <c r="BC2" s="28" t="s">
        <v>74</v>
      </c>
      <c r="BD2" s="28" t="s">
        <v>74</v>
      </c>
      <c r="BE2" s="28" t="s">
        <v>74</v>
      </c>
      <c r="BF2" s="28" t="s">
        <v>91</v>
      </c>
      <c r="BG2" s="28" t="s">
        <v>91</v>
      </c>
      <c r="BH2" s="28" t="s">
        <v>91</v>
      </c>
      <c r="BI2" s="29" t="s">
        <v>20</v>
      </c>
      <c r="BJ2" s="29" t="s">
        <v>76</v>
      </c>
      <c r="BK2" s="30" t="s">
        <v>78</v>
      </c>
    </row>
    <row r="3" spans="1:63" ht="253.5" x14ac:dyDescent="0.25">
      <c r="A3" s="31" t="s">
        <v>70</v>
      </c>
      <c r="B3" s="32" t="s">
        <v>71</v>
      </c>
      <c r="C3" s="33" t="s">
        <v>51</v>
      </c>
      <c r="D3" s="33" t="s">
        <v>115</v>
      </c>
      <c r="E3" s="33" t="s">
        <v>53</v>
      </c>
      <c r="F3" s="33" t="s">
        <v>187</v>
      </c>
      <c r="G3" s="33" t="s">
        <v>87</v>
      </c>
      <c r="H3" s="33" t="s">
        <v>176</v>
      </c>
      <c r="I3" s="33" t="s">
        <v>197</v>
      </c>
      <c r="J3" s="33" t="s">
        <v>177</v>
      </c>
      <c r="K3" s="33" t="s">
        <v>178</v>
      </c>
      <c r="L3" s="33" t="s">
        <v>179</v>
      </c>
      <c r="M3" s="33" t="s">
        <v>188</v>
      </c>
      <c r="N3" s="33" t="s">
        <v>198</v>
      </c>
      <c r="O3" s="33" t="s">
        <v>184</v>
      </c>
      <c r="P3" s="33" t="s">
        <v>185</v>
      </c>
      <c r="Q3" s="33" t="s">
        <v>186</v>
      </c>
      <c r="R3" s="33" t="s">
        <v>62</v>
      </c>
      <c r="S3" s="33" t="s">
        <v>63</v>
      </c>
      <c r="T3" s="33" t="s">
        <v>192</v>
      </c>
      <c r="U3" s="33" t="s">
        <v>189</v>
      </c>
      <c r="V3" s="33" t="s">
        <v>190</v>
      </c>
      <c r="W3" s="33" t="s">
        <v>191</v>
      </c>
      <c r="X3" s="33" t="s">
        <v>199</v>
      </c>
      <c r="Y3" s="33" t="s">
        <v>200</v>
      </c>
      <c r="Z3" s="33" t="s">
        <v>193</v>
      </c>
      <c r="AA3" s="33" t="s">
        <v>194</v>
      </c>
      <c r="AB3" s="33" t="s">
        <v>195</v>
      </c>
      <c r="AC3" s="33" t="s">
        <v>183</v>
      </c>
      <c r="AD3" s="33" t="s">
        <v>86</v>
      </c>
      <c r="AE3" s="33" t="s">
        <v>174</v>
      </c>
      <c r="AF3" s="33" t="s">
        <v>196</v>
      </c>
      <c r="AG3" s="34" t="s">
        <v>55</v>
      </c>
      <c r="AH3" s="34" t="s">
        <v>56</v>
      </c>
      <c r="AI3" s="34" t="s">
        <v>57</v>
      </c>
      <c r="AJ3" s="34" t="s">
        <v>58</v>
      </c>
      <c r="AK3" s="34" t="s">
        <v>176</v>
      </c>
      <c r="AL3" s="34" t="s">
        <v>197</v>
      </c>
      <c r="AM3" s="34" t="s">
        <v>188</v>
      </c>
      <c r="AN3" s="34" t="s">
        <v>198</v>
      </c>
      <c r="AO3" s="34" t="s">
        <v>179</v>
      </c>
      <c r="AP3" s="34" t="s">
        <v>178</v>
      </c>
      <c r="AQ3" s="34" t="s">
        <v>177</v>
      </c>
      <c r="AR3" s="34" t="s">
        <v>86</v>
      </c>
      <c r="AS3" s="34" t="s">
        <v>174</v>
      </c>
      <c r="AT3" s="34" t="s">
        <v>196</v>
      </c>
      <c r="AU3" s="35" t="s">
        <v>55</v>
      </c>
      <c r="AV3" s="35" t="s">
        <v>56</v>
      </c>
      <c r="AW3" s="35" t="s">
        <v>57</v>
      </c>
      <c r="AX3" s="35" t="s">
        <v>58</v>
      </c>
      <c r="AY3" s="35" t="s">
        <v>176</v>
      </c>
      <c r="AZ3" s="35" t="s">
        <v>197</v>
      </c>
      <c r="BA3" s="35" t="s">
        <v>188</v>
      </c>
      <c r="BB3" s="35" t="s">
        <v>198</v>
      </c>
      <c r="BC3" s="35" t="s">
        <v>179</v>
      </c>
      <c r="BD3" s="35" t="s">
        <v>178</v>
      </c>
      <c r="BE3" s="35" t="s">
        <v>177</v>
      </c>
      <c r="BF3" s="35" t="s">
        <v>86</v>
      </c>
      <c r="BG3" s="35" t="s">
        <v>174</v>
      </c>
      <c r="BH3" s="35" t="s">
        <v>196</v>
      </c>
      <c r="BI3" s="29" t="s">
        <v>75</v>
      </c>
      <c r="BJ3" s="29" t="s">
        <v>77</v>
      </c>
      <c r="BK3" s="30"/>
    </row>
    <row r="4" spans="1:63" x14ac:dyDescent="0.25">
      <c r="A4" s="36">
        <v>1</v>
      </c>
      <c r="B4" s="46" t="s">
        <v>118</v>
      </c>
      <c r="C4" s="59">
        <v>0</v>
      </c>
      <c r="D4" s="59">
        <v>0</v>
      </c>
      <c r="E4" s="59">
        <v>0</v>
      </c>
      <c r="F4" s="59">
        <v>0</v>
      </c>
      <c r="G4" s="59">
        <v>0</v>
      </c>
      <c r="H4" s="59">
        <v>0</v>
      </c>
      <c r="I4" s="59">
        <v>0</v>
      </c>
      <c r="J4" s="59">
        <v>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  <c r="Q4" s="59">
        <v>0</v>
      </c>
      <c r="R4" s="59">
        <v>1E-4</v>
      </c>
      <c r="S4" s="59">
        <v>1E-4</v>
      </c>
      <c r="T4" s="59">
        <v>0</v>
      </c>
      <c r="U4" s="59">
        <v>0</v>
      </c>
      <c r="V4" s="59">
        <v>0</v>
      </c>
      <c r="W4" s="59">
        <v>0</v>
      </c>
      <c r="X4" s="59">
        <v>0</v>
      </c>
      <c r="Y4" s="59">
        <v>0</v>
      </c>
      <c r="Z4" s="59">
        <v>1E-4</v>
      </c>
      <c r="AA4" s="59">
        <v>1E-4</v>
      </c>
      <c r="AB4" s="59">
        <v>0</v>
      </c>
      <c r="AC4" s="113" t="s">
        <v>244</v>
      </c>
      <c r="AD4" s="59">
        <v>0</v>
      </c>
      <c r="AE4" s="59">
        <v>0</v>
      </c>
      <c r="AF4" s="59">
        <v>0</v>
      </c>
      <c r="AG4" s="37" t="s">
        <v>79</v>
      </c>
      <c r="AH4" s="37" t="s">
        <v>79</v>
      </c>
      <c r="AI4" s="37" t="s">
        <v>79</v>
      </c>
      <c r="AJ4" s="37" t="s">
        <v>79</v>
      </c>
      <c r="AK4" s="37" t="s">
        <v>79</v>
      </c>
      <c r="AL4" s="37" t="s">
        <v>79</v>
      </c>
      <c r="AM4" s="37" t="s">
        <v>79</v>
      </c>
      <c r="AN4" s="37" t="s">
        <v>79</v>
      </c>
      <c r="AO4" s="37" t="s">
        <v>79</v>
      </c>
      <c r="AP4" s="37" t="s">
        <v>79</v>
      </c>
      <c r="AQ4" s="37" t="s">
        <v>79</v>
      </c>
      <c r="AR4" s="37" t="s">
        <v>79</v>
      </c>
      <c r="AS4" s="37" t="s">
        <v>79</v>
      </c>
      <c r="AT4" s="37" t="s">
        <v>79</v>
      </c>
      <c r="AU4" s="46">
        <v>1E-4</v>
      </c>
      <c r="AV4" s="46">
        <v>0</v>
      </c>
      <c r="AW4" s="46">
        <v>0</v>
      </c>
      <c r="AX4" s="46">
        <v>0</v>
      </c>
      <c r="AY4" s="46">
        <v>0</v>
      </c>
      <c r="AZ4" s="46">
        <v>0</v>
      </c>
      <c r="BA4" s="46">
        <v>0</v>
      </c>
      <c r="BB4" s="46">
        <v>0</v>
      </c>
      <c r="BC4" s="46">
        <v>0</v>
      </c>
      <c r="BD4" s="46">
        <v>0</v>
      </c>
      <c r="BE4" s="46">
        <v>0</v>
      </c>
      <c r="BF4" s="46">
        <v>1</v>
      </c>
      <c r="BG4" s="46">
        <v>1</v>
      </c>
      <c r="BH4" s="46">
        <v>0</v>
      </c>
      <c r="BI4" s="50" t="s">
        <v>79</v>
      </c>
      <c r="BJ4" s="37"/>
      <c r="BK4" s="38"/>
    </row>
    <row r="5" spans="1:63" x14ac:dyDescent="0.25">
      <c r="A5" s="36">
        <v>2</v>
      </c>
      <c r="B5" s="46" t="s">
        <v>94</v>
      </c>
      <c r="C5" s="59">
        <v>1</v>
      </c>
      <c r="D5" s="59">
        <v>1</v>
      </c>
      <c r="E5" s="59">
        <v>1</v>
      </c>
      <c r="F5" s="59">
        <v>512</v>
      </c>
      <c r="G5" s="59">
        <v>4</v>
      </c>
      <c r="H5" s="59">
        <v>4294967295</v>
      </c>
      <c r="I5" s="59">
        <v>1</v>
      </c>
      <c r="J5" s="59">
        <v>4294967295</v>
      </c>
      <c r="K5" s="59">
        <v>4294967295</v>
      </c>
      <c r="L5" s="59">
        <v>4294967295</v>
      </c>
      <c r="M5" s="59">
        <v>1</v>
      </c>
      <c r="N5" s="59">
        <v>2</v>
      </c>
      <c r="O5" s="59">
        <v>1</v>
      </c>
      <c r="P5" s="59">
        <v>1</v>
      </c>
      <c r="Q5" s="59">
        <v>1</v>
      </c>
      <c r="R5" s="59">
        <v>5.0000000000000001E-3</v>
      </c>
      <c r="S5" s="59">
        <v>5.0000000000000001E-3</v>
      </c>
      <c r="T5" s="59">
        <v>65535</v>
      </c>
      <c r="U5" s="59">
        <v>65535</v>
      </c>
      <c r="V5" s="59">
        <v>65535</v>
      </c>
      <c r="W5" s="59">
        <v>65535</v>
      </c>
      <c r="X5" s="59">
        <v>255</v>
      </c>
      <c r="Y5" s="59">
        <v>255</v>
      </c>
      <c r="Z5" s="59">
        <v>5.0000000000000001E-3</v>
      </c>
      <c r="AA5" s="59">
        <v>5.0000000000000001E-3</v>
      </c>
      <c r="AB5" s="59">
        <v>255</v>
      </c>
      <c r="AC5" s="113" t="s">
        <v>243</v>
      </c>
      <c r="AD5" s="59">
        <v>1</v>
      </c>
      <c r="AE5" s="59">
        <v>4294967295</v>
      </c>
      <c r="AF5" s="59">
        <v>65535</v>
      </c>
      <c r="AG5" s="37" t="s">
        <v>79</v>
      </c>
      <c r="AH5" s="37" t="s">
        <v>79</v>
      </c>
      <c r="AI5" s="37" t="s">
        <v>79</v>
      </c>
      <c r="AJ5" s="37" t="s">
        <v>79</v>
      </c>
      <c r="AK5" s="37" t="s">
        <v>79</v>
      </c>
      <c r="AL5" s="37" t="s">
        <v>79</v>
      </c>
      <c r="AM5" s="37" t="s">
        <v>79</v>
      </c>
      <c r="AN5" s="37" t="s">
        <v>79</v>
      </c>
      <c r="AO5" s="37" t="s">
        <v>79</v>
      </c>
      <c r="AP5" s="37" t="s">
        <v>79</v>
      </c>
      <c r="AQ5" s="37" t="s">
        <v>79</v>
      </c>
      <c r="AR5" s="37" t="s">
        <v>79</v>
      </c>
      <c r="AS5" s="37" t="s">
        <v>79</v>
      </c>
      <c r="AT5" s="37" t="s">
        <v>79</v>
      </c>
      <c r="AU5" s="46">
        <v>5.0000000000000001E-3</v>
      </c>
      <c r="AV5" s="46">
        <v>1</v>
      </c>
      <c r="AW5" s="46">
        <v>1</v>
      </c>
      <c r="AX5" s="46">
        <v>1</v>
      </c>
      <c r="AY5" s="46">
        <v>4294967295</v>
      </c>
      <c r="AZ5" s="46">
        <v>1</v>
      </c>
      <c r="BA5" s="46">
        <v>1</v>
      </c>
      <c r="BB5" s="46">
        <v>0</v>
      </c>
      <c r="BC5" s="46">
        <v>4294967295</v>
      </c>
      <c r="BD5" s="46">
        <v>4294967295</v>
      </c>
      <c r="BE5" s="46">
        <v>4294967295</v>
      </c>
      <c r="BF5" s="46">
        <v>1</v>
      </c>
      <c r="BG5" s="46">
        <v>1</v>
      </c>
      <c r="BH5" s="46">
        <v>0</v>
      </c>
      <c r="BI5" s="50" t="s">
        <v>79</v>
      </c>
      <c r="BJ5" s="37"/>
      <c r="BK5" s="38"/>
    </row>
    <row r="6" spans="1:63" x14ac:dyDescent="0.25">
      <c r="A6" s="36">
        <v>3</v>
      </c>
      <c r="B6" s="46" t="s">
        <v>95</v>
      </c>
      <c r="C6" s="59">
        <v>0</v>
      </c>
      <c r="D6" s="46">
        <v>1</v>
      </c>
      <c r="E6" s="46">
        <v>0</v>
      </c>
      <c r="F6" s="46">
        <v>159.52000000000001</v>
      </c>
      <c r="G6" s="46">
        <v>1</v>
      </c>
      <c r="H6" s="46">
        <v>253562112</v>
      </c>
      <c r="I6" s="46">
        <v>0</v>
      </c>
      <c r="J6" s="46">
        <v>1173285120</v>
      </c>
      <c r="K6" s="46">
        <v>3805327104</v>
      </c>
      <c r="L6" s="46">
        <v>2004419840</v>
      </c>
      <c r="M6" s="46">
        <v>0</v>
      </c>
      <c r="N6" s="46">
        <v>1</v>
      </c>
      <c r="O6" s="46">
        <v>0</v>
      </c>
      <c r="P6" s="46">
        <v>0.05</v>
      </c>
      <c r="Q6" s="46">
        <v>0</v>
      </c>
      <c r="R6" s="46">
        <v>1.5899999999999901E-3</v>
      </c>
      <c r="S6" s="46">
        <v>4.6999999999999999E-4</v>
      </c>
      <c r="T6" s="46">
        <v>30565</v>
      </c>
      <c r="U6" s="46">
        <v>7801</v>
      </c>
      <c r="V6" s="46">
        <v>10944</v>
      </c>
      <c r="W6" s="46">
        <v>433</v>
      </c>
      <c r="X6" s="46">
        <v>154.77000000000001</v>
      </c>
      <c r="Y6" s="46">
        <v>151.84</v>
      </c>
      <c r="Z6" s="46">
        <v>3.7000000000000002E-3</v>
      </c>
      <c r="AA6" s="46">
        <v>6.2999999999999005E-4</v>
      </c>
      <c r="AB6" s="46">
        <v>144.18</v>
      </c>
      <c r="AC6" s="114" t="s">
        <v>244</v>
      </c>
      <c r="AD6" s="46">
        <v>0</v>
      </c>
      <c r="AE6" s="46">
        <v>711440384</v>
      </c>
      <c r="AF6" s="46">
        <v>48721</v>
      </c>
      <c r="AG6" s="37" t="s">
        <v>79</v>
      </c>
      <c r="AH6" s="37" t="s">
        <v>79</v>
      </c>
      <c r="AI6" s="37" t="s">
        <v>79</v>
      </c>
      <c r="AJ6" s="37" t="s">
        <v>79</v>
      </c>
      <c r="AK6" s="37" t="s">
        <v>79</v>
      </c>
      <c r="AL6" s="37" t="s">
        <v>79</v>
      </c>
      <c r="AM6" s="37" t="s">
        <v>79</v>
      </c>
      <c r="AN6" s="37" t="s">
        <v>79</v>
      </c>
      <c r="AO6" s="37" t="s">
        <v>79</v>
      </c>
      <c r="AP6" s="37" t="s">
        <v>79</v>
      </c>
      <c r="AQ6" s="37" t="s">
        <v>79</v>
      </c>
      <c r="AR6" s="37" t="s">
        <v>79</v>
      </c>
      <c r="AS6" s="37" t="s">
        <v>79</v>
      </c>
      <c r="AT6" s="37" t="s">
        <v>79</v>
      </c>
      <c r="AU6" s="46">
        <v>4.6999999999999999E-4</v>
      </c>
      <c r="AV6" s="46">
        <v>0</v>
      </c>
      <c r="AW6" s="46">
        <v>1</v>
      </c>
      <c r="AX6" s="46">
        <v>0</v>
      </c>
      <c r="AY6" s="46">
        <v>711440384</v>
      </c>
      <c r="AZ6" s="46">
        <v>1</v>
      </c>
      <c r="BA6" s="46">
        <v>0</v>
      </c>
      <c r="BB6" s="46">
        <v>1</v>
      </c>
      <c r="BC6" s="46">
        <v>711440384</v>
      </c>
      <c r="BD6" s="46">
        <v>711440384</v>
      </c>
      <c r="BE6" s="46">
        <v>711440384</v>
      </c>
      <c r="BF6" s="46">
        <v>1</v>
      </c>
      <c r="BG6" s="46">
        <v>1</v>
      </c>
      <c r="BH6" s="46">
        <v>0</v>
      </c>
      <c r="BI6" s="50" t="s">
        <v>79</v>
      </c>
      <c r="BJ6" s="37"/>
      <c r="BK6" s="38"/>
    </row>
    <row r="7" spans="1:63" x14ac:dyDescent="0.25">
      <c r="A7" s="36">
        <v>4</v>
      </c>
      <c r="B7" s="46" t="s">
        <v>96</v>
      </c>
      <c r="C7" s="59">
        <v>1</v>
      </c>
      <c r="D7" s="46">
        <v>0</v>
      </c>
      <c r="E7" s="46">
        <v>1</v>
      </c>
      <c r="F7" s="46">
        <v>151.63</v>
      </c>
      <c r="G7" s="46">
        <v>2</v>
      </c>
      <c r="H7" s="46">
        <v>649829376</v>
      </c>
      <c r="I7" s="46">
        <v>1</v>
      </c>
      <c r="J7" s="46">
        <v>2897610752</v>
      </c>
      <c r="K7" s="46">
        <v>2091431424</v>
      </c>
      <c r="L7" s="46">
        <v>1938273280</v>
      </c>
      <c r="M7" s="46">
        <v>1</v>
      </c>
      <c r="N7" s="46">
        <v>2</v>
      </c>
      <c r="O7" s="46">
        <v>0</v>
      </c>
      <c r="P7" s="46">
        <v>0.68</v>
      </c>
      <c r="Q7" s="46">
        <v>1</v>
      </c>
      <c r="R7" s="46">
        <v>1.4299999999999901E-3</v>
      </c>
      <c r="S7" s="46">
        <v>5.0000000000000001E-4</v>
      </c>
      <c r="T7" s="46">
        <v>32160</v>
      </c>
      <c r="U7" s="46">
        <v>52861</v>
      </c>
      <c r="V7" s="46">
        <v>61952</v>
      </c>
      <c r="W7" s="46">
        <v>28103</v>
      </c>
      <c r="X7" s="46">
        <v>33.4</v>
      </c>
      <c r="Y7" s="46">
        <v>125.27</v>
      </c>
      <c r="Z7" s="46">
        <v>2.3999999999999998E-3</v>
      </c>
      <c r="AA7" s="46">
        <v>4.6999999999999001E-4</v>
      </c>
      <c r="AB7" s="46">
        <v>32.369999999999997</v>
      </c>
      <c r="AC7" s="114" t="s">
        <v>245</v>
      </c>
      <c r="AD7" s="46">
        <v>1</v>
      </c>
      <c r="AE7" s="46">
        <v>2840042240</v>
      </c>
      <c r="AF7" s="46">
        <v>29048</v>
      </c>
      <c r="AG7" s="37" t="s">
        <v>79</v>
      </c>
      <c r="AH7" s="37" t="s">
        <v>79</v>
      </c>
      <c r="AI7" s="37" t="s">
        <v>79</v>
      </c>
      <c r="AJ7" s="37" t="s">
        <v>79</v>
      </c>
      <c r="AK7" s="37" t="s">
        <v>79</v>
      </c>
      <c r="AL7" s="37" t="s">
        <v>79</v>
      </c>
      <c r="AM7" s="37" t="s">
        <v>79</v>
      </c>
      <c r="AN7" s="37" t="s">
        <v>79</v>
      </c>
      <c r="AO7" s="37" t="s">
        <v>79</v>
      </c>
      <c r="AP7" s="37" t="s">
        <v>79</v>
      </c>
      <c r="AQ7" s="37" t="s">
        <v>79</v>
      </c>
      <c r="AR7" s="37" t="s">
        <v>79</v>
      </c>
      <c r="AS7" s="37" t="s">
        <v>79</v>
      </c>
      <c r="AT7" s="37" t="s">
        <v>79</v>
      </c>
      <c r="AU7" s="46">
        <v>4.6999999999999001E-4</v>
      </c>
      <c r="AV7" s="46">
        <v>1</v>
      </c>
      <c r="AW7" s="46">
        <v>1</v>
      </c>
      <c r="AX7" s="46">
        <v>1</v>
      </c>
      <c r="AY7" s="46">
        <v>2840042240</v>
      </c>
      <c r="AZ7" s="46">
        <v>1</v>
      </c>
      <c r="BA7" s="46">
        <v>1</v>
      </c>
      <c r="BB7" s="46">
        <v>2</v>
      </c>
      <c r="BC7" s="46">
        <v>2840042240</v>
      </c>
      <c r="BD7" s="46">
        <v>2840042240</v>
      </c>
      <c r="BE7" s="46">
        <v>2840042240</v>
      </c>
      <c r="BF7" s="46">
        <v>1</v>
      </c>
      <c r="BG7" s="46">
        <v>1</v>
      </c>
      <c r="BH7" s="46">
        <v>0</v>
      </c>
      <c r="BI7" s="50" t="s">
        <v>79</v>
      </c>
      <c r="BJ7" s="37"/>
      <c r="BK7" s="38"/>
    </row>
    <row r="8" spans="1:63" x14ac:dyDescent="0.25">
      <c r="A8" s="36">
        <v>5</v>
      </c>
      <c r="B8" s="46" t="s">
        <v>97</v>
      </c>
      <c r="C8" s="46">
        <v>0</v>
      </c>
      <c r="D8" s="59">
        <v>0</v>
      </c>
      <c r="E8" s="46">
        <v>0</v>
      </c>
      <c r="F8" s="46">
        <v>414.47</v>
      </c>
      <c r="G8" s="46">
        <v>3</v>
      </c>
      <c r="H8" s="46">
        <v>1356590848</v>
      </c>
      <c r="I8" s="46">
        <v>0</v>
      </c>
      <c r="J8" s="46">
        <v>4288457472</v>
      </c>
      <c r="K8" s="46">
        <v>4227637504</v>
      </c>
      <c r="L8" s="46">
        <v>1490528000</v>
      </c>
      <c r="M8" s="46">
        <v>0</v>
      </c>
      <c r="N8" s="46">
        <v>0</v>
      </c>
      <c r="O8" s="46">
        <v>0</v>
      </c>
      <c r="P8" s="46">
        <v>6.0000000000000001E-3</v>
      </c>
      <c r="Q8" s="46">
        <v>0</v>
      </c>
      <c r="R8" s="46">
        <v>1.2699999999999901E-3</v>
      </c>
      <c r="S8" s="46">
        <v>6.2999999999999005E-4</v>
      </c>
      <c r="T8" s="46">
        <v>40172</v>
      </c>
      <c r="U8" s="46">
        <v>14349</v>
      </c>
      <c r="V8" s="46">
        <v>21630</v>
      </c>
      <c r="W8" s="46">
        <v>16224</v>
      </c>
      <c r="X8" s="46">
        <v>7.98</v>
      </c>
      <c r="Y8" s="46">
        <v>91.08</v>
      </c>
      <c r="Z8" s="46">
        <v>1.1000000000000001E-3</v>
      </c>
      <c r="AA8" s="46">
        <v>3.0999999999999003E-4</v>
      </c>
      <c r="AB8" s="46">
        <v>61.48</v>
      </c>
      <c r="AC8" s="114" t="s">
        <v>246</v>
      </c>
      <c r="AD8" s="46">
        <v>0</v>
      </c>
      <c r="AE8" s="46">
        <v>4227068416</v>
      </c>
      <c r="AF8" s="46">
        <v>55184</v>
      </c>
      <c r="AG8" s="37" t="s">
        <v>79</v>
      </c>
      <c r="AH8" s="37" t="s">
        <v>79</v>
      </c>
      <c r="AI8" s="37" t="s">
        <v>79</v>
      </c>
      <c r="AJ8" s="37" t="s">
        <v>79</v>
      </c>
      <c r="AK8" s="37" t="s">
        <v>79</v>
      </c>
      <c r="AL8" s="37" t="s">
        <v>79</v>
      </c>
      <c r="AM8" s="37" t="s">
        <v>79</v>
      </c>
      <c r="AN8" s="37" t="s">
        <v>79</v>
      </c>
      <c r="AO8" s="37" t="s">
        <v>79</v>
      </c>
      <c r="AP8" s="37" t="s">
        <v>79</v>
      </c>
      <c r="AQ8" s="37" t="s">
        <v>79</v>
      </c>
      <c r="AR8" s="37" t="s">
        <v>79</v>
      </c>
      <c r="AS8" s="37" t="s">
        <v>79</v>
      </c>
      <c r="AT8" s="37" t="s">
        <v>79</v>
      </c>
      <c r="AU8" s="46">
        <v>6.2999999999999005E-4</v>
      </c>
      <c r="AV8" s="46">
        <v>0</v>
      </c>
      <c r="AW8" s="46">
        <v>0</v>
      </c>
      <c r="AX8" s="46">
        <v>0</v>
      </c>
      <c r="AY8" s="46">
        <v>4227068416</v>
      </c>
      <c r="AZ8" s="46">
        <v>0</v>
      </c>
      <c r="BA8" s="46">
        <v>0</v>
      </c>
      <c r="BB8" s="46">
        <v>0</v>
      </c>
      <c r="BC8" s="46">
        <v>4227068416</v>
      </c>
      <c r="BD8" s="46">
        <v>4227068416</v>
      </c>
      <c r="BE8" s="46">
        <v>4227068416</v>
      </c>
      <c r="BF8" s="46">
        <v>1</v>
      </c>
      <c r="BG8" s="46">
        <v>1</v>
      </c>
      <c r="BH8" s="46">
        <v>0</v>
      </c>
      <c r="BI8" s="50" t="s">
        <v>79</v>
      </c>
      <c r="BJ8" s="37"/>
      <c r="BK8" s="38"/>
    </row>
    <row r="9" spans="1:63" x14ac:dyDescent="0.25">
      <c r="A9" s="36">
        <v>6</v>
      </c>
      <c r="B9" s="46" t="s">
        <v>98</v>
      </c>
      <c r="C9" s="46">
        <v>0</v>
      </c>
      <c r="D9" s="59">
        <v>1</v>
      </c>
      <c r="E9" s="46">
        <v>1</v>
      </c>
      <c r="F9" s="46">
        <v>158.83000000000001</v>
      </c>
      <c r="G9" s="46">
        <v>3</v>
      </c>
      <c r="H9" s="46">
        <v>1871115776</v>
      </c>
      <c r="I9" s="46">
        <v>1</v>
      </c>
      <c r="J9" s="46">
        <v>1630847488</v>
      </c>
      <c r="K9" s="46">
        <v>124575744</v>
      </c>
      <c r="L9" s="46">
        <v>208915968</v>
      </c>
      <c r="M9" s="46">
        <v>1</v>
      </c>
      <c r="N9" s="46">
        <v>1</v>
      </c>
      <c r="O9" s="46">
        <v>0</v>
      </c>
      <c r="P9" s="46">
        <v>4.4999999999999998E-2</v>
      </c>
      <c r="Q9" s="46">
        <v>0</v>
      </c>
      <c r="R9" s="46">
        <v>3.1900000000000001E-3</v>
      </c>
      <c r="S9" s="46">
        <v>3.2000000000000002E-3</v>
      </c>
      <c r="T9" s="46">
        <v>39189</v>
      </c>
      <c r="U9" s="46">
        <v>65163</v>
      </c>
      <c r="V9" s="46">
        <v>62544</v>
      </c>
      <c r="W9" s="46">
        <v>63745</v>
      </c>
      <c r="X9" s="46">
        <v>212.8</v>
      </c>
      <c r="Y9" s="46">
        <v>135.34</v>
      </c>
      <c r="Z9" s="46">
        <v>2.3000000000000001E-4</v>
      </c>
      <c r="AA9" s="46">
        <v>3.7000000000000002E-3</v>
      </c>
      <c r="AB9" s="46">
        <v>45.13</v>
      </c>
      <c r="AC9" s="114" t="s">
        <v>247</v>
      </c>
      <c r="AD9" s="46">
        <v>1</v>
      </c>
      <c r="AE9" s="46">
        <v>3322604800</v>
      </c>
      <c r="AF9" s="46">
        <v>22182</v>
      </c>
      <c r="AG9" s="37" t="s">
        <v>79</v>
      </c>
      <c r="AH9" s="37" t="s">
        <v>79</v>
      </c>
      <c r="AI9" s="37" t="s">
        <v>79</v>
      </c>
      <c r="AJ9" s="37" t="s">
        <v>79</v>
      </c>
      <c r="AK9" s="37" t="s">
        <v>79</v>
      </c>
      <c r="AL9" s="37" t="s">
        <v>79</v>
      </c>
      <c r="AM9" s="37" t="s">
        <v>79</v>
      </c>
      <c r="AN9" s="37" t="s">
        <v>79</v>
      </c>
      <c r="AO9" s="37" t="s">
        <v>79</v>
      </c>
      <c r="AP9" s="37" t="s">
        <v>79</v>
      </c>
      <c r="AQ9" s="37" t="s">
        <v>79</v>
      </c>
      <c r="AR9" s="37" t="s">
        <v>79</v>
      </c>
      <c r="AS9" s="37" t="s">
        <v>79</v>
      </c>
      <c r="AT9" s="37" t="s">
        <v>79</v>
      </c>
      <c r="AU9" s="46">
        <v>3.1900000000000001E-3</v>
      </c>
      <c r="AV9" s="46">
        <v>1</v>
      </c>
      <c r="AW9" s="46">
        <v>1</v>
      </c>
      <c r="AX9" s="46">
        <v>1</v>
      </c>
      <c r="AY9" s="46">
        <v>3322604800</v>
      </c>
      <c r="AZ9" s="46">
        <v>1</v>
      </c>
      <c r="BA9" s="46">
        <v>1</v>
      </c>
      <c r="BB9" s="46">
        <v>1</v>
      </c>
      <c r="BC9" s="46">
        <v>3322604800</v>
      </c>
      <c r="BD9" s="46">
        <v>3322604800</v>
      </c>
      <c r="BE9" s="46">
        <v>3322604800</v>
      </c>
      <c r="BF9" s="46">
        <v>1</v>
      </c>
      <c r="BG9" s="46">
        <v>1</v>
      </c>
      <c r="BH9" s="46">
        <v>0</v>
      </c>
      <c r="BI9" s="50" t="s">
        <v>79</v>
      </c>
      <c r="BJ9" s="37"/>
      <c r="BK9" s="38"/>
    </row>
    <row r="10" spans="1:63" x14ac:dyDescent="0.25">
      <c r="A10" s="36">
        <v>7</v>
      </c>
      <c r="B10" s="46" t="s">
        <v>99</v>
      </c>
      <c r="C10" s="46">
        <v>1</v>
      </c>
      <c r="D10" s="64">
        <v>1</v>
      </c>
      <c r="E10" s="59">
        <v>0</v>
      </c>
      <c r="F10" s="46">
        <v>192.79</v>
      </c>
      <c r="G10" s="46">
        <v>2</v>
      </c>
      <c r="H10" s="46">
        <v>1818353920</v>
      </c>
      <c r="I10" s="46">
        <v>0</v>
      </c>
      <c r="J10" s="46">
        <v>1569225984</v>
      </c>
      <c r="K10" s="46">
        <v>4174914304</v>
      </c>
      <c r="L10" s="46">
        <v>4143667456</v>
      </c>
      <c r="M10" s="46">
        <v>0</v>
      </c>
      <c r="N10" s="46">
        <v>2</v>
      </c>
      <c r="O10" s="46">
        <v>0</v>
      </c>
      <c r="P10" s="46">
        <v>0.08</v>
      </c>
      <c r="Q10" s="46">
        <v>1</v>
      </c>
      <c r="R10" s="46">
        <v>3.0300000000000001E-3</v>
      </c>
      <c r="S10" s="46">
        <v>1.1999999999999999E-3</v>
      </c>
      <c r="T10" s="46">
        <v>50805</v>
      </c>
      <c r="U10" s="46">
        <v>20877</v>
      </c>
      <c r="V10" s="46">
        <v>61173</v>
      </c>
      <c r="W10" s="46">
        <v>61659</v>
      </c>
      <c r="X10" s="46">
        <v>28.69</v>
      </c>
      <c r="Y10" s="46">
        <v>97.55</v>
      </c>
      <c r="Z10" s="46">
        <v>4.6999999999999999E-4</v>
      </c>
      <c r="AA10" s="46">
        <v>2.3999999999999998E-3</v>
      </c>
      <c r="AB10" s="46">
        <v>121.21</v>
      </c>
      <c r="AC10" s="114" t="s">
        <v>248</v>
      </c>
      <c r="AD10" s="46">
        <v>0</v>
      </c>
      <c r="AE10" s="46">
        <v>2440166400</v>
      </c>
      <c r="AF10" s="46">
        <v>13646</v>
      </c>
      <c r="AG10" s="37" t="s">
        <v>79</v>
      </c>
      <c r="AH10" s="37" t="s">
        <v>79</v>
      </c>
      <c r="AI10" s="37" t="s">
        <v>79</v>
      </c>
      <c r="AJ10" s="37" t="s">
        <v>79</v>
      </c>
      <c r="AK10" s="37" t="s">
        <v>79</v>
      </c>
      <c r="AL10" s="37" t="s">
        <v>79</v>
      </c>
      <c r="AM10" s="37" t="s">
        <v>79</v>
      </c>
      <c r="AN10" s="37" t="s">
        <v>79</v>
      </c>
      <c r="AO10" s="37" t="s">
        <v>79</v>
      </c>
      <c r="AP10" s="37" t="s">
        <v>79</v>
      </c>
      <c r="AQ10" s="37" t="s">
        <v>79</v>
      </c>
      <c r="AR10" s="37" t="s">
        <v>79</v>
      </c>
      <c r="AS10" s="37" t="s">
        <v>79</v>
      </c>
      <c r="AT10" s="37" t="s">
        <v>79</v>
      </c>
      <c r="AU10" s="46">
        <v>1.1999999999999999E-3</v>
      </c>
      <c r="AV10" s="46">
        <v>0</v>
      </c>
      <c r="AW10" s="46">
        <v>1</v>
      </c>
      <c r="AX10" s="46">
        <v>0</v>
      </c>
      <c r="AY10" s="46">
        <v>2440166400</v>
      </c>
      <c r="AZ10" s="46">
        <v>1</v>
      </c>
      <c r="BA10" s="46">
        <v>0</v>
      </c>
      <c r="BB10" s="46">
        <v>2</v>
      </c>
      <c r="BC10" s="46">
        <v>2440166400</v>
      </c>
      <c r="BD10" s="46">
        <v>2440166400</v>
      </c>
      <c r="BE10" s="46">
        <v>2440166400</v>
      </c>
      <c r="BF10" s="46">
        <v>1</v>
      </c>
      <c r="BG10" s="46">
        <v>1</v>
      </c>
      <c r="BH10" s="46">
        <v>0</v>
      </c>
      <c r="BI10" s="50" t="s">
        <v>79</v>
      </c>
      <c r="BJ10" s="37"/>
      <c r="BK10" s="38"/>
    </row>
    <row r="11" spans="1:63" x14ac:dyDescent="0.25">
      <c r="A11" s="36">
        <v>8</v>
      </c>
      <c r="B11" s="46" t="s">
        <v>100</v>
      </c>
      <c r="C11" s="46">
        <v>0</v>
      </c>
      <c r="D11" s="64">
        <v>0</v>
      </c>
      <c r="E11" s="59">
        <v>1</v>
      </c>
      <c r="F11" s="46">
        <v>205.73</v>
      </c>
      <c r="G11" s="46">
        <v>2</v>
      </c>
      <c r="H11" s="46">
        <v>3678216192</v>
      </c>
      <c r="I11" s="46">
        <v>1</v>
      </c>
      <c r="J11" s="46">
        <v>1966689280</v>
      </c>
      <c r="K11" s="46">
        <v>3647101440</v>
      </c>
      <c r="L11" s="46">
        <v>2538649600</v>
      </c>
      <c r="M11" s="46">
        <v>1</v>
      </c>
      <c r="N11" s="46">
        <v>0</v>
      </c>
      <c r="O11" s="46">
        <v>0</v>
      </c>
      <c r="P11" s="46">
        <v>0.59699999999999998</v>
      </c>
      <c r="Q11" s="46">
        <v>0</v>
      </c>
      <c r="R11" s="46">
        <v>4.0000000000000001E-3</v>
      </c>
      <c r="S11" s="46">
        <v>4.0000000000000002E-4</v>
      </c>
      <c r="T11" s="46">
        <v>18625</v>
      </c>
      <c r="U11" s="46">
        <v>21778</v>
      </c>
      <c r="V11" s="46">
        <v>57522</v>
      </c>
      <c r="W11" s="46">
        <v>35608</v>
      </c>
      <c r="X11" s="46">
        <v>169.93</v>
      </c>
      <c r="Y11" s="46">
        <v>165.96</v>
      </c>
      <c r="Z11" s="46">
        <v>7.1000000000000002E-4</v>
      </c>
      <c r="AA11" s="46">
        <v>1.1000000000000001E-3</v>
      </c>
      <c r="AB11" s="46">
        <v>115.83</v>
      </c>
      <c r="AC11" s="114" t="s">
        <v>249</v>
      </c>
      <c r="AD11" s="46">
        <v>1</v>
      </c>
      <c r="AE11" s="46">
        <v>1647890176</v>
      </c>
      <c r="AF11" s="46">
        <v>13713</v>
      </c>
      <c r="AG11" s="37" t="s">
        <v>79</v>
      </c>
      <c r="AH11" s="37" t="s">
        <v>79</v>
      </c>
      <c r="AI11" s="37" t="s">
        <v>79</v>
      </c>
      <c r="AJ11" s="37" t="s">
        <v>79</v>
      </c>
      <c r="AK11" s="37" t="s">
        <v>79</v>
      </c>
      <c r="AL11" s="37" t="s">
        <v>79</v>
      </c>
      <c r="AM11" s="37" t="s">
        <v>79</v>
      </c>
      <c r="AN11" s="37" t="s">
        <v>79</v>
      </c>
      <c r="AO11" s="37" t="s">
        <v>79</v>
      </c>
      <c r="AP11" s="37" t="s">
        <v>79</v>
      </c>
      <c r="AQ11" s="37" t="s">
        <v>79</v>
      </c>
      <c r="AR11" s="37" t="s">
        <v>79</v>
      </c>
      <c r="AS11" s="37" t="s">
        <v>79</v>
      </c>
      <c r="AT11" s="37" t="s">
        <v>79</v>
      </c>
      <c r="AU11" s="46">
        <v>4.0000000000000001E-3</v>
      </c>
      <c r="AV11" s="46">
        <v>1</v>
      </c>
      <c r="AW11" s="46">
        <v>1</v>
      </c>
      <c r="AX11" s="46">
        <v>1</v>
      </c>
      <c r="AY11" s="46">
        <v>1647890176</v>
      </c>
      <c r="AZ11" s="46">
        <v>1</v>
      </c>
      <c r="BA11" s="46">
        <v>1</v>
      </c>
      <c r="BB11" s="46">
        <v>0</v>
      </c>
      <c r="BC11" s="46">
        <v>1647890176</v>
      </c>
      <c r="BD11" s="46">
        <v>1647890176</v>
      </c>
      <c r="BE11" s="46">
        <v>1647890176</v>
      </c>
      <c r="BF11" s="46">
        <v>1</v>
      </c>
      <c r="BG11" s="46">
        <v>1</v>
      </c>
      <c r="BH11" s="46">
        <v>0</v>
      </c>
      <c r="BI11" s="50" t="s">
        <v>79</v>
      </c>
      <c r="BJ11" s="37"/>
      <c r="BK11" s="38"/>
    </row>
    <row r="12" spans="1:63" x14ac:dyDescent="0.25">
      <c r="A12" s="36">
        <v>9</v>
      </c>
      <c r="B12" s="46" t="s">
        <v>201</v>
      </c>
      <c r="C12" s="46">
        <v>1</v>
      </c>
      <c r="D12" s="64">
        <v>0</v>
      </c>
      <c r="E12" s="64">
        <v>1</v>
      </c>
      <c r="F12" s="59">
        <v>0</v>
      </c>
      <c r="G12" s="46">
        <v>2</v>
      </c>
      <c r="H12" s="46">
        <v>241656576</v>
      </c>
      <c r="I12" s="46">
        <v>0</v>
      </c>
      <c r="J12" s="46">
        <v>3089293056</v>
      </c>
      <c r="K12" s="46">
        <v>1231009024</v>
      </c>
      <c r="L12" s="46">
        <v>1183619840</v>
      </c>
      <c r="M12" s="46">
        <v>0</v>
      </c>
      <c r="N12" s="46">
        <v>1</v>
      </c>
      <c r="O12" s="46">
        <v>0</v>
      </c>
      <c r="P12" s="46">
        <v>0.28100000000000003</v>
      </c>
      <c r="Q12" s="46">
        <v>1</v>
      </c>
      <c r="R12" s="64">
        <v>5.0000000000000001E-4</v>
      </c>
      <c r="S12" s="46">
        <v>2.5999999999999999E-3</v>
      </c>
      <c r="T12" s="46">
        <v>21146</v>
      </c>
      <c r="U12" s="46">
        <v>34014</v>
      </c>
      <c r="V12" s="46">
        <v>5751</v>
      </c>
      <c r="W12" s="46">
        <v>26366</v>
      </c>
      <c r="X12" s="46">
        <v>131.44999999999999</v>
      </c>
      <c r="Y12" s="46">
        <v>143.57</v>
      </c>
      <c r="Z12" s="46">
        <v>9.5E-4</v>
      </c>
      <c r="AA12" s="46">
        <v>2.3000000000000001E-4</v>
      </c>
      <c r="AB12" s="46">
        <v>87.4</v>
      </c>
      <c r="AC12" s="114" t="s">
        <v>250</v>
      </c>
      <c r="AD12" s="46">
        <v>0</v>
      </c>
      <c r="AE12" s="46">
        <v>1190155776</v>
      </c>
      <c r="AF12" s="46">
        <v>20501</v>
      </c>
      <c r="AG12" s="37" t="s">
        <v>79</v>
      </c>
      <c r="AH12" s="37" t="s">
        <v>79</v>
      </c>
      <c r="AI12" s="37" t="s">
        <v>79</v>
      </c>
      <c r="AJ12" s="37" t="s">
        <v>79</v>
      </c>
      <c r="AK12" s="37" t="s">
        <v>79</v>
      </c>
      <c r="AL12" s="37" t="s">
        <v>79</v>
      </c>
      <c r="AM12" s="37" t="s">
        <v>79</v>
      </c>
      <c r="AN12" s="37" t="s">
        <v>79</v>
      </c>
      <c r="AO12" s="37" t="s">
        <v>79</v>
      </c>
      <c r="AP12" s="37" t="s">
        <v>79</v>
      </c>
      <c r="AQ12" s="37" t="s">
        <v>79</v>
      </c>
      <c r="AR12" s="37" t="s">
        <v>79</v>
      </c>
      <c r="AS12" s="37" t="s">
        <v>79</v>
      </c>
      <c r="AT12" s="37" t="s">
        <v>79</v>
      </c>
      <c r="AU12" s="46">
        <v>2.5999999999999999E-3</v>
      </c>
      <c r="AV12" s="46">
        <v>0</v>
      </c>
      <c r="AW12" s="46">
        <v>1</v>
      </c>
      <c r="AX12" s="46">
        <v>0</v>
      </c>
      <c r="AY12" s="46">
        <v>1190155776</v>
      </c>
      <c r="AZ12" s="46">
        <v>1</v>
      </c>
      <c r="BA12" s="46">
        <v>0</v>
      </c>
      <c r="BB12" s="46">
        <v>1</v>
      </c>
      <c r="BC12" s="46">
        <v>1190155776</v>
      </c>
      <c r="BD12" s="46">
        <v>1190155776</v>
      </c>
      <c r="BE12" s="46">
        <v>1190155776</v>
      </c>
      <c r="BF12" s="46">
        <v>1</v>
      </c>
      <c r="BG12" s="46">
        <v>1</v>
      </c>
      <c r="BH12" s="46">
        <v>0</v>
      </c>
      <c r="BI12" s="50" t="s">
        <v>79</v>
      </c>
      <c r="BJ12" s="37"/>
      <c r="BK12" s="38"/>
    </row>
    <row r="13" spans="1:63" x14ac:dyDescent="0.25">
      <c r="A13" s="36">
        <v>10</v>
      </c>
      <c r="B13" s="46" t="s">
        <v>202</v>
      </c>
      <c r="C13" s="46">
        <v>1</v>
      </c>
      <c r="D13" s="64">
        <v>1</v>
      </c>
      <c r="E13" s="64">
        <v>1</v>
      </c>
      <c r="F13" s="59">
        <v>512</v>
      </c>
      <c r="G13" s="46">
        <v>3</v>
      </c>
      <c r="H13" s="46">
        <v>3853818368</v>
      </c>
      <c r="I13" s="46">
        <v>0</v>
      </c>
      <c r="J13" s="46">
        <v>1097999872</v>
      </c>
      <c r="K13" s="46">
        <v>882091008</v>
      </c>
      <c r="L13" s="46">
        <v>2015687168</v>
      </c>
      <c r="M13" s="46">
        <v>0</v>
      </c>
      <c r="N13" s="46">
        <v>2</v>
      </c>
      <c r="O13" s="46">
        <v>0</v>
      </c>
      <c r="P13" s="46">
        <v>0.11</v>
      </c>
      <c r="Q13" s="46">
        <v>0</v>
      </c>
      <c r="R13" s="64">
        <v>4.0000000000000001E-3</v>
      </c>
      <c r="S13" s="46">
        <v>3.8E-3</v>
      </c>
      <c r="T13" s="46">
        <v>29402</v>
      </c>
      <c r="U13" s="46">
        <v>46695</v>
      </c>
      <c r="V13" s="46">
        <v>17460</v>
      </c>
      <c r="W13" s="46">
        <v>17270</v>
      </c>
      <c r="X13" s="46">
        <v>99.21</v>
      </c>
      <c r="Y13" s="46">
        <v>30.16</v>
      </c>
      <c r="Z13" s="46">
        <v>1.1900000000000001E-3</v>
      </c>
      <c r="AA13" s="46">
        <v>4.6999999999999999E-4</v>
      </c>
      <c r="AB13" s="46">
        <v>226.43</v>
      </c>
      <c r="AC13" s="114" t="s">
        <v>243</v>
      </c>
      <c r="AD13" s="46">
        <v>0</v>
      </c>
      <c r="AE13" s="46">
        <v>3282419968</v>
      </c>
      <c r="AF13" s="46">
        <v>56999</v>
      </c>
      <c r="AG13" s="37" t="s">
        <v>79</v>
      </c>
      <c r="AH13" s="37" t="s">
        <v>79</v>
      </c>
      <c r="AI13" s="37" t="s">
        <v>79</v>
      </c>
      <c r="AJ13" s="37" t="s">
        <v>79</v>
      </c>
      <c r="AK13" s="37" t="s">
        <v>79</v>
      </c>
      <c r="AL13" s="37" t="s">
        <v>79</v>
      </c>
      <c r="AM13" s="37" t="s">
        <v>79</v>
      </c>
      <c r="AN13" s="37" t="s">
        <v>79</v>
      </c>
      <c r="AO13" s="37" t="s">
        <v>79</v>
      </c>
      <c r="AP13" s="37" t="s">
        <v>79</v>
      </c>
      <c r="AQ13" s="37" t="s">
        <v>79</v>
      </c>
      <c r="AR13" s="37" t="s">
        <v>79</v>
      </c>
      <c r="AS13" s="37" t="s">
        <v>79</v>
      </c>
      <c r="AT13" s="37" t="s">
        <v>79</v>
      </c>
      <c r="AU13" s="46">
        <v>4.0000000000000001E-3</v>
      </c>
      <c r="AV13" s="46">
        <v>1</v>
      </c>
      <c r="AW13" s="46">
        <v>1</v>
      </c>
      <c r="AX13" s="46">
        <v>1</v>
      </c>
      <c r="AY13" s="46">
        <v>3282419968</v>
      </c>
      <c r="AZ13" s="46">
        <v>1</v>
      </c>
      <c r="BA13" s="46">
        <v>1</v>
      </c>
      <c r="BB13" s="46">
        <v>2</v>
      </c>
      <c r="BC13" s="46">
        <v>3282419968</v>
      </c>
      <c r="BD13" s="46">
        <v>3282419968</v>
      </c>
      <c r="BE13" s="46">
        <v>3282419968</v>
      </c>
      <c r="BF13" s="46">
        <v>1</v>
      </c>
      <c r="BG13" s="46">
        <v>1</v>
      </c>
      <c r="BH13" s="46">
        <v>0</v>
      </c>
      <c r="BI13" s="50" t="s">
        <v>79</v>
      </c>
      <c r="BJ13" s="37"/>
      <c r="BK13" s="38"/>
    </row>
    <row r="14" spans="1:63" x14ac:dyDescent="0.25">
      <c r="A14" s="36">
        <v>11</v>
      </c>
      <c r="B14" s="46" t="s">
        <v>203</v>
      </c>
      <c r="C14" s="46">
        <v>0</v>
      </c>
      <c r="D14" s="46">
        <v>0</v>
      </c>
      <c r="E14" s="64">
        <v>1</v>
      </c>
      <c r="F14" s="59">
        <v>66.11</v>
      </c>
      <c r="G14" s="46">
        <v>2</v>
      </c>
      <c r="H14" s="46">
        <v>1030288640</v>
      </c>
      <c r="I14" s="46">
        <v>1</v>
      </c>
      <c r="J14" s="46">
        <v>3747631360</v>
      </c>
      <c r="K14" s="46">
        <v>1903417088</v>
      </c>
      <c r="L14" s="46">
        <v>1433922816</v>
      </c>
      <c r="M14" s="46">
        <v>1</v>
      </c>
      <c r="N14" s="46">
        <v>0</v>
      </c>
      <c r="O14" s="46">
        <v>0</v>
      </c>
      <c r="P14" s="64">
        <v>5.0099999999999999E-2</v>
      </c>
      <c r="Q14" s="46">
        <v>1</v>
      </c>
      <c r="R14" s="64">
        <v>3.2000000000000002E-3</v>
      </c>
      <c r="S14" s="46">
        <v>4.4999999999999997E-3</v>
      </c>
      <c r="T14" s="46">
        <v>34999</v>
      </c>
      <c r="U14" s="46">
        <v>36617</v>
      </c>
      <c r="V14" s="46">
        <v>32216</v>
      </c>
      <c r="W14" s="46">
        <v>3466</v>
      </c>
      <c r="X14" s="46">
        <v>175.03</v>
      </c>
      <c r="Y14" s="46">
        <v>64.13</v>
      </c>
      <c r="Z14" s="46">
        <v>1.4300000000000001E-3</v>
      </c>
      <c r="AA14" s="46">
        <v>5.0000000000000001E-4</v>
      </c>
      <c r="AB14" s="46">
        <v>144.12</v>
      </c>
      <c r="AC14" s="114" t="s">
        <v>244</v>
      </c>
      <c r="AD14" s="46">
        <v>0</v>
      </c>
      <c r="AE14" s="46">
        <v>1022459904</v>
      </c>
      <c r="AF14" s="46">
        <v>2205</v>
      </c>
      <c r="AG14" s="37" t="s">
        <v>79</v>
      </c>
      <c r="AH14" s="37" t="s">
        <v>79</v>
      </c>
      <c r="AI14" s="37" t="s">
        <v>79</v>
      </c>
      <c r="AJ14" s="37" t="s">
        <v>79</v>
      </c>
      <c r="AK14" s="37" t="s">
        <v>79</v>
      </c>
      <c r="AL14" s="37" t="s">
        <v>79</v>
      </c>
      <c r="AM14" s="37" t="s">
        <v>79</v>
      </c>
      <c r="AN14" s="37" t="s">
        <v>79</v>
      </c>
      <c r="AO14" s="37" t="s">
        <v>79</v>
      </c>
      <c r="AP14" s="37" t="s">
        <v>79</v>
      </c>
      <c r="AQ14" s="37" t="s">
        <v>79</v>
      </c>
      <c r="AR14" s="37" t="s">
        <v>79</v>
      </c>
      <c r="AS14" s="37" t="s">
        <v>79</v>
      </c>
      <c r="AT14" s="37" t="s">
        <v>79</v>
      </c>
      <c r="AU14" s="46">
        <v>3.2000000000000002E-3</v>
      </c>
      <c r="AV14" s="46">
        <v>1</v>
      </c>
      <c r="AW14" s="46">
        <v>1</v>
      </c>
      <c r="AX14" s="46">
        <v>1</v>
      </c>
      <c r="AY14" s="46">
        <v>1022459904</v>
      </c>
      <c r="AZ14" s="46">
        <v>1</v>
      </c>
      <c r="BA14" s="46">
        <v>1</v>
      </c>
      <c r="BB14" s="46">
        <v>0</v>
      </c>
      <c r="BC14" s="46">
        <v>1022459904</v>
      </c>
      <c r="BD14" s="46">
        <v>1022459904</v>
      </c>
      <c r="BE14" s="46">
        <v>3747631360</v>
      </c>
      <c r="BF14" s="46">
        <v>1</v>
      </c>
      <c r="BG14" s="46">
        <v>1</v>
      </c>
      <c r="BH14" s="46">
        <v>1</v>
      </c>
      <c r="BI14" s="50" t="s">
        <v>79</v>
      </c>
      <c r="BJ14" s="37"/>
      <c r="BK14" s="38"/>
    </row>
    <row r="15" spans="1:63" x14ac:dyDescent="0.25">
      <c r="A15" s="36">
        <v>12</v>
      </c>
      <c r="B15" s="46" t="s">
        <v>119</v>
      </c>
      <c r="C15" s="46">
        <v>0</v>
      </c>
      <c r="D15" s="46">
        <v>0</v>
      </c>
      <c r="E15" s="46">
        <v>1</v>
      </c>
      <c r="F15" s="46">
        <v>335.19</v>
      </c>
      <c r="G15" s="59">
        <v>0</v>
      </c>
      <c r="H15" s="46">
        <v>225960960</v>
      </c>
      <c r="I15" s="46">
        <v>1</v>
      </c>
      <c r="J15" s="46">
        <v>3355561984</v>
      </c>
      <c r="K15" s="46">
        <v>2942254592</v>
      </c>
      <c r="L15" s="46">
        <v>3609918464</v>
      </c>
      <c r="M15" s="46">
        <v>1</v>
      </c>
      <c r="N15" s="46">
        <v>0</v>
      </c>
      <c r="O15" s="46">
        <v>1</v>
      </c>
      <c r="P15" s="46">
        <v>0.78500000000000003</v>
      </c>
      <c r="Q15" s="46">
        <v>1</v>
      </c>
      <c r="R15" s="64">
        <v>1.1999999999999999E-3</v>
      </c>
      <c r="S15" s="64">
        <v>1.4300000000000001E-3</v>
      </c>
      <c r="T15" s="46">
        <v>21323</v>
      </c>
      <c r="U15" s="46">
        <v>44398</v>
      </c>
      <c r="V15" s="46">
        <v>63578</v>
      </c>
      <c r="W15" s="46">
        <v>32987</v>
      </c>
      <c r="X15" s="46">
        <v>122.22</v>
      </c>
      <c r="Y15" s="46">
        <v>97.02</v>
      </c>
      <c r="Z15" s="46">
        <v>1.67E-3</v>
      </c>
      <c r="AA15" s="46">
        <v>4.0000000000000001E-3</v>
      </c>
      <c r="AB15" s="46">
        <v>202.68</v>
      </c>
      <c r="AC15" s="114" t="s">
        <v>243</v>
      </c>
      <c r="AD15" s="46">
        <v>1</v>
      </c>
      <c r="AE15" s="46">
        <v>6792355</v>
      </c>
      <c r="AF15" s="46">
        <v>47543</v>
      </c>
      <c r="AG15" s="37" t="s">
        <v>79</v>
      </c>
      <c r="AH15" s="37" t="s">
        <v>79</v>
      </c>
      <c r="AI15" s="37" t="s">
        <v>79</v>
      </c>
      <c r="AJ15" s="37" t="s">
        <v>79</v>
      </c>
      <c r="AK15" s="37" t="s">
        <v>79</v>
      </c>
      <c r="AL15" s="37" t="s">
        <v>79</v>
      </c>
      <c r="AM15" s="37" t="s">
        <v>79</v>
      </c>
      <c r="AN15" s="37" t="s">
        <v>79</v>
      </c>
      <c r="AO15" s="37" t="s">
        <v>79</v>
      </c>
      <c r="AP15" s="37" t="s">
        <v>79</v>
      </c>
      <c r="AQ15" s="37" t="s">
        <v>79</v>
      </c>
      <c r="AR15" s="37" t="s">
        <v>79</v>
      </c>
      <c r="AS15" s="37" t="s">
        <v>79</v>
      </c>
      <c r="AT15" s="37" t="s">
        <v>79</v>
      </c>
      <c r="AU15" s="46">
        <v>1.1999999999999999E-3</v>
      </c>
      <c r="AV15" s="46">
        <v>1</v>
      </c>
      <c r="AW15" s="46">
        <v>1</v>
      </c>
      <c r="AX15" s="46">
        <v>1</v>
      </c>
      <c r="AY15" s="46">
        <v>6792355</v>
      </c>
      <c r="AZ15" s="46">
        <v>1</v>
      </c>
      <c r="BA15" s="46">
        <v>1</v>
      </c>
      <c r="BB15" s="46">
        <v>0</v>
      </c>
      <c r="BC15" s="46">
        <v>6792355</v>
      </c>
      <c r="BD15" s="46">
        <v>6792355</v>
      </c>
      <c r="BE15" s="46">
        <v>6792355</v>
      </c>
      <c r="BF15" s="46">
        <v>1</v>
      </c>
      <c r="BG15" s="46">
        <v>1</v>
      </c>
      <c r="BH15" s="46">
        <v>0</v>
      </c>
      <c r="BI15" s="50" t="s">
        <v>79</v>
      </c>
      <c r="BJ15" s="37"/>
      <c r="BK15" s="38"/>
    </row>
    <row r="16" spans="1:63" x14ac:dyDescent="0.25">
      <c r="A16" s="36">
        <v>13</v>
      </c>
      <c r="B16" s="46" t="s">
        <v>120</v>
      </c>
      <c r="C16" s="46">
        <v>0</v>
      </c>
      <c r="D16" s="46">
        <v>0</v>
      </c>
      <c r="E16" s="46">
        <v>0</v>
      </c>
      <c r="F16" s="46">
        <v>447.48</v>
      </c>
      <c r="G16" s="59">
        <v>1</v>
      </c>
      <c r="H16" s="46">
        <v>3351713536</v>
      </c>
      <c r="I16" s="46">
        <v>1</v>
      </c>
      <c r="J16" s="46">
        <v>1993954048</v>
      </c>
      <c r="K16" s="46">
        <v>1207503104</v>
      </c>
      <c r="L16" s="46">
        <v>3037581056</v>
      </c>
      <c r="M16" s="46">
        <v>1</v>
      </c>
      <c r="N16" s="46">
        <v>0</v>
      </c>
      <c r="O16" s="46">
        <v>1</v>
      </c>
      <c r="P16" s="46">
        <v>9.0700000000000003E-2</v>
      </c>
      <c r="Q16" s="46">
        <v>1</v>
      </c>
      <c r="R16" s="64">
        <v>4.0000000000000002E-4</v>
      </c>
      <c r="S16" s="64">
        <v>1.67E-3</v>
      </c>
      <c r="T16" s="46">
        <v>32525</v>
      </c>
      <c r="U16" s="46">
        <v>35162</v>
      </c>
      <c r="V16" s="46">
        <v>49808</v>
      </c>
      <c r="W16" s="46">
        <v>57922</v>
      </c>
      <c r="X16" s="46">
        <v>188.65</v>
      </c>
      <c r="Y16" s="46">
        <v>153.94999999999999</v>
      </c>
      <c r="Z16" s="46">
        <v>1.91E-3</v>
      </c>
      <c r="AA16" s="46">
        <v>3.2000000000000002E-3</v>
      </c>
      <c r="AB16" s="46">
        <v>192.16</v>
      </c>
      <c r="AC16" s="114" t="s">
        <v>243</v>
      </c>
      <c r="AD16" s="46">
        <v>0</v>
      </c>
      <c r="AE16" s="46">
        <v>2314</v>
      </c>
      <c r="AF16" s="46">
        <v>2421</v>
      </c>
      <c r="AG16" s="37" t="s">
        <v>79</v>
      </c>
      <c r="AH16" s="37" t="s">
        <v>79</v>
      </c>
      <c r="AI16" s="37" t="s">
        <v>79</v>
      </c>
      <c r="AJ16" s="37" t="s">
        <v>79</v>
      </c>
      <c r="AK16" s="37" t="s">
        <v>79</v>
      </c>
      <c r="AL16" s="37" t="s">
        <v>79</v>
      </c>
      <c r="AM16" s="37" t="s">
        <v>79</v>
      </c>
      <c r="AN16" s="37" t="s">
        <v>79</v>
      </c>
      <c r="AO16" s="37" t="s">
        <v>79</v>
      </c>
      <c r="AP16" s="37" t="s">
        <v>79</v>
      </c>
      <c r="AQ16" s="37" t="s">
        <v>79</v>
      </c>
      <c r="AR16" s="37" t="s">
        <v>79</v>
      </c>
      <c r="AS16" s="37" t="s">
        <v>79</v>
      </c>
      <c r="AT16" s="37" t="s">
        <v>79</v>
      </c>
      <c r="AU16" s="46">
        <v>4.0000000000000002E-4</v>
      </c>
      <c r="AV16" s="46">
        <v>1</v>
      </c>
      <c r="AW16" s="46">
        <v>1</v>
      </c>
      <c r="AX16" s="46">
        <v>1</v>
      </c>
      <c r="AY16" s="46">
        <v>2314</v>
      </c>
      <c r="AZ16" s="46">
        <v>1</v>
      </c>
      <c r="BA16" s="46">
        <v>1</v>
      </c>
      <c r="BB16" s="46">
        <v>0</v>
      </c>
      <c r="BC16" s="46">
        <v>3037581056</v>
      </c>
      <c r="BD16" s="46">
        <v>2314</v>
      </c>
      <c r="BE16" s="46">
        <v>2314</v>
      </c>
      <c r="BF16" s="46">
        <v>1</v>
      </c>
      <c r="BG16" s="46">
        <v>1</v>
      </c>
      <c r="BH16" s="46">
        <v>1</v>
      </c>
      <c r="BI16" s="50" t="s">
        <v>79</v>
      </c>
      <c r="BJ16" s="37"/>
      <c r="BK16" s="38"/>
    </row>
    <row r="17" spans="1:63" x14ac:dyDescent="0.25">
      <c r="A17" s="36">
        <v>14</v>
      </c>
      <c r="B17" s="46" t="s">
        <v>121</v>
      </c>
      <c r="C17" s="46">
        <v>0</v>
      </c>
      <c r="D17" s="46">
        <v>0</v>
      </c>
      <c r="E17" s="46">
        <v>1</v>
      </c>
      <c r="F17" s="46">
        <v>339.57</v>
      </c>
      <c r="G17" s="59">
        <v>2</v>
      </c>
      <c r="H17" s="46">
        <v>157646336</v>
      </c>
      <c r="I17" s="46">
        <v>1</v>
      </c>
      <c r="J17" s="46">
        <v>538888704</v>
      </c>
      <c r="K17" s="46">
        <v>4145522688</v>
      </c>
      <c r="L17" s="46">
        <v>3799078400</v>
      </c>
      <c r="M17" s="46">
        <v>1</v>
      </c>
      <c r="N17" s="46">
        <v>0</v>
      </c>
      <c r="O17" s="46">
        <v>1</v>
      </c>
      <c r="P17" s="46">
        <v>9.6500000000000002E-2</v>
      </c>
      <c r="Q17" s="46">
        <v>1</v>
      </c>
      <c r="R17" s="64">
        <v>2.5999999999999999E-3</v>
      </c>
      <c r="S17" s="64">
        <v>1.91E-3</v>
      </c>
      <c r="T17" s="46">
        <v>18770</v>
      </c>
      <c r="U17" s="46">
        <v>49220</v>
      </c>
      <c r="V17" s="46">
        <v>42680</v>
      </c>
      <c r="W17" s="46">
        <v>64505</v>
      </c>
      <c r="X17" s="46">
        <v>249.41</v>
      </c>
      <c r="Y17" s="46">
        <v>140.34</v>
      </c>
      <c r="Z17" s="46">
        <v>2.15E-3</v>
      </c>
      <c r="AA17" s="46">
        <v>1.1999999999999999E-3</v>
      </c>
      <c r="AB17" s="46">
        <v>160.19</v>
      </c>
      <c r="AC17" s="114" t="s">
        <v>243</v>
      </c>
      <c r="AD17" s="46">
        <v>1</v>
      </c>
      <c r="AE17" s="46">
        <v>75451</v>
      </c>
      <c r="AF17" s="46">
        <v>8470</v>
      </c>
      <c r="AG17" s="37" t="s">
        <v>79</v>
      </c>
      <c r="AH17" s="37" t="s">
        <v>79</v>
      </c>
      <c r="AI17" s="37" t="s">
        <v>79</v>
      </c>
      <c r="AJ17" s="37" t="s">
        <v>79</v>
      </c>
      <c r="AK17" s="37" t="s">
        <v>79</v>
      </c>
      <c r="AL17" s="37" t="s">
        <v>79</v>
      </c>
      <c r="AM17" s="37" t="s">
        <v>79</v>
      </c>
      <c r="AN17" s="37" t="s">
        <v>79</v>
      </c>
      <c r="AO17" s="37" t="s">
        <v>79</v>
      </c>
      <c r="AP17" s="37" t="s">
        <v>79</v>
      </c>
      <c r="AQ17" s="37" t="s">
        <v>79</v>
      </c>
      <c r="AR17" s="37" t="s">
        <v>79</v>
      </c>
      <c r="AS17" s="37" t="s">
        <v>79</v>
      </c>
      <c r="AT17" s="37" t="s">
        <v>79</v>
      </c>
      <c r="AU17" s="46">
        <v>2.5999999999999999E-3</v>
      </c>
      <c r="AV17" s="46">
        <v>1</v>
      </c>
      <c r="AW17" s="46">
        <v>1</v>
      </c>
      <c r="AX17" s="46">
        <v>1</v>
      </c>
      <c r="AY17" s="46">
        <v>75451</v>
      </c>
      <c r="AZ17" s="46">
        <v>1</v>
      </c>
      <c r="BA17" s="46">
        <v>1</v>
      </c>
      <c r="BB17" s="46">
        <v>0</v>
      </c>
      <c r="BC17" s="46">
        <v>75451</v>
      </c>
      <c r="BD17" s="46">
        <v>75451</v>
      </c>
      <c r="BE17" s="46">
        <v>75451</v>
      </c>
      <c r="BF17" s="46">
        <v>1</v>
      </c>
      <c r="BG17" s="46">
        <v>1</v>
      </c>
      <c r="BH17" s="46">
        <v>0</v>
      </c>
      <c r="BI17" s="50" t="s">
        <v>79</v>
      </c>
      <c r="BJ17" s="37"/>
      <c r="BK17" s="38"/>
    </row>
    <row r="18" spans="1:63" x14ac:dyDescent="0.25">
      <c r="A18" s="36">
        <v>15</v>
      </c>
      <c r="B18" s="46" t="s">
        <v>122</v>
      </c>
      <c r="C18" s="46">
        <v>0</v>
      </c>
      <c r="D18" s="46">
        <v>0</v>
      </c>
      <c r="E18" s="46">
        <v>0</v>
      </c>
      <c r="F18" s="46">
        <v>494.9</v>
      </c>
      <c r="G18" s="59">
        <v>3</v>
      </c>
      <c r="H18" s="46">
        <v>585517312</v>
      </c>
      <c r="I18" s="46">
        <v>1</v>
      </c>
      <c r="J18" s="46">
        <v>854222080</v>
      </c>
      <c r="K18" s="46">
        <v>787991296</v>
      </c>
      <c r="L18" s="46">
        <v>891470080</v>
      </c>
      <c r="M18" s="46">
        <v>1</v>
      </c>
      <c r="N18" s="46">
        <v>0</v>
      </c>
      <c r="O18" s="46">
        <v>1</v>
      </c>
      <c r="P18" s="46">
        <v>0.1023</v>
      </c>
      <c r="Q18" s="46">
        <v>1</v>
      </c>
      <c r="R18" s="46">
        <v>3.3500000000000001E-3</v>
      </c>
      <c r="S18" s="64">
        <v>2.15E-3</v>
      </c>
      <c r="T18" s="46">
        <v>12768</v>
      </c>
      <c r="U18" s="46">
        <v>27521</v>
      </c>
      <c r="V18" s="46">
        <v>25053</v>
      </c>
      <c r="W18" s="46">
        <v>42257</v>
      </c>
      <c r="X18" s="46">
        <v>102.99</v>
      </c>
      <c r="Y18" s="46">
        <v>141.66999999999999</v>
      </c>
      <c r="Z18" s="46">
        <v>2.3900000000000002E-3</v>
      </c>
      <c r="AA18" s="46">
        <v>4.0000000000000002E-4</v>
      </c>
      <c r="AB18" s="46">
        <v>174.66</v>
      </c>
      <c r="AC18" s="114" t="s">
        <v>243</v>
      </c>
      <c r="AD18" s="46">
        <v>0</v>
      </c>
      <c r="AE18" s="46">
        <v>33787</v>
      </c>
      <c r="AF18" s="46">
        <v>13728</v>
      </c>
      <c r="AG18" s="37" t="s">
        <v>79</v>
      </c>
      <c r="AH18" s="37" t="s">
        <v>79</v>
      </c>
      <c r="AI18" s="37" t="s">
        <v>79</v>
      </c>
      <c r="AJ18" s="37" t="s">
        <v>79</v>
      </c>
      <c r="AK18" s="37" t="s">
        <v>79</v>
      </c>
      <c r="AL18" s="37" t="s">
        <v>79</v>
      </c>
      <c r="AM18" s="37" t="s">
        <v>79</v>
      </c>
      <c r="AN18" s="37" t="s">
        <v>79</v>
      </c>
      <c r="AO18" s="37" t="s">
        <v>79</v>
      </c>
      <c r="AP18" s="37" t="s">
        <v>79</v>
      </c>
      <c r="AQ18" s="37" t="s">
        <v>79</v>
      </c>
      <c r="AR18" s="37" t="s">
        <v>79</v>
      </c>
      <c r="AS18" s="37" t="s">
        <v>79</v>
      </c>
      <c r="AT18" s="37" t="s">
        <v>79</v>
      </c>
      <c r="AU18" s="46">
        <v>3.3500000000000001E-3</v>
      </c>
      <c r="AV18" s="46">
        <v>1</v>
      </c>
      <c r="AW18" s="46">
        <v>1</v>
      </c>
      <c r="AX18" s="46">
        <v>1</v>
      </c>
      <c r="AY18" s="46">
        <v>33787</v>
      </c>
      <c r="AZ18" s="46">
        <v>1</v>
      </c>
      <c r="BA18" s="46">
        <v>1</v>
      </c>
      <c r="BB18" s="46">
        <v>0</v>
      </c>
      <c r="BC18" s="46">
        <v>891470080</v>
      </c>
      <c r="BD18" s="46">
        <v>33787</v>
      </c>
      <c r="BE18" s="46">
        <v>33787</v>
      </c>
      <c r="BF18" s="46">
        <v>1</v>
      </c>
      <c r="BG18" s="46">
        <v>1</v>
      </c>
      <c r="BH18" s="46">
        <v>1</v>
      </c>
      <c r="BI18" s="50" t="s">
        <v>79</v>
      </c>
      <c r="BJ18" s="37"/>
      <c r="BK18" s="38"/>
    </row>
    <row r="19" spans="1:63" x14ac:dyDescent="0.25">
      <c r="A19" s="36">
        <v>16</v>
      </c>
      <c r="B19" s="46" t="s">
        <v>123</v>
      </c>
      <c r="C19" s="46">
        <v>0</v>
      </c>
      <c r="D19" s="46">
        <v>0</v>
      </c>
      <c r="E19" s="46">
        <v>1</v>
      </c>
      <c r="F19" s="46">
        <v>344.83</v>
      </c>
      <c r="G19" s="59">
        <v>4</v>
      </c>
      <c r="H19" s="46">
        <v>2874140672</v>
      </c>
      <c r="I19" s="46">
        <v>1</v>
      </c>
      <c r="J19" s="46">
        <v>1051956224</v>
      </c>
      <c r="K19" s="46">
        <v>2812502528</v>
      </c>
      <c r="L19" s="46">
        <v>477790208</v>
      </c>
      <c r="M19" s="46">
        <v>1</v>
      </c>
      <c r="N19" s="46">
        <v>0</v>
      </c>
      <c r="O19" s="46">
        <v>1</v>
      </c>
      <c r="P19" s="46">
        <v>0.34200000000000003</v>
      </c>
      <c r="Q19" s="46">
        <v>1</v>
      </c>
      <c r="R19" s="46">
        <v>2.7099999999999902E-3</v>
      </c>
      <c r="S19" s="64">
        <v>2.3900000000000002E-3</v>
      </c>
      <c r="T19" s="46">
        <v>4642</v>
      </c>
      <c r="U19" s="46">
        <v>27094</v>
      </c>
      <c r="V19" s="46">
        <v>27034</v>
      </c>
      <c r="W19" s="46">
        <v>46871</v>
      </c>
      <c r="X19" s="46">
        <v>34.65</v>
      </c>
      <c r="Y19" s="46">
        <v>240.22</v>
      </c>
      <c r="Z19" s="46">
        <v>2.63E-3</v>
      </c>
      <c r="AA19" s="46">
        <v>2.5999999999999999E-3</v>
      </c>
      <c r="AB19" s="46">
        <v>167.61</v>
      </c>
      <c r="AC19" s="114" t="s">
        <v>243</v>
      </c>
      <c r="AD19" s="46">
        <v>1</v>
      </c>
      <c r="AE19" s="46">
        <v>875454</v>
      </c>
      <c r="AF19" s="46">
        <v>38332</v>
      </c>
      <c r="AG19" s="37" t="s">
        <v>79</v>
      </c>
      <c r="AH19" s="37" t="s">
        <v>79</v>
      </c>
      <c r="AI19" s="37" t="s">
        <v>79</v>
      </c>
      <c r="AJ19" s="37" t="s">
        <v>79</v>
      </c>
      <c r="AK19" s="37" t="s">
        <v>79</v>
      </c>
      <c r="AL19" s="37" t="s">
        <v>79</v>
      </c>
      <c r="AM19" s="37" t="s">
        <v>79</v>
      </c>
      <c r="AN19" s="37" t="s">
        <v>79</v>
      </c>
      <c r="AO19" s="37" t="s">
        <v>79</v>
      </c>
      <c r="AP19" s="37" t="s">
        <v>79</v>
      </c>
      <c r="AQ19" s="37" t="s">
        <v>79</v>
      </c>
      <c r="AR19" s="37" t="s">
        <v>79</v>
      </c>
      <c r="AS19" s="37" t="s">
        <v>79</v>
      </c>
      <c r="AT19" s="37" t="s">
        <v>79</v>
      </c>
      <c r="AU19" s="46">
        <v>2.7099999999999902E-3</v>
      </c>
      <c r="AV19" s="46">
        <v>1</v>
      </c>
      <c r="AW19" s="46">
        <v>1</v>
      </c>
      <c r="AX19" s="46">
        <v>1</v>
      </c>
      <c r="AY19" s="46">
        <v>875454</v>
      </c>
      <c r="AZ19" s="46">
        <v>1</v>
      </c>
      <c r="BA19" s="46">
        <v>1</v>
      </c>
      <c r="BB19" s="46">
        <v>0</v>
      </c>
      <c r="BC19" s="46">
        <v>875454</v>
      </c>
      <c r="BD19" s="46">
        <v>875454</v>
      </c>
      <c r="BE19" s="46">
        <v>875454</v>
      </c>
      <c r="BF19" s="46">
        <v>1</v>
      </c>
      <c r="BG19" s="46">
        <v>1</v>
      </c>
      <c r="BH19" s="46">
        <v>0</v>
      </c>
      <c r="BI19" s="50" t="s">
        <v>79</v>
      </c>
      <c r="BJ19" s="37"/>
      <c r="BK19" s="38"/>
    </row>
    <row r="20" spans="1:63" x14ac:dyDescent="0.25">
      <c r="A20" s="36">
        <v>17</v>
      </c>
      <c r="B20" s="46" t="s">
        <v>204</v>
      </c>
      <c r="C20" s="46">
        <v>1</v>
      </c>
      <c r="D20" s="46">
        <v>1</v>
      </c>
      <c r="E20" s="46">
        <v>0</v>
      </c>
      <c r="F20" s="46">
        <v>489.2</v>
      </c>
      <c r="G20" s="46">
        <v>1</v>
      </c>
      <c r="H20" s="46">
        <v>1129253632</v>
      </c>
      <c r="I20" s="64">
        <v>0</v>
      </c>
      <c r="J20" s="46">
        <v>4275308288</v>
      </c>
      <c r="K20" s="46">
        <v>213687552</v>
      </c>
      <c r="L20" s="46">
        <v>2016363264</v>
      </c>
      <c r="M20" s="64">
        <v>0</v>
      </c>
      <c r="N20" s="46">
        <v>0</v>
      </c>
      <c r="O20" s="46">
        <v>0</v>
      </c>
      <c r="P20" s="46">
        <v>0.36399999999999999</v>
      </c>
      <c r="Q20" s="46">
        <v>1</v>
      </c>
      <c r="R20" s="46">
        <v>2.5499999999999902E-3</v>
      </c>
      <c r="S20" s="64">
        <v>2.63E-3</v>
      </c>
      <c r="T20" s="46">
        <v>21400</v>
      </c>
      <c r="U20" s="46">
        <v>40627</v>
      </c>
      <c r="V20" s="46">
        <v>22238</v>
      </c>
      <c r="W20" s="46">
        <v>35105</v>
      </c>
      <c r="X20" s="46">
        <v>146.41999999999999</v>
      </c>
      <c r="Y20" s="46">
        <v>196.92</v>
      </c>
      <c r="Z20" s="46">
        <v>2.8700000000000002E-3</v>
      </c>
      <c r="AA20" s="46">
        <v>3.8E-3</v>
      </c>
      <c r="AB20" s="46">
        <v>191.67</v>
      </c>
      <c r="AC20" s="114" t="s">
        <v>250</v>
      </c>
      <c r="AD20" s="46">
        <v>1</v>
      </c>
      <c r="AE20" s="46">
        <v>22238</v>
      </c>
      <c r="AF20" s="46">
        <v>35893</v>
      </c>
      <c r="AG20" s="37" t="s">
        <v>79</v>
      </c>
      <c r="AH20" s="37" t="s">
        <v>79</v>
      </c>
      <c r="AI20" s="37" t="s">
        <v>79</v>
      </c>
      <c r="AJ20" s="37" t="s">
        <v>79</v>
      </c>
      <c r="AK20" s="37" t="s">
        <v>79</v>
      </c>
      <c r="AL20" s="37" t="s">
        <v>79</v>
      </c>
      <c r="AM20" s="37" t="s">
        <v>79</v>
      </c>
      <c r="AN20" s="37" t="s">
        <v>79</v>
      </c>
      <c r="AO20" s="37" t="s">
        <v>79</v>
      </c>
      <c r="AP20" s="37" t="s">
        <v>79</v>
      </c>
      <c r="AQ20" s="37" t="s">
        <v>79</v>
      </c>
      <c r="AR20" s="37" t="s">
        <v>79</v>
      </c>
      <c r="AS20" s="37" t="s">
        <v>79</v>
      </c>
      <c r="AT20" s="37" t="s">
        <v>79</v>
      </c>
      <c r="AU20" s="46">
        <v>2.5499999999999902E-3</v>
      </c>
      <c r="AV20" s="46">
        <v>1</v>
      </c>
      <c r="AW20" s="46">
        <v>1</v>
      </c>
      <c r="AX20" s="46">
        <v>1</v>
      </c>
      <c r="AY20" s="46">
        <v>22238</v>
      </c>
      <c r="AZ20" s="46">
        <v>1</v>
      </c>
      <c r="BA20" s="46">
        <v>1</v>
      </c>
      <c r="BB20" s="46">
        <v>0</v>
      </c>
      <c r="BC20" s="46">
        <v>22238</v>
      </c>
      <c r="BD20" s="46">
        <v>22238</v>
      </c>
      <c r="BE20" s="46">
        <v>22238</v>
      </c>
      <c r="BF20" s="46">
        <v>1</v>
      </c>
      <c r="BG20" s="46">
        <v>1</v>
      </c>
      <c r="BH20" s="46">
        <v>0</v>
      </c>
      <c r="BI20" s="50" t="s">
        <v>79</v>
      </c>
      <c r="BJ20" s="37"/>
      <c r="BK20" s="38"/>
    </row>
    <row r="21" spans="1:63" x14ac:dyDescent="0.25">
      <c r="A21" s="36">
        <v>18</v>
      </c>
      <c r="B21" s="46" t="s">
        <v>205</v>
      </c>
      <c r="C21" s="46">
        <v>1</v>
      </c>
      <c r="D21" s="46">
        <v>0</v>
      </c>
      <c r="E21" s="46">
        <v>1</v>
      </c>
      <c r="F21" s="46">
        <v>37.770000000000003</v>
      </c>
      <c r="G21" s="46">
        <v>2</v>
      </c>
      <c r="H21" s="46">
        <v>3617432064</v>
      </c>
      <c r="I21" s="64">
        <v>1</v>
      </c>
      <c r="J21" s="46">
        <v>67022336</v>
      </c>
      <c r="K21" s="46">
        <v>3759991808</v>
      </c>
      <c r="L21" s="46">
        <v>534575616</v>
      </c>
      <c r="M21" s="64">
        <v>1</v>
      </c>
      <c r="N21" s="46">
        <v>1</v>
      </c>
      <c r="O21" s="46">
        <v>0</v>
      </c>
      <c r="P21" s="46">
        <v>0.38600000000000001</v>
      </c>
      <c r="Q21" s="46">
        <v>0</v>
      </c>
      <c r="R21" s="46">
        <v>2.3899999999999898E-3</v>
      </c>
      <c r="S21" s="46">
        <v>3.1900000000000001E-3</v>
      </c>
      <c r="T21" s="46">
        <v>55425</v>
      </c>
      <c r="U21" s="46">
        <v>57478</v>
      </c>
      <c r="V21" s="46">
        <v>29087</v>
      </c>
      <c r="W21" s="46">
        <v>27310</v>
      </c>
      <c r="X21" s="46">
        <v>74.92</v>
      </c>
      <c r="Y21" s="46">
        <v>193.75</v>
      </c>
      <c r="Z21" s="46">
        <v>3.1099999999999999E-3</v>
      </c>
      <c r="AA21" s="46">
        <v>4.4999999999999997E-3</v>
      </c>
      <c r="AB21" s="46">
        <v>30.73</v>
      </c>
      <c r="AC21" s="114" t="s">
        <v>243</v>
      </c>
      <c r="AD21" s="46">
        <v>1</v>
      </c>
      <c r="AE21" s="46">
        <v>29087</v>
      </c>
      <c r="AF21" s="46">
        <v>37991</v>
      </c>
      <c r="AG21" s="37" t="s">
        <v>79</v>
      </c>
      <c r="AH21" s="37" t="s">
        <v>79</v>
      </c>
      <c r="AI21" s="37" t="s">
        <v>79</v>
      </c>
      <c r="AJ21" s="37" t="s">
        <v>79</v>
      </c>
      <c r="AK21" s="37" t="s">
        <v>79</v>
      </c>
      <c r="AL21" s="37" t="s">
        <v>79</v>
      </c>
      <c r="AM21" s="37" t="s">
        <v>79</v>
      </c>
      <c r="AN21" s="37" t="s">
        <v>79</v>
      </c>
      <c r="AO21" s="37" t="s">
        <v>79</v>
      </c>
      <c r="AP21" s="37" t="s">
        <v>79</v>
      </c>
      <c r="AQ21" s="37" t="s">
        <v>79</v>
      </c>
      <c r="AR21" s="37" t="s">
        <v>79</v>
      </c>
      <c r="AS21" s="37" t="s">
        <v>79</v>
      </c>
      <c r="AT21" s="37" t="s">
        <v>79</v>
      </c>
      <c r="AU21" s="46">
        <v>2.3899999999999898E-3</v>
      </c>
      <c r="AV21" s="46">
        <v>1</v>
      </c>
      <c r="AW21" s="46">
        <v>1</v>
      </c>
      <c r="AX21" s="46">
        <v>1</v>
      </c>
      <c r="AY21" s="46">
        <v>29087</v>
      </c>
      <c r="AZ21" s="46">
        <v>1</v>
      </c>
      <c r="BA21" s="46">
        <v>1</v>
      </c>
      <c r="BB21" s="46">
        <v>1</v>
      </c>
      <c r="BC21" s="46">
        <v>29087</v>
      </c>
      <c r="BD21" s="46">
        <v>29087</v>
      </c>
      <c r="BE21" s="46">
        <v>29087</v>
      </c>
      <c r="BF21" s="46">
        <v>1</v>
      </c>
      <c r="BG21" s="46">
        <v>1</v>
      </c>
      <c r="BH21" s="46">
        <v>0</v>
      </c>
      <c r="BI21" s="50" t="s">
        <v>79</v>
      </c>
      <c r="BJ21" s="37"/>
      <c r="BK21" s="38"/>
    </row>
    <row r="22" spans="1:63" x14ac:dyDescent="0.25">
      <c r="A22" s="36">
        <v>19</v>
      </c>
      <c r="B22" s="46" t="s">
        <v>206</v>
      </c>
      <c r="C22" s="46">
        <v>1</v>
      </c>
      <c r="D22" s="46">
        <v>1</v>
      </c>
      <c r="E22" s="46">
        <v>0</v>
      </c>
      <c r="F22" s="46">
        <v>150.46</v>
      </c>
      <c r="G22" s="46">
        <v>3</v>
      </c>
      <c r="H22" s="46">
        <v>902683904</v>
      </c>
      <c r="I22" s="64">
        <v>0</v>
      </c>
      <c r="J22" s="46">
        <v>1406843136</v>
      </c>
      <c r="K22" s="46">
        <v>234356480</v>
      </c>
      <c r="L22" s="46">
        <v>678417664</v>
      </c>
      <c r="M22" s="59">
        <v>0</v>
      </c>
      <c r="N22" s="46">
        <v>2</v>
      </c>
      <c r="O22" s="46">
        <v>0</v>
      </c>
      <c r="P22" s="46">
        <v>0.40799999999999997</v>
      </c>
      <c r="Q22" s="46">
        <v>1</v>
      </c>
      <c r="R22" s="46">
        <v>4.6299999999999996E-3</v>
      </c>
      <c r="S22" s="46">
        <v>6.2999999999999005E-4</v>
      </c>
      <c r="T22" s="46">
        <v>40418</v>
      </c>
      <c r="U22" s="46">
        <v>10697</v>
      </c>
      <c r="V22" s="46">
        <v>43448</v>
      </c>
      <c r="W22" s="46">
        <v>28420</v>
      </c>
      <c r="X22" s="46">
        <v>58.03</v>
      </c>
      <c r="Y22" s="46">
        <v>10.49</v>
      </c>
      <c r="Z22" s="46">
        <v>3.3500000000000001E-3</v>
      </c>
      <c r="AA22" s="46">
        <v>3.7000000000000002E-3</v>
      </c>
      <c r="AB22" s="46">
        <v>151.84</v>
      </c>
      <c r="AC22" s="114" t="s">
        <v>244</v>
      </c>
      <c r="AD22" s="46">
        <v>1</v>
      </c>
      <c r="AE22" s="46">
        <v>43448</v>
      </c>
      <c r="AF22" s="46">
        <v>15454</v>
      </c>
      <c r="AG22" s="37" t="s">
        <v>79</v>
      </c>
      <c r="AH22" s="37" t="s">
        <v>79</v>
      </c>
      <c r="AI22" s="37" t="s">
        <v>79</v>
      </c>
      <c r="AJ22" s="37" t="s">
        <v>79</v>
      </c>
      <c r="AK22" s="37" t="s">
        <v>79</v>
      </c>
      <c r="AL22" s="37" t="s">
        <v>79</v>
      </c>
      <c r="AM22" s="37" t="s">
        <v>79</v>
      </c>
      <c r="AN22" s="37" t="s">
        <v>79</v>
      </c>
      <c r="AO22" s="37" t="s">
        <v>79</v>
      </c>
      <c r="AP22" s="37" t="s">
        <v>79</v>
      </c>
      <c r="AQ22" s="37" t="s">
        <v>79</v>
      </c>
      <c r="AR22" s="37" t="s">
        <v>79</v>
      </c>
      <c r="AS22" s="37" t="s">
        <v>79</v>
      </c>
      <c r="AT22" s="37" t="s">
        <v>79</v>
      </c>
      <c r="AU22" s="46">
        <v>3.7000000000000002E-3</v>
      </c>
      <c r="AV22" s="46">
        <v>1</v>
      </c>
      <c r="AW22" s="46">
        <v>1</v>
      </c>
      <c r="AX22" s="46">
        <v>1</v>
      </c>
      <c r="AY22" s="46">
        <v>43448</v>
      </c>
      <c r="AZ22" s="46">
        <v>1</v>
      </c>
      <c r="BA22" s="46">
        <v>1</v>
      </c>
      <c r="BB22" s="46">
        <v>2</v>
      </c>
      <c r="BC22" s="46">
        <v>43448</v>
      </c>
      <c r="BD22" s="46">
        <v>43448</v>
      </c>
      <c r="BE22" s="46">
        <v>43448</v>
      </c>
      <c r="BF22" s="46">
        <v>1</v>
      </c>
      <c r="BG22" s="46">
        <v>1</v>
      </c>
      <c r="BH22" s="46">
        <v>0</v>
      </c>
      <c r="BI22" s="50" t="s">
        <v>79</v>
      </c>
      <c r="BJ22" s="37"/>
      <c r="BK22" s="38"/>
    </row>
    <row r="23" spans="1:63" x14ac:dyDescent="0.25">
      <c r="A23" s="36">
        <v>20</v>
      </c>
      <c r="B23" s="46" t="s">
        <v>207</v>
      </c>
      <c r="C23" s="46">
        <v>1</v>
      </c>
      <c r="D23" s="46">
        <v>0</v>
      </c>
      <c r="E23" s="46">
        <v>1</v>
      </c>
      <c r="F23" s="46">
        <v>298.81</v>
      </c>
      <c r="G23" s="46">
        <v>4</v>
      </c>
      <c r="H23" s="46">
        <v>971582464</v>
      </c>
      <c r="I23" s="64">
        <v>0</v>
      </c>
      <c r="J23" s="64">
        <v>3056769024</v>
      </c>
      <c r="K23" s="64">
        <v>2087896576</v>
      </c>
      <c r="L23" s="64">
        <v>2145600512</v>
      </c>
      <c r="M23" s="59">
        <v>1</v>
      </c>
      <c r="N23" s="46">
        <v>0</v>
      </c>
      <c r="O23" s="46">
        <v>0</v>
      </c>
      <c r="P23" s="46">
        <v>0.43</v>
      </c>
      <c r="Q23" s="46">
        <v>0</v>
      </c>
      <c r="R23" s="46">
        <v>2.0699999999999898E-3</v>
      </c>
      <c r="S23" s="46">
        <v>4.6999999999999001E-4</v>
      </c>
      <c r="T23" s="46">
        <v>49514</v>
      </c>
      <c r="U23" s="46">
        <v>4556</v>
      </c>
      <c r="V23" s="46">
        <v>55384</v>
      </c>
      <c r="W23" s="46">
        <v>22285</v>
      </c>
      <c r="X23" s="46">
        <v>146.87</v>
      </c>
      <c r="Y23" s="46">
        <v>98.58</v>
      </c>
      <c r="Z23" s="46">
        <v>3.5899999999999999E-3</v>
      </c>
      <c r="AA23" s="46">
        <v>2.3999999999999998E-3</v>
      </c>
      <c r="AB23" s="46">
        <v>125.27</v>
      </c>
      <c r="AC23" s="114" t="s">
        <v>245</v>
      </c>
      <c r="AD23" s="46">
        <v>0</v>
      </c>
      <c r="AE23" s="46">
        <v>55384</v>
      </c>
      <c r="AF23" s="46">
        <v>24504</v>
      </c>
      <c r="AG23" s="37" t="s">
        <v>79</v>
      </c>
      <c r="AH23" s="37" t="s">
        <v>79</v>
      </c>
      <c r="AI23" s="37" t="s">
        <v>79</v>
      </c>
      <c r="AJ23" s="37" t="s">
        <v>79</v>
      </c>
      <c r="AK23" s="37" t="s">
        <v>79</v>
      </c>
      <c r="AL23" s="37" t="s">
        <v>79</v>
      </c>
      <c r="AM23" s="37" t="s">
        <v>79</v>
      </c>
      <c r="AN23" s="37" t="s">
        <v>79</v>
      </c>
      <c r="AO23" s="37" t="s">
        <v>79</v>
      </c>
      <c r="AP23" s="37" t="s">
        <v>79</v>
      </c>
      <c r="AQ23" s="37" t="s">
        <v>79</v>
      </c>
      <c r="AR23" s="37" t="s">
        <v>79</v>
      </c>
      <c r="AS23" s="37" t="s">
        <v>79</v>
      </c>
      <c r="AT23" s="37" t="s">
        <v>79</v>
      </c>
      <c r="AU23" s="46">
        <v>2.0699999999999898E-3</v>
      </c>
      <c r="AV23" s="46">
        <v>1</v>
      </c>
      <c r="AW23" s="46">
        <v>1</v>
      </c>
      <c r="AX23" s="46">
        <v>1</v>
      </c>
      <c r="AY23" s="46">
        <v>55384</v>
      </c>
      <c r="AZ23" s="46">
        <v>1</v>
      </c>
      <c r="BA23" s="46">
        <v>1</v>
      </c>
      <c r="BB23" s="46">
        <v>0</v>
      </c>
      <c r="BC23" s="46">
        <v>55384</v>
      </c>
      <c r="BD23" s="46">
        <v>55384</v>
      </c>
      <c r="BE23" s="46">
        <v>55384</v>
      </c>
      <c r="BF23" s="46">
        <v>1</v>
      </c>
      <c r="BG23" s="46">
        <v>1</v>
      </c>
      <c r="BH23" s="46">
        <v>0</v>
      </c>
      <c r="BI23" s="50" t="s">
        <v>79</v>
      </c>
      <c r="BJ23" s="37"/>
      <c r="BK23" s="38"/>
    </row>
    <row r="24" spans="1:63" x14ac:dyDescent="0.25">
      <c r="A24" s="36">
        <v>21</v>
      </c>
      <c r="B24" s="46" t="s">
        <v>208</v>
      </c>
      <c r="C24" s="46">
        <v>1</v>
      </c>
      <c r="D24" s="46">
        <v>1</v>
      </c>
      <c r="E24" s="46">
        <v>0</v>
      </c>
      <c r="F24" s="46">
        <v>414.45</v>
      </c>
      <c r="G24" s="46">
        <v>1</v>
      </c>
      <c r="H24" s="46">
        <v>2173910784</v>
      </c>
      <c r="I24" s="64">
        <v>1</v>
      </c>
      <c r="J24" s="64">
        <v>1231485696</v>
      </c>
      <c r="K24" s="64">
        <v>2027843840</v>
      </c>
      <c r="L24" s="64">
        <v>3590649600</v>
      </c>
      <c r="M24" s="64">
        <v>1</v>
      </c>
      <c r="N24" s="59">
        <v>0</v>
      </c>
      <c r="O24" s="46">
        <v>0</v>
      </c>
      <c r="P24" s="46">
        <v>0.94</v>
      </c>
      <c r="Q24" s="46">
        <v>1</v>
      </c>
      <c r="R24" s="46">
        <v>1.90999999999999E-3</v>
      </c>
      <c r="S24" s="46">
        <v>3.0999999999999003E-4</v>
      </c>
      <c r="T24" s="46">
        <v>43983</v>
      </c>
      <c r="U24" s="46">
        <v>15968</v>
      </c>
      <c r="V24" s="46">
        <v>30644</v>
      </c>
      <c r="W24" s="46">
        <v>61390</v>
      </c>
      <c r="X24" s="46">
        <v>197.83</v>
      </c>
      <c r="Y24" s="46">
        <v>243.43</v>
      </c>
      <c r="Z24" s="46">
        <v>3.8300000000000001E-3</v>
      </c>
      <c r="AA24" s="46">
        <v>1.1000000000000001E-3</v>
      </c>
      <c r="AB24" s="46">
        <v>91.08</v>
      </c>
      <c r="AC24" s="114" t="s">
        <v>246</v>
      </c>
      <c r="AD24" s="46">
        <v>0</v>
      </c>
      <c r="AE24" s="46">
        <v>30644</v>
      </c>
      <c r="AF24" s="46">
        <v>25510</v>
      </c>
      <c r="AG24" s="37" t="s">
        <v>79</v>
      </c>
      <c r="AH24" s="37" t="s">
        <v>79</v>
      </c>
      <c r="AI24" s="37" t="s">
        <v>79</v>
      </c>
      <c r="AJ24" s="37" t="s">
        <v>79</v>
      </c>
      <c r="AK24" s="37" t="s">
        <v>79</v>
      </c>
      <c r="AL24" s="37" t="s">
        <v>79</v>
      </c>
      <c r="AM24" s="37" t="s">
        <v>79</v>
      </c>
      <c r="AN24" s="37" t="s">
        <v>79</v>
      </c>
      <c r="AO24" s="37" t="s">
        <v>79</v>
      </c>
      <c r="AP24" s="37" t="s">
        <v>79</v>
      </c>
      <c r="AQ24" s="37" t="s">
        <v>79</v>
      </c>
      <c r="AR24" s="37" t="s">
        <v>79</v>
      </c>
      <c r="AS24" s="37" t="s">
        <v>79</v>
      </c>
      <c r="AT24" s="37" t="s">
        <v>79</v>
      </c>
      <c r="AU24" s="46">
        <v>1.90999999999999E-3</v>
      </c>
      <c r="AV24" s="46">
        <v>1</v>
      </c>
      <c r="AW24" s="46">
        <v>1</v>
      </c>
      <c r="AX24" s="46">
        <v>1</v>
      </c>
      <c r="AY24" s="46">
        <v>30644</v>
      </c>
      <c r="AZ24" s="46">
        <v>1</v>
      </c>
      <c r="BA24" s="46">
        <v>1</v>
      </c>
      <c r="BB24" s="46">
        <v>0</v>
      </c>
      <c r="BC24" s="46">
        <v>30644</v>
      </c>
      <c r="BD24" s="46">
        <v>30644</v>
      </c>
      <c r="BE24" s="46">
        <v>30644</v>
      </c>
      <c r="BF24" s="46">
        <v>1</v>
      </c>
      <c r="BG24" s="46">
        <v>1</v>
      </c>
      <c r="BH24" s="46">
        <v>0</v>
      </c>
      <c r="BI24" s="50" t="s">
        <v>79</v>
      </c>
      <c r="BJ24" s="37"/>
      <c r="BK24" s="38"/>
    </row>
    <row r="25" spans="1:63" x14ac:dyDescent="0.25">
      <c r="A25" s="36">
        <v>22</v>
      </c>
      <c r="B25" s="46" t="s">
        <v>209</v>
      </c>
      <c r="C25" s="46">
        <v>1</v>
      </c>
      <c r="D25" s="46">
        <v>0</v>
      </c>
      <c r="E25" s="46">
        <v>1</v>
      </c>
      <c r="F25" s="46">
        <v>20.68</v>
      </c>
      <c r="G25" s="46">
        <v>2</v>
      </c>
      <c r="H25" s="46">
        <v>2661352960</v>
      </c>
      <c r="I25" s="64">
        <v>1</v>
      </c>
      <c r="J25" s="64">
        <v>1360384512</v>
      </c>
      <c r="K25" s="64">
        <v>470249472</v>
      </c>
      <c r="L25" s="64">
        <v>2922110464</v>
      </c>
      <c r="M25" s="64">
        <v>1</v>
      </c>
      <c r="N25" s="59">
        <v>2</v>
      </c>
      <c r="O25" s="46">
        <v>0</v>
      </c>
      <c r="P25" s="46">
        <v>0.88</v>
      </c>
      <c r="Q25" s="46">
        <v>1</v>
      </c>
      <c r="R25" s="46">
        <v>6.2999999999999005E-4</v>
      </c>
      <c r="S25" s="46">
        <v>3.7000000000000002E-3</v>
      </c>
      <c r="T25" s="46">
        <v>56747</v>
      </c>
      <c r="U25" s="46">
        <v>31442</v>
      </c>
      <c r="V25" s="46">
        <v>2029</v>
      </c>
      <c r="W25" s="46">
        <v>41719</v>
      </c>
      <c r="X25" s="46">
        <v>100.5</v>
      </c>
      <c r="Y25" s="46">
        <v>229.55</v>
      </c>
      <c r="Z25" s="46">
        <v>4.0699999999999998E-3</v>
      </c>
      <c r="AA25" s="46">
        <v>2.3000000000000001E-4</v>
      </c>
      <c r="AB25" s="46">
        <v>135.34</v>
      </c>
      <c r="AC25" s="114" t="s">
        <v>247</v>
      </c>
      <c r="AD25" s="46">
        <v>0</v>
      </c>
      <c r="AE25" s="46">
        <v>2029</v>
      </c>
      <c r="AF25" s="46">
        <v>64998</v>
      </c>
      <c r="AG25" s="37" t="s">
        <v>79</v>
      </c>
      <c r="AH25" s="37" t="s">
        <v>79</v>
      </c>
      <c r="AI25" s="37" t="s">
        <v>79</v>
      </c>
      <c r="AJ25" s="37" t="s">
        <v>79</v>
      </c>
      <c r="AK25" s="37" t="s">
        <v>79</v>
      </c>
      <c r="AL25" s="37" t="s">
        <v>79</v>
      </c>
      <c r="AM25" s="37" t="s">
        <v>79</v>
      </c>
      <c r="AN25" s="37" t="s">
        <v>79</v>
      </c>
      <c r="AO25" s="37" t="s">
        <v>79</v>
      </c>
      <c r="AP25" s="37" t="s">
        <v>79</v>
      </c>
      <c r="AQ25" s="37" t="s">
        <v>79</v>
      </c>
      <c r="AR25" s="37" t="s">
        <v>79</v>
      </c>
      <c r="AS25" s="37" t="s">
        <v>79</v>
      </c>
      <c r="AT25" s="37" t="s">
        <v>79</v>
      </c>
      <c r="AU25" s="46">
        <v>2.3000000000000001E-4</v>
      </c>
      <c r="AV25" s="46">
        <v>1</v>
      </c>
      <c r="AW25" s="46">
        <v>1</v>
      </c>
      <c r="AX25" s="46">
        <v>1</v>
      </c>
      <c r="AY25" s="46">
        <v>2029</v>
      </c>
      <c r="AZ25" s="46">
        <v>1</v>
      </c>
      <c r="BA25" s="46">
        <v>1</v>
      </c>
      <c r="BB25" s="46">
        <v>2</v>
      </c>
      <c r="BC25" s="46">
        <v>2029</v>
      </c>
      <c r="BD25" s="46">
        <v>2029</v>
      </c>
      <c r="BE25" s="46">
        <v>2029</v>
      </c>
      <c r="BF25" s="46">
        <v>1</v>
      </c>
      <c r="BG25" s="46">
        <v>1</v>
      </c>
      <c r="BH25" s="46">
        <v>0</v>
      </c>
      <c r="BI25" s="50" t="s">
        <v>79</v>
      </c>
      <c r="BJ25" s="37"/>
      <c r="BK25" s="38"/>
    </row>
    <row r="26" spans="1:63" x14ac:dyDescent="0.25">
      <c r="A26" s="36">
        <v>23</v>
      </c>
      <c r="B26" s="46" t="s">
        <v>210</v>
      </c>
      <c r="C26" s="46">
        <v>0</v>
      </c>
      <c r="D26" s="46">
        <v>0</v>
      </c>
      <c r="E26" s="46">
        <v>1</v>
      </c>
      <c r="F26" s="46">
        <v>28.03</v>
      </c>
      <c r="G26" s="46">
        <v>2</v>
      </c>
      <c r="H26" s="46">
        <v>2605953280</v>
      </c>
      <c r="I26" s="46">
        <v>1</v>
      </c>
      <c r="J26" s="46">
        <v>639978752</v>
      </c>
      <c r="K26" s="46">
        <v>424178432</v>
      </c>
      <c r="L26" s="46">
        <v>3323144448</v>
      </c>
      <c r="M26" s="46">
        <v>1</v>
      </c>
      <c r="N26" s="59">
        <v>1</v>
      </c>
      <c r="O26" s="46">
        <v>0</v>
      </c>
      <c r="P26" s="46">
        <v>6.0000000000000001E-3</v>
      </c>
      <c r="Q26" s="46">
        <v>1</v>
      </c>
      <c r="R26" s="46">
        <v>4.6999999999999001E-4</v>
      </c>
      <c r="S26" s="46">
        <v>2.3999999999999998E-3</v>
      </c>
      <c r="T26" s="46">
        <v>42227</v>
      </c>
      <c r="U26" s="46">
        <v>12022</v>
      </c>
      <c r="V26" s="46">
        <v>15454</v>
      </c>
      <c r="W26" s="46">
        <v>49463</v>
      </c>
      <c r="X26" s="46">
        <v>17.829999999999998</v>
      </c>
      <c r="Y26" s="46">
        <v>209.17</v>
      </c>
      <c r="Z26" s="46">
        <v>4.3099999999999996E-3</v>
      </c>
      <c r="AA26" s="46">
        <v>4.6999999999999999E-4</v>
      </c>
      <c r="AB26" s="46">
        <v>97.55</v>
      </c>
      <c r="AC26" s="114" t="s">
        <v>248</v>
      </c>
      <c r="AD26" s="46">
        <v>0</v>
      </c>
      <c r="AE26" s="46">
        <v>15454</v>
      </c>
      <c r="AF26" s="46">
        <v>27906</v>
      </c>
      <c r="AG26" s="37" t="s">
        <v>79</v>
      </c>
      <c r="AH26" s="37" t="s">
        <v>79</v>
      </c>
      <c r="AI26" s="37" t="s">
        <v>79</v>
      </c>
      <c r="AJ26" s="37" t="s">
        <v>79</v>
      </c>
      <c r="AK26" s="37" t="s">
        <v>79</v>
      </c>
      <c r="AL26" s="37" t="s">
        <v>79</v>
      </c>
      <c r="AM26" s="37" t="s">
        <v>79</v>
      </c>
      <c r="AN26" s="37" t="s">
        <v>79</v>
      </c>
      <c r="AO26" s="37" t="s">
        <v>79</v>
      </c>
      <c r="AP26" s="37" t="s">
        <v>79</v>
      </c>
      <c r="AQ26" s="37" t="s">
        <v>79</v>
      </c>
      <c r="AR26" s="37" t="s">
        <v>79</v>
      </c>
      <c r="AS26" s="37" t="s">
        <v>79</v>
      </c>
      <c r="AT26" s="37" t="s">
        <v>79</v>
      </c>
      <c r="AU26" s="46">
        <v>2.3999999999999998E-3</v>
      </c>
      <c r="AV26" s="46">
        <v>0</v>
      </c>
      <c r="AW26" s="46">
        <v>1</v>
      </c>
      <c r="AX26" s="46">
        <v>0</v>
      </c>
      <c r="AY26" s="46">
        <v>2605953280</v>
      </c>
      <c r="AZ26" s="46">
        <v>1</v>
      </c>
      <c r="BA26" s="46">
        <v>0</v>
      </c>
      <c r="BB26" s="46">
        <v>1</v>
      </c>
      <c r="BC26" s="46">
        <v>15454</v>
      </c>
      <c r="BD26" s="46">
        <v>15454</v>
      </c>
      <c r="BE26" s="46">
        <v>639978752</v>
      </c>
      <c r="BF26" s="46">
        <v>1</v>
      </c>
      <c r="BG26" s="46">
        <v>1</v>
      </c>
      <c r="BH26" s="46">
        <v>2</v>
      </c>
      <c r="BI26" s="50" t="s">
        <v>79</v>
      </c>
      <c r="BJ26" s="37"/>
      <c r="BK26" s="38"/>
    </row>
    <row r="27" spans="1:63" x14ac:dyDescent="0.25">
      <c r="A27" s="36">
        <v>24</v>
      </c>
      <c r="B27" s="46" t="s">
        <v>101</v>
      </c>
      <c r="C27" s="46">
        <v>0</v>
      </c>
      <c r="D27" s="46">
        <v>0</v>
      </c>
      <c r="E27" s="46">
        <v>1</v>
      </c>
      <c r="F27" s="46">
        <v>289.49</v>
      </c>
      <c r="G27" s="46">
        <v>2</v>
      </c>
      <c r="H27" s="46">
        <v>430419968</v>
      </c>
      <c r="I27" s="46">
        <v>1</v>
      </c>
      <c r="J27" s="46">
        <v>1386404864</v>
      </c>
      <c r="K27" s="46">
        <v>1565616640</v>
      </c>
      <c r="L27" s="46">
        <v>222906368</v>
      </c>
      <c r="M27" s="46">
        <v>1</v>
      </c>
      <c r="N27" s="46">
        <v>1</v>
      </c>
      <c r="O27" s="46">
        <v>0</v>
      </c>
      <c r="P27" s="46">
        <v>8.0000000000000002E-3</v>
      </c>
      <c r="Q27" s="46">
        <v>0</v>
      </c>
      <c r="R27" s="59">
        <v>1E-4</v>
      </c>
      <c r="S27" s="46">
        <v>1.1000000000000001E-3</v>
      </c>
      <c r="T27" s="46">
        <v>43143</v>
      </c>
      <c r="U27" s="46">
        <v>50710</v>
      </c>
      <c r="V27" s="46">
        <v>24504</v>
      </c>
      <c r="W27" s="46">
        <v>44867</v>
      </c>
      <c r="X27" s="46">
        <v>221.76</v>
      </c>
      <c r="Y27" s="46">
        <v>184.35</v>
      </c>
      <c r="Z27" s="46">
        <v>4.5500000000000002E-3</v>
      </c>
      <c r="AA27" s="46">
        <v>7.1000000000000002E-4</v>
      </c>
      <c r="AB27" s="46">
        <v>165.96</v>
      </c>
      <c r="AC27" s="114" t="s">
        <v>249</v>
      </c>
      <c r="AD27" s="46">
        <v>1</v>
      </c>
      <c r="AE27" s="46">
        <v>24504</v>
      </c>
      <c r="AF27" s="46">
        <v>54812</v>
      </c>
      <c r="AG27" s="37" t="s">
        <v>79</v>
      </c>
      <c r="AH27" s="37" t="s">
        <v>79</v>
      </c>
      <c r="AI27" s="37" t="s">
        <v>79</v>
      </c>
      <c r="AJ27" s="37" t="s">
        <v>79</v>
      </c>
      <c r="AK27" s="37" t="s">
        <v>79</v>
      </c>
      <c r="AL27" s="37" t="s">
        <v>79</v>
      </c>
      <c r="AM27" s="37" t="s">
        <v>79</v>
      </c>
      <c r="AN27" s="37" t="s">
        <v>79</v>
      </c>
      <c r="AO27" s="37" t="s">
        <v>79</v>
      </c>
      <c r="AP27" s="37" t="s">
        <v>79</v>
      </c>
      <c r="AQ27" s="37" t="s">
        <v>79</v>
      </c>
      <c r="AR27" s="37" t="s">
        <v>79</v>
      </c>
      <c r="AS27" s="37" t="s">
        <v>79</v>
      </c>
      <c r="AT27" s="37" t="s">
        <v>79</v>
      </c>
      <c r="AU27" s="46">
        <v>1E-4</v>
      </c>
      <c r="AV27" s="46">
        <v>1</v>
      </c>
      <c r="AW27" s="46">
        <v>1</v>
      </c>
      <c r="AX27" s="46">
        <v>1</v>
      </c>
      <c r="AY27" s="46">
        <v>24504</v>
      </c>
      <c r="AZ27" s="46">
        <v>1</v>
      </c>
      <c r="BA27" s="46">
        <v>1</v>
      </c>
      <c r="BB27" s="46">
        <v>1</v>
      </c>
      <c r="BC27" s="46">
        <v>24504</v>
      </c>
      <c r="BD27" s="46">
        <v>24504</v>
      </c>
      <c r="BE27" s="46">
        <v>24504</v>
      </c>
      <c r="BF27" s="46">
        <v>1</v>
      </c>
      <c r="BG27" s="46">
        <v>1</v>
      </c>
      <c r="BH27" s="46">
        <v>0</v>
      </c>
      <c r="BI27" s="50" t="s">
        <v>79</v>
      </c>
      <c r="BJ27" s="37"/>
      <c r="BK27" s="38"/>
    </row>
    <row r="28" spans="1:63" x14ac:dyDescent="0.25">
      <c r="A28" s="36">
        <v>25</v>
      </c>
      <c r="B28" s="46" t="s">
        <v>102</v>
      </c>
      <c r="C28" s="46">
        <v>0</v>
      </c>
      <c r="D28" s="46">
        <v>0</v>
      </c>
      <c r="E28" s="46">
        <v>1</v>
      </c>
      <c r="F28" s="46">
        <v>161.5</v>
      </c>
      <c r="G28" s="46">
        <v>2</v>
      </c>
      <c r="H28" s="46">
        <v>4050105088</v>
      </c>
      <c r="I28" s="46">
        <v>0</v>
      </c>
      <c r="J28" s="46">
        <v>2049322752</v>
      </c>
      <c r="K28" s="46">
        <v>231900416</v>
      </c>
      <c r="L28" s="46">
        <v>987949824</v>
      </c>
      <c r="M28" s="46">
        <v>0</v>
      </c>
      <c r="N28" s="46">
        <v>2</v>
      </c>
      <c r="O28" s="46">
        <v>0</v>
      </c>
      <c r="P28" s="46">
        <v>0.01</v>
      </c>
      <c r="Q28" s="46">
        <v>0</v>
      </c>
      <c r="R28" s="59">
        <v>5.0000000000000001E-3</v>
      </c>
      <c r="S28" s="46">
        <v>2.5999999999999999E-3</v>
      </c>
      <c r="T28" s="46">
        <v>16775</v>
      </c>
      <c r="U28" s="46">
        <v>5650</v>
      </c>
      <c r="V28" s="46">
        <v>25510</v>
      </c>
      <c r="W28" s="46">
        <v>15037</v>
      </c>
      <c r="X28" s="46">
        <v>174.2</v>
      </c>
      <c r="Y28" s="46">
        <v>52.68</v>
      </c>
      <c r="Z28" s="46">
        <v>4.79E-3</v>
      </c>
      <c r="AA28" s="46">
        <v>9.5E-4</v>
      </c>
      <c r="AB28" s="46">
        <v>143.57</v>
      </c>
      <c r="AC28" s="114" t="s">
        <v>250</v>
      </c>
      <c r="AD28" s="46">
        <v>0</v>
      </c>
      <c r="AE28" s="46">
        <v>25510</v>
      </c>
      <c r="AF28" s="46">
        <v>10121</v>
      </c>
      <c r="AG28" s="37" t="s">
        <v>79</v>
      </c>
      <c r="AH28" s="37" t="s">
        <v>79</v>
      </c>
      <c r="AI28" s="37" t="s">
        <v>79</v>
      </c>
      <c r="AJ28" s="37" t="s">
        <v>79</v>
      </c>
      <c r="AK28" s="37" t="s">
        <v>79</v>
      </c>
      <c r="AL28" s="37" t="s">
        <v>79</v>
      </c>
      <c r="AM28" s="37" t="s">
        <v>79</v>
      </c>
      <c r="AN28" s="37" t="s">
        <v>79</v>
      </c>
      <c r="AO28" s="37" t="s">
        <v>79</v>
      </c>
      <c r="AP28" s="37" t="s">
        <v>79</v>
      </c>
      <c r="AQ28" s="37" t="s">
        <v>79</v>
      </c>
      <c r="AR28" s="37" t="s">
        <v>79</v>
      </c>
      <c r="AS28" s="37" t="s">
        <v>79</v>
      </c>
      <c r="AT28" s="37" t="s">
        <v>79</v>
      </c>
      <c r="AU28" s="46">
        <v>5.0000000000000001E-3</v>
      </c>
      <c r="AV28" s="46">
        <v>1</v>
      </c>
      <c r="AW28" s="46">
        <v>1</v>
      </c>
      <c r="AX28" s="46">
        <v>1</v>
      </c>
      <c r="AY28" s="46">
        <v>25510</v>
      </c>
      <c r="AZ28" s="46">
        <v>1</v>
      </c>
      <c r="BA28" s="46">
        <v>1</v>
      </c>
      <c r="BB28" s="46">
        <v>2</v>
      </c>
      <c r="BC28" s="46">
        <v>25510</v>
      </c>
      <c r="BD28" s="46">
        <v>25510</v>
      </c>
      <c r="BE28" s="46">
        <v>25510</v>
      </c>
      <c r="BF28" s="46">
        <v>1</v>
      </c>
      <c r="BG28" s="46">
        <v>1</v>
      </c>
      <c r="BH28" s="46">
        <v>0</v>
      </c>
      <c r="BI28" s="50" t="s">
        <v>79</v>
      </c>
      <c r="BJ28" s="37"/>
      <c r="BK28" s="38"/>
    </row>
    <row r="29" spans="1:63" x14ac:dyDescent="0.25">
      <c r="A29" s="36">
        <v>26</v>
      </c>
      <c r="B29" s="46" t="s">
        <v>103</v>
      </c>
      <c r="C29" s="46">
        <v>0</v>
      </c>
      <c r="D29" s="46">
        <v>1</v>
      </c>
      <c r="E29" s="46">
        <v>0</v>
      </c>
      <c r="F29" s="46">
        <v>211.54</v>
      </c>
      <c r="G29" s="46">
        <v>2</v>
      </c>
      <c r="H29" s="46">
        <v>1643358720</v>
      </c>
      <c r="I29" s="46">
        <v>0</v>
      </c>
      <c r="J29" s="46">
        <v>3970446848</v>
      </c>
      <c r="K29" s="46">
        <v>4135269376</v>
      </c>
      <c r="L29" s="46">
        <v>2556559872</v>
      </c>
      <c r="M29" s="46">
        <v>0</v>
      </c>
      <c r="N29" s="46">
        <v>0</v>
      </c>
      <c r="O29" s="46">
        <v>0</v>
      </c>
      <c r="P29" s="46">
        <v>1.2E-2</v>
      </c>
      <c r="Q29" s="46">
        <v>0</v>
      </c>
      <c r="R29" s="59">
        <v>2.3999999999999998E-3</v>
      </c>
      <c r="S29" s="46">
        <v>2.5000000000000001E-3</v>
      </c>
      <c r="T29" s="46">
        <v>31573</v>
      </c>
      <c r="U29" s="46">
        <v>22027</v>
      </c>
      <c r="V29" s="46">
        <v>64998</v>
      </c>
      <c r="W29" s="46">
        <v>1914</v>
      </c>
      <c r="X29" s="46">
        <v>144.18</v>
      </c>
      <c r="Y29" s="46">
        <v>154.11000000000001</v>
      </c>
      <c r="Z29" s="46">
        <v>4.6299999999999996E-3</v>
      </c>
      <c r="AA29" s="46">
        <v>1.1900000000000001E-3</v>
      </c>
      <c r="AB29" s="46">
        <v>30.16</v>
      </c>
      <c r="AC29" s="114" t="s">
        <v>243</v>
      </c>
      <c r="AD29" s="46">
        <v>1</v>
      </c>
      <c r="AE29" s="46">
        <v>64998</v>
      </c>
      <c r="AF29" s="46">
        <v>32015</v>
      </c>
      <c r="AG29" s="37" t="s">
        <v>79</v>
      </c>
      <c r="AH29" s="37" t="s">
        <v>79</v>
      </c>
      <c r="AI29" s="37" t="s">
        <v>79</v>
      </c>
      <c r="AJ29" s="37" t="s">
        <v>79</v>
      </c>
      <c r="AK29" s="37" t="s">
        <v>79</v>
      </c>
      <c r="AL29" s="37" t="s">
        <v>79</v>
      </c>
      <c r="AM29" s="37" t="s">
        <v>79</v>
      </c>
      <c r="AN29" s="37" t="s">
        <v>79</v>
      </c>
      <c r="AO29" s="37" t="s">
        <v>79</v>
      </c>
      <c r="AP29" s="37" t="s">
        <v>79</v>
      </c>
      <c r="AQ29" s="37" t="s">
        <v>79</v>
      </c>
      <c r="AR29" s="37" t="s">
        <v>79</v>
      </c>
      <c r="AS29" s="37" t="s">
        <v>79</v>
      </c>
      <c r="AT29" s="37" t="s">
        <v>79</v>
      </c>
      <c r="AU29" s="46">
        <v>2.3999999999999998E-3</v>
      </c>
      <c r="AV29" s="46">
        <v>1</v>
      </c>
      <c r="AW29" s="46">
        <v>1</v>
      </c>
      <c r="AX29" s="46">
        <v>1</v>
      </c>
      <c r="AY29" s="46">
        <v>64998</v>
      </c>
      <c r="AZ29" s="46">
        <v>1</v>
      </c>
      <c r="BA29" s="46">
        <v>1</v>
      </c>
      <c r="BB29" s="46">
        <v>0</v>
      </c>
      <c r="BC29" s="46">
        <v>64998</v>
      </c>
      <c r="BD29" s="46">
        <v>64998</v>
      </c>
      <c r="BE29" s="46">
        <v>64998</v>
      </c>
      <c r="BF29" s="46">
        <v>1</v>
      </c>
      <c r="BG29" s="46">
        <v>1</v>
      </c>
      <c r="BH29" s="46">
        <v>0</v>
      </c>
      <c r="BI29" s="50" t="s">
        <v>79</v>
      </c>
      <c r="BJ29" s="37"/>
      <c r="BK29" s="38"/>
    </row>
    <row r="30" spans="1:63" x14ac:dyDescent="0.25">
      <c r="A30" s="36">
        <v>27</v>
      </c>
      <c r="B30" s="46" t="s">
        <v>82</v>
      </c>
      <c r="C30" s="46">
        <v>0</v>
      </c>
      <c r="D30" s="46">
        <v>0</v>
      </c>
      <c r="E30" s="46">
        <v>1</v>
      </c>
      <c r="F30" s="46">
        <v>261.64999999999998</v>
      </c>
      <c r="G30" s="46">
        <v>2</v>
      </c>
      <c r="H30" s="46">
        <v>1491846400</v>
      </c>
      <c r="I30" s="46">
        <v>1</v>
      </c>
      <c r="J30" s="46">
        <v>167649536</v>
      </c>
      <c r="K30" s="46">
        <v>4261226240</v>
      </c>
      <c r="L30" s="46">
        <v>4244684032</v>
      </c>
      <c r="M30" s="46">
        <v>0</v>
      </c>
      <c r="N30" s="46">
        <v>1</v>
      </c>
      <c r="O30" s="46">
        <v>0</v>
      </c>
      <c r="P30" s="46">
        <v>1.4E-2</v>
      </c>
      <c r="Q30" s="46">
        <v>0</v>
      </c>
      <c r="R30" s="46">
        <v>1.1000000000000001E-3</v>
      </c>
      <c r="S30" s="59">
        <v>1E-4</v>
      </c>
      <c r="T30" s="46">
        <v>61318</v>
      </c>
      <c r="U30" s="46">
        <v>46683</v>
      </c>
      <c r="V30" s="46">
        <v>27906</v>
      </c>
      <c r="W30" s="46">
        <v>959</v>
      </c>
      <c r="X30" s="46">
        <v>32.369999999999997</v>
      </c>
      <c r="Y30" s="46">
        <v>138.54</v>
      </c>
      <c r="Z30" s="46">
        <v>4.47E-3</v>
      </c>
      <c r="AA30" s="46">
        <v>1.4300000000000001E-3</v>
      </c>
      <c r="AB30" s="46">
        <v>64.13</v>
      </c>
      <c r="AC30" s="114" t="s">
        <v>244</v>
      </c>
      <c r="AD30" s="46">
        <v>1</v>
      </c>
      <c r="AE30" s="46">
        <v>27906</v>
      </c>
      <c r="AF30" s="46">
        <v>53016</v>
      </c>
      <c r="AG30" s="37" t="s">
        <v>79</v>
      </c>
      <c r="AH30" s="37" t="s">
        <v>79</v>
      </c>
      <c r="AI30" s="37" t="s">
        <v>79</v>
      </c>
      <c r="AJ30" s="37" t="s">
        <v>79</v>
      </c>
      <c r="AK30" s="37" t="s">
        <v>79</v>
      </c>
      <c r="AL30" s="37" t="s">
        <v>79</v>
      </c>
      <c r="AM30" s="37" t="s">
        <v>79</v>
      </c>
      <c r="AN30" s="37" t="s">
        <v>79</v>
      </c>
      <c r="AO30" s="37" t="s">
        <v>79</v>
      </c>
      <c r="AP30" s="37" t="s">
        <v>79</v>
      </c>
      <c r="AQ30" s="37" t="s">
        <v>79</v>
      </c>
      <c r="AR30" s="37" t="s">
        <v>79</v>
      </c>
      <c r="AS30" s="37" t="s">
        <v>79</v>
      </c>
      <c r="AT30" s="37" t="s">
        <v>79</v>
      </c>
      <c r="AU30" s="46">
        <v>1.1000000000000001E-3</v>
      </c>
      <c r="AV30" s="46">
        <v>1</v>
      </c>
      <c r="AW30" s="46">
        <v>1</v>
      </c>
      <c r="AX30" s="46">
        <v>1</v>
      </c>
      <c r="AY30" s="46">
        <v>27906</v>
      </c>
      <c r="AZ30" s="46">
        <v>1</v>
      </c>
      <c r="BA30" s="46">
        <v>1</v>
      </c>
      <c r="BB30" s="46">
        <v>1</v>
      </c>
      <c r="BC30" s="46">
        <v>27906</v>
      </c>
      <c r="BD30" s="46">
        <v>27906</v>
      </c>
      <c r="BE30" s="46">
        <v>27906</v>
      </c>
      <c r="BF30" s="46">
        <v>1</v>
      </c>
      <c r="BG30" s="46">
        <v>1</v>
      </c>
      <c r="BH30" s="46">
        <v>0</v>
      </c>
      <c r="BI30" s="50" t="s">
        <v>79</v>
      </c>
      <c r="BJ30" s="37"/>
      <c r="BK30" s="38"/>
    </row>
    <row r="31" spans="1:63" x14ac:dyDescent="0.25">
      <c r="A31" s="36">
        <v>28</v>
      </c>
      <c r="B31" s="46" t="s">
        <v>83</v>
      </c>
      <c r="C31" s="46">
        <v>0</v>
      </c>
      <c r="D31" s="46">
        <v>1</v>
      </c>
      <c r="E31" s="46">
        <v>0</v>
      </c>
      <c r="F31" s="46">
        <v>121.54</v>
      </c>
      <c r="G31" s="46">
        <v>2</v>
      </c>
      <c r="H31" s="46">
        <v>170882048</v>
      </c>
      <c r="I31" s="46">
        <v>0</v>
      </c>
      <c r="J31" s="46">
        <v>3278397440</v>
      </c>
      <c r="K31" s="46">
        <v>2466467328</v>
      </c>
      <c r="L31" s="46">
        <v>3352333312</v>
      </c>
      <c r="M31" s="46">
        <v>1</v>
      </c>
      <c r="N31" s="46">
        <v>2</v>
      </c>
      <c r="O31" s="46">
        <v>0</v>
      </c>
      <c r="P31" s="46">
        <v>1.6E-2</v>
      </c>
      <c r="Q31" s="46">
        <v>1</v>
      </c>
      <c r="R31" s="46">
        <v>2.3000000000000001E-4</v>
      </c>
      <c r="S31" s="59">
        <v>5.0000000000000001E-3</v>
      </c>
      <c r="T31" s="46">
        <v>40478</v>
      </c>
      <c r="U31" s="46">
        <v>9399</v>
      </c>
      <c r="V31" s="46">
        <v>54812</v>
      </c>
      <c r="W31" s="46">
        <v>55163</v>
      </c>
      <c r="X31" s="46">
        <v>61.48</v>
      </c>
      <c r="Y31" s="46">
        <v>71.05</v>
      </c>
      <c r="Z31" s="46">
        <v>4.3099999999999996E-3</v>
      </c>
      <c r="AA31" s="46">
        <v>1.67E-3</v>
      </c>
      <c r="AB31" s="46">
        <v>97.02</v>
      </c>
      <c r="AC31" s="114" t="s">
        <v>245</v>
      </c>
      <c r="AD31" s="46">
        <v>1</v>
      </c>
      <c r="AE31" s="46">
        <v>54812</v>
      </c>
      <c r="AF31" s="46">
        <v>20778</v>
      </c>
      <c r="AG31" s="37" t="s">
        <v>79</v>
      </c>
      <c r="AH31" s="37" t="s">
        <v>79</v>
      </c>
      <c r="AI31" s="37" t="s">
        <v>79</v>
      </c>
      <c r="AJ31" s="37" t="s">
        <v>79</v>
      </c>
      <c r="AK31" s="37" t="s">
        <v>79</v>
      </c>
      <c r="AL31" s="37" t="s">
        <v>79</v>
      </c>
      <c r="AM31" s="37" t="s">
        <v>79</v>
      </c>
      <c r="AN31" s="37" t="s">
        <v>79</v>
      </c>
      <c r="AO31" s="37" t="s">
        <v>79</v>
      </c>
      <c r="AP31" s="37" t="s">
        <v>79</v>
      </c>
      <c r="AQ31" s="37" t="s">
        <v>79</v>
      </c>
      <c r="AR31" s="37" t="s">
        <v>79</v>
      </c>
      <c r="AS31" s="37" t="s">
        <v>79</v>
      </c>
      <c r="AT31" s="37" t="s">
        <v>79</v>
      </c>
      <c r="AU31" s="46">
        <v>1.67E-3</v>
      </c>
      <c r="AV31" s="46">
        <v>1</v>
      </c>
      <c r="AW31" s="46">
        <v>1</v>
      </c>
      <c r="AX31" s="46">
        <v>1</v>
      </c>
      <c r="AY31" s="46">
        <v>54812</v>
      </c>
      <c r="AZ31" s="46">
        <v>1</v>
      </c>
      <c r="BA31" s="46">
        <v>1</v>
      </c>
      <c r="BB31" s="46">
        <v>2</v>
      </c>
      <c r="BC31" s="46">
        <v>54812</v>
      </c>
      <c r="BD31" s="46">
        <v>54812</v>
      </c>
      <c r="BE31" s="46">
        <v>54812</v>
      </c>
      <c r="BF31" s="46">
        <v>1</v>
      </c>
      <c r="BG31" s="46">
        <v>1</v>
      </c>
      <c r="BH31" s="46">
        <v>0</v>
      </c>
      <c r="BI31" s="50" t="s">
        <v>79</v>
      </c>
      <c r="BJ31" s="37"/>
      <c r="BK31" s="38"/>
    </row>
    <row r="32" spans="1:63" x14ac:dyDescent="0.25">
      <c r="A32" s="36">
        <v>29</v>
      </c>
      <c r="B32" s="46" t="s">
        <v>84</v>
      </c>
      <c r="C32" s="46">
        <v>0</v>
      </c>
      <c r="D32" s="46">
        <v>0</v>
      </c>
      <c r="E32" s="46">
        <v>1</v>
      </c>
      <c r="F32" s="46">
        <v>474.76</v>
      </c>
      <c r="G32" s="46">
        <v>2</v>
      </c>
      <c r="H32" s="46">
        <v>3823134464</v>
      </c>
      <c r="I32" s="46">
        <v>1</v>
      </c>
      <c r="J32" s="46">
        <v>317039360</v>
      </c>
      <c r="K32" s="46">
        <v>21813504</v>
      </c>
      <c r="L32" s="46">
        <v>761077504</v>
      </c>
      <c r="M32" s="46">
        <v>0</v>
      </c>
      <c r="N32" s="46">
        <v>0</v>
      </c>
      <c r="O32" s="46">
        <v>0</v>
      </c>
      <c r="P32" s="46">
        <v>1.7999999999999999E-2</v>
      </c>
      <c r="Q32" s="46">
        <v>1</v>
      </c>
      <c r="R32" s="46">
        <v>4.6999999999999999E-4</v>
      </c>
      <c r="S32" s="59">
        <v>3.7000000000000002E-3</v>
      </c>
      <c r="T32" s="46">
        <v>8402</v>
      </c>
      <c r="U32" s="46">
        <v>23486</v>
      </c>
      <c r="V32" s="46">
        <v>10121</v>
      </c>
      <c r="W32" s="46">
        <v>12962</v>
      </c>
      <c r="X32" s="46">
        <v>45.13</v>
      </c>
      <c r="Y32" s="46">
        <v>152.12</v>
      </c>
      <c r="Z32" s="46">
        <v>4.15E-3</v>
      </c>
      <c r="AA32" s="46">
        <v>1.91E-3</v>
      </c>
      <c r="AB32" s="46">
        <v>153.94999999999999</v>
      </c>
      <c r="AC32" s="114" t="s">
        <v>246</v>
      </c>
      <c r="AD32" s="46">
        <v>0</v>
      </c>
      <c r="AE32" s="46">
        <v>10121</v>
      </c>
      <c r="AF32" s="46">
        <v>4719</v>
      </c>
      <c r="AG32" s="37" t="s">
        <v>79</v>
      </c>
      <c r="AH32" s="37" t="s">
        <v>79</v>
      </c>
      <c r="AI32" s="37" t="s">
        <v>79</v>
      </c>
      <c r="AJ32" s="37" t="s">
        <v>79</v>
      </c>
      <c r="AK32" s="37" t="s">
        <v>79</v>
      </c>
      <c r="AL32" s="37" t="s">
        <v>79</v>
      </c>
      <c r="AM32" s="37" t="s">
        <v>79</v>
      </c>
      <c r="AN32" s="37" t="s">
        <v>79</v>
      </c>
      <c r="AO32" s="37" t="s">
        <v>79</v>
      </c>
      <c r="AP32" s="37" t="s">
        <v>79</v>
      </c>
      <c r="AQ32" s="37" t="s">
        <v>79</v>
      </c>
      <c r="AR32" s="37" t="s">
        <v>79</v>
      </c>
      <c r="AS32" s="37" t="s">
        <v>79</v>
      </c>
      <c r="AT32" s="37" t="s">
        <v>79</v>
      </c>
      <c r="AU32" s="46">
        <v>4.6999999999999999E-4</v>
      </c>
      <c r="AV32" s="46">
        <v>1</v>
      </c>
      <c r="AW32" s="46">
        <v>1</v>
      </c>
      <c r="AX32" s="46">
        <v>1</v>
      </c>
      <c r="AY32" s="46">
        <v>10121</v>
      </c>
      <c r="AZ32" s="46">
        <v>1</v>
      </c>
      <c r="BA32" s="46">
        <v>1</v>
      </c>
      <c r="BB32" s="46">
        <v>0</v>
      </c>
      <c r="BC32" s="46">
        <v>10121</v>
      </c>
      <c r="BD32" s="46">
        <v>10121</v>
      </c>
      <c r="BE32" s="46">
        <v>10121</v>
      </c>
      <c r="BF32" s="46">
        <v>1</v>
      </c>
      <c r="BG32" s="46">
        <v>1</v>
      </c>
      <c r="BH32" s="46">
        <v>0</v>
      </c>
      <c r="BI32" s="50" t="s">
        <v>79</v>
      </c>
      <c r="BJ32" s="37"/>
      <c r="BK32" s="38"/>
    </row>
    <row r="33" spans="1:63" x14ac:dyDescent="0.25">
      <c r="A33" s="36">
        <v>30</v>
      </c>
      <c r="B33" s="46" t="s">
        <v>211</v>
      </c>
      <c r="C33" s="46">
        <v>0</v>
      </c>
      <c r="D33" s="46">
        <v>0</v>
      </c>
      <c r="E33" s="46">
        <v>0</v>
      </c>
      <c r="F33" s="46">
        <v>132.1</v>
      </c>
      <c r="G33" s="46">
        <v>2</v>
      </c>
      <c r="H33" s="46">
        <v>2119798272</v>
      </c>
      <c r="I33" s="46">
        <v>1</v>
      </c>
      <c r="J33" s="46">
        <v>2704923136</v>
      </c>
      <c r="K33" s="46">
        <v>2656843776</v>
      </c>
      <c r="L33" s="46">
        <v>2596496896</v>
      </c>
      <c r="M33" s="46">
        <v>0</v>
      </c>
      <c r="N33" s="46">
        <v>1</v>
      </c>
      <c r="O33" s="46">
        <v>0</v>
      </c>
      <c r="P33" s="46">
        <v>0.02</v>
      </c>
      <c r="Q33" s="46">
        <v>0</v>
      </c>
      <c r="R33" s="46">
        <v>5.0000000000000001E-4</v>
      </c>
      <c r="S33" s="46">
        <v>2.3999999999999998E-3</v>
      </c>
      <c r="T33" s="59">
        <v>0</v>
      </c>
      <c r="U33" s="46">
        <v>41045</v>
      </c>
      <c r="V33" s="46">
        <v>32015</v>
      </c>
      <c r="W33" s="46">
        <v>3610</v>
      </c>
      <c r="X33" s="46">
        <v>121.21</v>
      </c>
      <c r="Y33" s="46">
        <v>129.09</v>
      </c>
      <c r="Z33" s="46">
        <v>3.9899999999999996E-3</v>
      </c>
      <c r="AA33" s="46">
        <v>2.15E-3</v>
      </c>
      <c r="AB33" s="46">
        <v>140.34</v>
      </c>
      <c r="AC33" s="114" t="s">
        <v>247</v>
      </c>
      <c r="AD33" s="46">
        <v>0</v>
      </c>
      <c r="AE33" s="46">
        <v>222906368</v>
      </c>
      <c r="AF33" s="46">
        <v>59435</v>
      </c>
      <c r="AG33" s="37" t="s">
        <v>79</v>
      </c>
      <c r="AH33" s="37" t="s">
        <v>79</v>
      </c>
      <c r="AI33" s="37" t="s">
        <v>79</v>
      </c>
      <c r="AJ33" s="37" t="s">
        <v>79</v>
      </c>
      <c r="AK33" s="37" t="s">
        <v>79</v>
      </c>
      <c r="AL33" s="37" t="s">
        <v>79</v>
      </c>
      <c r="AM33" s="37" t="s">
        <v>79</v>
      </c>
      <c r="AN33" s="37" t="s">
        <v>79</v>
      </c>
      <c r="AO33" s="37" t="s">
        <v>79</v>
      </c>
      <c r="AP33" s="37" t="s">
        <v>79</v>
      </c>
      <c r="AQ33" s="37" t="s">
        <v>79</v>
      </c>
      <c r="AR33" s="37" t="s">
        <v>79</v>
      </c>
      <c r="AS33" s="37" t="s">
        <v>79</v>
      </c>
      <c r="AT33" s="37" t="s">
        <v>79</v>
      </c>
      <c r="AU33" s="46">
        <v>2.3999999999999998E-3</v>
      </c>
      <c r="AV33" s="46">
        <v>0</v>
      </c>
      <c r="AW33" s="46">
        <v>0</v>
      </c>
      <c r="AX33" s="46">
        <v>0</v>
      </c>
      <c r="AY33" s="46">
        <v>2119798272</v>
      </c>
      <c r="AZ33" s="46">
        <v>0</v>
      </c>
      <c r="BA33" s="46">
        <v>0</v>
      </c>
      <c r="BB33" s="46">
        <v>1</v>
      </c>
      <c r="BC33" s="46">
        <v>222906368</v>
      </c>
      <c r="BD33" s="46">
        <v>222906368</v>
      </c>
      <c r="BE33" s="46">
        <v>222906368</v>
      </c>
      <c r="BF33" s="46">
        <v>1</v>
      </c>
      <c r="BG33" s="46">
        <v>1</v>
      </c>
      <c r="BH33" s="46">
        <v>1</v>
      </c>
      <c r="BI33" s="50" t="s">
        <v>79</v>
      </c>
      <c r="BJ33" s="37"/>
      <c r="BK33" s="38"/>
    </row>
    <row r="34" spans="1:63" x14ac:dyDescent="0.25">
      <c r="A34" s="36">
        <v>31</v>
      </c>
      <c r="B34" s="46" t="s">
        <v>212</v>
      </c>
      <c r="C34" s="46">
        <v>0</v>
      </c>
      <c r="D34" s="46">
        <v>0</v>
      </c>
      <c r="E34" s="46">
        <v>0</v>
      </c>
      <c r="F34" s="46">
        <v>131.28</v>
      </c>
      <c r="G34" s="46">
        <v>2</v>
      </c>
      <c r="H34" s="46">
        <v>1749686528</v>
      </c>
      <c r="I34" s="46">
        <v>1</v>
      </c>
      <c r="J34" s="46">
        <v>2950247680</v>
      </c>
      <c r="K34" s="46">
        <v>3211401984</v>
      </c>
      <c r="L34" s="46">
        <v>2825687296</v>
      </c>
      <c r="M34" s="46">
        <v>0</v>
      </c>
      <c r="N34" s="46">
        <v>2</v>
      </c>
      <c r="O34" s="46">
        <v>0</v>
      </c>
      <c r="P34" s="46">
        <v>2.1999999999999999E-2</v>
      </c>
      <c r="Q34" s="46">
        <v>1</v>
      </c>
      <c r="R34" s="46">
        <v>4.0000000000000001E-3</v>
      </c>
      <c r="S34" s="46">
        <v>1.1000000000000001E-3</v>
      </c>
      <c r="T34" s="59">
        <v>65535</v>
      </c>
      <c r="U34" s="46">
        <v>50572</v>
      </c>
      <c r="V34" s="46">
        <v>53016</v>
      </c>
      <c r="W34" s="46">
        <v>25839</v>
      </c>
      <c r="X34" s="46">
        <v>115.83</v>
      </c>
      <c r="Y34" s="46">
        <v>225.67</v>
      </c>
      <c r="Z34" s="46">
        <v>3.8300000000000001E-3</v>
      </c>
      <c r="AA34" s="46">
        <v>2.3900000000000002E-3</v>
      </c>
      <c r="AB34" s="46">
        <v>141.66999999999999</v>
      </c>
      <c r="AC34" s="114" t="s">
        <v>248</v>
      </c>
      <c r="AD34" s="46">
        <v>0</v>
      </c>
      <c r="AE34" s="46">
        <v>987949824</v>
      </c>
      <c r="AF34" s="46">
        <v>19028</v>
      </c>
      <c r="AG34" s="37" t="s">
        <v>79</v>
      </c>
      <c r="AH34" s="37" t="s">
        <v>79</v>
      </c>
      <c r="AI34" s="37" t="s">
        <v>79</v>
      </c>
      <c r="AJ34" s="37" t="s">
        <v>79</v>
      </c>
      <c r="AK34" s="37" t="s">
        <v>79</v>
      </c>
      <c r="AL34" s="37" t="s">
        <v>79</v>
      </c>
      <c r="AM34" s="37" t="s">
        <v>79</v>
      </c>
      <c r="AN34" s="37" t="s">
        <v>79</v>
      </c>
      <c r="AO34" s="37" t="s">
        <v>79</v>
      </c>
      <c r="AP34" s="37" t="s">
        <v>79</v>
      </c>
      <c r="AQ34" s="37" t="s">
        <v>79</v>
      </c>
      <c r="AR34" s="37" t="s">
        <v>79</v>
      </c>
      <c r="AS34" s="37" t="s">
        <v>79</v>
      </c>
      <c r="AT34" s="37" t="s">
        <v>79</v>
      </c>
      <c r="AU34" s="46">
        <v>1.1000000000000001E-3</v>
      </c>
      <c r="AV34" s="46">
        <v>0</v>
      </c>
      <c r="AW34" s="46">
        <v>1</v>
      </c>
      <c r="AX34" s="46">
        <v>0</v>
      </c>
      <c r="AY34" s="46">
        <v>1749686528</v>
      </c>
      <c r="AZ34" s="46">
        <v>1</v>
      </c>
      <c r="BA34" s="46">
        <v>0</v>
      </c>
      <c r="BB34" s="46">
        <v>2</v>
      </c>
      <c r="BC34" s="46">
        <v>987949824</v>
      </c>
      <c r="BD34" s="46">
        <v>987949824</v>
      </c>
      <c r="BE34" s="46">
        <v>987949824</v>
      </c>
      <c r="BF34" s="46">
        <v>1</v>
      </c>
      <c r="BG34" s="46">
        <v>1</v>
      </c>
      <c r="BH34" s="46">
        <v>1</v>
      </c>
      <c r="BI34" s="50" t="s">
        <v>79</v>
      </c>
      <c r="BJ34" s="37"/>
      <c r="BK34" s="38"/>
    </row>
    <row r="35" spans="1:63" x14ac:dyDescent="0.25">
      <c r="A35" s="36">
        <v>32</v>
      </c>
      <c r="B35" s="46" t="s">
        <v>213</v>
      </c>
      <c r="C35" s="46">
        <v>0</v>
      </c>
      <c r="D35" s="46">
        <v>0</v>
      </c>
      <c r="E35" s="46">
        <v>0</v>
      </c>
      <c r="F35" s="46">
        <v>366.53</v>
      </c>
      <c r="G35" s="46">
        <v>1</v>
      </c>
      <c r="H35" s="46">
        <v>3999561728</v>
      </c>
      <c r="I35" s="46">
        <v>1</v>
      </c>
      <c r="J35" s="46">
        <v>3341231104</v>
      </c>
      <c r="K35" s="46">
        <v>1670148608</v>
      </c>
      <c r="L35" s="46">
        <v>3990687744</v>
      </c>
      <c r="M35" s="46">
        <v>0</v>
      </c>
      <c r="N35" s="46">
        <v>0</v>
      </c>
      <c r="O35" s="46">
        <v>0</v>
      </c>
      <c r="P35" s="46">
        <v>2.4E-2</v>
      </c>
      <c r="Q35" s="46">
        <v>0</v>
      </c>
      <c r="R35" s="46">
        <v>3.2000000000000002E-3</v>
      </c>
      <c r="S35" s="46">
        <v>2.3000000000000001E-4</v>
      </c>
      <c r="T35" s="59">
        <v>52242</v>
      </c>
      <c r="U35" s="46">
        <v>27892</v>
      </c>
      <c r="V35" s="46">
        <v>20778</v>
      </c>
      <c r="W35" s="46">
        <v>38076</v>
      </c>
      <c r="X35" s="46">
        <v>87.4</v>
      </c>
      <c r="Y35" s="46">
        <v>93.46</v>
      </c>
      <c r="Z35" s="46">
        <v>3.6700000000000001E-3</v>
      </c>
      <c r="AA35" s="46">
        <v>2.63E-3</v>
      </c>
      <c r="AB35" s="46">
        <v>240.22</v>
      </c>
      <c r="AC35" s="114" t="s">
        <v>249</v>
      </c>
      <c r="AD35" s="59">
        <v>0</v>
      </c>
      <c r="AE35" s="46">
        <v>2556559872</v>
      </c>
      <c r="AF35" s="46">
        <v>59845</v>
      </c>
      <c r="AG35" s="37" t="s">
        <v>79</v>
      </c>
      <c r="AH35" s="37" t="s">
        <v>79</v>
      </c>
      <c r="AI35" s="37" t="s">
        <v>79</v>
      </c>
      <c r="AJ35" s="37" t="s">
        <v>79</v>
      </c>
      <c r="AK35" s="37" t="s">
        <v>79</v>
      </c>
      <c r="AL35" s="37" t="s">
        <v>79</v>
      </c>
      <c r="AM35" s="37" t="s">
        <v>79</v>
      </c>
      <c r="AN35" s="37" t="s">
        <v>79</v>
      </c>
      <c r="AO35" s="37" t="s">
        <v>79</v>
      </c>
      <c r="AP35" s="37" t="s">
        <v>79</v>
      </c>
      <c r="AQ35" s="37" t="s">
        <v>79</v>
      </c>
      <c r="AR35" s="37" t="s">
        <v>79</v>
      </c>
      <c r="AS35" s="37" t="s">
        <v>79</v>
      </c>
      <c r="AT35" s="37" t="s">
        <v>79</v>
      </c>
      <c r="AU35" s="46">
        <v>2.3000000000000001E-4</v>
      </c>
      <c r="AV35" s="46">
        <v>0</v>
      </c>
      <c r="AW35" s="46">
        <v>0</v>
      </c>
      <c r="AX35" s="46">
        <v>0</v>
      </c>
      <c r="AY35" s="46">
        <v>3999561728</v>
      </c>
      <c r="AZ35" s="46">
        <v>0</v>
      </c>
      <c r="BA35" s="46">
        <v>0</v>
      </c>
      <c r="BB35" s="46">
        <v>0</v>
      </c>
      <c r="BC35" s="46">
        <v>2556559872</v>
      </c>
      <c r="BD35" s="46">
        <v>2556559872</v>
      </c>
      <c r="BE35" s="46">
        <v>2556559872</v>
      </c>
      <c r="BF35" s="46">
        <v>1</v>
      </c>
      <c r="BG35" s="46">
        <v>1</v>
      </c>
      <c r="BH35" s="46">
        <v>1</v>
      </c>
      <c r="BI35" s="50" t="s">
        <v>79</v>
      </c>
      <c r="BJ35" s="37"/>
      <c r="BK35" s="38"/>
    </row>
    <row r="36" spans="1:63" x14ac:dyDescent="0.25">
      <c r="A36" s="36">
        <v>33</v>
      </c>
      <c r="B36" s="46" t="s">
        <v>214</v>
      </c>
      <c r="C36" s="46">
        <v>0</v>
      </c>
      <c r="D36" s="46">
        <v>0</v>
      </c>
      <c r="E36" s="46">
        <v>1</v>
      </c>
      <c r="F36" s="46">
        <v>141.08000000000001</v>
      </c>
      <c r="G36" s="46">
        <v>2</v>
      </c>
      <c r="H36" s="46">
        <v>1079073536</v>
      </c>
      <c r="I36" s="46">
        <v>0</v>
      </c>
      <c r="J36" s="46">
        <v>1740199680</v>
      </c>
      <c r="K36" s="46">
        <v>2436984064</v>
      </c>
      <c r="L36" s="46">
        <v>2185728768</v>
      </c>
      <c r="M36" s="46">
        <v>1</v>
      </c>
      <c r="N36" s="46">
        <v>1</v>
      </c>
      <c r="O36" s="46">
        <v>0</v>
      </c>
      <c r="P36" s="46">
        <v>2.5999999999999999E-2</v>
      </c>
      <c r="Q36" s="46">
        <v>1</v>
      </c>
      <c r="R36" s="46">
        <v>1.1999999999999999E-3</v>
      </c>
      <c r="S36" s="46">
        <v>4.6999999999999999E-4</v>
      </c>
      <c r="T36" s="46">
        <v>23558</v>
      </c>
      <c r="U36" s="59">
        <v>0</v>
      </c>
      <c r="V36" s="46">
        <v>4719</v>
      </c>
      <c r="W36" s="46">
        <v>39026</v>
      </c>
      <c r="X36" s="46">
        <v>226.43</v>
      </c>
      <c r="Y36" s="46">
        <v>65.47</v>
      </c>
      <c r="Z36" s="46">
        <v>3.5100000000000001E-3</v>
      </c>
      <c r="AA36" s="46">
        <v>2.8700000000000002E-3</v>
      </c>
      <c r="AB36" s="46">
        <v>196.92</v>
      </c>
      <c r="AC36" s="114" t="s">
        <v>250</v>
      </c>
      <c r="AD36" s="59">
        <v>0</v>
      </c>
      <c r="AE36" s="46">
        <v>4244684032</v>
      </c>
      <c r="AF36" s="46">
        <v>27054</v>
      </c>
      <c r="AG36" s="37" t="s">
        <v>79</v>
      </c>
      <c r="AH36" s="37" t="s">
        <v>79</v>
      </c>
      <c r="AI36" s="37" t="s">
        <v>79</v>
      </c>
      <c r="AJ36" s="37" t="s">
        <v>79</v>
      </c>
      <c r="AK36" s="37" t="s">
        <v>79</v>
      </c>
      <c r="AL36" s="37" t="s">
        <v>79</v>
      </c>
      <c r="AM36" s="37" t="s">
        <v>79</v>
      </c>
      <c r="AN36" s="37" t="s">
        <v>79</v>
      </c>
      <c r="AO36" s="37" t="s">
        <v>79</v>
      </c>
      <c r="AP36" s="37" t="s">
        <v>79</v>
      </c>
      <c r="AQ36" s="37" t="s">
        <v>79</v>
      </c>
      <c r="AR36" s="37" t="s">
        <v>79</v>
      </c>
      <c r="AS36" s="37" t="s">
        <v>79</v>
      </c>
      <c r="AT36" s="37" t="s">
        <v>79</v>
      </c>
      <c r="AU36" s="46">
        <v>4.6999999999999999E-4</v>
      </c>
      <c r="AV36" s="46">
        <v>0</v>
      </c>
      <c r="AW36" s="46">
        <v>0</v>
      </c>
      <c r="AX36" s="46">
        <v>0</v>
      </c>
      <c r="AY36" s="46">
        <v>4244684032</v>
      </c>
      <c r="AZ36" s="46">
        <v>0</v>
      </c>
      <c r="BA36" s="46">
        <v>0</v>
      </c>
      <c r="BB36" s="46">
        <v>1</v>
      </c>
      <c r="BC36" s="46">
        <v>4244684032</v>
      </c>
      <c r="BD36" s="46">
        <v>4244684032</v>
      </c>
      <c r="BE36" s="46">
        <v>1740199680</v>
      </c>
      <c r="BF36" s="46">
        <v>1</v>
      </c>
      <c r="BG36" s="46">
        <v>1</v>
      </c>
      <c r="BH36" s="46">
        <v>1</v>
      </c>
      <c r="BI36" s="50" t="s">
        <v>79</v>
      </c>
      <c r="BJ36" s="37"/>
      <c r="BK36" s="38"/>
    </row>
    <row r="37" spans="1:63" x14ac:dyDescent="0.25">
      <c r="A37" s="36">
        <v>34</v>
      </c>
      <c r="B37" s="46" t="s">
        <v>215</v>
      </c>
      <c r="C37" s="46">
        <v>0</v>
      </c>
      <c r="D37" s="46">
        <v>0</v>
      </c>
      <c r="E37" s="46">
        <v>1</v>
      </c>
      <c r="F37" s="46">
        <v>96.49</v>
      </c>
      <c r="G37" s="46">
        <v>2</v>
      </c>
      <c r="H37" s="46">
        <v>2379657728</v>
      </c>
      <c r="I37" s="46">
        <v>1</v>
      </c>
      <c r="J37" s="46">
        <v>3264134656</v>
      </c>
      <c r="K37" s="46">
        <v>701398016</v>
      </c>
      <c r="L37" s="46">
        <v>2262043136</v>
      </c>
      <c r="M37" s="46">
        <v>1</v>
      </c>
      <c r="N37" s="46">
        <v>2</v>
      </c>
      <c r="O37" s="46">
        <v>0</v>
      </c>
      <c r="P37" s="46">
        <v>2.8000000000000001E-2</v>
      </c>
      <c r="Q37" s="46">
        <v>0</v>
      </c>
      <c r="R37" s="46">
        <v>4.0000000000000002E-4</v>
      </c>
      <c r="S37" s="46">
        <v>7.1000000000000002E-4</v>
      </c>
      <c r="T37" s="46">
        <v>7286</v>
      </c>
      <c r="U37" s="59">
        <v>65535</v>
      </c>
      <c r="V37" s="46">
        <v>59435</v>
      </c>
      <c r="W37" s="46">
        <v>17403</v>
      </c>
      <c r="X37" s="46">
        <v>144.12</v>
      </c>
      <c r="Y37" s="46">
        <v>255</v>
      </c>
      <c r="Z37" s="46">
        <v>3.3500000000000001E-3</v>
      </c>
      <c r="AA37" s="46">
        <v>3.1099999999999999E-3</v>
      </c>
      <c r="AB37" s="46">
        <v>193.75</v>
      </c>
      <c r="AC37" s="114" t="s">
        <v>243</v>
      </c>
      <c r="AD37" s="46">
        <v>0</v>
      </c>
      <c r="AE37" s="46">
        <v>3352333312</v>
      </c>
      <c r="AF37" s="46">
        <v>48958</v>
      </c>
      <c r="AG37" s="37" t="s">
        <v>79</v>
      </c>
      <c r="AH37" s="37" t="s">
        <v>79</v>
      </c>
      <c r="AI37" s="37" t="s">
        <v>79</v>
      </c>
      <c r="AJ37" s="37" t="s">
        <v>79</v>
      </c>
      <c r="AK37" s="37" t="s">
        <v>79</v>
      </c>
      <c r="AL37" s="37" t="s">
        <v>79</v>
      </c>
      <c r="AM37" s="37" t="s">
        <v>79</v>
      </c>
      <c r="AN37" s="37" t="s">
        <v>79</v>
      </c>
      <c r="AO37" s="37" t="s">
        <v>79</v>
      </c>
      <c r="AP37" s="37" t="s">
        <v>79</v>
      </c>
      <c r="AQ37" s="37" t="s">
        <v>79</v>
      </c>
      <c r="AR37" s="37" t="s">
        <v>79</v>
      </c>
      <c r="AS37" s="37" t="s">
        <v>79</v>
      </c>
      <c r="AT37" s="37" t="s">
        <v>79</v>
      </c>
      <c r="AU37" s="46">
        <v>4.0000000000000002E-4</v>
      </c>
      <c r="AV37" s="46">
        <v>1</v>
      </c>
      <c r="AW37" s="46">
        <v>1</v>
      </c>
      <c r="AX37" s="46">
        <v>1</v>
      </c>
      <c r="AY37" s="46">
        <v>3352333312</v>
      </c>
      <c r="AZ37" s="46">
        <v>1</v>
      </c>
      <c r="BA37" s="46">
        <v>1</v>
      </c>
      <c r="BB37" s="46">
        <v>2</v>
      </c>
      <c r="BC37" s="46">
        <v>3352333312</v>
      </c>
      <c r="BD37" s="46">
        <v>3352333312</v>
      </c>
      <c r="BE37" s="46">
        <v>3264134656</v>
      </c>
      <c r="BF37" s="46">
        <v>1</v>
      </c>
      <c r="BG37" s="46">
        <v>1</v>
      </c>
      <c r="BH37" s="46">
        <v>1</v>
      </c>
      <c r="BI37" s="50" t="s">
        <v>79</v>
      </c>
      <c r="BJ37" s="37"/>
      <c r="BK37" s="38"/>
    </row>
    <row r="38" spans="1:63" x14ac:dyDescent="0.25">
      <c r="A38" s="36">
        <v>35</v>
      </c>
      <c r="B38" s="46" t="s">
        <v>216</v>
      </c>
      <c r="C38" s="46">
        <v>0</v>
      </c>
      <c r="D38" s="46">
        <v>0</v>
      </c>
      <c r="E38" s="46">
        <v>1</v>
      </c>
      <c r="F38" s="46">
        <v>9.2899999999999991</v>
      </c>
      <c r="G38" s="46">
        <v>2</v>
      </c>
      <c r="H38" s="46">
        <v>191016192</v>
      </c>
      <c r="I38" s="46">
        <v>1</v>
      </c>
      <c r="J38" s="46">
        <v>745179392</v>
      </c>
      <c r="K38" s="46">
        <v>2871217920</v>
      </c>
      <c r="L38" s="46">
        <v>1674224896</v>
      </c>
      <c r="M38" s="46">
        <v>1</v>
      </c>
      <c r="N38" s="46">
        <v>0</v>
      </c>
      <c r="O38" s="46">
        <v>0</v>
      </c>
      <c r="P38" s="46">
        <v>0.03</v>
      </c>
      <c r="Q38" s="46">
        <v>1</v>
      </c>
      <c r="R38" s="46">
        <v>2.5999999999999999E-3</v>
      </c>
      <c r="S38" s="46">
        <v>9.5E-4</v>
      </c>
      <c r="T38" s="46">
        <v>47683</v>
      </c>
      <c r="U38" s="59">
        <v>31476</v>
      </c>
      <c r="V38" s="46">
        <v>19028</v>
      </c>
      <c r="W38" s="46">
        <v>52571</v>
      </c>
      <c r="X38" s="46">
        <v>202.68</v>
      </c>
      <c r="Y38" s="46">
        <v>55.9</v>
      </c>
      <c r="Z38" s="46">
        <v>3.1900000000000001E-3</v>
      </c>
      <c r="AA38" s="46">
        <v>3.3500000000000001E-3</v>
      </c>
      <c r="AB38" s="46">
        <v>10.49</v>
      </c>
      <c r="AC38" s="114" t="s">
        <v>244</v>
      </c>
      <c r="AD38" s="46">
        <v>0</v>
      </c>
      <c r="AE38" s="46">
        <v>761077504</v>
      </c>
      <c r="AF38" s="46">
        <v>28331</v>
      </c>
      <c r="AG38" s="37" t="s">
        <v>79</v>
      </c>
      <c r="AH38" s="37" t="s">
        <v>79</v>
      </c>
      <c r="AI38" s="37" t="s">
        <v>79</v>
      </c>
      <c r="AJ38" s="37" t="s">
        <v>79</v>
      </c>
      <c r="AK38" s="37" t="s">
        <v>79</v>
      </c>
      <c r="AL38" s="37" t="s">
        <v>79</v>
      </c>
      <c r="AM38" s="37" t="s">
        <v>79</v>
      </c>
      <c r="AN38" s="37" t="s">
        <v>79</v>
      </c>
      <c r="AO38" s="37" t="s">
        <v>79</v>
      </c>
      <c r="AP38" s="37" t="s">
        <v>79</v>
      </c>
      <c r="AQ38" s="37" t="s">
        <v>79</v>
      </c>
      <c r="AR38" s="37" t="s">
        <v>79</v>
      </c>
      <c r="AS38" s="37" t="s">
        <v>79</v>
      </c>
      <c r="AT38" s="37" t="s">
        <v>79</v>
      </c>
      <c r="AU38" s="46">
        <v>2.5999999999999999E-3</v>
      </c>
      <c r="AV38" s="46">
        <v>1</v>
      </c>
      <c r="AW38" s="46">
        <v>1</v>
      </c>
      <c r="AX38" s="46">
        <v>1</v>
      </c>
      <c r="AY38" s="46">
        <v>761077504</v>
      </c>
      <c r="AZ38" s="46">
        <v>1</v>
      </c>
      <c r="BA38" s="46">
        <v>1</v>
      </c>
      <c r="BB38" s="46">
        <v>0</v>
      </c>
      <c r="BC38" s="46">
        <v>761077504</v>
      </c>
      <c r="BD38" s="46">
        <v>761077504</v>
      </c>
      <c r="BE38" s="46">
        <v>745179392</v>
      </c>
      <c r="BF38" s="46">
        <v>1</v>
      </c>
      <c r="BG38" s="46">
        <v>1</v>
      </c>
      <c r="BH38" s="46">
        <v>1</v>
      </c>
      <c r="BI38" s="50" t="s">
        <v>79</v>
      </c>
      <c r="BJ38" s="37"/>
      <c r="BK38" s="38"/>
    </row>
    <row r="39" spans="1:63" x14ac:dyDescent="0.25">
      <c r="A39" s="36">
        <v>36</v>
      </c>
      <c r="B39" s="46" t="s">
        <v>217</v>
      </c>
      <c r="C39" s="46">
        <v>0</v>
      </c>
      <c r="D39" s="46">
        <v>0</v>
      </c>
      <c r="E39" s="46">
        <v>1</v>
      </c>
      <c r="F39" s="46">
        <v>158.24</v>
      </c>
      <c r="G39" s="46">
        <v>2</v>
      </c>
      <c r="H39" s="46">
        <v>3496655872</v>
      </c>
      <c r="I39" s="46">
        <v>0</v>
      </c>
      <c r="J39" s="46">
        <v>4022544384</v>
      </c>
      <c r="K39" s="46">
        <v>909170176</v>
      </c>
      <c r="L39" s="46">
        <v>2098385920</v>
      </c>
      <c r="M39" s="46">
        <v>1</v>
      </c>
      <c r="N39" s="46">
        <v>1</v>
      </c>
      <c r="O39" s="46">
        <v>0</v>
      </c>
      <c r="P39" s="46">
        <v>3.2000000000000001E-2</v>
      </c>
      <c r="Q39" s="46">
        <v>0</v>
      </c>
      <c r="R39" s="46">
        <v>3.8E-3</v>
      </c>
      <c r="S39" s="46">
        <v>1.1900000000000001E-3</v>
      </c>
      <c r="T39" s="46">
        <v>45959</v>
      </c>
      <c r="U39" s="46">
        <v>58191</v>
      </c>
      <c r="V39" s="59">
        <v>0</v>
      </c>
      <c r="W39" s="46">
        <v>32071</v>
      </c>
      <c r="X39" s="46">
        <v>192.16</v>
      </c>
      <c r="Y39" s="46">
        <v>39.58</v>
      </c>
      <c r="Z39" s="46">
        <v>3.0300000000000001E-3</v>
      </c>
      <c r="AA39" s="46">
        <v>3.5899999999999999E-3</v>
      </c>
      <c r="AB39" s="46">
        <v>198.58</v>
      </c>
      <c r="AC39" s="114" t="s">
        <v>245</v>
      </c>
      <c r="AD39" s="46">
        <v>1</v>
      </c>
      <c r="AE39" s="46">
        <v>2596496896</v>
      </c>
      <c r="AF39" s="46">
        <v>49169</v>
      </c>
      <c r="AG39" s="37" t="s">
        <v>79</v>
      </c>
      <c r="AH39" s="37" t="s">
        <v>79</v>
      </c>
      <c r="AI39" s="37" t="s">
        <v>79</v>
      </c>
      <c r="AJ39" s="37" t="s">
        <v>79</v>
      </c>
      <c r="AK39" s="37" t="s">
        <v>79</v>
      </c>
      <c r="AL39" s="37" t="s">
        <v>79</v>
      </c>
      <c r="AM39" s="37" t="s">
        <v>79</v>
      </c>
      <c r="AN39" s="37" t="s">
        <v>79</v>
      </c>
      <c r="AO39" s="37" t="s">
        <v>79</v>
      </c>
      <c r="AP39" s="37" t="s">
        <v>79</v>
      </c>
      <c r="AQ39" s="37" t="s">
        <v>79</v>
      </c>
      <c r="AR39" s="37" t="s">
        <v>79</v>
      </c>
      <c r="AS39" s="37" t="s">
        <v>79</v>
      </c>
      <c r="AT39" s="37" t="s">
        <v>79</v>
      </c>
      <c r="AU39" s="46">
        <v>1.1900000000000001E-3</v>
      </c>
      <c r="AV39" s="46">
        <v>0</v>
      </c>
      <c r="AW39" s="46">
        <v>1</v>
      </c>
      <c r="AX39" s="46">
        <v>0</v>
      </c>
      <c r="AY39" s="46">
        <v>2596496896</v>
      </c>
      <c r="AZ39" s="46">
        <v>1</v>
      </c>
      <c r="BA39" s="46">
        <v>0</v>
      </c>
      <c r="BB39" s="46">
        <v>1</v>
      </c>
      <c r="BC39" s="46">
        <v>2596496896</v>
      </c>
      <c r="BD39" s="46">
        <v>909170176</v>
      </c>
      <c r="BE39" s="46">
        <v>2596496896</v>
      </c>
      <c r="BF39" s="46">
        <v>1</v>
      </c>
      <c r="BG39" s="46">
        <v>1</v>
      </c>
      <c r="BH39" s="46">
        <v>1</v>
      </c>
      <c r="BI39" s="50" t="s">
        <v>79</v>
      </c>
      <c r="BJ39" s="37"/>
      <c r="BK39" s="38"/>
    </row>
    <row r="40" spans="1:63" x14ac:dyDescent="0.25">
      <c r="A40" s="36">
        <v>37</v>
      </c>
      <c r="B40" s="46" t="s">
        <v>218</v>
      </c>
      <c r="C40" s="46">
        <v>0</v>
      </c>
      <c r="D40" s="46">
        <v>0</v>
      </c>
      <c r="E40" s="46">
        <v>1</v>
      </c>
      <c r="F40" s="46">
        <v>188.81</v>
      </c>
      <c r="G40" s="46">
        <v>1</v>
      </c>
      <c r="H40" s="46">
        <v>2018414336</v>
      </c>
      <c r="I40" s="46">
        <v>1</v>
      </c>
      <c r="J40" s="46">
        <v>1391807232</v>
      </c>
      <c r="K40" s="46">
        <v>2548318464</v>
      </c>
      <c r="L40" s="46">
        <v>3501606656</v>
      </c>
      <c r="M40" s="46">
        <v>1</v>
      </c>
      <c r="N40" s="46">
        <v>2</v>
      </c>
      <c r="O40" s="46">
        <v>0</v>
      </c>
      <c r="P40" s="46">
        <v>3.4000000000000002E-2</v>
      </c>
      <c r="Q40" s="46">
        <v>1</v>
      </c>
      <c r="R40" s="46">
        <v>4.4999999999999997E-3</v>
      </c>
      <c r="S40" s="46">
        <v>1.4300000000000001E-3</v>
      </c>
      <c r="T40" s="46">
        <v>65462</v>
      </c>
      <c r="U40" s="46">
        <v>27158</v>
      </c>
      <c r="V40" s="59">
        <v>65535</v>
      </c>
      <c r="W40" s="46">
        <v>47456</v>
      </c>
      <c r="X40" s="46">
        <v>160.19</v>
      </c>
      <c r="Y40" s="46">
        <v>188.66</v>
      </c>
      <c r="Z40" s="46">
        <v>2.8699999999999902E-3</v>
      </c>
      <c r="AA40" s="46">
        <v>3.8300000000000001E-3</v>
      </c>
      <c r="AB40" s="46">
        <v>243.43</v>
      </c>
      <c r="AC40" s="114" t="s">
        <v>246</v>
      </c>
      <c r="AD40" s="46">
        <v>1</v>
      </c>
      <c r="AE40" s="46">
        <v>2825687296</v>
      </c>
      <c r="AF40" s="46">
        <v>23769</v>
      </c>
      <c r="AG40" s="37" t="s">
        <v>79</v>
      </c>
      <c r="AH40" s="37" t="s">
        <v>79</v>
      </c>
      <c r="AI40" s="37" t="s">
        <v>79</v>
      </c>
      <c r="AJ40" s="37" t="s">
        <v>79</v>
      </c>
      <c r="AK40" s="37" t="s">
        <v>79</v>
      </c>
      <c r="AL40" s="37" t="s">
        <v>79</v>
      </c>
      <c r="AM40" s="37" t="s">
        <v>79</v>
      </c>
      <c r="AN40" s="37" t="s">
        <v>79</v>
      </c>
      <c r="AO40" s="37" t="s">
        <v>79</v>
      </c>
      <c r="AP40" s="37" t="s">
        <v>79</v>
      </c>
      <c r="AQ40" s="37" t="s">
        <v>79</v>
      </c>
      <c r="AR40" s="37" t="s">
        <v>79</v>
      </c>
      <c r="AS40" s="37" t="s">
        <v>79</v>
      </c>
      <c r="AT40" s="37" t="s">
        <v>79</v>
      </c>
      <c r="AU40" s="46">
        <v>3.8300000000000001E-3</v>
      </c>
      <c r="AV40" s="46">
        <v>1</v>
      </c>
      <c r="AW40" s="46">
        <v>1</v>
      </c>
      <c r="AX40" s="46">
        <v>1</v>
      </c>
      <c r="AY40" s="46">
        <v>2825687296</v>
      </c>
      <c r="AZ40" s="46">
        <v>1</v>
      </c>
      <c r="BA40" s="46">
        <v>1</v>
      </c>
      <c r="BB40" s="46">
        <v>2</v>
      </c>
      <c r="BC40" s="46">
        <v>2825687296</v>
      </c>
      <c r="BD40" s="46">
        <v>2548318464</v>
      </c>
      <c r="BE40" s="46">
        <v>2825687296</v>
      </c>
      <c r="BF40" s="46">
        <v>1</v>
      </c>
      <c r="BG40" s="46">
        <v>1</v>
      </c>
      <c r="BH40" s="46">
        <v>1</v>
      </c>
      <c r="BI40" s="50" t="s">
        <v>79</v>
      </c>
      <c r="BJ40" s="37"/>
      <c r="BK40" s="38"/>
    </row>
    <row r="41" spans="1:63" x14ac:dyDescent="0.25">
      <c r="A41" s="36">
        <v>38</v>
      </c>
      <c r="B41" s="46" t="s">
        <v>219</v>
      </c>
      <c r="C41" s="46">
        <v>0</v>
      </c>
      <c r="D41" s="46">
        <v>0</v>
      </c>
      <c r="E41" s="46">
        <v>1</v>
      </c>
      <c r="F41" s="46">
        <v>7.3</v>
      </c>
      <c r="G41" s="46">
        <v>2</v>
      </c>
      <c r="H41" s="46">
        <v>2343507456</v>
      </c>
      <c r="I41" s="46">
        <v>0</v>
      </c>
      <c r="J41" s="46">
        <v>296411648</v>
      </c>
      <c r="K41" s="46">
        <v>3660972032</v>
      </c>
      <c r="L41" s="46">
        <v>3881299456</v>
      </c>
      <c r="M41" s="46">
        <v>1</v>
      </c>
      <c r="N41" s="46">
        <v>0</v>
      </c>
      <c r="O41" s="46">
        <v>0</v>
      </c>
      <c r="P41" s="46">
        <v>3.5999999999999997E-2</v>
      </c>
      <c r="Q41" s="46">
        <v>0</v>
      </c>
      <c r="R41" s="46">
        <v>3.7000000000000002E-3</v>
      </c>
      <c r="S41" s="46">
        <v>1.67E-3</v>
      </c>
      <c r="T41" s="46">
        <v>25397</v>
      </c>
      <c r="U41" s="46">
        <v>5870</v>
      </c>
      <c r="V41" s="59">
        <v>4268</v>
      </c>
      <c r="W41" s="46">
        <v>37250</v>
      </c>
      <c r="X41" s="46">
        <v>174.66</v>
      </c>
      <c r="Y41" s="46">
        <v>65.08</v>
      </c>
      <c r="Z41" s="46">
        <v>2.7099999999999902E-3</v>
      </c>
      <c r="AA41" s="46">
        <v>4.0699999999999998E-3</v>
      </c>
      <c r="AB41" s="46">
        <v>229.55</v>
      </c>
      <c r="AC41" s="114" t="s">
        <v>247</v>
      </c>
      <c r="AD41" s="46">
        <v>1</v>
      </c>
      <c r="AE41" s="46">
        <v>3990687744</v>
      </c>
      <c r="AF41" s="46">
        <v>50060</v>
      </c>
      <c r="AG41" s="37" t="s">
        <v>79</v>
      </c>
      <c r="AH41" s="37" t="s">
        <v>79</v>
      </c>
      <c r="AI41" s="37" t="s">
        <v>79</v>
      </c>
      <c r="AJ41" s="37" t="s">
        <v>79</v>
      </c>
      <c r="AK41" s="37" t="s">
        <v>79</v>
      </c>
      <c r="AL41" s="37" t="s">
        <v>79</v>
      </c>
      <c r="AM41" s="37" t="s">
        <v>79</v>
      </c>
      <c r="AN41" s="37" t="s">
        <v>79</v>
      </c>
      <c r="AO41" s="37" t="s">
        <v>79</v>
      </c>
      <c r="AP41" s="37" t="s">
        <v>79</v>
      </c>
      <c r="AQ41" s="37" t="s">
        <v>79</v>
      </c>
      <c r="AR41" s="37" t="s">
        <v>79</v>
      </c>
      <c r="AS41" s="37" t="s">
        <v>79</v>
      </c>
      <c r="AT41" s="37" t="s">
        <v>79</v>
      </c>
      <c r="AU41" s="46">
        <v>1.67E-3</v>
      </c>
      <c r="AV41" s="46">
        <v>0</v>
      </c>
      <c r="AW41" s="46">
        <v>1</v>
      </c>
      <c r="AX41" s="46">
        <v>0</v>
      </c>
      <c r="AY41" s="46">
        <v>3990687744</v>
      </c>
      <c r="AZ41" s="46">
        <v>1</v>
      </c>
      <c r="BA41" s="46">
        <v>0</v>
      </c>
      <c r="BB41" s="46">
        <v>0</v>
      </c>
      <c r="BC41" s="46">
        <v>3990687744</v>
      </c>
      <c r="BD41" s="46">
        <v>3660972032</v>
      </c>
      <c r="BE41" s="46">
        <v>3990687744</v>
      </c>
      <c r="BF41" s="46">
        <v>1</v>
      </c>
      <c r="BG41" s="46">
        <v>1</v>
      </c>
      <c r="BH41" s="46">
        <v>1</v>
      </c>
      <c r="BI41" s="50" t="s">
        <v>79</v>
      </c>
      <c r="BJ41" s="37"/>
      <c r="BK41" s="38"/>
    </row>
    <row r="42" spans="1:63" x14ac:dyDescent="0.25">
      <c r="A42" s="36">
        <v>39</v>
      </c>
      <c r="B42" s="46" t="s">
        <v>220</v>
      </c>
      <c r="C42" s="46">
        <v>0</v>
      </c>
      <c r="D42" s="46">
        <v>0</v>
      </c>
      <c r="E42" s="46">
        <v>0</v>
      </c>
      <c r="F42" s="46">
        <v>151.16</v>
      </c>
      <c r="G42" s="46">
        <v>3</v>
      </c>
      <c r="H42" s="46">
        <v>1617527040</v>
      </c>
      <c r="I42" s="46">
        <v>1</v>
      </c>
      <c r="J42" s="46">
        <v>1285954816</v>
      </c>
      <c r="K42" s="46">
        <v>2365375232</v>
      </c>
      <c r="L42" s="46">
        <v>2664364288</v>
      </c>
      <c r="M42" s="46">
        <v>1</v>
      </c>
      <c r="N42" s="46">
        <v>1</v>
      </c>
      <c r="O42" s="46">
        <v>0</v>
      </c>
      <c r="P42" s="46">
        <v>3.7999999999999999E-2</v>
      </c>
      <c r="Q42" s="46">
        <v>1</v>
      </c>
      <c r="R42" s="46">
        <v>2.3999999999999998E-3</v>
      </c>
      <c r="S42" s="46">
        <v>1.91E-3</v>
      </c>
      <c r="T42" s="46">
        <v>37013</v>
      </c>
      <c r="U42" s="46">
        <v>64739</v>
      </c>
      <c r="V42" s="46">
        <v>28331</v>
      </c>
      <c r="W42" s="59">
        <v>0</v>
      </c>
      <c r="X42" s="46">
        <v>167.61</v>
      </c>
      <c r="Y42" s="46">
        <v>152.81</v>
      </c>
      <c r="Z42" s="46">
        <v>2.5499999999999902E-3</v>
      </c>
      <c r="AA42" s="46">
        <v>4.3099999999999996E-3</v>
      </c>
      <c r="AB42" s="46">
        <v>209.17</v>
      </c>
      <c r="AC42" s="114" t="s">
        <v>248</v>
      </c>
      <c r="AD42" s="46">
        <v>0</v>
      </c>
      <c r="AE42" s="46">
        <v>2185728768</v>
      </c>
      <c r="AF42" s="46">
        <v>35129</v>
      </c>
      <c r="AG42" s="37" t="s">
        <v>79</v>
      </c>
      <c r="AH42" s="37" t="s">
        <v>79</v>
      </c>
      <c r="AI42" s="37" t="s">
        <v>79</v>
      </c>
      <c r="AJ42" s="37" t="s">
        <v>79</v>
      </c>
      <c r="AK42" s="37" t="s">
        <v>79</v>
      </c>
      <c r="AL42" s="37" t="s">
        <v>79</v>
      </c>
      <c r="AM42" s="37" t="s">
        <v>79</v>
      </c>
      <c r="AN42" s="37" t="s">
        <v>79</v>
      </c>
      <c r="AO42" s="37" t="s">
        <v>79</v>
      </c>
      <c r="AP42" s="37" t="s">
        <v>79</v>
      </c>
      <c r="AQ42" s="37" t="s">
        <v>79</v>
      </c>
      <c r="AR42" s="37" t="s">
        <v>79</v>
      </c>
      <c r="AS42" s="37" t="s">
        <v>79</v>
      </c>
      <c r="AT42" s="37" t="s">
        <v>79</v>
      </c>
      <c r="AU42" s="46">
        <v>1.91E-3</v>
      </c>
      <c r="AV42" s="46">
        <v>0</v>
      </c>
      <c r="AW42" s="46">
        <v>1</v>
      </c>
      <c r="AX42" s="46">
        <v>0</v>
      </c>
      <c r="AY42" s="46">
        <v>1617527040</v>
      </c>
      <c r="AZ42" s="46">
        <v>1</v>
      </c>
      <c r="BA42" s="46">
        <v>0</v>
      </c>
      <c r="BB42" s="46">
        <v>1</v>
      </c>
      <c r="BC42" s="46">
        <v>2664364288</v>
      </c>
      <c r="BD42" s="46">
        <v>2185728768</v>
      </c>
      <c r="BE42" s="46">
        <v>2185728768</v>
      </c>
      <c r="BF42" s="46">
        <v>1</v>
      </c>
      <c r="BG42" s="46">
        <v>1</v>
      </c>
      <c r="BH42" s="46">
        <v>2</v>
      </c>
      <c r="BI42" s="50" t="s">
        <v>79</v>
      </c>
      <c r="BJ42" s="37"/>
      <c r="BK42" s="38"/>
    </row>
    <row r="43" spans="1:63" x14ac:dyDescent="0.25">
      <c r="A43" s="36">
        <v>40</v>
      </c>
      <c r="B43" s="46" t="s">
        <v>221</v>
      </c>
      <c r="C43" s="46">
        <v>0</v>
      </c>
      <c r="D43" s="46">
        <v>0</v>
      </c>
      <c r="E43" s="46">
        <v>0</v>
      </c>
      <c r="F43" s="46">
        <v>504.82</v>
      </c>
      <c r="G43" s="46">
        <v>4</v>
      </c>
      <c r="H43" s="46">
        <v>631652352</v>
      </c>
      <c r="I43" s="46">
        <v>0</v>
      </c>
      <c r="J43" s="46">
        <v>2791336960</v>
      </c>
      <c r="K43" s="46">
        <v>4151605760</v>
      </c>
      <c r="L43" s="46">
        <v>4132820992</v>
      </c>
      <c r="M43" s="46">
        <v>1</v>
      </c>
      <c r="N43" s="46">
        <v>2</v>
      </c>
      <c r="O43" s="46">
        <v>0</v>
      </c>
      <c r="P43" s="46">
        <v>0.04</v>
      </c>
      <c r="Q43" s="46">
        <v>0</v>
      </c>
      <c r="R43" s="46">
        <v>1.1000000000000001E-3</v>
      </c>
      <c r="S43" s="46">
        <v>2.15E-3</v>
      </c>
      <c r="T43" s="46">
        <v>28898</v>
      </c>
      <c r="U43" s="46">
        <v>30094</v>
      </c>
      <c r="V43" s="46">
        <v>49169</v>
      </c>
      <c r="W43" s="59">
        <v>65535</v>
      </c>
      <c r="X43" s="46">
        <v>191.67</v>
      </c>
      <c r="Y43" s="46">
        <v>210.68</v>
      </c>
      <c r="Z43" s="46">
        <v>2.3899999999999898E-3</v>
      </c>
      <c r="AA43" s="46">
        <v>4.5500000000000002E-3</v>
      </c>
      <c r="AB43" s="46">
        <v>184.35</v>
      </c>
      <c r="AC43" s="114" t="s">
        <v>249</v>
      </c>
      <c r="AD43" s="46">
        <v>0</v>
      </c>
      <c r="AE43" s="46">
        <v>2262043136</v>
      </c>
      <c r="AF43" s="46">
        <v>543</v>
      </c>
      <c r="AG43" s="37" t="s">
        <v>79</v>
      </c>
      <c r="AH43" s="37" t="s">
        <v>79</v>
      </c>
      <c r="AI43" s="37" t="s">
        <v>79</v>
      </c>
      <c r="AJ43" s="37" t="s">
        <v>79</v>
      </c>
      <c r="AK43" s="37" t="s">
        <v>79</v>
      </c>
      <c r="AL43" s="37" t="s">
        <v>79</v>
      </c>
      <c r="AM43" s="37" t="s">
        <v>79</v>
      </c>
      <c r="AN43" s="37" t="s">
        <v>79</v>
      </c>
      <c r="AO43" s="37" t="s">
        <v>79</v>
      </c>
      <c r="AP43" s="37" t="s">
        <v>79</v>
      </c>
      <c r="AQ43" s="37" t="s">
        <v>79</v>
      </c>
      <c r="AR43" s="37" t="s">
        <v>79</v>
      </c>
      <c r="AS43" s="37" t="s">
        <v>79</v>
      </c>
      <c r="AT43" s="37" t="s">
        <v>79</v>
      </c>
      <c r="AU43" s="46">
        <v>1.1000000000000001E-3</v>
      </c>
      <c r="AV43" s="46">
        <v>1</v>
      </c>
      <c r="AW43" s="46">
        <v>1</v>
      </c>
      <c r="AX43" s="46">
        <v>1</v>
      </c>
      <c r="AY43" s="46">
        <v>2262043136</v>
      </c>
      <c r="AZ43" s="46">
        <v>1</v>
      </c>
      <c r="BA43" s="46">
        <v>1</v>
      </c>
      <c r="BB43" s="46">
        <v>2</v>
      </c>
      <c r="BC43" s="46">
        <v>4132820992</v>
      </c>
      <c r="BD43" s="46">
        <v>2262043136</v>
      </c>
      <c r="BE43" s="46">
        <v>2262043136</v>
      </c>
      <c r="BF43" s="46">
        <v>1</v>
      </c>
      <c r="BG43" s="46">
        <v>1</v>
      </c>
      <c r="BH43" s="46">
        <v>1</v>
      </c>
      <c r="BI43" s="50" t="s">
        <v>79</v>
      </c>
      <c r="BJ43" s="37"/>
      <c r="BK43" s="38"/>
    </row>
    <row r="44" spans="1:63" x14ac:dyDescent="0.25">
      <c r="A44" s="36">
        <v>41</v>
      </c>
      <c r="B44" s="46" t="s">
        <v>222</v>
      </c>
      <c r="C44" s="46">
        <v>0</v>
      </c>
      <c r="D44" s="46">
        <v>0</v>
      </c>
      <c r="E44" s="46">
        <v>0</v>
      </c>
      <c r="F44" s="46">
        <v>390.54</v>
      </c>
      <c r="G44" s="46">
        <v>0</v>
      </c>
      <c r="H44" s="46">
        <v>3148612352</v>
      </c>
      <c r="I44" s="46">
        <v>1</v>
      </c>
      <c r="J44" s="46">
        <v>690847488</v>
      </c>
      <c r="K44" s="46">
        <v>1604932864</v>
      </c>
      <c r="L44" s="46">
        <v>637352704</v>
      </c>
      <c r="M44" s="46">
        <v>1</v>
      </c>
      <c r="N44" s="46">
        <v>0</v>
      </c>
      <c r="O44" s="46">
        <v>0</v>
      </c>
      <c r="P44" s="46">
        <v>4.2000000000000003E-2</v>
      </c>
      <c r="Q44" s="46">
        <v>0</v>
      </c>
      <c r="R44" s="46">
        <v>2.3000000000000001E-4</v>
      </c>
      <c r="S44" s="46">
        <v>2.3900000000000002E-3</v>
      </c>
      <c r="T44" s="46">
        <v>18103</v>
      </c>
      <c r="U44" s="46">
        <v>48106</v>
      </c>
      <c r="V44" s="46">
        <v>23769</v>
      </c>
      <c r="W44" s="59">
        <v>17120</v>
      </c>
      <c r="X44" s="46">
        <v>30.73</v>
      </c>
      <c r="Y44" s="46">
        <v>145.91999999999999</v>
      </c>
      <c r="Z44" s="46">
        <v>2.2299999999999898E-3</v>
      </c>
      <c r="AA44" s="46">
        <v>4.79E-3</v>
      </c>
      <c r="AB44" s="46">
        <v>52.68</v>
      </c>
      <c r="AC44" s="114" t="s">
        <v>250</v>
      </c>
      <c r="AD44" s="46">
        <v>0</v>
      </c>
      <c r="AE44" s="46">
        <v>1674224896</v>
      </c>
      <c r="AF44" s="46">
        <v>49544</v>
      </c>
      <c r="AG44" s="37" t="s">
        <v>79</v>
      </c>
      <c r="AH44" s="37" t="s">
        <v>79</v>
      </c>
      <c r="AI44" s="37" t="s">
        <v>79</v>
      </c>
      <c r="AJ44" s="37" t="s">
        <v>79</v>
      </c>
      <c r="AK44" s="37" t="s">
        <v>79</v>
      </c>
      <c r="AL44" s="37" t="s">
        <v>79</v>
      </c>
      <c r="AM44" s="37" t="s">
        <v>79</v>
      </c>
      <c r="AN44" s="37" t="s">
        <v>79</v>
      </c>
      <c r="AO44" s="37" t="s">
        <v>79</v>
      </c>
      <c r="AP44" s="37" t="s">
        <v>79</v>
      </c>
      <c r="AQ44" s="37" t="s">
        <v>79</v>
      </c>
      <c r="AR44" s="37" t="s">
        <v>79</v>
      </c>
      <c r="AS44" s="37" t="s">
        <v>79</v>
      </c>
      <c r="AT44" s="37" t="s">
        <v>79</v>
      </c>
      <c r="AU44" s="46">
        <v>2.3900000000000002E-3</v>
      </c>
      <c r="AV44" s="46">
        <v>0</v>
      </c>
      <c r="AW44" s="46">
        <v>0</v>
      </c>
      <c r="AX44" s="46">
        <v>0</v>
      </c>
      <c r="AY44" s="46">
        <v>3148612352</v>
      </c>
      <c r="AZ44" s="46">
        <v>0</v>
      </c>
      <c r="BA44" s="46">
        <v>0</v>
      </c>
      <c r="BB44" s="46">
        <v>0</v>
      </c>
      <c r="BC44" s="46">
        <v>637352704</v>
      </c>
      <c r="BD44" s="46">
        <v>1674224896</v>
      </c>
      <c r="BE44" s="46">
        <v>1674224896</v>
      </c>
      <c r="BF44" s="46">
        <v>1</v>
      </c>
      <c r="BG44" s="46">
        <v>1</v>
      </c>
      <c r="BH44" s="46">
        <v>2</v>
      </c>
      <c r="BI44" s="50" t="s">
        <v>79</v>
      </c>
      <c r="BJ44" s="37"/>
      <c r="BK44" s="38"/>
    </row>
    <row r="45" spans="1:63" x14ac:dyDescent="0.25">
      <c r="A45" s="36">
        <v>42</v>
      </c>
      <c r="B45" s="46" t="s">
        <v>223</v>
      </c>
      <c r="C45" s="46">
        <v>0</v>
      </c>
      <c r="D45" s="46">
        <v>0</v>
      </c>
      <c r="E45" s="46">
        <v>1</v>
      </c>
      <c r="F45" s="46">
        <v>297.99</v>
      </c>
      <c r="G45" s="46">
        <v>2</v>
      </c>
      <c r="H45" s="46">
        <v>946256384</v>
      </c>
      <c r="I45" s="46">
        <v>1</v>
      </c>
      <c r="J45" s="46">
        <v>3771876864</v>
      </c>
      <c r="K45" s="46">
        <v>2687943680</v>
      </c>
      <c r="L45" s="46">
        <v>3830649344</v>
      </c>
      <c r="M45" s="46">
        <v>1</v>
      </c>
      <c r="N45" s="46">
        <v>0</v>
      </c>
      <c r="O45" s="46">
        <v>1</v>
      </c>
      <c r="P45" s="46">
        <v>1</v>
      </c>
      <c r="Q45" s="46">
        <v>1</v>
      </c>
      <c r="R45" s="46">
        <v>4.6999999999999999E-4</v>
      </c>
      <c r="S45" s="46">
        <v>2.63E-3</v>
      </c>
      <c r="T45" s="46">
        <v>20740</v>
      </c>
      <c r="U45" s="46">
        <v>18372</v>
      </c>
      <c r="V45" s="46">
        <v>50060</v>
      </c>
      <c r="W45" s="46">
        <v>48721</v>
      </c>
      <c r="X45" s="59">
        <v>0</v>
      </c>
      <c r="Y45" s="46">
        <v>125.64</v>
      </c>
      <c r="Z45" s="46">
        <v>2.0699999999999898E-3</v>
      </c>
      <c r="AA45" s="46">
        <v>4.6299999999999996E-3</v>
      </c>
      <c r="AB45" s="46">
        <v>127.23</v>
      </c>
      <c r="AC45" s="114" t="s">
        <v>244</v>
      </c>
      <c r="AD45" s="46">
        <v>0</v>
      </c>
      <c r="AE45" s="46">
        <v>2098385920</v>
      </c>
      <c r="AF45" s="46">
        <v>29945</v>
      </c>
      <c r="AG45" s="37" t="s">
        <v>79</v>
      </c>
      <c r="AH45" s="37" t="s">
        <v>79</v>
      </c>
      <c r="AI45" s="37" t="s">
        <v>79</v>
      </c>
      <c r="AJ45" s="37" t="s">
        <v>79</v>
      </c>
      <c r="AK45" s="37" t="s">
        <v>79</v>
      </c>
      <c r="AL45" s="37" t="s">
        <v>79</v>
      </c>
      <c r="AM45" s="37" t="s">
        <v>79</v>
      </c>
      <c r="AN45" s="37" t="s">
        <v>79</v>
      </c>
      <c r="AO45" s="37" t="s">
        <v>79</v>
      </c>
      <c r="AP45" s="37" t="s">
        <v>79</v>
      </c>
      <c r="AQ45" s="37" t="s">
        <v>79</v>
      </c>
      <c r="AR45" s="37" t="s">
        <v>79</v>
      </c>
      <c r="AS45" s="37" t="s">
        <v>79</v>
      </c>
      <c r="AT45" s="37" t="s">
        <v>79</v>
      </c>
      <c r="AU45" s="46">
        <v>4.6999999999999999E-4</v>
      </c>
      <c r="AV45" s="46">
        <v>1</v>
      </c>
      <c r="AW45" s="46">
        <v>1</v>
      </c>
      <c r="AX45" s="46">
        <v>1</v>
      </c>
      <c r="AY45" s="46">
        <v>2098385920</v>
      </c>
      <c r="AZ45" s="46">
        <v>1</v>
      </c>
      <c r="BA45" s="46">
        <v>1</v>
      </c>
      <c r="BB45" s="46">
        <v>0</v>
      </c>
      <c r="BC45" s="46">
        <v>2098385920</v>
      </c>
      <c r="BD45" s="46">
        <v>2098385920</v>
      </c>
      <c r="BE45" s="46">
        <v>2098385920</v>
      </c>
      <c r="BF45" s="46">
        <v>1</v>
      </c>
      <c r="BG45" s="46">
        <v>1</v>
      </c>
      <c r="BH45" s="46">
        <v>0</v>
      </c>
      <c r="BI45" s="50" t="s">
        <v>79</v>
      </c>
      <c r="BJ45" s="37"/>
      <c r="BK45" s="38"/>
    </row>
    <row r="46" spans="1:63" x14ac:dyDescent="0.25">
      <c r="A46" s="36">
        <v>43</v>
      </c>
      <c r="B46" s="46" t="s">
        <v>224</v>
      </c>
      <c r="C46" s="46">
        <v>1</v>
      </c>
      <c r="D46" s="46">
        <v>1</v>
      </c>
      <c r="E46" s="46">
        <v>0</v>
      </c>
      <c r="F46" s="46">
        <v>310.70999999999998</v>
      </c>
      <c r="G46" s="46">
        <v>2</v>
      </c>
      <c r="H46" s="46">
        <v>902993152</v>
      </c>
      <c r="I46" s="46">
        <v>1</v>
      </c>
      <c r="J46" s="46">
        <v>700444928</v>
      </c>
      <c r="K46" s="46">
        <v>587888384</v>
      </c>
      <c r="L46" s="46">
        <v>4050488576</v>
      </c>
      <c r="M46" s="46">
        <v>1</v>
      </c>
      <c r="N46" s="46">
        <v>0</v>
      </c>
      <c r="O46" s="46">
        <v>1</v>
      </c>
      <c r="P46" s="46">
        <v>4.5999999999999999E-2</v>
      </c>
      <c r="Q46" s="46">
        <v>1</v>
      </c>
      <c r="R46" s="46">
        <v>7.1000000000000002E-4</v>
      </c>
      <c r="S46" s="46">
        <v>2.8700000000000002E-3</v>
      </c>
      <c r="T46" s="46">
        <v>48825</v>
      </c>
      <c r="U46" s="46">
        <v>14193</v>
      </c>
      <c r="V46" s="46">
        <v>2127</v>
      </c>
      <c r="W46" s="46">
        <v>29048</v>
      </c>
      <c r="X46" s="59">
        <v>255</v>
      </c>
      <c r="Y46" s="46">
        <v>238.21</v>
      </c>
      <c r="Z46" s="46">
        <v>1.90999999999999E-3</v>
      </c>
      <c r="AA46" s="46">
        <v>4.47E-3</v>
      </c>
      <c r="AB46" s="46">
        <v>179.7</v>
      </c>
      <c r="AC46" s="114" t="s">
        <v>244</v>
      </c>
      <c r="AD46" s="46">
        <v>1</v>
      </c>
      <c r="AE46" s="46">
        <v>3501606656</v>
      </c>
      <c r="AF46" s="46">
        <v>13730</v>
      </c>
      <c r="AG46" s="37" t="s">
        <v>79</v>
      </c>
      <c r="AH46" s="37" t="s">
        <v>79</v>
      </c>
      <c r="AI46" s="37" t="s">
        <v>79</v>
      </c>
      <c r="AJ46" s="37" t="s">
        <v>79</v>
      </c>
      <c r="AK46" s="37" t="s">
        <v>79</v>
      </c>
      <c r="AL46" s="37" t="s">
        <v>79</v>
      </c>
      <c r="AM46" s="37" t="s">
        <v>79</v>
      </c>
      <c r="AN46" s="37" t="s">
        <v>79</v>
      </c>
      <c r="AO46" s="37" t="s">
        <v>79</v>
      </c>
      <c r="AP46" s="37" t="s">
        <v>79</v>
      </c>
      <c r="AQ46" s="37" t="s">
        <v>79</v>
      </c>
      <c r="AR46" s="37" t="s">
        <v>79</v>
      </c>
      <c r="AS46" s="37" t="s">
        <v>79</v>
      </c>
      <c r="AT46" s="37" t="s">
        <v>79</v>
      </c>
      <c r="AU46" s="46">
        <v>7.1000000000000002E-4</v>
      </c>
      <c r="AV46" s="46">
        <v>1</v>
      </c>
      <c r="AW46" s="46">
        <v>1</v>
      </c>
      <c r="AX46" s="46">
        <v>1</v>
      </c>
      <c r="AY46" s="46">
        <v>3501606656</v>
      </c>
      <c r="AZ46" s="46">
        <v>1</v>
      </c>
      <c r="BA46" s="46">
        <v>1</v>
      </c>
      <c r="BB46" s="46">
        <v>0</v>
      </c>
      <c r="BC46" s="46">
        <v>3501606656</v>
      </c>
      <c r="BD46" s="46">
        <v>3501606656</v>
      </c>
      <c r="BE46" s="46">
        <v>3501606656</v>
      </c>
      <c r="BF46" s="46">
        <v>1</v>
      </c>
      <c r="BG46" s="46">
        <v>1</v>
      </c>
      <c r="BH46" s="46">
        <v>0</v>
      </c>
      <c r="BI46" s="50" t="s">
        <v>79</v>
      </c>
      <c r="BJ46" s="37"/>
      <c r="BK46" s="38"/>
    </row>
    <row r="47" spans="1:63" x14ac:dyDescent="0.25">
      <c r="A47" s="36">
        <v>44</v>
      </c>
      <c r="B47" s="46" t="s">
        <v>225</v>
      </c>
      <c r="C47" s="46">
        <v>0</v>
      </c>
      <c r="D47" s="46">
        <v>0</v>
      </c>
      <c r="E47" s="46">
        <v>1</v>
      </c>
      <c r="F47" s="46">
        <v>137.51</v>
      </c>
      <c r="G47" s="46">
        <v>1</v>
      </c>
      <c r="H47" s="46">
        <v>1387987968</v>
      </c>
      <c r="I47" s="46">
        <v>1</v>
      </c>
      <c r="J47" s="46">
        <v>1868754944</v>
      </c>
      <c r="K47" s="46">
        <v>3172687360</v>
      </c>
      <c r="L47" s="46">
        <v>1640635392</v>
      </c>
      <c r="M47" s="46">
        <v>1</v>
      </c>
      <c r="N47" s="46">
        <v>0</v>
      </c>
      <c r="O47" s="46">
        <v>1</v>
      </c>
      <c r="P47" s="46">
        <v>1</v>
      </c>
      <c r="Q47" s="46">
        <v>1</v>
      </c>
      <c r="R47" s="46">
        <v>9.5E-4</v>
      </c>
      <c r="S47" s="46">
        <v>3.1099999999999999E-3</v>
      </c>
      <c r="T47" s="46">
        <v>16326</v>
      </c>
      <c r="U47" s="46">
        <v>40629</v>
      </c>
      <c r="V47" s="46">
        <v>16243</v>
      </c>
      <c r="W47" s="46">
        <v>55184</v>
      </c>
      <c r="X47" s="59">
        <v>85.05975341796875</v>
      </c>
      <c r="Y47" s="46">
        <v>241.28</v>
      </c>
      <c r="Z47" s="46">
        <v>1.7499999999999901E-3</v>
      </c>
      <c r="AA47" s="46">
        <v>4.3099999999999996E-3</v>
      </c>
      <c r="AB47" s="46">
        <v>97.97</v>
      </c>
      <c r="AC47" s="114" t="s">
        <v>244</v>
      </c>
      <c r="AD47" s="46">
        <v>1</v>
      </c>
      <c r="AE47" s="46">
        <v>3881299456</v>
      </c>
      <c r="AF47" s="46">
        <v>21171</v>
      </c>
      <c r="AG47" s="37" t="s">
        <v>79</v>
      </c>
      <c r="AH47" s="37" t="s">
        <v>79</v>
      </c>
      <c r="AI47" s="37" t="s">
        <v>79</v>
      </c>
      <c r="AJ47" s="37" t="s">
        <v>79</v>
      </c>
      <c r="AK47" s="37" t="s">
        <v>79</v>
      </c>
      <c r="AL47" s="37" t="s">
        <v>79</v>
      </c>
      <c r="AM47" s="37" t="s">
        <v>79</v>
      </c>
      <c r="AN47" s="37" t="s">
        <v>79</v>
      </c>
      <c r="AO47" s="37" t="s">
        <v>79</v>
      </c>
      <c r="AP47" s="37" t="s">
        <v>79</v>
      </c>
      <c r="AQ47" s="37" t="s">
        <v>79</v>
      </c>
      <c r="AR47" s="37" t="s">
        <v>79</v>
      </c>
      <c r="AS47" s="37" t="s">
        <v>79</v>
      </c>
      <c r="AT47" s="37" t="s">
        <v>79</v>
      </c>
      <c r="AU47" s="46">
        <v>9.5E-4</v>
      </c>
      <c r="AV47" s="46">
        <v>1</v>
      </c>
      <c r="AW47" s="46">
        <v>1</v>
      </c>
      <c r="AX47" s="46">
        <v>1</v>
      </c>
      <c r="AY47" s="46">
        <v>3881299456</v>
      </c>
      <c r="AZ47" s="46">
        <v>1</v>
      </c>
      <c r="BA47" s="46">
        <v>1</v>
      </c>
      <c r="BB47" s="46">
        <v>0</v>
      </c>
      <c r="BC47" s="46">
        <v>3881299456</v>
      </c>
      <c r="BD47" s="46">
        <v>3881299456</v>
      </c>
      <c r="BE47" s="46">
        <v>3881299456</v>
      </c>
      <c r="BF47" s="46">
        <v>1</v>
      </c>
      <c r="BG47" s="46">
        <v>1</v>
      </c>
      <c r="BH47" s="46">
        <v>0</v>
      </c>
      <c r="BI47" s="50" t="s">
        <v>79</v>
      </c>
      <c r="BJ47" s="37"/>
      <c r="BK47" s="38"/>
    </row>
    <row r="48" spans="1:63" x14ac:dyDescent="0.25">
      <c r="A48" s="36">
        <v>45</v>
      </c>
      <c r="B48" s="46" t="s">
        <v>226</v>
      </c>
      <c r="C48" s="46">
        <v>0</v>
      </c>
      <c r="D48" s="46">
        <v>1</v>
      </c>
      <c r="E48" s="46">
        <v>0</v>
      </c>
      <c r="F48" s="46">
        <v>260.69</v>
      </c>
      <c r="G48" s="46">
        <v>2</v>
      </c>
      <c r="H48" s="46">
        <v>1820178176</v>
      </c>
      <c r="I48" s="46">
        <v>1</v>
      </c>
      <c r="J48" s="46">
        <v>3979735808</v>
      </c>
      <c r="K48" s="46">
        <v>3074730240</v>
      </c>
      <c r="L48" s="46">
        <v>4189089536</v>
      </c>
      <c r="M48" s="46">
        <v>1</v>
      </c>
      <c r="N48" s="46">
        <v>1</v>
      </c>
      <c r="O48" s="46">
        <v>0</v>
      </c>
      <c r="P48" s="46">
        <v>1E-4</v>
      </c>
      <c r="Q48" s="46">
        <v>1</v>
      </c>
      <c r="R48" s="46">
        <v>1.1900000000000001E-3</v>
      </c>
      <c r="S48" s="46">
        <v>3.3500000000000001E-3</v>
      </c>
      <c r="T48" s="46">
        <v>3612</v>
      </c>
      <c r="U48" s="46">
        <v>62983</v>
      </c>
      <c r="V48" s="46">
        <v>14789</v>
      </c>
      <c r="W48" s="46">
        <v>22182</v>
      </c>
      <c r="X48" s="46">
        <v>240.63</v>
      </c>
      <c r="Y48" s="59">
        <v>0</v>
      </c>
      <c r="Z48" s="46">
        <v>1.5899999999999901E-3</v>
      </c>
      <c r="AA48" s="46">
        <v>4.15E-3</v>
      </c>
      <c r="AB48" s="46">
        <v>99.36</v>
      </c>
      <c r="AC48" s="114" t="s">
        <v>243</v>
      </c>
      <c r="AD48" s="46">
        <v>1</v>
      </c>
      <c r="AE48" s="46">
        <v>2664364288</v>
      </c>
      <c r="AF48" s="46">
        <v>3675</v>
      </c>
      <c r="AG48" s="37" t="s">
        <v>79</v>
      </c>
      <c r="AH48" s="37" t="s">
        <v>79</v>
      </c>
      <c r="AI48" s="37" t="s">
        <v>79</v>
      </c>
      <c r="AJ48" s="37" t="s">
        <v>79</v>
      </c>
      <c r="AK48" s="37" t="s">
        <v>79</v>
      </c>
      <c r="AL48" s="37" t="s">
        <v>79</v>
      </c>
      <c r="AM48" s="37" t="s">
        <v>79</v>
      </c>
      <c r="AN48" s="37" t="s">
        <v>79</v>
      </c>
      <c r="AO48" s="37" t="s">
        <v>79</v>
      </c>
      <c r="AP48" s="37" t="s">
        <v>79</v>
      </c>
      <c r="AQ48" s="37" t="s">
        <v>79</v>
      </c>
      <c r="AR48" s="37" t="s">
        <v>79</v>
      </c>
      <c r="AS48" s="37" t="s">
        <v>79</v>
      </c>
      <c r="AT48" s="37" t="s">
        <v>79</v>
      </c>
      <c r="AU48" s="46">
        <v>4.15E-3</v>
      </c>
      <c r="AV48" s="46">
        <v>1</v>
      </c>
      <c r="AW48" s="46">
        <v>1</v>
      </c>
      <c r="AX48" s="46">
        <v>1</v>
      </c>
      <c r="AY48" s="46">
        <v>2664364288</v>
      </c>
      <c r="AZ48" s="46">
        <v>1</v>
      </c>
      <c r="BA48" s="46">
        <v>1</v>
      </c>
      <c r="BB48" s="46">
        <v>2</v>
      </c>
      <c r="BC48" s="46">
        <v>2664364288</v>
      </c>
      <c r="BD48" s="46">
        <v>2664364288</v>
      </c>
      <c r="BE48" s="46">
        <v>2664364288</v>
      </c>
      <c r="BF48" s="46">
        <v>1</v>
      </c>
      <c r="BG48" s="46">
        <v>1</v>
      </c>
      <c r="BH48" s="46">
        <v>0</v>
      </c>
      <c r="BI48" s="50" t="s">
        <v>79</v>
      </c>
      <c r="BJ48" s="37"/>
      <c r="BK48" s="38"/>
    </row>
    <row r="49" spans="1:63" x14ac:dyDescent="0.25">
      <c r="A49" s="36">
        <v>46</v>
      </c>
      <c r="B49" s="46" t="s">
        <v>227</v>
      </c>
      <c r="C49" s="46">
        <v>0</v>
      </c>
      <c r="D49" s="46">
        <v>0</v>
      </c>
      <c r="E49" s="46">
        <v>1</v>
      </c>
      <c r="F49" s="46">
        <v>407.12</v>
      </c>
      <c r="G49" s="46">
        <v>3</v>
      </c>
      <c r="H49" s="46">
        <v>3183582720</v>
      </c>
      <c r="I49" s="46">
        <v>1</v>
      </c>
      <c r="J49" s="46">
        <v>2005461504</v>
      </c>
      <c r="K49" s="46">
        <v>3753166848</v>
      </c>
      <c r="L49" s="46">
        <v>1728673280</v>
      </c>
      <c r="M49" s="46">
        <v>1</v>
      </c>
      <c r="N49" s="46">
        <v>1</v>
      </c>
      <c r="O49" s="46">
        <v>0</v>
      </c>
      <c r="P49" s="46">
        <v>0.68</v>
      </c>
      <c r="Q49" s="46">
        <v>1</v>
      </c>
      <c r="R49" s="46">
        <v>1.4300000000000001E-3</v>
      </c>
      <c r="S49" s="46">
        <v>3.5899999999999999E-3</v>
      </c>
      <c r="T49" s="46">
        <v>40614</v>
      </c>
      <c r="U49" s="46">
        <v>47291</v>
      </c>
      <c r="V49" s="46">
        <v>23450</v>
      </c>
      <c r="W49" s="46">
        <v>13646</v>
      </c>
      <c r="X49" s="46">
        <v>15.97</v>
      </c>
      <c r="Y49" s="59">
        <v>255</v>
      </c>
      <c r="Z49" s="46">
        <v>1.4299999999999901E-3</v>
      </c>
      <c r="AA49" s="46">
        <v>3.9899999999999996E-3</v>
      </c>
      <c r="AB49" s="46">
        <v>100.75</v>
      </c>
      <c r="AC49" s="114" t="s">
        <v>243</v>
      </c>
      <c r="AD49" s="46">
        <v>1</v>
      </c>
      <c r="AE49" s="46">
        <v>3612</v>
      </c>
      <c r="AF49" s="46">
        <v>29402</v>
      </c>
      <c r="AG49" s="37" t="s">
        <v>79</v>
      </c>
      <c r="AH49" s="37" t="s">
        <v>79</v>
      </c>
      <c r="AI49" s="37" t="s">
        <v>79</v>
      </c>
      <c r="AJ49" s="37" t="s">
        <v>79</v>
      </c>
      <c r="AK49" s="37" t="s">
        <v>79</v>
      </c>
      <c r="AL49" s="37" t="s">
        <v>79</v>
      </c>
      <c r="AM49" s="37" t="s">
        <v>79</v>
      </c>
      <c r="AN49" s="37" t="s">
        <v>79</v>
      </c>
      <c r="AO49" s="37" t="s">
        <v>79</v>
      </c>
      <c r="AP49" s="37" t="s">
        <v>79</v>
      </c>
      <c r="AQ49" s="37" t="s">
        <v>79</v>
      </c>
      <c r="AR49" s="37" t="s">
        <v>79</v>
      </c>
      <c r="AS49" s="37" t="s">
        <v>79</v>
      </c>
      <c r="AT49" s="37" t="s">
        <v>79</v>
      </c>
      <c r="AU49" s="46">
        <v>3.9899999999999996E-3</v>
      </c>
      <c r="AV49" s="46">
        <v>1</v>
      </c>
      <c r="AW49" s="46">
        <v>1</v>
      </c>
      <c r="AX49" s="46">
        <v>1</v>
      </c>
      <c r="AY49" s="46">
        <v>3612</v>
      </c>
      <c r="AZ49" s="46">
        <v>1</v>
      </c>
      <c r="BA49" s="46">
        <v>1</v>
      </c>
      <c r="BB49" s="46">
        <v>2</v>
      </c>
      <c r="BC49" s="46">
        <v>3612</v>
      </c>
      <c r="BD49" s="46">
        <v>3612</v>
      </c>
      <c r="BE49" s="46">
        <v>3612</v>
      </c>
      <c r="BF49" s="46">
        <v>1</v>
      </c>
      <c r="BG49" s="46">
        <v>1</v>
      </c>
      <c r="BH49" s="46">
        <v>0</v>
      </c>
      <c r="BI49" s="50" t="s">
        <v>79</v>
      </c>
      <c r="BJ49" s="37"/>
      <c r="BK49" s="38"/>
    </row>
    <row r="50" spans="1:63" x14ac:dyDescent="0.25">
      <c r="A50" s="36">
        <v>47</v>
      </c>
      <c r="B50" s="46" t="s">
        <v>228</v>
      </c>
      <c r="C50" s="46">
        <v>0</v>
      </c>
      <c r="D50" s="46">
        <v>1</v>
      </c>
      <c r="E50" s="46">
        <v>0</v>
      </c>
      <c r="F50" s="46">
        <v>439.85</v>
      </c>
      <c r="G50" s="46">
        <v>4</v>
      </c>
      <c r="H50" s="46">
        <v>508684544</v>
      </c>
      <c r="I50" s="46">
        <v>1</v>
      </c>
      <c r="J50" s="46">
        <v>4247520512</v>
      </c>
      <c r="K50" s="46">
        <v>3516951296</v>
      </c>
      <c r="L50" s="46">
        <v>2950324480</v>
      </c>
      <c r="M50" s="46">
        <v>1</v>
      </c>
      <c r="N50" s="46">
        <v>1</v>
      </c>
      <c r="O50" s="46">
        <v>0</v>
      </c>
      <c r="P50" s="46">
        <v>6.0000000000000001E-3</v>
      </c>
      <c r="Q50" s="46">
        <v>1</v>
      </c>
      <c r="R50" s="46">
        <v>1.67E-3</v>
      </c>
      <c r="S50" s="46">
        <v>3.8300000000000001E-3</v>
      </c>
      <c r="T50" s="46">
        <v>10851</v>
      </c>
      <c r="U50" s="46">
        <v>50844</v>
      </c>
      <c r="V50" s="46">
        <v>62390</v>
      </c>
      <c r="W50" s="46">
        <v>13713</v>
      </c>
      <c r="X50" s="46">
        <v>11.81</v>
      </c>
      <c r="Y50" s="59">
        <v>116.19468688964844</v>
      </c>
      <c r="Z50" s="46">
        <v>1.2699999999999901E-3</v>
      </c>
      <c r="AA50" s="46">
        <v>3.8300000000000001E-3</v>
      </c>
      <c r="AB50" s="46">
        <v>102.14</v>
      </c>
      <c r="AC50" s="114" t="s">
        <v>243</v>
      </c>
      <c r="AD50" s="46">
        <v>1</v>
      </c>
      <c r="AE50" s="46">
        <v>40614</v>
      </c>
      <c r="AF50" s="46">
        <v>34999</v>
      </c>
      <c r="AG50" s="37" t="s">
        <v>79</v>
      </c>
      <c r="AH50" s="37" t="s">
        <v>79</v>
      </c>
      <c r="AI50" s="37" t="s">
        <v>79</v>
      </c>
      <c r="AJ50" s="37" t="s">
        <v>79</v>
      </c>
      <c r="AK50" s="37" t="s">
        <v>79</v>
      </c>
      <c r="AL50" s="37" t="s">
        <v>79</v>
      </c>
      <c r="AM50" s="37" t="s">
        <v>79</v>
      </c>
      <c r="AN50" s="37" t="s">
        <v>79</v>
      </c>
      <c r="AO50" s="37" t="s">
        <v>79</v>
      </c>
      <c r="AP50" s="37" t="s">
        <v>79</v>
      </c>
      <c r="AQ50" s="37" t="s">
        <v>79</v>
      </c>
      <c r="AR50" s="37" t="s">
        <v>79</v>
      </c>
      <c r="AS50" s="37" t="s">
        <v>79</v>
      </c>
      <c r="AT50" s="37" t="s">
        <v>79</v>
      </c>
      <c r="AU50" s="46">
        <v>3.8300000000000001E-3</v>
      </c>
      <c r="AV50" s="46">
        <v>1</v>
      </c>
      <c r="AW50" s="46">
        <v>1</v>
      </c>
      <c r="AX50" s="46">
        <v>1</v>
      </c>
      <c r="AY50" s="46">
        <v>40614</v>
      </c>
      <c r="AZ50" s="46">
        <v>1</v>
      </c>
      <c r="BA50" s="46">
        <v>1</v>
      </c>
      <c r="BB50" s="46">
        <v>2</v>
      </c>
      <c r="BC50" s="46">
        <v>40614</v>
      </c>
      <c r="BD50" s="46">
        <v>40614</v>
      </c>
      <c r="BE50" s="46">
        <v>40614</v>
      </c>
      <c r="BF50" s="46">
        <v>1</v>
      </c>
      <c r="BG50" s="46">
        <v>1</v>
      </c>
      <c r="BH50" s="46">
        <v>0</v>
      </c>
      <c r="BI50" s="50" t="s">
        <v>79</v>
      </c>
      <c r="BJ50" s="37"/>
      <c r="BK50" s="38"/>
    </row>
    <row r="51" spans="1:63" x14ac:dyDescent="0.25">
      <c r="A51" s="36">
        <v>48</v>
      </c>
      <c r="B51" s="46" t="s">
        <v>229</v>
      </c>
      <c r="C51" s="46">
        <v>0</v>
      </c>
      <c r="D51" s="46">
        <v>1</v>
      </c>
      <c r="E51" s="46">
        <v>1</v>
      </c>
      <c r="F51" s="46">
        <v>97.99</v>
      </c>
      <c r="G51" s="46">
        <v>2</v>
      </c>
      <c r="H51" s="46">
        <v>946256384</v>
      </c>
      <c r="I51" s="46">
        <v>1</v>
      </c>
      <c r="J51" s="46">
        <v>3771876864</v>
      </c>
      <c r="K51" s="46">
        <v>2687943680</v>
      </c>
      <c r="L51" s="46">
        <v>3830649344</v>
      </c>
      <c r="M51" s="46">
        <v>1</v>
      </c>
      <c r="N51" s="46">
        <v>0</v>
      </c>
      <c r="O51" s="46">
        <v>1</v>
      </c>
      <c r="P51" s="46">
        <v>1</v>
      </c>
      <c r="Q51" s="46">
        <v>1</v>
      </c>
      <c r="R51" s="46">
        <v>1.91E-3</v>
      </c>
      <c r="S51" s="46">
        <v>4.0699999999999998E-3</v>
      </c>
      <c r="T51" s="46">
        <v>20740</v>
      </c>
      <c r="U51" s="46">
        <v>38372</v>
      </c>
      <c r="V51" s="46">
        <v>50060</v>
      </c>
      <c r="W51" s="46">
        <v>48721</v>
      </c>
      <c r="X51" s="64">
        <v>201.3</v>
      </c>
      <c r="Y51" s="64">
        <v>125.64</v>
      </c>
      <c r="Z51" s="59">
        <v>1E-4</v>
      </c>
      <c r="AA51" s="46">
        <v>4.6299999999999996E-3</v>
      </c>
      <c r="AB51" s="46">
        <v>127.23</v>
      </c>
      <c r="AC51" s="114" t="s">
        <v>244</v>
      </c>
      <c r="AD51" s="46">
        <v>0</v>
      </c>
      <c r="AE51" s="46">
        <v>2098385920</v>
      </c>
      <c r="AF51" s="46">
        <v>29945</v>
      </c>
      <c r="AG51" s="37" t="s">
        <v>79</v>
      </c>
      <c r="AH51" s="37" t="s">
        <v>79</v>
      </c>
      <c r="AI51" s="37" t="s">
        <v>79</v>
      </c>
      <c r="AJ51" s="37" t="s">
        <v>79</v>
      </c>
      <c r="AK51" s="37" t="s">
        <v>79</v>
      </c>
      <c r="AL51" s="37" t="s">
        <v>79</v>
      </c>
      <c r="AM51" s="37" t="s">
        <v>79</v>
      </c>
      <c r="AN51" s="37" t="s">
        <v>79</v>
      </c>
      <c r="AO51" s="37" t="s">
        <v>79</v>
      </c>
      <c r="AP51" s="37" t="s">
        <v>79</v>
      </c>
      <c r="AQ51" s="37" t="s">
        <v>79</v>
      </c>
      <c r="AR51" s="37" t="s">
        <v>79</v>
      </c>
      <c r="AS51" s="37" t="s">
        <v>79</v>
      </c>
      <c r="AT51" s="37" t="s">
        <v>79</v>
      </c>
      <c r="AU51" s="46">
        <v>1E-4</v>
      </c>
      <c r="AV51" s="46">
        <v>1E-4</v>
      </c>
      <c r="AW51" s="46">
        <v>1</v>
      </c>
      <c r="AX51" s="46">
        <v>1</v>
      </c>
      <c r="AY51" s="46">
        <v>2098385920</v>
      </c>
      <c r="AZ51" s="46">
        <v>1</v>
      </c>
      <c r="BA51" s="46">
        <v>1</v>
      </c>
      <c r="BB51" s="46">
        <v>1</v>
      </c>
      <c r="BC51" s="46">
        <v>2098385920</v>
      </c>
      <c r="BD51" s="46">
        <v>2098385920</v>
      </c>
      <c r="BE51" s="46">
        <v>2098385920</v>
      </c>
      <c r="BF51" s="46">
        <v>1</v>
      </c>
      <c r="BG51" s="46">
        <v>1</v>
      </c>
      <c r="BH51" s="46">
        <v>0</v>
      </c>
      <c r="BI51" s="50" t="s">
        <v>79</v>
      </c>
      <c r="BJ51" s="37"/>
      <c r="BK51" s="38"/>
    </row>
    <row r="52" spans="1:63" x14ac:dyDescent="0.25">
      <c r="A52" s="36">
        <v>49</v>
      </c>
      <c r="B52" s="46" t="s">
        <v>230</v>
      </c>
      <c r="C52" s="46">
        <v>0</v>
      </c>
      <c r="D52" s="46">
        <v>1</v>
      </c>
      <c r="E52" s="46">
        <v>1</v>
      </c>
      <c r="F52" s="46">
        <v>107.12</v>
      </c>
      <c r="G52" s="46">
        <v>3</v>
      </c>
      <c r="H52" s="46">
        <v>3183582720</v>
      </c>
      <c r="I52" s="46">
        <v>1</v>
      </c>
      <c r="J52" s="46">
        <v>2005461504</v>
      </c>
      <c r="K52" s="46">
        <v>3753166848</v>
      </c>
      <c r="L52" s="46">
        <v>1728673280</v>
      </c>
      <c r="M52" s="46">
        <v>1</v>
      </c>
      <c r="N52" s="46">
        <v>1</v>
      </c>
      <c r="O52" s="46">
        <v>0</v>
      </c>
      <c r="P52" s="46">
        <v>0.68</v>
      </c>
      <c r="Q52" s="46">
        <v>1</v>
      </c>
      <c r="R52" s="46">
        <v>2.15E-3</v>
      </c>
      <c r="S52" s="46">
        <v>4.3099999999999996E-3</v>
      </c>
      <c r="T52" s="46">
        <v>40614</v>
      </c>
      <c r="U52" s="46">
        <v>47291</v>
      </c>
      <c r="V52" s="46">
        <v>33450</v>
      </c>
      <c r="W52" s="46">
        <v>13646</v>
      </c>
      <c r="X52" s="64">
        <v>196.97</v>
      </c>
      <c r="Y52" s="64">
        <v>255</v>
      </c>
      <c r="Z52" s="59">
        <v>5.0000000000000001E-3</v>
      </c>
      <c r="AA52" s="46">
        <v>3.9899999999999996E-3</v>
      </c>
      <c r="AB52" s="46">
        <v>200.75</v>
      </c>
      <c r="AC52" s="114" t="s">
        <v>243</v>
      </c>
      <c r="AD52" s="46">
        <v>1</v>
      </c>
      <c r="AE52" s="46">
        <v>3612</v>
      </c>
      <c r="AF52" s="46">
        <v>29402</v>
      </c>
      <c r="AG52" s="37" t="s">
        <v>79</v>
      </c>
      <c r="AH52" s="37" t="s">
        <v>79</v>
      </c>
      <c r="AI52" s="37" t="s">
        <v>79</v>
      </c>
      <c r="AJ52" s="37" t="s">
        <v>79</v>
      </c>
      <c r="AK52" s="37" t="s">
        <v>79</v>
      </c>
      <c r="AL52" s="37" t="s">
        <v>79</v>
      </c>
      <c r="AM52" s="37" t="s">
        <v>79</v>
      </c>
      <c r="AN52" s="37" t="s">
        <v>79</v>
      </c>
      <c r="AO52" s="37" t="s">
        <v>79</v>
      </c>
      <c r="AP52" s="37" t="s">
        <v>79</v>
      </c>
      <c r="AQ52" s="37" t="s">
        <v>79</v>
      </c>
      <c r="AR52" s="37" t="s">
        <v>79</v>
      </c>
      <c r="AS52" s="37" t="s">
        <v>79</v>
      </c>
      <c r="AT52" s="37" t="s">
        <v>79</v>
      </c>
      <c r="AU52" s="46">
        <v>5.0000000000000001E-3</v>
      </c>
      <c r="AV52" s="46">
        <v>1E-4</v>
      </c>
      <c r="AW52" s="46">
        <v>1</v>
      </c>
      <c r="AX52" s="46">
        <v>1</v>
      </c>
      <c r="AY52" s="46">
        <v>3612</v>
      </c>
      <c r="AZ52" s="46">
        <v>1</v>
      </c>
      <c r="BA52" s="46">
        <v>1</v>
      </c>
      <c r="BB52" s="46">
        <v>1</v>
      </c>
      <c r="BC52" s="46">
        <v>3612</v>
      </c>
      <c r="BD52" s="46">
        <v>3612</v>
      </c>
      <c r="BE52" s="46">
        <v>3612</v>
      </c>
      <c r="BF52" s="46">
        <v>1</v>
      </c>
      <c r="BG52" s="46">
        <v>1</v>
      </c>
      <c r="BH52" s="46">
        <v>0</v>
      </c>
      <c r="BI52" s="50" t="s">
        <v>79</v>
      </c>
      <c r="BJ52" s="37"/>
      <c r="BK52" s="38"/>
    </row>
    <row r="53" spans="1:63" x14ac:dyDescent="0.25">
      <c r="A53" s="36">
        <v>50</v>
      </c>
      <c r="B53" s="46" t="s">
        <v>231</v>
      </c>
      <c r="C53" s="46">
        <v>1</v>
      </c>
      <c r="D53" s="46">
        <v>1</v>
      </c>
      <c r="E53" s="46">
        <v>0</v>
      </c>
      <c r="F53" s="46">
        <v>10.71</v>
      </c>
      <c r="G53" s="46">
        <v>2</v>
      </c>
      <c r="H53" s="46">
        <v>902993152</v>
      </c>
      <c r="I53" s="46">
        <v>1</v>
      </c>
      <c r="J53" s="46">
        <v>700444928</v>
      </c>
      <c r="K53" s="46">
        <v>587888384</v>
      </c>
      <c r="L53" s="46">
        <v>4050488576</v>
      </c>
      <c r="M53" s="46">
        <v>1</v>
      </c>
      <c r="N53" s="46">
        <v>0</v>
      </c>
      <c r="O53" s="46">
        <v>1</v>
      </c>
      <c r="P53" s="46">
        <v>1</v>
      </c>
      <c r="Q53" s="46">
        <v>1</v>
      </c>
      <c r="R53" s="46">
        <v>2.3900000000000002E-3</v>
      </c>
      <c r="S53" s="46">
        <v>4.5500000000000002E-3</v>
      </c>
      <c r="T53" s="46">
        <v>48825</v>
      </c>
      <c r="U53" s="46">
        <v>14193</v>
      </c>
      <c r="V53" s="46">
        <v>42127</v>
      </c>
      <c r="W53" s="46">
        <v>29048</v>
      </c>
      <c r="X53" s="64">
        <v>255</v>
      </c>
      <c r="Y53" s="64">
        <v>238.21</v>
      </c>
      <c r="Z53" s="59">
        <v>2.3E-3</v>
      </c>
      <c r="AA53" s="46">
        <v>4.47E-3</v>
      </c>
      <c r="AB53" s="46">
        <v>179.7</v>
      </c>
      <c r="AC53" s="114" t="s">
        <v>244</v>
      </c>
      <c r="AD53" s="46">
        <v>1</v>
      </c>
      <c r="AE53" s="46">
        <v>3501606656</v>
      </c>
      <c r="AF53" s="46">
        <v>13730</v>
      </c>
      <c r="AG53" s="37" t="s">
        <v>79</v>
      </c>
      <c r="AH53" s="37" t="s">
        <v>79</v>
      </c>
      <c r="AI53" s="37" t="s">
        <v>79</v>
      </c>
      <c r="AJ53" s="37" t="s">
        <v>79</v>
      </c>
      <c r="AK53" s="37" t="s">
        <v>79</v>
      </c>
      <c r="AL53" s="37" t="s">
        <v>79</v>
      </c>
      <c r="AM53" s="37" t="s">
        <v>79</v>
      </c>
      <c r="AN53" s="37" t="s">
        <v>79</v>
      </c>
      <c r="AO53" s="37" t="s">
        <v>79</v>
      </c>
      <c r="AP53" s="37" t="s">
        <v>79</v>
      </c>
      <c r="AQ53" s="37" t="s">
        <v>79</v>
      </c>
      <c r="AR53" s="37" t="s">
        <v>79</v>
      </c>
      <c r="AS53" s="37" t="s">
        <v>79</v>
      </c>
      <c r="AT53" s="37" t="s">
        <v>79</v>
      </c>
      <c r="AU53" s="46">
        <v>2.3E-3</v>
      </c>
      <c r="AV53" s="46">
        <v>1E-4</v>
      </c>
      <c r="AW53" s="46">
        <v>1</v>
      </c>
      <c r="AX53" s="46">
        <v>1</v>
      </c>
      <c r="AY53" s="46">
        <v>3501606656</v>
      </c>
      <c r="AZ53" s="46">
        <v>1</v>
      </c>
      <c r="BA53" s="46">
        <v>1</v>
      </c>
      <c r="BB53" s="46">
        <v>1</v>
      </c>
      <c r="BC53" s="46">
        <v>3501606656</v>
      </c>
      <c r="BD53" s="46">
        <v>3501606656</v>
      </c>
      <c r="BE53" s="46">
        <v>3501606656</v>
      </c>
      <c r="BF53" s="46">
        <v>1</v>
      </c>
      <c r="BG53" s="46">
        <v>1</v>
      </c>
      <c r="BH53" s="46">
        <v>0</v>
      </c>
      <c r="BI53" s="50" t="s">
        <v>79</v>
      </c>
      <c r="BJ53" s="37"/>
      <c r="BK53" s="38"/>
    </row>
    <row r="54" spans="1:63" x14ac:dyDescent="0.25">
      <c r="A54" s="36">
        <v>51</v>
      </c>
      <c r="B54" s="46" t="s">
        <v>232</v>
      </c>
      <c r="C54" s="46">
        <v>0</v>
      </c>
      <c r="D54" s="46">
        <v>0</v>
      </c>
      <c r="E54" s="46">
        <v>1</v>
      </c>
      <c r="F54" s="46">
        <v>237.64</v>
      </c>
      <c r="G54" s="46">
        <v>2</v>
      </c>
      <c r="H54" s="46">
        <v>3302718720</v>
      </c>
      <c r="I54" s="46">
        <v>1</v>
      </c>
      <c r="J54" s="46">
        <v>882792704</v>
      </c>
      <c r="K54" s="46">
        <v>2538774272</v>
      </c>
      <c r="L54" s="46">
        <v>3196679424</v>
      </c>
      <c r="M54" s="46">
        <v>1</v>
      </c>
      <c r="N54" s="46">
        <v>1</v>
      </c>
      <c r="O54" s="46">
        <v>0</v>
      </c>
      <c r="P54" s="46">
        <v>1E-4</v>
      </c>
      <c r="Q54" s="46">
        <v>1</v>
      </c>
      <c r="R54" s="46">
        <v>2.63E-3</v>
      </c>
      <c r="S54" s="46">
        <v>4.79E-3</v>
      </c>
      <c r="T54" s="46">
        <v>49544</v>
      </c>
      <c r="U54" s="46">
        <v>44854</v>
      </c>
      <c r="V54" s="46">
        <v>12692</v>
      </c>
      <c r="W54" s="46">
        <v>47543</v>
      </c>
      <c r="X54" s="46">
        <v>161.72</v>
      </c>
      <c r="Y54" s="46">
        <v>109.09</v>
      </c>
      <c r="Z54" s="46">
        <v>6.2999999999999005E-4</v>
      </c>
      <c r="AA54" s="59">
        <v>1E-4</v>
      </c>
      <c r="AB54" s="46">
        <v>216.15</v>
      </c>
      <c r="AC54" s="114" t="s">
        <v>248</v>
      </c>
      <c r="AD54" s="46">
        <v>1</v>
      </c>
      <c r="AE54" s="46">
        <v>543</v>
      </c>
      <c r="AF54" s="46">
        <v>7917</v>
      </c>
      <c r="AG54" s="37" t="s">
        <v>79</v>
      </c>
      <c r="AH54" s="37" t="s">
        <v>79</v>
      </c>
      <c r="AI54" s="37" t="s">
        <v>79</v>
      </c>
      <c r="AJ54" s="37" t="s">
        <v>79</v>
      </c>
      <c r="AK54" s="37" t="s">
        <v>79</v>
      </c>
      <c r="AL54" s="37" t="s">
        <v>79</v>
      </c>
      <c r="AM54" s="37" t="s">
        <v>79</v>
      </c>
      <c r="AN54" s="37" t="s">
        <v>79</v>
      </c>
      <c r="AO54" s="37" t="s">
        <v>79</v>
      </c>
      <c r="AP54" s="37" t="s">
        <v>79</v>
      </c>
      <c r="AQ54" s="37" t="s">
        <v>79</v>
      </c>
      <c r="AR54" s="37" t="s">
        <v>79</v>
      </c>
      <c r="AS54" s="37" t="s">
        <v>79</v>
      </c>
      <c r="AT54" s="37" t="s">
        <v>79</v>
      </c>
      <c r="AU54" s="46">
        <v>1E-4</v>
      </c>
      <c r="AV54" s="46">
        <v>1</v>
      </c>
      <c r="AW54" s="46">
        <v>1</v>
      </c>
      <c r="AX54" s="46">
        <v>1</v>
      </c>
      <c r="AY54" s="46">
        <v>543</v>
      </c>
      <c r="AZ54" s="46">
        <v>1</v>
      </c>
      <c r="BA54" s="46">
        <v>1</v>
      </c>
      <c r="BB54" s="46">
        <v>2</v>
      </c>
      <c r="BC54" s="46">
        <v>543</v>
      </c>
      <c r="BD54" s="46">
        <v>543</v>
      </c>
      <c r="BE54" s="46">
        <v>543</v>
      </c>
      <c r="BF54" s="46">
        <v>1</v>
      </c>
      <c r="BG54" s="46">
        <v>1</v>
      </c>
      <c r="BH54" s="46">
        <v>0</v>
      </c>
      <c r="BI54" s="50" t="s">
        <v>79</v>
      </c>
      <c r="BJ54" s="37"/>
      <c r="BK54" s="38"/>
    </row>
    <row r="55" spans="1:63" x14ac:dyDescent="0.25">
      <c r="A55" s="36">
        <v>52</v>
      </c>
      <c r="B55" s="46" t="s">
        <v>233</v>
      </c>
      <c r="C55" s="46">
        <v>0</v>
      </c>
      <c r="D55" s="46">
        <v>0</v>
      </c>
      <c r="E55" s="46">
        <v>0</v>
      </c>
      <c r="F55" s="64">
        <v>332.58</v>
      </c>
      <c r="G55" s="46">
        <v>0</v>
      </c>
      <c r="H55" s="46">
        <v>1262504960</v>
      </c>
      <c r="I55" s="46">
        <v>1</v>
      </c>
      <c r="J55" s="46">
        <v>711440384</v>
      </c>
      <c r="K55" s="46">
        <v>316859904</v>
      </c>
      <c r="L55" s="46">
        <v>2887148544</v>
      </c>
      <c r="M55" s="46">
        <v>1</v>
      </c>
      <c r="N55" s="46">
        <v>1</v>
      </c>
      <c r="O55" s="46">
        <v>0</v>
      </c>
      <c r="P55" s="46">
        <v>1E-4</v>
      </c>
      <c r="Q55" s="46">
        <v>1</v>
      </c>
      <c r="R55" s="46">
        <v>2.8700000000000002E-3</v>
      </c>
      <c r="S55" s="46">
        <v>4.6299999999999996E-3</v>
      </c>
      <c r="T55" s="46">
        <v>29945</v>
      </c>
      <c r="U55" s="46">
        <v>31751</v>
      </c>
      <c r="V55" s="46">
        <v>46917</v>
      </c>
      <c r="W55" s="46">
        <v>42421</v>
      </c>
      <c r="X55" s="46">
        <v>170.29</v>
      </c>
      <c r="Y55" s="46">
        <v>229.29</v>
      </c>
      <c r="Z55" s="46">
        <v>4.6999999999999001E-4</v>
      </c>
      <c r="AA55" s="59">
        <v>5.0000000000000001E-3</v>
      </c>
      <c r="AB55" s="46">
        <v>24.72</v>
      </c>
      <c r="AC55" s="114" t="s">
        <v>245</v>
      </c>
      <c r="AD55" s="46">
        <v>0</v>
      </c>
      <c r="AE55" s="46">
        <v>49544</v>
      </c>
      <c r="AF55" s="46">
        <v>41625</v>
      </c>
      <c r="AG55" s="37" t="s">
        <v>79</v>
      </c>
      <c r="AH55" s="37" t="s">
        <v>79</v>
      </c>
      <c r="AI55" s="37" t="s">
        <v>79</v>
      </c>
      <c r="AJ55" s="37" t="s">
        <v>79</v>
      </c>
      <c r="AK55" s="37" t="s">
        <v>79</v>
      </c>
      <c r="AL55" s="37" t="s">
        <v>79</v>
      </c>
      <c r="AM55" s="37" t="s">
        <v>79</v>
      </c>
      <c r="AN55" s="37" t="s">
        <v>79</v>
      </c>
      <c r="AO55" s="37" t="s">
        <v>79</v>
      </c>
      <c r="AP55" s="37" t="s">
        <v>79</v>
      </c>
      <c r="AQ55" s="37" t="s">
        <v>79</v>
      </c>
      <c r="AR55" s="37" t="s">
        <v>79</v>
      </c>
      <c r="AS55" s="37" t="s">
        <v>79</v>
      </c>
      <c r="AT55" s="37" t="s">
        <v>79</v>
      </c>
      <c r="AU55" s="46">
        <v>5.0000000000000001E-3</v>
      </c>
      <c r="AV55" s="46">
        <v>1</v>
      </c>
      <c r="AW55" s="46">
        <v>1</v>
      </c>
      <c r="AX55" s="46">
        <v>1</v>
      </c>
      <c r="AY55" s="46">
        <v>49544</v>
      </c>
      <c r="AZ55" s="46">
        <v>1</v>
      </c>
      <c r="BA55" s="46">
        <v>1</v>
      </c>
      <c r="BB55" s="46">
        <v>2</v>
      </c>
      <c r="BC55" s="46">
        <v>2887148544</v>
      </c>
      <c r="BD55" s="46">
        <v>49544</v>
      </c>
      <c r="BE55" s="46">
        <v>49544</v>
      </c>
      <c r="BF55" s="46">
        <v>1</v>
      </c>
      <c r="BG55" s="46">
        <v>1</v>
      </c>
      <c r="BH55" s="46">
        <v>1</v>
      </c>
      <c r="BI55" s="50" t="s">
        <v>79</v>
      </c>
      <c r="BJ55" s="37"/>
      <c r="BK55" s="38"/>
    </row>
    <row r="56" spans="1:63" x14ac:dyDescent="0.25">
      <c r="A56" s="36">
        <v>53</v>
      </c>
      <c r="B56" s="46" t="s">
        <v>234</v>
      </c>
      <c r="C56" s="46">
        <v>0</v>
      </c>
      <c r="D56" s="46">
        <v>0</v>
      </c>
      <c r="E56" s="46">
        <v>1</v>
      </c>
      <c r="F56" s="64">
        <v>289.51</v>
      </c>
      <c r="G56" s="46">
        <v>2</v>
      </c>
      <c r="H56" s="46">
        <v>302898944</v>
      </c>
      <c r="I56" s="46">
        <v>1</v>
      </c>
      <c r="J56" s="46">
        <v>2840042240</v>
      </c>
      <c r="K56" s="46">
        <v>504238336</v>
      </c>
      <c r="L56" s="46">
        <v>2246809344</v>
      </c>
      <c r="M56" s="46">
        <v>1</v>
      </c>
      <c r="N56" s="46">
        <v>2</v>
      </c>
      <c r="O56" s="46">
        <v>0</v>
      </c>
      <c r="P56" s="46">
        <v>1E-4</v>
      </c>
      <c r="Q56" s="46">
        <v>1</v>
      </c>
      <c r="R56" s="46">
        <v>3.1099999999999999E-3</v>
      </c>
      <c r="S56" s="46">
        <v>4.47E-3</v>
      </c>
      <c r="T56" s="46">
        <v>13730</v>
      </c>
      <c r="U56" s="46">
        <v>4145</v>
      </c>
      <c r="V56" s="46">
        <v>30573</v>
      </c>
      <c r="W56" s="46">
        <v>8470</v>
      </c>
      <c r="X56" s="46">
        <v>148.07</v>
      </c>
      <c r="Y56" s="46">
        <v>107.79</v>
      </c>
      <c r="Z56" s="46">
        <v>3.0999999999999003E-4</v>
      </c>
      <c r="AA56" s="59">
        <v>2.8699999999999902E-3</v>
      </c>
      <c r="AB56" s="46">
        <v>41.3</v>
      </c>
      <c r="AC56" s="114" t="s">
        <v>246</v>
      </c>
      <c r="AD56" s="46">
        <v>1</v>
      </c>
      <c r="AE56" s="46">
        <v>29945</v>
      </c>
      <c r="AF56" s="46">
        <v>6993</v>
      </c>
      <c r="AG56" s="37" t="s">
        <v>79</v>
      </c>
      <c r="AH56" s="37" t="s">
        <v>79</v>
      </c>
      <c r="AI56" s="37" t="s">
        <v>79</v>
      </c>
      <c r="AJ56" s="37" t="s">
        <v>79</v>
      </c>
      <c r="AK56" s="37" t="s">
        <v>79</v>
      </c>
      <c r="AL56" s="37" t="s">
        <v>79</v>
      </c>
      <c r="AM56" s="37" t="s">
        <v>79</v>
      </c>
      <c r="AN56" s="37" t="s">
        <v>79</v>
      </c>
      <c r="AO56" s="37" t="s">
        <v>79</v>
      </c>
      <c r="AP56" s="37" t="s">
        <v>79</v>
      </c>
      <c r="AQ56" s="37" t="s">
        <v>79</v>
      </c>
      <c r="AR56" s="37" t="s">
        <v>79</v>
      </c>
      <c r="AS56" s="37" t="s">
        <v>79</v>
      </c>
      <c r="AT56" s="37" t="s">
        <v>79</v>
      </c>
      <c r="AU56" s="46">
        <v>2.8699999999999902E-3</v>
      </c>
      <c r="AV56" s="46">
        <v>1</v>
      </c>
      <c r="AW56" s="46">
        <v>1</v>
      </c>
      <c r="AX56" s="46">
        <v>1</v>
      </c>
      <c r="AY56" s="46">
        <v>29945</v>
      </c>
      <c r="AZ56" s="46">
        <v>1</v>
      </c>
      <c r="BA56" s="46">
        <v>1</v>
      </c>
      <c r="BB56" s="46">
        <v>2</v>
      </c>
      <c r="BC56" s="46">
        <v>29945</v>
      </c>
      <c r="BD56" s="46">
        <v>29945</v>
      </c>
      <c r="BE56" s="46">
        <v>29945</v>
      </c>
      <c r="BF56" s="46">
        <v>1</v>
      </c>
      <c r="BG56" s="46">
        <v>1</v>
      </c>
      <c r="BH56" s="46">
        <v>0</v>
      </c>
      <c r="BI56" s="50" t="s">
        <v>79</v>
      </c>
      <c r="BJ56" s="37"/>
      <c r="BK56" s="38"/>
    </row>
    <row r="57" spans="1:63" x14ac:dyDescent="0.25">
      <c r="A57" s="36">
        <v>54</v>
      </c>
      <c r="B57" s="46" t="s">
        <v>235</v>
      </c>
      <c r="C57" s="46">
        <v>0</v>
      </c>
      <c r="D57" s="46">
        <v>0</v>
      </c>
      <c r="E57" s="46">
        <v>1</v>
      </c>
      <c r="F57" s="46">
        <v>356.33</v>
      </c>
      <c r="G57" s="46">
        <v>2</v>
      </c>
      <c r="H57" s="46">
        <v>2679186944</v>
      </c>
      <c r="I57" s="46">
        <v>0</v>
      </c>
      <c r="J57" s="46">
        <v>4227068416</v>
      </c>
      <c r="K57" s="46">
        <v>4076376064</v>
      </c>
      <c r="L57" s="46">
        <v>16252416</v>
      </c>
      <c r="M57" s="46">
        <v>1</v>
      </c>
      <c r="N57" s="46">
        <v>1</v>
      </c>
      <c r="O57" s="46">
        <v>0</v>
      </c>
      <c r="P57" s="46">
        <v>0.12</v>
      </c>
      <c r="Q57" s="46">
        <v>0</v>
      </c>
      <c r="R57" s="46">
        <v>3.3500000000000001E-3</v>
      </c>
      <c r="S57" s="46">
        <v>4.3099999999999996E-3</v>
      </c>
      <c r="T57" s="46">
        <v>21171</v>
      </c>
      <c r="U57" s="46">
        <v>54237</v>
      </c>
      <c r="V57" s="46">
        <v>13123</v>
      </c>
      <c r="W57" s="46">
        <v>13728</v>
      </c>
      <c r="X57" s="46">
        <v>188.27</v>
      </c>
      <c r="Y57" s="46">
        <v>122.95</v>
      </c>
      <c r="Z57" s="46">
        <v>3.7000000000000002E-3</v>
      </c>
      <c r="AA57" s="46">
        <v>2.7099999999999902E-3</v>
      </c>
      <c r="AB57" s="59">
        <v>0</v>
      </c>
      <c r="AC57" s="114" t="s">
        <v>247</v>
      </c>
      <c r="AD57" s="46">
        <v>1</v>
      </c>
      <c r="AE57" s="46">
        <v>13730</v>
      </c>
      <c r="AF57" s="46">
        <v>38391</v>
      </c>
      <c r="AG57" s="37" t="s">
        <v>79</v>
      </c>
      <c r="AH57" s="37" t="s">
        <v>79</v>
      </c>
      <c r="AI57" s="37" t="s">
        <v>79</v>
      </c>
      <c r="AJ57" s="37" t="s">
        <v>79</v>
      </c>
      <c r="AK57" s="37" t="s">
        <v>79</v>
      </c>
      <c r="AL57" s="37" t="s">
        <v>79</v>
      </c>
      <c r="AM57" s="37" t="s">
        <v>79</v>
      </c>
      <c r="AN57" s="37" t="s">
        <v>79</v>
      </c>
      <c r="AO57" s="37" t="s">
        <v>79</v>
      </c>
      <c r="AP57" s="37" t="s">
        <v>79</v>
      </c>
      <c r="AQ57" s="37" t="s">
        <v>79</v>
      </c>
      <c r="AR57" s="37" t="s">
        <v>79</v>
      </c>
      <c r="AS57" s="37" t="s">
        <v>79</v>
      </c>
      <c r="AT57" s="37" t="s">
        <v>79</v>
      </c>
      <c r="AU57" s="46">
        <v>3.3500000000000001E-3</v>
      </c>
      <c r="AV57" s="46">
        <v>1</v>
      </c>
      <c r="AW57" s="46">
        <v>1</v>
      </c>
      <c r="AX57" s="46">
        <v>1</v>
      </c>
      <c r="AY57" s="46">
        <v>13730</v>
      </c>
      <c r="AZ57" s="46">
        <v>1</v>
      </c>
      <c r="BA57" s="46">
        <v>1</v>
      </c>
      <c r="BB57" s="46">
        <v>1</v>
      </c>
      <c r="BC57" s="46">
        <v>13730</v>
      </c>
      <c r="BD57" s="46">
        <v>13730</v>
      </c>
      <c r="BE57" s="46">
        <v>13730</v>
      </c>
      <c r="BF57" s="46">
        <v>1</v>
      </c>
      <c r="BG57" s="46">
        <v>1</v>
      </c>
      <c r="BH57" s="46">
        <v>0</v>
      </c>
      <c r="BI57" s="50" t="s">
        <v>79</v>
      </c>
      <c r="BJ57" s="37"/>
      <c r="BK57" s="38"/>
    </row>
    <row r="58" spans="1:63" x14ac:dyDescent="0.25">
      <c r="A58" s="36">
        <v>55</v>
      </c>
      <c r="B58" s="46" t="s">
        <v>236</v>
      </c>
      <c r="C58" s="46">
        <v>0</v>
      </c>
      <c r="D58" s="46">
        <v>1</v>
      </c>
      <c r="E58" s="46">
        <v>1</v>
      </c>
      <c r="F58" s="46">
        <v>8.7200000000000006</v>
      </c>
      <c r="G58" s="46">
        <v>1</v>
      </c>
      <c r="H58" s="46">
        <v>2158186752</v>
      </c>
      <c r="I58" s="46">
        <v>1</v>
      </c>
      <c r="J58" s="46">
        <v>3322604800</v>
      </c>
      <c r="K58" s="46">
        <v>1089803008</v>
      </c>
      <c r="L58" s="46">
        <v>2788083968</v>
      </c>
      <c r="M58" s="46">
        <v>0</v>
      </c>
      <c r="N58" s="46">
        <v>2</v>
      </c>
      <c r="O58" s="46">
        <v>0</v>
      </c>
      <c r="P58" s="46">
        <v>0.23</v>
      </c>
      <c r="Q58" s="46">
        <v>1</v>
      </c>
      <c r="R58" s="46">
        <v>3.5899999999999999E-3</v>
      </c>
      <c r="S58" s="46">
        <v>4.15E-3</v>
      </c>
      <c r="T58" s="46">
        <v>3675</v>
      </c>
      <c r="U58" s="46">
        <v>47189</v>
      </c>
      <c r="V58" s="46">
        <v>15067</v>
      </c>
      <c r="W58" s="46">
        <v>38332</v>
      </c>
      <c r="X58" s="46">
        <v>195.03</v>
      </c>
      <c r="Y58" s="46">
        <v>21.46</v>
      </c>
      <c r="Z58" s="46">
        <v>2.3999999999999998E-3</v>
      </c>
      <c r="AA58" s="46">
        <v>2.5499999999999902E-3</v>
      </c>
      <c r="AB58" s="59">
        <v>255</v>
      </c>
      <c r="AC58" s="114" t="s">
        <v>248</v>
      </c>
      <c r="AD58" s="46">
        <v>1</v>
      </c>
      <c r="AE58" s="46">
        <v>21171</v>
      </c>
      <c r="AF58" s="46">
        <v>42912</v>
      </c>
      <c r="AG58" s="37" t="s">
        <v>79</v>
      </c>
      <c r="AH58" s="37" t="s">
        <v>79</v>
      </c>
      <c r="AI58" s="37" t="s">
        <v>79</v>
      </c>
      <c r="AJ58" s="37" t="s">
        <v>79</v>
      </c>
      <c r="AK58" s="37" t="s">
        <v>79</v>
      </c>
      <c r="AL58" s="37" t="s">
        <v>79</v>
      </c>
      <c r="AM58" s="37" t="s">
        <v>79</v>
      </c>
      <c r="AN58" s="37" t="s">
        <v>79</v>
      </c>
      <c r="AO58" s="37" t="s">
        <v>79</v>
      </c>
      <c r="AP58" s="37" t="s">
        <v>79</v>
      </c>
      <c r="AQ58" s="37" t="s">
        <v>79</v>
      </c>
      <c r="AR58" s="37" t="s">
        <v>79</v>
      </c>
      <c r="AS58" s="37" t="s">
        <v>79</v>
      </c>
      <c r="AT58" s="37" t="s">
        <v>79</v>
      </c>
      <c r="AU58" s="46">
        <v>2.5499999999999902E-3</v>
      </c>
      <c r="AV58" s="46">
        <v>1</v>
      </c>
      <c r="AW58" s="46">
        <v>1</v>
      </c>
      <c r="AX58" s="46">
        <v>1</v>
      </c>
      <c r="AY58" s="46">
        <v>21171</v>
      </c>
      <c r="AZ58" s="46">
        <v>1</v>
      </c>
      <c r="BA58" s="46">
        <v>1</v>
      </c>
      <c r="BB58" s="46">
        <v>2</v>
      </c>
      <c r="BC58" s="46">
        <v>21171</v>
      </c>
      <c r="BD58" s="46">
        <v>21171</v>
      </c>
      <c r="BE58" s="46">
        <v>21171</v>
      </c>
      <c r="BF58" s="46">
        <v>1</v>
      </c>
      <c r="BG58" s="46">
        <v>1</v>
      </c>
      <c r="BH58" s="46">
        <v>0</v>
      </c>
      <c r="BI58" s="50" t="s">
        <v>79</v>
      </c>
      <c r="BJ58" s="37"/>
      <c r="BK58" s="38"/>
    </row>
    <row r="59" spans="1:63" x14ac:dyDescent="0.25">
      <c r="A59" s="36">
        <v>56</v>
      </c>
      <c r="B59" s="46" t="s">
        <v>237</v>
      </c>
      <c r="C59" s="46">
        <v>0</v>
      </c>
      <c r="D59" s="46">
        <v>1</v>
      </c>
      <c r="E59" s="46">
        <v>1</v>
      </c>
      <c r="F59" s="46">
        <v>173.95</v>
      </c>
      <c r="G59" s="46">
        <v>2</v>
      </c>
      <c r="H59" s="46">
        <v>2956513280</v>
      </c>
      <c r="I59" s="46">
        <v>0</v>
      </c>
      <c r="J59" s="46">
        <v>2440166400</v>
      </c>
      <c r="K59" s="46">
        <v>3771435520</v>
      </c>
      <c r="L59" s="46">
        <v>3816187904</v>
      </c>
      <c r="M59" s="46">
        <v>1</v>
      </c>
      <c r="N59" s="46">
        <v>0</v>
      </c>
      <c r="O59" s="46">
        <v>0</v>
      </c>
      <c r="P59" s="46">
        <v>0.34</v>
      </c>
      <c r="Q59" s="46">
        <v>1</v>
      </c>
      <c r="R59" s="46">
        <v>3.8300000000000001E-3</v>
      </c>
      <c r="S59" s="46">
        <v>3.9899999999999996E-3</v>
      </c>
      <c r="T59" s="46">
        <v>4817</v>
      </c>
      <c r="U59" s="46">
        <v>27770</v>
      </c>
      <c r="V59" s="46">
        <v>58047</v>
      </c>
      <c r="W59" s="46">
        <v>35893</v>
      </c>
      <c r="X59" s="46">
        <v>160.66</v>
      </c>
      <c r="Y59" s="46">
        <v>221.97</v>
      </c>
      <c r="Z59" s="46">
        <v>1.1000000000000001E-3</v>
      </c>
      <c r="AA59" s="46">
        <v>2.3899999999999898E-3</v>
      </c>
      <c r="AB59" s="59">
        <v>91.04</v>
      </c>
      <c r="AC59" s="114" t="s">
        <v>249</v>
      </c>
      <c r="AD59" s="46">
        <v>0</v>
      </c>
      <c r="AE59" s="46">
        <v>3675</v>
      </c>
      <c r="AF59" s="46">
        <v>24016</v>
      </c>
      <c r="AG59" s="37" t="s">
        <v>79</v>
      </c>
      <c r="AH59" s="37" t="s">
        <v>79</v>
      </c>
      <c r="AI59" s="37" t="s">
        <v>79</v>
      </c>
      <c r="AJ59" s="37" t="s">
        <v>79</v>
      </c>
      <c r="AK59" s="37" t="s">
        <v>79</v>
      </c>
      <c r="AL59" s="37" t="s">
        <v>79</v>
      </c>
      <c r="AM59" s="37" t="s">
        <v>79</v>
      </c>
      <c r="AN59" s="37" t="s">
        <v>79</v>
      </c>
      <c r="AO59" s="37" t="s">
        <v>79</v>
      </c>
      <c r="AP59" s="37" t="s">
        <v>79</v>
      </c>
      <c r="AQ59" s="37" t="s">
        <v>79</v>
      </c>
      <c r="AR59" s="37" t="s">
        <v>79</v>
      </c>
      <c r="AS59" s="37" t="s">
        <v>79</v>
      </c>
      <c r="AT59" s="37" t="s">
        <v>79</v>
      </c>
      <c r="AU59" s="46">
        <v>3.8300000000000001E-3</v>
      </c>
      <c r="AV59" s="46">
        <v>1</v>
      </c>
      <c r="AW59" s="46">
        <v>1</v>
      </c>
      <c r="AX59" s="46">
        <v>1</v>
      </c>
      <c r="AY59" s="46">
        <v>3675</v>
      </c>
      <c r="AZ59" s="46">
        <v>1</v>
      </c>
      <c r="BA59" s="46">
        <v>1</v>
      </c>
      <c r="BB59" s="46">
        <v>0</v>
      </c>
      <c r="BC59" s="46">
        <v>3675</v>
      </c>
      <c r="BD59" s="46">
        <v>3675</v>
      </c>
      <c r="BE59" s="46">
        <v>3675</v>
      </c>
      <c r="BF59" s="46">
        <v>1</v>
      </c>
      <c r="BG59" s="46">
        <v>1</v>
      </c>
      <c r="BH59" s="46">
        <v>0</v>
      </c>
      <c r="BI59" s="50" t="s">
        <v>79</v>
      </c>
      <c r="BJ59" s="37"/>
      <c r="BK59" s="38"/>
    </row>
    <row r="60" spans="1:63" x14ac:dyDescent="0.25">
      <c r="A60" s="36">
        <v>57</v>
      </c>
      <c r="B60" s="46" t="s">
        <v>238</v>
      </c>
      <c r="C60" s="46">
        <v>0</v>
      </c>
      <c r="D60" s="46">
        <v>1</v>
      </c>
      <c r="E60" s="46">
        <v>1</v>
      </c>
      <c r="F60" s="46">
        <v>97.99</v>
      </c>
      <c r="G60" s="46">
        <v>2</v>
      </c>
      <c r="H60" s="46">
        <v>946256384</v>
      </c>
      <c r="I60" s="46">
        <v>1</v>
      </c>
      <c r="J60" s="46">
        <v>3771876864</v>
      </c>
      <c r="K60" s="46">
        <v>2687943680</v>
      </c>
      <c r="L60" s="46">
        <v>3830649344</v>
      </c>
      <c r="M60" s="46">
        <v>1</v>
      </c>
      <c r="N60" s="46">
        <v>0</v>
      </c>
      <c r="O60" s="46">
        <v>1</v>
      </c>
      <c r="P60" s="46">
        <v>1</v>
      </c>
      <c r="Q60" s="46">
        <v>1</v>
      </c>
      <c r="R60" s="46">
        <v>4.0699999999999998E-3</v>
      </c>
      <c r="S60" s="46">
        <v>3.8300000000000001E-3</v>
      </c>
      <c r="T60" s="46">
        <v>20740</v>
      </c>
      <c r="U60" s="46">
        <v>38372</v>
      </c>
      <c r="V60" s="46">
        <v>50060</v>
      </c>
      <c r="W60" s="46">
        <v>48721</v>
      </c>
      <c r="X60" s="64">
        <v>201.3</v>
      </c>
      <c r="Y60" s="64">
        <v>125.64</v>
      </c>
      <c r="Z60" s="59">
        <v>1E-4</v>
      </c>
      <c r="AA60" s="46">
        <v>4.6299999999999996E-3</v>
      </c>
      <c r="AB60" s="46">
        <v>127.23</v>
      </c>
      <c r="AC60" s="114" t="s">
        <v>244</v>
      </c>
      <c r="AD60" s="46">
        <v>0</v>
      </c>
      <c r="AE60" s="46">
        <v>2098385920</v>
      </c>
      <c r="AF60" s="46">
        <v>29945</v>
      </c>
      <c r="AG60" s="37" t="s">
        <v>79</v>
      </c>
      <c r="AH60" s="37" t="s">
        <v>79</v>
      </c>
      <c r="AI60" s="37" t="s">
        <v>79</v>
      </c>
      <c r="AJ60" s="37" t="s">
        <v>79</v>
      </c>
      <c r="AK60" s="37" t="s">
        <v>79</v>
      </c>
      <c r="AL60" s="37" t="s">
        <v>79</v>
      </c>
      <c r="AM60" s="37" t="s">
        <v>79</v>
      </c>
      <c r="AN60" s="37" t="s">
        <v>79</v>
      </c>
      <c r="AO60" s="37" t="s">
        <v>79</v>
      </c>
      <c r="AP60" s="37" t="s">
        <v>79</v>
      </c>
      <c r="AQ60" s="37" t="s">
        <v>79</v>
      </c>
      <c r="AR60" s="37" t="s">
        <v>79</v>
      </c>
      <c r="AS60" s="37" t="s">
        <v>79</v>
      </c>
      <c r="AT60" s="37" t="s">
        <v>79</v>
      </c>
      <c r="AU60" s="46">
        <v>1E-4</v>
      </c>
      <c r="AV60" s="46">
        <v>1E-4</v>
      </c>
      <c r="AW60" s="46">
        <v>1</v>
      </c>
      <c r="AX60" s="46">
        <v>1</v>
      </c>
      <c r="AY60" s="46">
        <v>2098385920</v>
      </c>
      <c r="AZ60" s="46">
        <v>1</v>
      </c>
      <c r="BA60" s="46">
        <v>1</v>
      </c>
      <c r="BB60" s="46">
        <v>1</v>
      </c>
      <c r="BC60" s="46">
        <v>2098385920</v>
      </c>
      <c r="BD60" s="46">
        <v>2098385920</v>
      </c>
      <c r="BE60" s="46">
        <v>2098385920</v>
      </c>
      <c r="BF60" s="46">
        <v>1</v>
      </c>
      <c r="BG60" s="46">
        <v>1</v>
      </c>
      <c r="BH60" s="46">
        <v>0</v>
      </c>
      <c r="BI60" s="50" t="s">
        <v>79</v>
      </c>
      <c r="BJ60" s="37"/>
      <c r="BK60" s="38"/>
    </row>
    <row r="61" spans="1:63" x14ac:dyDescent="0.25">
      <c r="A61" s="36">
        <v>58</v>
      </c>
      <c r="B61" s="46" t="s">
        <v>239</v>
      </c>
      <c r="C61" s="46">
        <v>0</v>
      </c>
      <c r="D61" s="46">
        <v>1</v>
      </c>
      <c r="E61" s="46">
        <v>0</v>
      </c>
      <c r="F61" s="46">
        <v>56.63</v>
      </c>
      <c r="G61" s="46">
        <v>3</v>
      </c>
      <c r="H61" s="46">
        <v>2718812672</v>
      </c>
      <c r="I61" s="46">
        <v>1</v>
      </c>
      <c r="J61" s="46">
        <v>1190155776</v>
      </c>
      <c r="K61" s="46">
        <v>851858432</v>
      </c>
      <c r="L61" s="46">
        <v>1962418688</v>
      </c>
      <c r="M61" s="46">
        <v>1</v>
      </c>
      <c r="N61" s="46">
        <v>1</v>
      </c>
      <c r="O61" s="46">
        <v>0</v>
      </c>
      <c r="P61" s="46">
        <v>0.56000000000000005</v>
      </c>
      <c r="Q61" s="46">
        <v>1</v>
      </c>
      <c r="R61" s="46">
        <v>4.3099999999999996E-3</v>
      </c>
      <c r="S61" s="46">
        <v>3.6700000000000001E-3</v>
      </c>
      <c r="T61" s="46">
        <v>60647</v>
      </c>
      <c r="U61" s="46">
        <v>56464</v>
      </c>
      <c r="V61" s="46">
        <v>32295</v>
      </c>
      <c r="W61" s="46">
        <v>61093</v>
      </c>
      <c r="X61" s="46">
        <v>127.23</v>
      </c>
      <c r="Y61" s="46">
        <v>249.74</v>
      </c>
      <c r="Z61" s="46">
        <v>4.6999999999999999E-4</v>
      </c>
      <c r="AA61" s="46">
        <v>2.0699999999999898E-3</v>
      </c>
      <c r="AB61" s="46">
        <v>124.2</v>
      </c>
      <c r="AC61" s="113" t="s">
        <v>243</v>
      </c>
      <c r="AD61" s="46">
        <v>0</v>
      </c>
      <c r="AE61" s="46">
        <v>3883</v>
      </c>
      <c r="AF61" s="46">
        <v>60036</v>
      </c>
      <c r="AG61" s="37" t="s">
        <v>79</v>
      </c>
      <c r="AH61" s="37" t="s">
        <v>79</v>
      </c>
      <c r="AI61" s="37" t="s">
        <v>79</v>
      </c>
      <c r="AJ61" s="37" t="s">
        <v>79</v>
      </c>
      <c r="AK61" s="37" t="s">
        <v>79</v>
      </c>
      <c r="AL61" s="37" t="s">
        <v>79</v>
      </c>
      <c r="AM61" s="37" t="s">
        <v>79</v>
      </c>
      <c r="AN61" s="37" t="s">
        <v>79</v>
      </c>
      <c r="AO61" s="37" t="s">
        <v>79</v>
      </c>
      <c r="AP61" s="37" t="s">
        <v>79</v>
      </c>
      <c r="AQ61" s="37" t="s">
        <v>79</v>
      </c>
      <c r="AR61" s="37" t="s">
        <v>79</v>
      </c>
      <c r="AS61" s="37" t="s">
        <v>79</v>
      </c>
      <c r="AT61" s="37" t="s">
        <v>79</v>
      </c>
      <c r="AU61" s="46">
        <v>4.6999999999999999E-4</v>
      </c>
      <c r="AV61" s="46">
        <v>1E-4</v>
      </c>
      <c r="AW61" s="46">
        <v>1</v>
      </c>
      <c r="AX61" s="46">
        <v>1</v>
      </c>
      <c r="AY61" s="46">
        <v>3883</v>
      </c>
      <c r="AZ61" s="46">
        <v>1</v>
      </c>
      <c r="BA61" s="46">
        <v>1</v>
      </c>
      <c r="BB61" s="46">
        <v>1</v>
      </c>
      <c r="BC61" s="46">
        <v>3883</v>
      </c>
      <c r="BD61" s="46">
        <v>3883</v>
      </c>
      <c r="BE61" s="46">
        <v>3883</v>
      </c>
      <c r="BF61" s="46">
        <v>1</v>
      </c>
      <c r="BG61" s="46">
        <v>1</v>
      </c>
      <c r="BH61" s="46">
        <v>0</v>
      </c>
      <c r="BI61" s="50" t="s">
        <v>79</v>
      </c>
      <c r="BJ61" s="37"/>
      <c r="BK61" s="38"/>
    </row>
    <row r="62" spans="1:63" x14ac:dyDescent="0.25">
      <c r="A62" s="36">
        <v>59</v>
      </c>
      <c r="B62" s="46" t="s">
        <v>104</v>
      </c>
      <c r="C62" s="46">
        <v>0</v>
      </c>
      <c r="D62" s="46">
        <v>0</v>
      </c>
      <c r="E62" s="46">
        <v>0</v>
      </c>
      <c r="F62" s="46">
        <v>56.3</v>
      </c>
      <c r="G62" s="46">
        <v>2</v>
      </c>
      <c r="H62" s="46">
        <v>689792256</v>
      </c>
      <c r="I62" s="46">
        <v>1</v>
      </c>
      <c r="J62" s="46">
        <v>3282419968</v>
      </c>
      <c r="K62" s="46">
        <v>3717973760</v>
      </c>
      <c r="L62" s="46">
        <v>3888012544</v>
      </c>
      <c r="M62" s="46">
        <v>1</v>
      </c>
      <c r="N62" s="46">
        <v>0</v>
      </c>
      <c r="O62" s="46">
        <v>0</v>
      </c>
      <c r="P62" s="46">
        <v>0.67</v>
      </c>
      <c r="Q62" s="46">
        <v>1</v>
      </c>
      <c r="R62" s="46">
        <v>4.5500000000000002E-3</v>
      </c>
      <c r="S62" s="46">
        <v>3.5100000000000001E-3</v>
      </c>
      <c r="T62" s="46">
        <v>2896</v>
      </c>
      <c r="U62" s="46">
        <v>8012</v>
      </c>
      <c r="V62" s="46">
        <v>38081</v>
      </c>
      <c r="W62" s="46">
        <v>5046</v>
      </c>
      <c r="X62" s="46">
        <v>179.7</v>
      </c>
      <c r="Y62" s="46">
        <v>216.15</v>
      </c>
      <c r="Z62" s="46">
        <v>5.0000000000000001E-4</v>
      </c>
      <c r="AA62" s="46">
        <v>1.90999999999999E-3</v>
      </c>
      <c r="AB62" s="46">
        <v>140.78</v>
      </c>
      <c r="AC62" s="114" t="s">
        <v>247</v>
      </c>
      <c r="AD62" s="59">
        <v>0</v>
      </c>
      <c r="AE62" s="46">
        <v>5046</v>
      </c>
      <c r="AF62" s="46">
        <v>62015</v>
      </c>
      <c r="AG62" s="37" t="s">
        <v>79</v>
      </c>
      <c r="AH62" s="37" t="s">
        <v>79</v>
      </c>
      <c r="AI62" s="37" t="s">
        <v>79</v>
      </c>
      <c r="AJ62" s="37" t="s">
        <v>79</v>
      </c>
      <c r="AK62" s="37" t="s">
        <v>79</v>
      </c>
      <c r="AL62" s="37" t="s">
        <v>79</v>
      </c>
      <c r="AM62" s="37" t="s">
        <v>79</v>
      </c>
      <c r="AN62" s="37" t="s">
        <v>79</v>
      </c>
      <c r="AO62" s="37" t="s">
        <v>79</v>
      </c>
      <c r="AP62" s="37" t="s">
        <v>79</v>
      </c>
      <c r="AQ62" s="37" t="s">
        <v>79</v>
      </c>
      <c r="AR62" s="37" t="s">
        <v>79</v>
      </c>
      <c r="AS62" s="37" t="s">
        <v>79</v>
      </c>
      <c r="AT62" s="37" t="s">
        <v>79</v>
      </c>
      <c r="AU62" s="46">
        <v>3.5100000000000001E-3</v>
      </c>
      <c r="AV62" s="46">
        <v>0</v>
      </c>
      <c r="AW62" s="46">
        <v>0</v>
      </c>
      <c r="AX62" s="46">
        <v>0</v>
      </c>
      <c r="AY62" s="46">
        <v>689792256</v>
      </c>
      <c r="AZ62" s="46">
        <v>0</v>
      </c>
      <c r="BA62" s="46">
        <v>0</v>
      </c>
      <c r="BB62" s="46">
        <v>0</v>
      </c>
      <c r="BC62" s="46">
        <v>3888012544</v>
      </c>
      <c r="BD62" s="46">
        <v>5046</v>
      </c>
      <c r="BE62" s="46">
        <v>5046</v>
      </c>
      <c r="BF62" s="46">
        <v>1</v>
      </c>
      <c r="BG62" s="46">
        <v>1</v>
      </c>
      <c r="BH62" s="46">
        <v>2</v>
      </c>
      <c r="BI62" s="50" t="s">
        <v>79</v>
      </c>
      <c r="BJ62" s="37"/>
      <c r="BK62" s="38"/>
    </row>
    <row r="63" spans="1:63" x14ac:dyDescent="0.25">
      <c r="A63" s="36">
        <v>60</v>
      </c>
      <c r="B63" s="46" t="s">
        <v>105</v>
      </c>
      <c r="C63" s="46">
        <v>0</v>
      </c>
      <c r="D63" s="46">
        <v>0</v>
      </c>
      <c r="E63" s="46">
        <v>1</v>
      </c>
      <c r="F63" s="46">
        <v>237.64</v>
      </c>
      <c r="G63" s="46">
        <v>2</v>
      </c>
      <c r="H63" s="46">
        <v>3302718720</v>
      </c>
      <c r="I63" s="46">
        <v>1</v>
      </c>
      <c r="J63" s="46">
        <v>882792704</v>
      </c>
      <c r="K63" s="46">
        <v>2538774272</v>
      </c>
      <c r="L63" s="46">
        <v>3196679424</v>
      </c>
      <c r="M63" s="46">
        <v>1</v>
      </c>
      <c r="N63" s="46">
        <v>1</v>
      </c>
      <c r="O63" s="46">
        <v>0</v>
      </c>
      <c r="P63" s="46">
        <v>1E-4</v>
      </c>
      <c r="Q63" s="46">
        <v>1</v>
      </c>
      <c r="R63" s="46">
        <v>4.79E-3</v>
      </c>
      <c r="S63" s="46">
        <v>3.3500000000000001E-3</v>
      </c>
      <c r="T63" s="46">
        <v>49544</v>
      </c>
      <c r="U63" s="46">
        <v>44854</v>
      </c>
      <c r="V63" s="46">
        <v>12692</v>
      </c>
      <c r="W63" s="46">
        <v>47543</v>
      </c>
      <c r="X63" s="46">
        <v>161.72</v>
      </c>
      <c r="Y63" s="46">
        <v>109.09</v>
      </c>
      <c r="Z63" s="46">
        <v>6.2999999999999005E-4</v>
      </c>
      <c r="AA63" s="59">
        <v>1E-4</v>
      </c>
      <c r="AB63" s="46">
        <v>216.15</v>
      </c>
      <c r="AC63" s="114" t="s">
        <v>248</v>
      </c>
      <c r="AD63" s="46">
        <v>1</v>
      </c>
      <c r="AE63" s="46">
        <v>543</v>
      </c>
      <c r="AF63" s="46">
        <v>7917</v>
      </c>
      <c r="AG63" s="37" t="s">
        <v>79</v>
      </c>
      <c r="AH63" s="37" t="s">
        <v>79</v>
      </c>
      <c r="AI63" s="37" t="s">
        <v>79</v>
      </c>
      <c r="AJ63" s="37" t="s">
        <v>79</v>
      </c>
      <c r="AK63" s="37" t="s">
        <v>79</v>
      </c>
      <c r="AL63" s="37" t="s">
        <v>79</v>
      </c>
      <c r="AM63" s="37" t="s">
        <v>79</v>
      </c>
      <c r="AN63" s="37" t="s">
        <v>79</v>
      </c>
      <c r="AO63" s="37" t="s">
        <v>79</v>
      </c>
      <c r="AP63" s="37" t="s">
        <v>79</v>
      </c>
      <c r="AQ63" s="37" t="s">
        <v>79</v>
      </c>
      <c r="AR63" s="37" t="s">
        <v>79</v>
      </c>
      <c r="AS63" s="37" t="s">
        <v>79</v>
      </c>
      <c r="AT63" s="37" t="s">
        <v>79</v>
      </c>
      <c r="AU63" s="46">
        <v>1E-4</v>
      </c>
      <c r="AV63" s="46">
        <v>1</v>
      </c>
      <c r="AW63" s="46">
        <v>1</v>
      </c>
      <c r="AX63" s="46">
        <v>1</v>
      </c>
      <c r="AY63" s="46">
        <v>543</v>
      </c>
      <c r="AZ63" s="46">
        <v>1</v>
      </c>
      <c r="BA63" s="46">
        <v>1</v>
      </c>
      <c r="BB63" s="46">
        <v>2</v>
      </c>
      <c r="BC63" s="46">
        <v>543</v>
      </c>
      <c r="BD63" s="46">
        <v>543</v>
      </c>
      <c r="BE63" s="46">
        <v>543</v>
      </c>
      <c r="BF63" s="46">
        <v>1</v>
      </c>
      <c r="BG63" s="46">
        <v>1</v>
      </c>
      <c r="BH63" s="46">
        <v>0</v>
      </c>
      <c r="BI63" s="50" t="s">
        <v>79</v>
      </c>
      <c r="BJ63" s="37"/>
      <c r="BK63" s="38"/>
    </row>
    <row r="64" spans="1:63" x14ac:dyDescent="0.25">
      <c r="A64" s="36">
        <v>61</v>
      </c>
      <c r="B64" s="46" t="s">
        <v>180</v>
      </c>
      <c r="C64" s="46">
        <v>1</v>
      </c>
      <c r="D64" s="46">
        <v>1</v>
      </c>
      <c r="E64" s="46">
        <v>0</v>
      </c>
      <c r="F64" s="46">
        <v>66.099999999999994</v>
      </c>
      <c r="G64" s="46">
        <v>4</v>
      </c>
      <c r="H64" s="46">
        <v>46878</v>
      </c>
      <c r="I64" s="46">
        <v>0</v>
      </c>
      <c r="J64" s="46">
        <v>6792355</v>
      </c>
      <c r="K64" s="46">
        <v>2135186</v>
      </c>
      <c r="L64" s="46">
        <v>321754</v>
      </c>
      <c r="M64" s="46">
        <v>0</v>
      </c>
      <c r="N64" s="46">
        <v>2</v>
      </c>
      <c r="O64" s="46">
        <v>0</v>
      </c>
      <c r="P64" s="46">
        <v>0.89</v>
      </c>
      <c r="Q64" s="64">
        <v>0</v>
      </c>
      <c r="R64" s="46">
        <v>4.6299999999999996E-3</v>
      </c>
      <c r="S64" s="46">
        <v>3.1900000000000001E-3</v>
      </c>
      <c r="T64" s="64">
        <v>1223</v>
      </c>
      <c r="U64" s="64">
        <v>4547</v>
      </c>
      <c r="V64" s="64">
        <v>9458</v>
      </c>
      <c r="W64" s="46">
        <v>8542</v>
      </c>
      <c r="X64" s="46">
        <v>99.36</v>
      </c>
      <c r="Y64" s="46">
        <v>41.3</v>
      </c>
      <c r="Z64" s="46">
        <v>3.2000000000000002E-3</v>
      </c>
      <c r="AA64" s="46">
        <v>1.5899999999999901E-3</v>
      </c>
      <c r="AB64" s="46">
        <v>173.94</v>
      </c>
      <c r="AC64" s="114" t="s">
        <v>246</v>
      </c>
      <c r="AD64" s="64">
        <v>1</v>
      </c>
      <c r="AE64" s="59">
        <v>0</v>
      </c>
      <c r="AF64" s="46">
        <v>46474</v>
      </c>
      <c r="AG64" s="37" t="s">
        <v>79</v>
      </c>
      <c r="AH64" s="37" t="s">
        <v>79</v>
      </c>
      <c r="AI64" s="37" t="s">
        <v>79</v>
      </c>
      <c r="AJ64" s="37" t="s">
        <v>79</v>
      </c>
      <c r="AK64" s="37" t="s">
        <v>79</v>
      </c>
      <c r="AL64" s="37" t="s">
        <v>79</v>
      </c>
      <c r="AM64" s="37" t="s">
        <v>79</v>
      </c>
      <c r="AN64" s="37" t="s">
        <v>79</v>
      </c>
      <c r="AO64" s="37" t="s">
        <v>79</v>
      </c>
      <c r="AP64" s="37" t="s">
        <v>79</v>
      </c>
      <c r="AQ64" s="37" t="s">
        <v>79</v>
      </c>
      <c r="AR64" s="37" t="s">
        <v>79</v>
      </c>
      <c r="AS64" s="37" t="s">
        <v>79</v>
      </c>
      <c r="AT64" s="37" t="s">
        <v>79</v>
      </c>
      <c r="AU64" s="46">
        <v>4.6299999999999996E-3</v>
      </c>
      <c r="AV64" s="46">
        <v>1</v>
      </c>
      <c r="AW64" s="46">
        <v>1</v>
      </c>
      <c r="AX64" s="46">
        <v>1</v>
      </c>
      <c r="AY64" s="46">
        <v>0</v>
      </c>
      <c r="AZ64" s="46">
        <v>1</v>
      </c>
      <c r="BA64" s="46">
        <v>1</v>
      </c>
      <c r="BB64" s="46">
        <v>2</v>
      </c>
      <c r="BC64" s="46">
        <v>0</v>
      </c>
      <c r="BD64" s="46">
        <v>0</v>
      </c>
      <c r="BE64" s="46">
        <v>0</v>
      </c>
      <c r="BF64" s="46">
        <v>1</v>
      </c>
      <c r="BG64" s="46">
        <v>1</v>
      </c>
      <c r="BH64" s="46">
        <v>0</v>
      </c>
      <c r="BI64" s="50" t="s">
        <v>79</v>
      </c>
      <c r="BJ64" s="37"/>
      <c r="BK64" s="38"/>
    </row>
    <row r="65" spans="1:63" x14ac:dyDescent="0.25">
      <c r="A65" s="36">
        <v>62</v>
      </c>
      <c r="B65" s="46" t="s">
        <v>181</v>
      </c>
      <c r="C65" s="46">
        <v>1</v>
      </c>
      <c r="D65" s="46">
        <v>0</v>
      </c>
      <c r="E65" s="46">
        <v>1</v>
      </c>
      <c r="F65" s="46">
        <v>50.2</v>
      </c>
      <c r="G65" s="46">
        <v>2</v>
      </c>
      <c r="H65" s="46">
        <v>564694</v>
      </c>
      <c r="I65" s="46">
        <v>1</v>
      </c>
      <c r="J65" s="46">
        <v>2314</v>
      </c>
      <c r="K65" s="46">
        <v>75415</v>
      </c>
      <c r="L65" s="46">
        <v>467289</v>
      </c>
      <c r="M65" s="46">
        <v>1</v>
      </c>
      <c r="N65" s="46">
        <v>0</v>
      </c>
      <c r="O65" s="46">
        <v>0</v>
      </c>
      <c r="P65" s="46">
        <v>0.91</v>
      </c>
      <c r="Q65" s="64">
        <v>1</v>
      </c>
      <c r="R65" s="46">
        <v>4.47E-3</v>
      </c>
      <c r="S65" s="46">
        <v>3.0300000000000001E-3</v>
      </c>
      <c r="T65" s="64">
        <v>2478</v>
      </c>
      <c r="U65" s="64">
        <v>6789</v>
      </c>
      <c r="V65" s="64">
        <v>6423</v>
      </c>
      <c r="W65" s="46">
        <v>10234</v>
      </c>
      <c r="X65" s="46">
        <v>100.75</v>
      </c>
      <c r="Y65" s="46">
        <v>57.88</v>
      </c>
      <c r="Z65" s="46">
        <v>1.1999999999999999E-3</v>
      </c>
      <c r="AA65" s="46">
        <v>1.4299999999999901E-3</v>
      </c>
      <c r="AB65" s="46">
        <v>190.52</v>
      </c>
      <c r="AC65" s="114" t="s">
        <v>247</v>
      </c>
      <c r="AD65" s="46">
        <v>0</v>
      </c>
      <c r="AE65" s="59">
        <v>4294967295</v>
      </c>
      <c r="AF65" s="46">
        <v>3270</v>
      </c>
      <c r="AG65" s="37" t="s">
        <v>79</v>
      </c>
      <c r="AH65" s="37" t="s">
        <v>79</v>
      </c>
      <c r="AI65" s="37" t="s">
        <v>79</v>
      </c>
      <c r="AJ65" s="37" t="s">
        <v>79</v>
      </c>
      <c r="AK65" s="37" t="s">
        <v>79</v>
      </c>
      <c r="AL65" s="37" t="s">
        <v>79</v>
      </c>
      <c r="AM65" s="37" t="s">
        <v>79</v>
      </c>
      <c r="AN65" s="37" t="s">
        <v>79</v>
      </c>
      <c r="AO65" s="37" t="s">
        <v>79</v>
      </c>
      <c r="AP65" s="37" t="s">
        <v>79</v>
      </c>
      <c r="AQ65" s="37" t="s">
        <v>79</v>
      </c>
      <c r="AR65" s="37" t="s">
        <v>79</v>
      </c>
      <c r="AS65" s="37" t="s">
        <v>79</v>
      </c>
      <c r="AT65" s="37" t="s">
        <v>79</v>
      </c>
      <c r="AU65" s="46">
        <v>4.47E-3</v>
      </c>
      <c r="AV65" s="46">
        <v>1</v>
      </c>
      <c r="AW65" s="46">
        <v>1</v>
      </c>
      <c r="AX65" s="46">
        <v>1</v>
      </c>
      <c r="AY65" s="46">
        <v>4294967295</v>
      </c>
      <c r="AZ65" s="46">
        <v>1</v>
      </c>
      <c r="BA65" s="46">
        <v>1</v>
      </c>
      <c r="BB65" s="46">
        <v>0</v>
      </c>
      <c r="BC65" s="46">
        <v>4294967295</v>
      </c>
      <c r="BD65" s="46">
        <v>4294967295</v>
      </c>
      <c r="BE65" s="46">
        <v>4294967295</v>
      </c>
      <c r="BF65" s="46">
        <v>1</v>
      </c>
      <c r="BG65" s="46">
        <v>1</v>
      </c>
      <c r="BH65" s="46">
        <v>0</v>
      </c>
      <c r="BI65" s="50" t="s">
        <v>79</v>
      </c>
      <c r="BJ65" s="37"/>
      <c r="BK65" s="38"/>
    </row>
    <row r="66" spans="1:63" x14ac:dyDescent="0.25">
      <c r="A66" s="36">
        <v>63</v>
      </c>
      <c r="B66" s="46" t="s">
        <v>182</v>
      </c>
      <c r="C66" s="46">
        <v>1</v>
      </c>
      <c r="D66" s="46">
        <v>1</v>
      </c>
      <c r="E66" s="46">
        <v>0</v>
      </c>
      <c r="F66" s="46">
        <v>100</v>
      </c>
      <c r="G66" s="46">
        <v>2</v>
      </c>
      <c r="H66" s="46">
        <v>6214</v>
      </c>
      <c r="I66" s="46">
        <v>1</v>
      </c>
      <c r="J66" s="46">
        <v>75451</v>
      </c>
      <c r="K66" s="46">
        <v>3217</v>
      </c>
      <c r="L66" s="46">
        <v>36924</v>
      </c>
      <c r="M66" s="46">
        <v>1</v>
      </c>
      <c r="N66" s="46">
        <v>1</v>
      </c>
      <c r="O66" s="46">
        <v>0</v>
      </c>
      <c r="P66" s="46">
        <v>0.97</v>
      </c>
      <c r="Q66" s="64">
        <v>0</v>
      </c>
      <c r="R66" s="46">
        <v>4.3099999999999996E-3</v>
      </c>
      <c r="S66" s="46">
        <v>2.8699999999999902E-3</v>
      </c>
      <c r="T66" s="64">
        <v>3733</v>
      </c>
      <c r="U66" s="64">
        <v>9031</v>
      </c>
      <c r="V66" s="64">
        <v>12369</v>
      </c>
      <c r="W66" s="46">
        <v>11926</v>
      </c>
      <c r="X66" s="46">
        <v>102.14</v>
      </c>
      <c r="Y66" s="46">
        <v>74.459999999999994</v>
      </c>
      <c r="Z66" s="46">
        <v>4.0000000000000002E-4</v>
      </c>
      <c r="AA66" s="46">
        <v>1.2699999999999901E-3</v>
      </c>
      <c r="AB66" s="46">
        <v>207.1</v>
      </c>
      <c r="AC66" s="114" t="s">
        <v>248</v>
      </c>
      <c r="AD66" s="46">
        <v>1</v>
      </c>
      <c r="AE66" s="59">
        <v>354684</v>
      </c>
      <c r="AF66" s="46">
        <v>25279</v>
      </c>
      <c r="AG66" s="37" t="s">
        <v>79</v>
      </c>
      <c r="AH66" s="37" t="s">
        <v>79</v>
      </c>
      <c r="AI66" s="37" t="s">
        <v>79</v>
      </c>
      <c r="AJ66" s="37" t="s">
        <v>79</v>
      </c>
      <c r="AK66" s="37" t="s">
        <v>79</v>
      </c>
      <c r="AL66" s="37" t="s">
        <v>79</v>
      </c>
      <c r="AM66" s="37" t="s">
        <v>79</v>
      </c>
      <c r="AN66" s="37" t="s">
        <v>79</v>
      </c>
      <c r="AO66" s="37" t="s">
        <v>79</v>
      </c>
      <c r="AP66" s="37" t="s">
        <v>79</v>
      </c>
      <c r="AQ66" s="37" t="s">
        <v>79</v>
      </c>
      <c r="AR66" s="37" t="s">
        <v>79</v>
      </c>
      <c r="AS66" s="37" t="s">
        <v>79</v>
      </c>
      <c r="AT66" s="37" t="s">
        <v>79</v>
      </c>
      <c r="AU66" s="46">
        <v>4.3099999999999996E-3</v>
      </c>
      <c r="AV66" s="46">
        <v>1</v>
      </c>
      <c r="AW66" s="46">
        <v>1</v>
      </c>
      <c r="AX66" s="46">
        <v>1</v>
      </c>
      <c r="AY66" s="46">
        <v>354684</v>
      </c>
      <c r="AZ66" s="46">
        <v>1</v>
      </c>
      <c r="BA66" s="46">
        <v>1</v>
      </c>
      <c r="BB66" s="46">
        <v>1</v>
      </c>
      <c r="BC66" s="46">
        <v>354684</v>
      </c>
      <c r="BD66" s="46">
        <v>354684</v>
      </c>
      <c r="BE66" s="46">
        <v>354684</v>
      </c>
      <c r="BF66" s="46">
        <v>1</v>
      </c>
      <c r="BG66" s="46">
        <v>1</v>
      </c>
      <c r="BH66" s="46">
        <v>0</v>
      </c>
      <c r="BI66" s="50" t="s">
        <v>79</v>
      </c>
      <c r="BJ66" s="37"/>
      <c r="BK66" s="38"/>
    </row>
    <row r="67" spans="1:63" x14ac:dyDescent="0.25">
      <c r="A67" s="36">
        <v>64</v>
      </c>
      <c r="B67" s="46" t="s">
        <v>240</v>
      </c>
      <c r="C67" s="46">
        <v>0</v>
      </c>
      <c r="D67" s="46">
        <v>0</v>
      </c>
      <c r="E67" s="46">
        <v>1</v>
      </c>
      <c r="F67" s="46">
        <v>45.8</v>
      </c>
      <c r="G67" s="46">
        <v>1</v>
      </c>
      <c r="H67" s="46">
        <v>87298</v>
      </c>
      <c r="I67" s="46">
        <v>0</v>
      </c>
      <c r="J67" s="46">
        <v>33787</v>
      </c>
      <c r="K67" s="46">
        <v>941235</v>
      </c>
      <c r="L67" s="46">
        <v>12147</v>
      </c>
      <c r="M67" s="46">
        <v>1</v>
      </c>
      <c r="N67" s="46">
        <v>2</v>
      </c>
      <c r="O67" s="46">
        <v>0</v>
      </c>
      <c r="P67" s="46">
        <v>0.15</v>
      </c>
      <c r="Q67" s="64">
        <v>0</v>
      </c>
      <c r="R67" s="46">
        <v>4.15E-3</v>
      </c>
      <c r="S67" s="46">
        <v>2.7099999999999902E-3</v>
      </c>
      <c r="T67" s="64">
        <v>4988</v>
      </c>
      <c r="U67" s="64">
        <v>11273</v>
      </c>
      <c r="V67" s="64">
        <v>759</v>
      </c>
      <c r="W67" s="46">
        <v>13618</v>
      </c>
      <c r="X67" s="46">
        <v>103.53</v>
      </c>
      <c r="Y67" s="46">
        <v>91.04</v>
      </c>
      <c r="Z67" s="46">
        <v>2.5999999999999999E-3</v>
      </c>
      <c r="AA67" s="46">
        <v>3.1900000000000001E-3</v>
      </c>
      <c r="AB67" s="46">
        <v>223.68</v>
      </c>
      <c r="AC67" s="114" t="s">
        <v>249</v>
      </c>
      <c r="AD67" s="46">
        <v>0</v>
      </c>
      <c r="AE67" s="64">
        <v>13618</v>
      </c>
      <c r="AF67" s="59">
        <v>0</v>
      </c>
      <c r="AG67" s="37" t="s">
        <v>79</v>
      </c>
      <c r="AH67" s="37" t="s">
        <v>79</v>
      </c>
      <c r="AI67" s="37" t="s">
        <v>79</v>
      </c>
      <c r="AJ67" s="37" t="s">
        <v>79</v>
      </c>
      <c r="AK67" s="37" t="s">
        <v>79</v>
      </c>
      <c r="AL67" s="37" t="s">
        <v>79</v>
      </c>
      <c r="AM67" s="37" t="s">
        <v>79</v>
      </c>
      <c r="AN67" s="37" t="s">
        <v>79</v>
      </c>
      <c r="AO67" s="37" t="s">
        <v>79</v>
      </c>
      <c r="AP67" s="37" t="s">
        <v>79</v>
      </c>
      <c r="AQ67" s="37" t="s">
        <v>79</v>
      </c>
      <c r="AR67" s="37" t="s">
        <v>79</v>
      </c>
      <c r="AS67" s="37" t="s">
        <v>79</v>
      </c>
      <c r="AT67" s="37" t="s">
        <v>79</v>
      </c>
      <c r="AU67" s="46">
        <v>4.15E-3</v>
      </c>
      <c r="AV67" s="46">
        <v>1</v>
      </c>
      <c r="AW67" s="46">
        <v>1</v>
      </c>
      <c r="AX67" s="46">
        <v>1</v>
      </c>
      <c r="AY67" s="46">
        <v>13618</v>
      </c>
      <c r="AZ67" s="46">
        <v>1</v>
      </c>
      <c r="BA67" s="46">
        <v>1</v>
      </c>
      <c r="BB67" s="46">
        <v>2</v>
      </c>
      <c r="BC67" s="46">
        <v>13618</v>
      </c>
      <c r="BD67" s="46">
        <v>13618</v>
      </c>
      <c r="BE67" s="46">
        <v>33787</v>
      </c>
      <c r="BF67" s="46">
        <v>1</v>
      </c>
      <c r="BG67" s="46">
        <v>1</v>
      </c>
      <c r="BH67" s="46">
        <v>1</v>
      </c>
      <c r="BI67" s="50" t="s">
        <v>79</v>
      </c>
      <c r="BJ67" s="37"/>
      <c r="BK67" s="38"/>
    </row>
    <row r="68" spans="1:63" x14ac:dyDescent="0.25">
      <c r="A68" s="36">
        <v>65</v>
      </c>
      <c r="B68" s="46" t="s">
        <v>242</v>
      </c>
      <c r="C68" s="46">
        <v>0</v>
      </c>
      <c r="D68" s="46">
        <v>0</v>
      </c>
      <c r="E68" s="46">
        <v>1</v>
      </c>
      <c r="F68" s="46">
        <v>96.7</v>
      </c>
      <c r="G68" s="46">
        <v>2</v>
      </c>
      <c r="H68" s="46">
        <v>63641</v>
      </c>
      <c r="I68" s="46">
        <v>1</v>
      </c>
      <c r="J68" s="46">
        <v>875454</v>
      </c>
      <c r="K68" s="46">
        <v>62177</v>
      </c>
      <c r="L68" s="46">
        <v>31426</v>
      </c>
      <c r="M68" s="46">
        <v>1</v>
      </c>
      <c r="N68" s="46">
        <v>0</v>
      </c>
      <c r="O68" s="46">
        <v>0</v>
      </c>
      <c r="P68" s="46">
        <v>6.9999999999999999E-4</v>
      </c>
      <c r="Q68" s="64">
        <v>1</v>
      </c>
      <c r="R68" s="46">
        <v>3.9899999999999996E-3</v>
      </c>
      <c r="S68" s="46">
        <v>2.5499999999999902E-3</v>
      </c>
      <c r="T68" s="64">
        <v>6243</v>
      </c>
      <c r="U68" s="64">
        <v>13515</v>
      </c>
      <c r="V68" s="64">
        <v>856</v>
      </c>
      <c r="W68" s="46">
        <v>15310</v>
      </c>
      <c r="X68" s="46">
        <v>104.92</v>
      </c>
      <c r="Y68" s="46">
        <v>107.62</v>
      </c>
      <c r="Z68" s="46">
        <v>3.8E-3</v>
      </c>
      <c r="AA68" s="46">
        <v>3.0300000000000001E-3</v>
      </c>
      <c r="AB68" s="46">
        <v>240.26</v>
      </c>
      <c r="AC68" s="114" t="s">
        <v>250</v>
      </c>
      <c r="AD68" s="46">
        <v>1</v>
      </c>
      <c r="AE68" s="46">
        <v>15310</v>
      </c>
      <c r="AF68" s="59">
        <v>65535</v>
      </c>
      <c r="AG68" s="37" t="s">
        <v>79</v>
      </c>
      <c r="AH68" s="37" t="s">
        <v>79</v>
      </c>
      <c r="AI68" s="37" t="s">
        <v>79</v>
      </c>
      <c r="AJ68" s="37" t="s">
        <v>79</v>
      </c>
      <c r="AK68" s="37" t="s">
        <v>79</v>
      </c>
      <c r="AL68" s="37" t="s">
        <v>79</v>
      </c>
      <c r="AM68" s="37" t="s">
        <v>79</v>
      </c>
      <c r="AN68" s="37" t="s">
        <v>79</v>
      </c>
      <c r="AO68" s="37" t="s">
        <v>79</v>
      </c>
      <c r="AP68" s="37" t="s">
        <v>79</v>
      </c>
      <c r="AQ68" s="37" t="s">
        <v>79</v>
      </c>
      <c r="AR68" s="37" t="s">
        <v>79</v>
      </c>
      <c r="AS68" s="37" t="s">
        <v>79</v>
      </c>
      <c r="AT68" s="37" t="s">
        <v>79</v>
      </c>
      <c r="AU68" s="46">
        <v>2.5499999999999902E-3</v>
      </c>
      <c r="AV68" s="46">
        <v>0</v>
      </c>
      <c r="AW68" s="46">
        <v>1</v>
      </c>
      <c r="AX68" s="46">
        <v>0</v>
      </c>
      <c r="AY68" s="46">
        <v>15310</v>
      </c>
      <c r="AZ68" s="46">
        <v>1</v>
      </c>
      <c r="BA68" s="46">
        <v>0</v>
      </c>
      <c r="BB68" s="46">
        <v>0</v>
      </c>
      <c r="BC68" s="46">
        <v>15310</v>
      </c>
      <c r="BD68" s="46">
        <v>62177</v>
      </c>
      <c r="BE68" s="46">
        <v>15310</v>
      </c>
      <c r="BF68" s="46">
        <v>1</v>
      </c>
      <c r="BG68" s="46">
        <v>1</v>
      </c>
      <c r="BH68" s="46">
        <v>1</v>
      </c>
      <c r="BI68" s="50" t="s">
        <v>79</v>
      </c>
      <c r="BJ68" s="37"/>
      <c r="BK68" s="38"/>
    </row>
    <row r="69" spans="1:63" x14ac:dyDescent="0.25">
      <c r="A69" s="36">
        <v>66</v>
      </c>
      <c r="B69" s="46" t="s">
        <v>241</v>
      </c>
      <c r="C69" s="46">
        <v>0</v>
      </c>
      <c r="D69" s="46">
        <v>0</v>
      </c>
      <c r="E69" s="46">
        <v>0</v>
      </c>
      <c r="F69" s="46">
        <v>150</v>
      </c>
      <c r="G69" s="46">
        <v>2</v>
      </c>
      <c r="H69" s="46">
        <v>124785</v>
      </c>
      <c r="I69" s="46">
        <v>0</v>
      </c>
      <c r="J69" s="46">
        <v>232154</v>
      </c>
      <c r="K69" s="46">
        <v>5021347</v>
      </c>
      <c r="L69" s="46">
        <v>98514</v>
      </c>
      <c r="M69" s="46">
        <v>1</v>
      </c>
      <c r="N69" s="46">
        <v>1</v>
      </c>
      <c r="O69" s="46">
        <v>0</v>
      </c>
      <c r="P69" s="46">
        <v>6.0000000000000001E-3</v>
      </c>
      <c r="Q69" s="64">
        <v>1</v>
      </c>
      <c r="R69" s="46">
        <v>3.8300000000000001E-3</v>
      </c>
      <c r="S69" s="46">
        <v>2.3899999999999898E-3</v>
      </c>
      <c r="T69" s="64">
        <v>3649</v>
      </c>
      <c r="U69" s="64">
        <v>7458</v>
      </c>
      <c r="V69" s="64">
        <v>42365</v>
      </c>
      <c r="W69" s="46">
        <v>8754</v>
      </c>
      <c r="X69" s="46">
        <v>154.30000000000001</v>
      </c>
      <c r="Y69" s="46">
        <v>66.099999999999994</v>
      </c>
      <c r="Z69" s="46">
        <v>4.4999999999999997E-3</v>
      </c>
      <c r="AA69" s="46">
        <v>4.0000000000000001E-3</v>
      </c>
      <c r="AB69" s="46">
        <v>11.9</v>
      </c>
      <c r="AC69" s="46" t="s">
        <v>243</v>
      </c>
      <c r="AD69" s="46">
        <v>0</v>
      </c>
      <c r="AE69" s="46">
        <v>17002</v>
      </c>
      <c r="AF69" s="59">
        <v>21231</v>
      </c>
      <c r="AG69" s="37" t="s">
        <v>79</v>
      </c>
      <c r="AH69" s="37" t="s">
        <v>79</v>
      </c>
      <c r="AI69" s="37" t="s">
        <v>79</v>
      </c>
      <c r="AJ69" s="37" t="s">
        <v>79</v>
      </c>
      <c r="AK69" s="37" t="s">
        <v>79</v>
      </c>
      <c r="AL69" s="37" t="s">
        <v>79</v>
      </c>
      <c r="AM69" s="37" t="s">
        <v>79</v>
      </c>
      <c r="AN69" s="37" t="s">
        <v>79</v>
      </c>
      <c r="AO69" s="37" t="s">
        <v>79</v>
      </c>
      <c r="AP69" s="37" t="s">
        <v>79</v>
      </c>
      <c r="AQ69" s="37" t="s">
        <v>79</v>
      </c>
      <c r="AR69" s="37" t="s">
        <v>79</v>
      </c>
      <c r="AS69" s="37" t="s">
        <v>79</v>
      </c>
      <c r="AT69" s="37" t="s">
        <v>79</v>
      </c>
      <c r="AU69" s="46">
        <v>2.3899999999999898E-3</v>
      </c>
      <c r="AV69" s="46">
        <v>0</v>
      </c>
      <c r="AW69" s="46">
        <v>0</v>
      </c>
      <c r="AX69" s="46">
        <v>0</v>
      </c>
      <c r="AY69" s="46">
        <v>17002</v>
      </c>
      <c r="AZ69" s="46">
        <v>0</v>
      </c>
      <c r="BA69" s="46">
        <v>0</v>
      </c>
      <c r="BB69" s="46">
        <v>1</v>
      </c>
      <c r="BC69" s="46">
        <v>98514</v>
      </c>
      <c r="BD69" s="46">
        <v>17002</v>
      </c>
      <c r="BE69" s="46">
        <v>17002</v>
      </c>
      <c r="BF69" s="46">
        <v>1</v>
      </c>
      <c r="BG69" s="46">
        <v>1</v>
      </c>
      <c r="BH69" s="46">
        <v>1</v>
      </c>
      <c r="BI69" s="50" t="s">
        <v>79</v>
      </c>
      <c r="BJ69" s="37"/>
      <c r="BK69" s="38"/>
    </row>
    <row r="70" spans="1:63" x14ac:dyDescent="0.25">
      <c r="A70" s="36">
        <v>67</v>
      </c>
      <c r="B70" s="46" t="s">
        <v>251</v>
      </c>
      <c r="C70" s="64">
        <v>0</v>
      </c>
      <c r="D70" s="64">
        <v>0</v>
      </c>
      <c r="E70" s="64">
        <v>1</v>
      </c>
      <c r="F70" s="64">
        <v>66.11</v>
      </c>
      <c r="G70" s="64">
        <v>2</v>
      </c>
      <c r="H70" s="64">
        <v>1030288640</v>
      </c>
      <c r="I70" s="64">
        <v>1</v>
      </c>
      <c r="J70" s="64">
        <v>3747631360</v>
      </c>
      <c r="K70" s="64">
        <v>1903417088</v>
      </c>
      <c r="L70" s="64">
        <v>1433922816</v>
      </c>
      <c r="M70" s="64">
        <v>1</v>
      </c>
      <c r="N70" s="64">
        <v>0</v>
      </c>
      <c r="O70" s="59">
        <v>0</v>
      </c>
      <c r="P70" s="64">
        <v>2.3E-2</v>
      </c>
      <c r="Q70" s="64">
        <v>1</v>
      </c>
      <c r="R70" s="46">
        <v>4.6299999999999996E-3</v>
      </c>
      <c r="S70" s="46">
        <v>2.2299999999999898E-3</v>
      </c>
      <c r="T70" s="64">
        <v>34999</v>
      </c>
      <c r="U70" s="64">
        <v>36617</v>
      </c>
      <c r="V70" s="64">
        <v>32216</v>
      </c>
      <c r="W70" s="64">
        <v>3466</v>
      </c>
      <c r="X70" s="64">
        <v>175.03</v>
      </c>
      <c r="Y70" s="64">
        <v>64.13</v>
      </c>
      <c r="Z70" s="64">
        <v>1.4300000000000001E-3</v>
      </c>
      <c r="AA70" s="64">
        <v>5.0000000000000001E-4</v>
      </c>
      <c r="AB70" s="64">
        <v>144.12</v>
      </c>
      <c r="AC70" s="114" t="s">
        <v>244</v>
      </c>
      <c r="AD70" s="64">
        <v>0</v>
      </c>
      <c r="AE70" s="64">
        <v>1022459904</v>
      </c>
      <c r="AF70" s="64">
        <v>2205</v>
      </c>
      <c r="AG70" s="37" t="s">
        <v>79</v>
      </c>
      <c r="AH70" s="37" t="s">
        <v>79</v>
      </c>
      <c r="AI70" s="37" t="s">
        <v>79</v>
      </c>
      <c r="AJ70" s="37" t="s">
        <v>79</v>
      </c>
      <c r="AK70" s="37" t="s">
        <v>79</v>
      </c>
      <c r="AL70" s="37" t="s">
        <v>79</v>
      </c>
      <c r="AM70" s="37" t="s">
        <v>79</v>
      </c>
      <c r="AN70" s="37" t="s">
        <v>79</v>
      </c>
      <c r="AO70" s="37" t="s">
        <v>79</v>
      </c>
      <c r="AP70" s="37" t="s">
        <v>79</v>
      </c>
      <c r="AQ70" s="37" t="s">
        <v>79</v>
      </c>
      <c r="AR70" s="37" t="s">
        <v>79</v>
      </c>
      <c r="AS70" s="37" t="s">
        <v>79</v>
      </c>
      <c r="AT70" s="37" t="s">
        <v>79</v>
      </c>
      <c r="AU70" s="46">
        <v>4.6299999999999996E-3</v>
      </c>
      <c r="AV70" s="46">
        <v>1</v>
      </c>
      <c r="AW70" s="46">
        <v>1</v>
      </c>
      <c r="AX70" s="46">
        <v>1</v>
      </c>
      <c r="AY70" s="46">
        <v>1022459904</v>
      </c>
      <c r="AZ70" s="46">
        <v>1</v>
      </c>
      <c r="BA70" s="46">
        <v>1</v>
      </c>
      <c r="BB70" s="46">
        <v>0</v>
      </c>
      <c r="BC70" s="46">
        <v>1022459904</v>
      </c>
      <c r="BD70" s="46">
        <v>1022459904</v>
      </c>
      <c r="BE70" s="46">
        <v>3747631360</v>
      </c>
      <c r="BF70" s="46">
        <v>1</v>
      </c>
      <c r="BG70" s="46">
        <v>1</v>
      </c>
      <c r="BH70" s="46">
        <v>1</v>
      </c>
      <c r="BI70" s="50" t="s">
        <v>79</v>
      </c>
      <c r="BJ70" s="37"/>
      <c r="BK70" s="38"/>
    </row>
    <row r="71" spans="1:63" x14ac:dyDescent="0.25">
      <c r="A71" s="36">
        <v>68</v>
      </c>
      <c r="B71" s="46" t="s">
        <v>252</v>
      </c>
      <c r="C71" s="64">
        <v>0</v>
      </c>
      <c r="D71" s="64">
        <v>0</v>
      </c>
      <c r="E71" s="64">
        <v>1</v>
      </c>
      <c r="F71" s="64">
        <v>335.19</v>
      </c>
      <c r="G71" s="64">
        <v>0</v>
      </c>
      <c r="H71" s="64">
        <v>225960960</v>
      </c>
      <c r="I71" s="64">
        <v>1</v>
      </c>
      <c r="J71" s="64">
        <v>3355561984</v>
      </c>
      <c r="K71" s="64">
        <v>2942254592</v>
      </c>
      <c r="L71" s="64">
        <v>3609918464</v>
      </c>
      <c r="M71" s="64">
        <v>1</v>
      </c>
      <c r="N71" s="64">
        <v>1</v>
      </c>
      <c r="O71" s="59">
        <v>1</v>
      </c>
      <c r="P71" s="64">
        <v>8.6999999999999994E-2</v>
      </c>
      <c r="Q71" s="64">
        <v>1</v>
      </c>
      <c r="R71" s="46">
        <v>3.9899999999999996E-3</v>
      </c>
      <c r="S71" s="46">
        <v>2.0699999999999898E-3</v>
      </c>
      <c r="T71" s="64">
        <v>21323</v>
      </c>
      <c r="U71" s="64">
        <v>44398</v>
      </c>
      <c r="V71" s="64">
        <v>63578</v>
      </c>
      <c r="W71" s="64">
        <v>32987</v>
      </c>
      <c r="X71" s="64">
        <v>122.22</v>
      </c>
      <c r="Y71" s="64">
        <v>97.02</v>
      </c>
      <c r="Z71" s="64">
        <v>1.67E-3</v>
      </c>
      <c r="AA71" s="64">
        <v>4.0000000000000001E-3</v>
      </c>
      <c r="AB71" s="64">
        <v>202.68</v>
      </c>
      <c r="AC71" s="114" t="s">
        <v>245</v>
      </c>
      <c r="AD71" s="64">
        <v>1</v>
      </c>
      <c r="AE71" s="64">
        <v>6792355</v>
      </c>
      <c r="AF71" s="64">
        <v>47543</v>
      </c>
      <c r="AG71" s="37" t="s">
        <v>79</v>
      </c>
      <c r="AH71" s="37" t="s">
        <v>79</v>
      </c>
      <c r="AI71" s="37" t="s">
        <v>79</v>
      </c>
      <c r="AJ71" s="37" t="s">
        <v>79</v>
      </c>
      <c r="AK71" s="37" t="s">
        <v>79</v>
      </c>
      <c r="AL71" s="37" t="s">
        <v>79</v>
      </c>
      <c r="AM71" s="37" t="s">
        <v>79</v>
      </c>
      <c r="AN71" s="37" t="s">
        <v>79</v>
      </c>
      <c r="AO71" s="37" t="s">
        <v>79</v>
      </c>
      <c r="AP71" s="37" t="s">
        <v>79</v>
      </c>
      <c r="AQ71" s="37" t="s">
        <v>79</v>
      </c>
      <c r="AR71" s="37" t="s">
        <v>79</v>
      </c>
      <c r="AS71" s="37" t="s">
        <v>79</v>
      </c>
      <c r="AT71" s="37" t="s">
        <v>79</v>
      </c>
      <c r="AU71" s="46">
        <v>4.0000000000000001E-3</v>
      </c>
      <c r="AV71" s="46">
        <v>1</v>
      </c>
      <c r="AW71" s="46">
        <v>1</v>
      </c>
      <c r="AX71" s="46">
        <v>1</v>
      </c>
      <c r="AY71" s="46">
        <v>6792355</v>
      </c>
      <c r="AZ71" s="46">
        <v>1</v>
      </c>
      <c r="BA71" s="46">
        <v>1</v>
      </c>
      <c r="BB71" s="46">
        <v>2</v>
      </c>
      <c r="BC71" s="46">
        <v>6792355</v>
      </c>
      <c r="BD71" s="46">
        <v>6792355</v>
      </c>
      <c r="BE71" s="46">
        <v>6792355</v>
      </c>
      <c r="BF71" s="46">
        <v>1</v>
      </c>
      <c r="BG71" s="46">
        <v>1</v>
      </c>
      <c r="BH71" s="46">
        <v>0</v>
      </c>
      <c r="BI71" s="50" t="s">
        <v>79</v>
      </c>
      <c r="BJ71" s="37"/>
      <c r="BK71" s="38"/>
    </row>
    <row r="72" spans="1:63" x14ac:dyDescent="0.25">
      <c r="A72" s="36">
        <v>69</v>
      </c>
      <c r="B72" s="46" t="s">
        <v>253</v>
      </c>
      <c r="C72" s="64">
        <v>0</v>
      </c>
      <c r="D72" s="64">
        <v>0</v>
      </c>
      <c r="E72" s="64">
        <v>0</v>
      </c>
      <c r="F72" s="64">
        <v>7.48</v>
      </c>
      <c r="G72" s="64">
        <v>1</v>
      </c>
      <c r="H72" s="64">
        <v>3351713536</v>
      </c>
      <c r="I72" s="64">
        <v>1</v>
      </c>
      <c r="J72" s="64">
        <v>1993954048</v>
      </c>
      <c r="K72" s="64">
        <v>1207503104</v>
      </c>
      <c r="L72" s="64">
        <v>3037581056</v>
      </c>
      <c r="M72" s="64">
        <v>1</v>
      </c>
      <c r="N72" s="64">
        <v>0</v>
      </c>
      <c r="O72" s="59">
        <v>0</v>
      </c>
      <c r="P72" s="64">
        <v>0.151</v>
      </c>
      <c r="Q72" s="64">
        <v>1</v>
      </c>
      <c r="R72" s="46">
        <v>4.47E-3</v>
      </c>
      <c r="S72" s="46">
        <v>1.90999999999999E-3</v>
      </c>
      <c r="T72" s="64">
        <v>32525</v>
      </c>
      <c r="U72" s="64">
        <v>35162</v>
      </c>
      <c r="V72" s="64">
        <v>49808</v>
      </c>
      <c r="W72" s="64">
        <v>57922</v>
      </c>
      <c r="X72" s="64">
        <v>188.65</v>
      </c>
      <c r="Y72" s="64">
        <v>153.94999999999999</v>
      </c>
      <c r="Z72" s="64">
        <v>1.91E-3</v>
      </c>
      <c r="AA72" s="64">
        <v>3.2000000000000002E-3</v>
      </c>
      <c r="AB72" s="64">
        <v>192.16</v>
      </c>
      <c r="AC72" s="114" t="s">
        <v>244</v>
      </c>
      <c r="AD72" s="64">
        <v>0</v>
      </c>
      <c r="AE72" s="64">
        <v>2314</v>
      </c>
      <c r="AF72" s="64">
        <v>2421</v>
      </c>
      <c r="AG72" s="37" t="s">
        <v>79</v>
      </c>
      <c r="AH72" s="37" t="s">
        <v>79</v>
      </c>
      <c r="AI72" s="37" t="s">
        <v>79</v>
      </c>
      <c r="AJ72" s="37" t="s">
        <v>79</v>
      </c>
      <c r="AK72" s="37" t="s">
        <v>79</v>
      </c>
      <c r="AL72" s="37" t="s">
        <v>79</v>
      </c>
      <c r="AM72" s="37" t="s">
        <v>79</v>
      </c>
      <c r="AN72" s="37" t="s">
        <v>79</v>
      </c>
      <c r="AO72" s="37" t="s">
        <v>79</v>
      </c>
      <c r="AP72" s="37" t="s">
        <v>79</v>
      </c>
      <c r="AQ72" s="37" t="s">
        <v>79</v>
      </c>
      <c r="AR72" s="37" t="s">
        <v>79</v>
      </c>
      <c r="AS72" s="37" t="s">
        <v>79</v>
      </c>
      <c r="AT72" s="37" t="s">
        <v>79</v>
      </c>
      <c r="AU72" s="46">
        <v>4.47E-3</v>
      </c>
      <c r="AV72" s="46">
        <v>1</v>
      </c>
      <c r="AW72" s="46">
        <v>1</v>
      </c>
      <c r="AX72" s="46">
        <v>1</v>
      </c>
      <c r="AY72" s="46">
        <v>2314</v>
      </c>
      <c r="AZ72" s="46">
        <v>1</v>
      </c>
      <c r="BA72" s="46">
        <v>1</v>
      </c>
      <c r="BB72" s="46">
        <v>0</v>
      </c>
      <c r="BC72" s="46">
        <v>3037581056</v>
      </c>
      <c r="BD72" s="46">
        <v>2314</v>
      </c>
      <c r="BE72" s="46">
        <v>2314</v>
      </c>
      <c r="BF72" s="46">
        <v>1</v>
      </c>
      <c r="BG72" s="46">
        <v>1</v>
      </c>
      <c r="BH72" s="46">
        <v>1</v>
      </c>
      <c r="BI72" s="50" t="s">
        <v>79</v>
      </c>
      <c r="BJ72" s="37"/>
      <c r="BK72" s="38"/>
    </row>
    <row r="73" spans="1:63" x14ac:dyDescent="0.25">
      <c r="A73" s="36">
        <v>70</v>
      </c>
      <c r="B73" s="46" t="s">
        <v>254</v>
      </c>
      <c r="C73" s="64">
        <v>0</v>
      </c>
      <c r="D73" s="64">
        <v>0</v>
      </c>
      <c r="E73" s="64">
        <v>1</v>
      </c>
      <c r="F73" s="64">
        <v>239.57</v>
      </c>
      <c r="G73" s="64">
        <v>2</v>
      </c>
      <c r="H73" s="64">
        <v>157646336</v>
      </c>
      <c r="I73" s="64">
        <v>1</v>
      </c>
      <c r="J73" s="64">
        <v>538888704</v>
      </c>
      <c r="K73" s="64">
        <v>4145522688</v>
      </c>
      <c r="L73" s="64">
        <v>3799078400</v>
      </c>
      <c r="M73" s="64">
        <v>1</v>
      </c>
      <c r="N73" s="64">
        <v>0</v>
      </c>
      <c r="O73" s="46">
        <v>0</v>
      </c>
      <c r="P73" s="59">
        <v>0</v>
      </c>
      <c r="Q73" s="64">
        <v>1</v>
      </c>
      <c r="R73" s="46">
        <v>4.9500000000000004E-3</v>
      </c>
      <c r="S73" s="46">
        <v>1.7499999999999901E-3</v>
      </c>
      <c r="T73" s="64">
        <v>18770</v>
      </c>
      <c r="U73" s="64">
        <v>49220</v>
      </c>
      <c r="V73" s="64">
        <v>42680</v>
      </c>
      <c r="W73" s="64">
        <v>64505</v>
      </c>
      <c r="X73" s="64">
        <v>249.41</v>
      </c>
      <c r="Y73" s="64">
        <v>140.34</v>
      </c>
      <c r="Z73" s="64">
        <v>2.15E-3</v>
      </c>
      <c r="AA73" s="64">
        <v>1.1999999999999999E-3</v>
      </c>
      <c r="AB73" s="64">
        <v>160.19</v>
      </c>
      <c r="AC73" s="114" t="s">
        <v>244</v>
      </c>
      <c r="AD73" s="64">
        <v>1</v>
      </c>
      <c r="AE73" s="64">
        <v>75451</v>
      </c>
      <c r="AF73" s="64">
        <v>8470</v>
      </c>
      <c r="AG73" s="37" t="s">
        <v>79</v>
      </c>
      <c r="AH73" s="37" t="s">
        <v>79</v>
      </c>
      <c r="AI73" s="37" t="s">
        <v>79</v>
      </c>
      <c r="AJ73" s="37" t="s">
        <v>79</v>
      </c>
      <c r="AK73" s="37" t="s">
        <v>79</v>
      </c>
      <c r="AL73" s="37" t="s">
        <v>79</v>
      </c>
      <c r="AM73" s="37" t="s">
        <v>79</v>
      </c>
      <c r="AN73" s="37" t="s">
        <v>79</v>
      </c>
      <c r="AO73" s="37" t="s">
        <v>79</v>
      </c>
      <c r="AP73" s="37" t="s">
        <v>79</v>
      </c>
      <c r="AQ73" s="37" t="s">
        <v>79</v>
      </c>
      <c r="AR73" s="37" t="s">
        <v>79</v>
      </c>
      <c r="AS73" s="37" t="s">
        <v>79</v>
      </c>
      <c r="AT73" s="37" t="s">
        <v>79</v>
      </c>
      <c r="AU73" s="46">
        <v>4.9500000000000004E-3</v>
      </c>
      <c r="AV73" s="46">
        <v>1</v>
      </c>
      <c r="AW73" s="46">
        <v>1</v>
      </c>
      <c r="AX73" s="46">
        <v>1</v>
      </c>
      <c r="AY73" s="46">
        <v>75451</v>
      </c>
      <c r="AZ73" s="46">
        <v>1</v>
      </c>
      <c r="BA73" s="46">
        <v>1</v>
      </c>
      <c r="BB73" s="46">
        <v>0</v>
      </c>
      <c r="BC73" s="46">
        <v>75451</v>
      </c>
      <c r="BD73" s="46">
        <v>75451</v>
      </c>
      <c r="BE73" s="46">
        <v>75451</v>
      </c>
      <c r="BF73" s="46">
        <v>1</v>
      </c>
      <c r="BG73" s="46">
        <v>1</v>
      </c>
      <c r="BH73" s="46">
        <v>0</v>
      </c>
      <c r="BI73" s="50" t="s">
        <v>79</v>
      </c>
      <c r="BJ73" s="37"/>
      <c r="BK73" s="38"/>
    </row>
    <row r="74" spans="1:63" x14ac:dyDescent="0.25">
      <c r="A74" s="36">
        <v>71</v>
      </c>
      <c r="B74" s="46" t="s">
        <v>255</v>
      </c>
      <c r="C74" s="64">
        <v>0</v>
      </c>
      <c r="D74" s="64">
        <v>0</v>
      </c>
      <c r="E74" s="64">
        <v>0</v>
      </c>
      <c r="F74" s="64">
        <v>494.9</v>
      </c>
      <c r="G74" s="64">
        <v>3</v>
      </c>
      <c r="H74" s="64">
        <v>585517312</v>
      </c>
      <c r="I74" s="64">
        <v>1</v>
      </c>
      <c r="J74" s="64">
        <v>854222080</v>
      </c>
      <c r="K74" s="64">
        <v>787991296</v>
      </c>
      <c r="L74" s="64">
        <v>891470080</v>
      </c>
      <c r="M74" s="64">
        <v>1</v>
      </c>
      <c r="N74" s="64">
        <v>1</v>
      </c>
      <c r="O74" s="46">
        <v>0</v>
      </c>
      <c r="P74" s="59">
        <v>1</v>
      </c>
      <c r="Q74" s="64">
        <v>1</v>
      </c>
      <c r="R74" s="64">
        <v>1.1999999999999999E-3</v>
      </c>
      <c r="S74" s="46">
        <v>1.5899999999999901E-3</v>
      </c>
      <c r="T74" s="64">
        <v>12768</v>
      </c>
      <c r="U74" s="64">
        <v>27521</v>
      </c>
      <c r="V74" s="64">
        <v>25053</v>
      </c>
      <c r="W74" s="64">
        <v>42257</v>
      </c>
      <c r="X74" s="64">
        <v>102.99</v>
      </c>
      <c r="Y74" s="64">
        <v>141.66999999999999</v>
      </c>
      <c r="Z74" s="64">
        <v>2.3900000000000002E-3</v>
      </c>
      <c r="AA74" s="64">
        <v>4.0000000000000002E-4</v>
      </c>
      <c r="AB74" s="64">
        <v>174.66</v>
      </c>
      <c r="AC74" s="114" t="s">
        <v>248</v>
      </c>
      <c r="AD74" s="64">
        <v>0</v>
      </c>
      <c r="AE74" s="64">
        <v>33787</v>
      </c>
      <c r="AF74" s="64">
        <v>13728</v>
      </c>
      <c r="AG74" s="37" t="s">
        <v>79</v>
      </c>
      <c r="AH74" s="37" t="s">
        <v>79</v>
      </c>
      <c r="AI74" s="37" t="s">
        <v>79</v>
      </c>
      <c r="AJ74" s="37" t="s">
        <v>79</v>
      </c>
      <c r="AK74" s="37" t="s">
        <v>79</v>
      </c>
      <c r="AL74" s="37" t="s">
        <v>79</v>
      </c>
      <c r="AM74" s="37" t="s">
        <v>79</v>
      </c>
      <c r="AN74" s="37" t="s">
        <v>79</v>
      </c>
      <c r="AO74" s="37" t="s">
        <v>79</v>
      </c>
      <c r="AP74" s="37" t="s">
        <v>79</v>
      </c>
      <c r="AQ74" s="37" t="s">
        <v>79</v>
      </c>
      <c r="AR74" s="37" t="s">
        <v>79</v>
      </c>
      <c r="AS74" s="37" t="s">
        <v>79</v>
      </c>
      <c r="AT74" s="37" t="s">
        <v>79</v>
      </c>
      <c r="AU74" s="46">
        <v>4.0000000000000002E-4</v>
      </c>
      <c r="AV74" s="46">
        <v>1</v>
      </c>
      <c r="AW74" s="46">
        <v>1</v>
      </c>
      <c r="AX74" s="46">
        <v>1</v>
      </c>
      <c r="AY74" s="46">
        <v>33787</v>
      </c>
      <c r="AZ74" s="46">
        <v>1</v>
      </c>
      <c r="BA74" s="46">
        <v>1</v>
      </c>
      <c r="BB74" s="46">
        <v>2</v>
      </c>
      <c r="BC74" s="46">
        <v>891470080</v>
      </c>
      <c r="BD74" s="46">
        <v>33787</v>
      </c>
      <c r="BE74" s="46">
        <v>33787</v>
      </c>
      <c r="BF74" s="46">
        <v>1</v>
      </c>
      <c r="BG74" s="46">
        <v>1</v>
      </c>
      <c r="BH74" s="46">
        <v>1</v>
      </c>
      <c r="BI74" s="50" t="s">
        <v>79</v>
      </c>
      <c r="BJ74" s="37"/>
      <c r="BK74" s="38"/>
    </row>
    <row r="75" spans="1:63" x14ac:dyDescent="0.25">
      <c r="A75" s="36">
        <v>72</v>
      </c>
      <c r="B75" s="46" t="s">
        <v>256</v>
      </c>
      <c r="C75" s="64">
        <v>0</v>
      </c>
      <c r="D75" s="64">
        <v>0</v>
      </c>
      <c r="E75" s="64">
        <v>1</v>
      </c>
      <c r="F75" s="64">
        <v>4.83</v>
      </c>
      <c r="G75" s="64">
        <v>4</v>
      </c>
      <c r="H75" s="64">
        <v>2874140672</v>
      </c>
      <c r="I75" s="64">
        <v>1</v>
      </c>
      <c r="J75" s="64">
        <v>1051956224</v>
      </c>
      <c r="K75" s="64">
        <v>2812502528</v>
      </c>
      <c r="L75" s="64">
        <v>477790208</v>
      </c>
      <c r="M75" s="64">
        <v>1</v>
      </c>
      <c r="N75" s="64">
        <v>0</v>
      </c>
      <c r="O75" s="46">
        <v>0</v>
      </c>
      <c r="P75" s="59">
        <v>0.66</v>
      </c>
      <c r="Q75" s="64">
        <v>0</v>
      </c>
      <c r="R75" s="64">
        <v>1.8E-3</v>
      </c>
      <c r="S75" s="46">
        <v>1.4299999999999901E-3</v>
      </c>
      <c r="T75" s="64">
        <v>4642</v>
      </c>
      <c r="U75" s="64">
        <v>27094</v>
      </c>
      <c r="V75" s="64">
        <v>27034</v>
      </c>
      <c r="W75" s="64">
        <v>46871</v>
      </c>
      <c r="X75" s="64">
        <v>34.65</v>
      </c>
      <c r="Y75" s="64">
        <v>240.22</v>
      </c>
      <c r="Z75" s="64">
        <v>2.63E-3</v>
      </c>
      <c r="AA75" s="64">
        <v>2.5999999999999999E-3</v>
      </c>
      <c r="AB75" s="64">
        <v>167.61</v>
      </c>
      <c r="AC75" s="114" t="s">
        <v>249</v>
      </c>
      <c r="AD75" s="64">
        <v>1</v>
      </c>
      <c r="AE75" s="64">
        <v>875454</v>
      </c>
      <c r="AF75" s="64">
        <v>38332</v>
      </c>
      <c r="AG75" s="37" t="s">
        <v>79</v>
      </c>
      <c r="AH75" s="37" t="s">
        <v>79</v>
      </c>
      <c r="AI75" s="37" t="s">
        <v>79</v>
      </c>
      <c r="AJ75" s="37" t="s">
        <v>79</v>
      </c>
      <c r="AK75" s="37" t="s">
        <v>79</v>
      </c>
      <c r="AL75" s="37" t="s">
        <v>79</v>
      </c>
      <c r="AM75" s="37" t="s">
        <v>79</v>
      </c>
      <c r="AN75" s="37" t="s">
        <v>79</v>
      </c>
      <c r="AO75" s="37" t="s">
        <v>79</v>
      </c>
      <c r="AP75" s="37" t="s">
        <v>79</v>
      </c>
      <c r="AQ75" s="37" t="s">
        <v>79</v>
      </c>
      <c r="AR75" s="37" t="s">
        <v>79</v>
      </c>
      <c r="AS75" s="37" t="s">
        <v>79</v>
      </c>
      <c r="AT75" s="37" t="s">
        <v>79</v>
      </c>
      <c r="AU75" s="46">
        <v>1.4299999999999901E-3</v>
      </c>
      <c r="AV75" s="46">
        <v>0</v>
      </c>
      <c r="AW75" s="46">
        <v>1</v>
      </c>
      <c r="AX75" s="46">
        <v>0</v>
      </c>
      <c r="AY75" s="46">
        <v>875454</v>
      </c>
      <c r="AZ75" s="46">
        <v>1</v>
      </c>
      <c r="BA75" s="46">
        <v>0</v>
      </c>
      <c r="BB75" s="46">
        <v>0</v>
      </c>
      <c r="BC75" s="46">
        <v>875454</v>
      </c>
      <c r="BD75" s="46">
        <v>2812502528</v>
      </c>
      <c r="BE75" s="46">
        <v>875454</v>
      </c>
      <c r="BF75" s="46">
        <v>1</v>
      </c>
      <c r="BG75" s="46">
        <v>1</v>
      </c>
      <c r="BH75" s="46">
        <v>1</v>
      </c>
      <c r="BI75" s="50" t="s">
        <v>79</v>
      </c>
      <c r="BJ75" s="37"/>
      <c r="BK75" s="38"/>
    </row>
    <row r="76" spans="1:63" x14ac:dyDescent="0.25">
      <c r="A76" s="36">
        <v>73</v>
      </c>
      <c r="B76" s="46" t="s">
        <v>257</v>
      </c>
      <c r="C76" s="46">
        <v>0</v>
      </c>
      <c r="D76" s="46">
        <v>0</v>
      </c>
      <c r="E76" s="46">
        <v>1</v>
      </c>
      <c r="F76" s="46">
        <v>389.29</v>
      </c>
      <c r="G76" s="46">
        <v>2</v>
      </c>
      <c r="H76" s="46">
        <v>191016192</v>
      </c>
      <c r="I76" s="46">
        <v>1</v>
      </c>
      <c r="J76" s="46">
        <v>745179392</v>
      </c>
      <c r="K76" s="46">
        <v>2871217920</v>
      </c>
      <c r="L76" s="46">
        <v>1674224896</v>
      </c>
      <c r="M76" s="46">
        <v>1</v>
      </c>
      <c r="N76" s="46">
        <v>0</v>
      </c>
      <c r="O76" s="46">
        <v>0</v>
      </c>
      <c r="P76" s="46">
        <v>0.88</v>
      </c>
      <c r="Q76" s="59">
        <v>0</v>
      </c>
      <c r="R76" s="64">
        <v>1.9E-3</v>
      </c>
      <c r="S76" s="46">
        <v>1.2699999999999901E-3</v>
      </c>
      <c r="T76" s="64">
        <v>47683</v>
      </c>
      <c r="U76" s="64">
        <v>31476</v>
      </c>
      <c r="V76" s="64">
        <v>19028</v>
      </c>
      <c r="W76" s="46">
        <v>52571</v>
      </c>
      <c r="X76" s="46">
        <v>202.68</v>
      </c>
      <c r="Y76" s="46">
        <v>55.9</v>
      </c>
      <c r="Z76" s="46">
        <v>3.1900000000000001E-3</v>
      </c>
      <c r="AA76" s="46">
        <v>3.3500000000000001E-3</v>
      </c>
      <c r="AB76" s="46">
        <v>10.49</v>
      </c>
      <c r="AC76" s="114" t="s">
        <v>244</v>
      </c>
      <c r="AD76" s="46">
        <v>1</v>
      </c>
      <c r="AE76" s="46">
        <v>761077504</v>
      </c>
      <c r="AF76" s="46">
        <v>28331</v>
      </c>
      <c r="AG76" s="37" t="s">
        <v>79</v>
      </c>
      <c r="AH76" s="37" t="s">
        <v>79</v>
      </c>
      <c r="AI76" s="37" t="s">
        <v>79</v>
      </c>
      <c r="AJ76" s="37" t="s">
        <v>79</v>
      </c>
      <c r="AK76" s="37" t="s">
        <v>79</v>
      </c>
      <c r="AL76" s="37" t="s">
        <v>79</v>
      </c>
      <c r="AM76" s="37" t="s">
        <v>79</v>
      </c>
      <c r="AN76" s="37" t="s">
        <v>79</v>
      </c>
      <c r="AO76" s="37" t="s">
        <v>79</v>
      </c>
      <c r="AP76" s="37" t="s">
        <v>79</v>
      </c>
      <c r="AQ76" s="37" t="s">
        <v>79</v>
      </c>
      <c r="AR76" s="37" t="s">
        <v>79</v>
      </c>
      <c r="AS76" s="37" t="s">
        <v>79</v>
      </c>
      <c r="AT76" s="37" t="s">
        <v>79</v>
      </c>
      <c r="AU76" s="46">
        <v>1.9E-3</v>
      </c>
      <c r="AV76" s="46">
        <v>1</v>
      </c>
      <c r="AW76" s="46">
        <v>1</v>
      </c>
      <c r="AX76" s="46">
        <v>1</v>
      </c>
      <c r="AY76" s="46">
        <v>761077504</v>
      </c>
      <c r="AZ76" s="46">
        <v>1</v>
      </c>
      <c r="BA76" s="46">
        <v>1</v>
      </c>
      <c r="BB76" s="46">
        <v>0</v>
      </c>
      <c r="BC76" s="46">
        <v>761077504</v>
      </c>
      <c r="BD76" s="46">
        <v>761077504</v>
      </c>
      <c r="BE76" s="46">
        <v>761077504</v>
      </c>
      <c r="BF76" s="46">
        <v>1</v>
      </c>
      <c r="BG76" s="46">
        <v>1</v>
      </c>
      <c r="BH76" s="46">
        <v>0</v>
      </c>
      <c r="BI76" s="50" t="s">
        <v>79</v>
      </c>
      <c r="BJ76" s="37"/>
      <c r="BK76" s="38"/>
    </row>
    <row r="77" spans="1:63" ht="15.75" thickBot="1" x14ac:dyDescent="0.3">
      <c r="A77" s="39">
        <v>74</v>
      </c>
      <c r="B77" s="47" t="s">
        <v>258</v>
      </c>
      <c r="C77" s="47">
        <v>0</v>
      </c>
      <c r="D77" s="47">
        <v>1</v>
      </c>
      <c r="E77" s="47">
        <v>0</v>
      </c>
      <c r="F77" s="47">
        <v>173.95</v>
      </c>
      <c r="G77" s="47">
        <v>2</v>
      </c>
      <c r="H77" s="47">
        <v>2956513280</v>
      </c>
      <c r="I77" s="47">
        <v>0</v>
      </c>
      <c r="J77" s="47">
        <v>2440166400</v>
      </c>
      <c r="K77" s="47">
        <v>3771435520</v>
      </c>
      <c r="L77" s="47">
        <v>3816187904</v>
      </c>
      <c r="M77" s="47">
        <v>1</v>
      </c>
      <c r="N77" s="47">
        <v>0</v>
      </c>
      <c r="O77" s="47">
        <v>0</v>
      </c>
      <c r="P77" s="47">
        <v>0.45</v>
      </c>
      <c r="Q77" s="60">
        <v>1</v>
      </c>
      <c r="R77" s="47">
        <v>2.3E-3</v>
      </c>
      <c r="S77" s="47">
        <v>4.4000000000000003E-3</v>
      </c>
      <c r="T77" s="47">
        <v>4817</v>
      </c>
      <c r="U77" s="47">
        <v>27770</v>
      </c>
      <c r="V77" s="47">
        <v>58047</v>
      </c>
      <c r="W77" s="47">
        <v>35893</v>
      </c>
      <c r="X77" s="47">
        <v>160.66</v>
      </c>
      <c r="Y77" s="47">
        <v>221.97</v>
      </c>
      <c r="Z77" s="47">
        <v>1.1000000000000001E-3</v>
      </c>
      <c r="AA77" s="47">
        <v>2.3899999999999898E-3</v>
      </c>
      <c r="AB77" s="115">
        <v>91.04</v>
      </c>
      <c r="AC77" s="116" t="s">
        <v>249</v>
      </c>
      <c r="AD77" s="47">
        <v>0</v>
      </c>
      <c r="AE77" s="47">
        <v>3675</v>
      </c>
      <c r="AF77" s="47">
        <v>24016</v>
      </c>
      <c r="AG77" s="40" t="s">
        <v>79</v>
      </c>
      <c r="AH77" s="40" t="s">
        <v>79</v>
      </c>
      <c r="AI77" s="40" t="s">
        <v>79</v>
      </c>
      <c r="AJ77" s="40" t="s">
        <v>79</v>
      </c>
      <c r="AK77" s="40" t="s">
        <v>79</v>
      </c>
      <c r="AL77" s="40" t="s">
        <v>79</v>
      </c>
      <c r="AM77" s="40" t="s">
        <v>79</v>
      </c>
      <c r="AN77" s="40" t="s">
        <v>79</v>
      </c>
      <c r="AO77" s="40" t="s">
        <v>79</v>
      </c>
      <c r="AP77" s="40" t="s">
        <v>79</v>
      </c>
      <c r="AQ77" s="40" t="s">
        <v>79</v>
      </c>
      <c r="AR77" s="40" t="s">
        <v>79</v>
      </c>
      <c r="AS77" s="40" t="s">
        <v>79</v>
      </c>
      <c r="AT77" s="40" t="s">
        <v>79</v>
      </c>
      <c r="AU77" s="47">
        <v>2.3E-3</v>
      </c>
      <c r="AV77" s="47">
        <v>1</v>
      </c>
      <c r="AW77" s="47">
        <v>1</v>
      </c>
      <c r="AX77" s="47">
        <v>1</v>
      </c>
      <c r="AY77" s="47">
        <v>3675</v>
      </c>
      <c r="AZ77" s="47">
        <v>1</v>
      </c>
      <c r="BA77" s="47">
        <v>1</v>
      </c>
      <c r="BB77" s="47">
        <v>0</v>
      </c>
      <c r="BC77" s="47">
        <v>3675</v>
      </c>
      <c r="BD77" s="47">
        <v>3675</v>
      </c>
      <c r="BE77" s="47">
        <v>3675</v>
      </c>
      <c r="BF77" s="47">
        <v>1</v>
      </c>
      <c r="BG77" s="47">
        <v>1</v>
      </c>
      <c r="BH77" s="47">
        <v>0</v>
      </c>
      <c r="BI77" s="51" t="s">
        <v>79</v>
      </c>
      <c r="BJ77" s="40"/>
      <c r="BK77" s="41"/>
    </row>
    <row r="78" spans="1:63" x14ac:dyDescent="0.25">
      <c r="A78" s="42"/>
      <c r="B78" s="42"/>
      <c r="C78" s="42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42"/>
      <c r="BG78" s="42"/>
      <c r="BH78" s="42"/>
      <c r="BI78" s="42"/>
      <c r="BJ78" s="42"/>
      <c r="BK78" s="42"/>
    </row>
    <row r="79" spans="1:63" x14ac:dyDescent="0.25">
      <c r="A79" s="42"/>
      <c r="B79" s="42"/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I79" s="42"/>
      <c r="BJ79" s="42"/>
      <c r="BK79" s="42"/>
    </row>
    <row r="80" spans="1:63" x14ac:dyDescent="0.25">
      <c r="A80" s="42"/>
      <c r="B80" s="42"/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42"/>
      <c r="BE80" s="42"/>
      <c r="BF80" s="42"/>
      <c r="BG80" s="42"/>
      <c r="BH80" s="42"/>
      <c r="BI80" s="42"/>
      <c r="BJ80" s="42"/>
      <c r="BK80" s="42"/>
    </row>
    <row r="81" spans="1:63" x14ac:dyDescent="0.25">
      <c r="A81" s="42"/>
      <c r="B81" s="42"/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42"/>
      <c r="BH81" s="42"/>
      <c r="BI81" s="42"/>
      <c r="BJ81" s="42"/>
      <c r="BK81" s="42"/>
    </row>
    <row r="82" spans="1:63" x14ac:dyDescent="0.25">
      <c r="A82" s="42"/>
      <c r="B82" s="42"/>
      <c r="C82" s="42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  <c r="BC82" s="42"/>
      <c r="BD82" s="42"/>
      <c r="BE82" s="42"/>
      <c r="BF82" s="42"/>
      <c r="BG82" s="42"/>
      <c r="BH82" s="42"/>
      <c r="BI82" s="42"/>
      <c r="BJ82" s="42"/>
      <c r="BK82" s="42"/>
    </row>
    <row r="83" spans="1:63" x14ac:dyDescent="0.25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42"/>
      <c r="BB83" s="42"/>
      <c r="BC83" s="42"/>
      <c r="BD83" s="42"/>
      <c r="BE83" s="42"/>
      <c r="BF83" s="42"/>
      <c r="BG83" s="42"/>
      <c r="BH83" s="42"/>
      <c r="BI83" s="42"/>
      <c r="BJ83" s="42"/>
      <c r="BK83" s="42"/>
    </row>
    <row r="84" spans="1:63" x14ac:dyDescent="0.25">
      <c r="A84" s="42"/>
      <c r="B84" s="42"/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I84" s="42"/>
      <c r="BJ84" s="42"/>
      <c r="BK84" s="42"/>
    </row>
    <row r="85" spans="1:63" x14ac:dyDescent="0.25">
      <c r="A85" s="42"/>
      <c r="B85" s="42"/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42"/>
      <c r="BB85" s="42"/>
      <c r="BC85" s="42"/>
      <c r="BD85" s="42"/>
      <c r="BE85" s="42"/>
      <c r="BF85" s="42"/>
      <c r="BG85" s="42"/>
      <c r="BH85" s="42"/>
      <c r="BI85" s="42"/>
      <c r="BJ85" s="42"/>
      <c r="BK85" s="42"/>
    </row>
    <row r="86" spans="1:63" x14ac:dyDescent="0.25">
      <c r="A86" s="42"/>
      <c r="B86" s="42"/>
      <c r="C86" s="42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42"/>
      <c r="BB86" s="42"/>
      <c r="BC86" s="42"/>
      <c r="BD86" s="42"/>
      <c r="BE86" s="42"/>
      <c r="BF86" s="42"/>
      <c r="BG86" s="42"/>
      <c r="BH86" s="42"/>
      <c r="BI86" s="42"/>
      <c r="BJ86" s="42"/>
      <c r="BK86" s="42"/>
    </row>
    <row r="87" spans="1:63" x14ac:dyDescent="0.25">
      <c r="A87" s="42"/>
      <c r="B87" s="42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42"/>
      <c r="BB87" s="42"/>
      <c r="BC87" s="42"/>
      <c r="BD87" s="42"/>
      <c r="BE87" s="42"/>
      <c r="BF87" s="42"/>
      <c r="BG87" s="42"/>
      <c r="BH87" s="42"/>
      <c r="BI87" s="42"/>
      <c r="BJ87" s="42"/>
      <c r="BK87" s="42"/>
    </row>
  </sheetData>
  <sheetProtection sheet="1" objects="1" scenarios="1"/>
  <mergeCells count="2">
    <mergeCell ref="A1:B1"/>
    <mergeCell ref="A2:B2"/>
  </mergeCells>
  <hyperlinks>
    <hyperlink ref="A1" location="'VehPwrMd_Per1'!A1" display="'VehPwrMd_Per1'!A1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O2"/>
  <sheetViews>
    <sheetView workbookViewId="0">
      <selection activeCell="D11" sqref="D11"/>
    </sheetView>
  </sheetViews>
  <sheetFormatPr defaultColWidth="39.42578125" defaultRowHeight="15" x14ac:dyDescent="0.25"/>
  <cols>
    <col min="1" max="1" width="8.5703125" bestFit="1" customWidth="1"/>
    <col min="2" max="2" width="15.5703125" bestFit="1" customWidth="1"/>
    <col min="3" max="3" width="10.85546875" customWidth="1"/>
    <col min="4" max="4" width="8.5703125" bestFit="1" customWidth="1"/>
    <col min="5" max="5" width="11.140625" bestFit="1" customWidth="1"/>
    <col min="6" max="6" width="60.85546875" bestFit="1" customWidth="1"/>
    <col min="8" max="8" width="86.42578125" bestFit="1" customWidth="1"/>
  </cols>
  <sheetData>
    <row r="1" spans="1:15" x14ac:dyDescent="0.25">
      <c r="A1" s="128" t="s">
        <v>297</v>
      </c>
      <c r="B1" s="128" t="s">
        <v>298</v>
      </c>
      <c r="C1" s="129" t="s">
        <v>138</v>
      </c>
      <c r="D1" s="75" t="s">
        <v>127</v>
      </c>
      <c r="E1" s="76" t="s">
        <v>128</v>
      </c>
      <c r="F1" s="75" t="s">
        <v>129</v>
      </c>
      <c r="G1" s="75" t="s">
        <v>130</v>
      </c>
      <c r="H1" s="75" t="s">
        <v>131</v>
      </c>
      <c r="I1" s="75" t="s">
        <v>132</v>
      </c>
      <c r="J1" s="75" t="s">
        <v>133</v>
      </c>
      <c r="K1" s="75" t="s">
        <v>134</v>
      </c>
      <c r="L1" s="75" t="s">
        <v>299</v>
      </c>
      <c r="M1" s="75" t="s">
        <v>300</v>
      </c>
      <c r="N1" s="75" t="s">
        <v>301</v>
      </c>
      <c r="O1" s="75" t="s">
        <v>302</v>
      </c>
    </row>
    <row r="2" spans="1:15" ht="31.5" x14ac:dyDescent="0.25">
      <c r="A2">
        <v>1</v>
      </c>
      <c r="B2">
        <v>13249</v>
      </c>
      <c r="C2" t="s">
        <v>277</v>
      </c>
      <c r="D2" t="s">
        <v>294</v>
      </c>
      <c r="E2" s="77" t="s">
        <v>296</v>
      </c>
      <c r="F2" s="78" t="s">
        <v>172</v>
      </c>
      <c r="G2" s="77" t="s">
        <v>295</v>
      </c>
      <c r="H2" s="77"/>
    </row>
  </sheetData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11"/>
  <sheetViews>
    <sheetView workbookViewId="0">
      <selection activeCell="E18" sqref="E18"/>
    </sheetView>
  </sheetViews>
  <sheetFormatPr defaultRowHeight="15" x14ac:dyDescent="0.25"/>
  <cols>
    <col min="1" max="1" width="22.42578125" bestFit="1" customWidth="1"/>
    <col min="2" max="2" width="12.7109375" bestFit="1" customWidth="1"/>
    <col min="3" max="3" width="19" bestFit="1" customWidth="1"/>
    <col min="4" max="4" width="6" bestFit="1" customWidth="1"/>
    <col min="5" max="5" width="7.140625" bestFit="1" customWidth="1"/>
    <col min="6" max="6" width="7.5703125" bestFit="1" customWidth="1"/>
  </cols>
  <sheetData>
    <row r="1" spans="1:9" x14ac:dyDescent="0.25">
      <c r="A1" s="79" t="s">
        <v>135</v>
      </c>
      <c r="B1" s="80">
        <v>42003</v>
      </c>
      <c r="C1" s="81"/>
      <c r="D1" s="81"/>
      <c r="E1" s="81"/>
      <c r="F1" s="81"/>
      <c r="G1" s="81"/>
      <c r="H1" s="81"/>
      <c r="I1" s="81"/>
    </row>
    <row r="2" spans="1:9" x14ac:dyDescent="0.25">
      <c r="A2" s="82" t="s">
        <v>136</v>
      </c>
      <c r="B2" s="83" t="s">
        <v>171</v>
      </c>
      <c r="C2" s="82" t="s">
        <v>137</v>
      </c>
      <c r="D2" s="164" t="s">
        <v>151</v>
      </c>
      <c r="E2" s="165"/>
      <c r="F2" s="165"/>
      <c r="G2" s="165"/>
      <c r="H2" s="165"/>
      <c r="I2" s="166"/>
    </row>
    <row r="3" spans="1:9" x14ac:dyDescent="0.25">
      <c r="A3" s="82" t="s">
        <v>138</v>
      </c>
      <c r="B3" s="83" t="s">
        <v>277</v>
      </c>
      <c r="C3" s="82" t="s">
        <v>127</v>
      </c>
      <c r="D3" s="164" t="s">
        <v>294</v>
      </c>
      <c r="E3" s="165"/>
      <c r="F3" s="165"/>
      <c r="G3" s="165"/>
      <c r="H3" s="165"/>
      <c r="I3" s="166"/>
    </row>
    <row r="4" spans="1:9" x14ac:dyDescent="0.25">
      <c r="A4" s="82" t="s">
        <v>139</v>
      </c>
      <c r="B4" s="83" t="s">
        <v>296</v>
      </c>
      <c r="C4" s="82" t="s">
        <v>140</v>
      </c>
      <c r="D4" s="164" t="s">
        <v>112</v>
      </c>
      <c r="E4" s="165"/>
      <c r="F4" s="165"/>
      <c r="G4" s="165"/>
      <c r="H4" s="165"/>
      <c r="I4" s="166"/>
    </row>
    <row r="5" spans="1:9" x14ac:dyDescent="0.25">
      <c r="A5" s="167" t="s">
        <v>141</v>
      </c>
      <c r="B5" s="84" t="s">
        <v>142</v>
      </c>
      <c r="C5" s="84" t="s">
        <v>143</v>
      </c>
      <c r="D5" s="84" t="s">
        <v>144</v>
      </c>
      <c r="E5" s="84" t="s">
        <v>145</v>
      </c>
      <c r="F5" s="85" t="s">
        <v>146</v>
      </c>
      <c r="G5" s="85" t="s">
        <v>147</v>
      </c>
      <c r="H5" s="85" t="s">
        <v>148</v>
      </c>
      <c r="I5" s="85" t="s">
        <v>149</v>
      </c>
    </row>
    <row r="6" spans="1:9" x14ac:dyDescent="0.25">
      <c r="A6" s="168"/>
      <c r="B6" s="86">
        <v>100</v>
      </c>
      <c r="C6" s="85">
        <v>100</v>
      </c>
      <c r="D6" s="86">
        <v>100</v>
      </c>
      <c r="E6" s="86">
        <v>100</v>
      </c>
      <c r="F6" s="127">
        <v>100</v>
      </c>
      <c r="G6" s="85">
        <v>115</v>
      </c>
      <c r="H6" s="85">
        <v>115</v>
      </c>
      <c r="I6" s="85">
        <v>0</v>
      </c>
    </row>
    <row r="7" spans="1:9" x14ac:dyDescent="0.25">
      <c r="A7" s="87" t="s">
        <v>150</v>
      </c>
      <c r="B7" s="161" t="s">
        <v>151</v>
      </c>
      <c r="C7" s="162"/>
      <c r="D7" s="162"/>
      <c r="E7" s="162"/>
      <c r="F7" s="162"/>
      <c r="G7" s="162"/>
      <c r="H7" s="162"/>
      <c r="I7" s="163"/>
    </row>
    <row r="8" spans="1:9" x14ac:dyDescent="0.25">
      <c r="A8" s="87" t="s">
        <v>152</v>
      </c>
      <c r="B8" s="161"/>
      <c r="C8" s="162"/>
      <c r="D8" s="162"/>
      <c r="E8" s="162"/>
      <c r="F8" s="162"/>
      <c r="G8" s="162"/>
      <c r="H8" s="162"/>
      <c r="I8" s="163"/>
    </row>
    <row r="9" spans="1:9" x14ac:dyDescent="0.25">
      <c r="A9" s="87" t="s">
        <v>153</v>
      </c>
      <c r="B9" s="161" t="s">
        <v>154</v>
      </c>
      <c r="C9" s="162"/>
      <c r="D9" s="162"/>
      <c r="E9" s="162"/>
      <c r="F9" s="162" t="s">
        <v>151</v>
      </c>
      <c r="G9" s="162"/>
      <c r="H9" s="162"/>
      <c r="I9" s="163"/>
    </row>
    <row r="10" spans="1:9" x14ac:dyDescent="0.25">
      <c r="A10" s="87" t="s">
        <v>155</v>
      </c>
      <c r="B10" s="161" t="s">
        <v>151</v>
      </c>
      <c r="C10" s="162"/>
      <c r="D10" s="162"/>
      <c r="E10" s="162"/>
      <c r="F10" s="162" t="s">
        <v>151</v>
      </c>
      <c r="G10" s="162"/>
      <c r="H10" s="162"/>
      <c r="I10" s="163"/>
    </row>
    <row r="11" spans="1:9" x14ac:dyDescent="0.25">
      <c r="A11" s="87" t="s">
        <v>156</v>
      </c>
      <c r="B11" s="161"/>
      <c r="C11" s="162"/>
      <c r="D11" s="162"/>
      <c r="E11" s="162"/>
      <c r="F11" s="162"/>
      <c r="G11" s="162"/>
      <c r="H11" s="162"/>
      <c r="I11" s="163"/>
    </row>
  </sheetData>
  <mergeCells count="9">
    <mergeCell ref="B11:I11"/>
    <mergeCell ref="D2:I2"/>
    <mergeCell ref="D3:I3"/>
    <mergeCell ref="D4:I4"/>
    <mergeCell ref="A5:A6"/>
    <mergeCell ref="B7:I7"/>
    <mergeCell ref="B8:I8"/>
    <mergeCell ref="B9:I9"/>
    <mergeCell ref="B10:I10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2:G21"/>
  <sheetViews>
    <sheetView workbookViewId="0">
      <selection activeCell="F13" sqref="F13"/>
    </sheetView>
  </sheetViews>
  <sheetFormatPr defaultRowHeight="15" x14ac:dyDescent="0.25"/>
  <cols>
    <col min="2" max="2" width="26" bestFit="1" customWidth="1"/>
    <col min="3" max="3" width="15.140625" bestFit="1" customWidth="1"/>
    <col min="4" max="4" width="16.140625" bestFit="1" customWidth="1"/>
    <col min="5" max="6" width="19.5703125" bestFit="1" customWidth="1"/>
    <col min="7" max="7" width="11.85546875" bestFit="1" customWidth="1"/>
  </cols>
  <sheetData>
    <row r="2" spans="2:7" ht="15.75" thickBot="1" x14ac:dyDescent="0.3"/>
    <row r="3" spans="2:7" ht="15.75" thickBot="1" x14ac:dyDescent="0.3">
      <c r="B3" s="88" t="s">
        <v>157</v>
      </c>
      <c r="C3" s="89" t="s">
        <v>171</v>
      </c>
      <c r="F3" s="88" t="s">
        <v>158</v>
      </c>
      <c r="G3" s="90" t="s">
        <v>151</v>
      </c>
    </row>
    <row r="4" spans="2:7" x14ac:dyDescent="0.25">
      <c r="B4" s="169" t="s">
        <v>159</v>
      </c>
      <c r="C4" s="91" t="s">
        <v>160</v>
      </c>
      <c r="D4" s="92">
        <v>270</v>
      </c>
    </row>
    <row r="5" spans="2:7" ht="15.75" thickBot="1" x14ac:dyDescent="0.3">
      <c r="B5" s="170"/>
      <c r="C5" s="93" t="s">
        <v>161</v>
      </c>
      <c r="D5" s="94">
        <v>2318</v>
      </c>
    </row>
    <row r="6" spans="2:7" ht="15.75" thickBot="1" x14ac:dyDescent="0.3">
      <c r="B6" s="95"/>
      <c r="C6" s="95"/>
      <c r="D6" s="95"/>
    </row>
    <row r="7" spans="2:7" x14ac:dyDescent="0.25">
      <c r="B7" s="96" t="s">
        <v>162</v>
      </c>
      <c r="C7" s="92">
        <v>2</v>
      </c>
    </row>
    <row r="8" spans="2:7" x14ac:dyDescent="0.25">
      <c r="B8" s="97" t="s">
        <v>163</v>
      </c>
      <c r="C8" s="98">
        <v>1</v>
      </c>
    </row>
    <row r="9" spans="2:7" x14ac:dyDescent="0.25">
      <c r="B9" s="97" t="s">
        <v>164</v>
      </c>
      <c r="C9" s="99" t="s">
        <v>66</v>
      </c>
    </row>
    <row r="10" spans="2:7" ht="15.75" thickBot="1" x14ac:dyDescent="0.3">
      <c r="B10" s="100" t="s">
        <v>165</v>
      </c>
      <c r="C10" s="94" t="s">
        <v>166</v>
      </c>
    </row>
    <row r="11" spans="2:7" ht="15.75" thickBot="1" x14ac:dyDescent="0.3"/>
    <row r="12" spans="2:7" x14ac:dyDescent="0.25">
      <c r="B12" s="101"/>
      <c r="C12" s="102" t="s">
        <v>167</v>
      </c>
      <c r="D12" s="102" t="s">
        <v>66</v>
      </c>
    </row>
    <row r="13" spans="2:7" x14ac:dyDescent="0.25">
      <c r="B13" s="97" t="s">
        <v>168</v>
      </c>
      <c r="C13" s="103">
        <v>1070</v>
      </c>
      <c r="D13" s="104">
        <v>982</v>
      </c>
    </row>
    <row r="14" spans="2:7" x14ac:dyDescent="0.25">
      <c r="B14" s="97" t="s">
        <v>169</v>
      </c>
      <c r="C14" s="103">
        <v>36</v>
      </c>
      <c r="D14" s="104">
        <v>36</v>
      </c>
    </row>
    <row r="15" spans="2:7" ht="15.75" thickBot="1" x14ac:dyDescent="0.3">
      <c r="B15" s="100" t="s">
        <v>170</v>
      </c>
      <c r="C15" s="105">
        <v>19</v>
      </c>
      <c r="D15" s="106">
        <v>19</v>
      </c>
    </row>
    <row r="16" spans="2:7" ht="15.75" thickBot="1" x14ac:dyDescent="0.3">
      <c r="D16" s="107"/>
    </row>
    <row r="17" spans="2:7" x14ac:dyDescent="0.25">
      <c r="B17" s="169" t="s">
        <v>159</v>
      </c>
      <c r="C17" s="91" t="s">
        <v>160</v>
      </c>
      <c r="D17" s="108">
        <v>1644</v>
      </c>
    </row>
    <row r="18" spans="2:7" ht="15.75" thickBot="1" x14ac:dyDescent="0.3">
      <c r="B18" s="170"/>
      <c r="C18" s="93" t="s">
        <v>161</v>
      </c>
      <c r="D18" s="109">
        <v>2318</v>
      </c>
    </row>
    <row r="19" spans="2:7" x14ac:dyDescent="0.25">
      <c r="B19" s="110"/>
      <c r="C19" s="111"/>
      <c r="D19" s="112"/>
      <c r="G19" s="3"/>
    </row>
    <row r="20" spans="2:7" x14ac:dyDescent="0.25">
      <c r="G20" s="3"/>
    </row>
    <row r="21" spans="2:7" x14ac:dyDescent="0.25">
      <c r="G21" s="3"/>
    </row>
  </sheetData>
  <mergeCells count="2">
    <mergeCell ref="B4:B5"/>
    <mergeCell ref="B17:B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</vt:i4>
      </vt:variant>
    </vt:vector>
  </HeadingPairs>
  <TitlesOfParts>
    <vt:vector size="16" baseType="lpstr">
      <vt:lpstr>Unit Test Information</vt:lpstr>
      <vt:lpstr>Embedded Files</vt:lpstr>
      <vt:lpstr>Module Definitions</vt:lpstr>
      <vt:lpstr>Variable Range</vt:lpstr>
      <vt:lpstr>VehPwrMd_Init1</vt:lpstr>
      <vt:lpstr>VehPwrMd_Init1() B</vt:lpstr>
      <vt:lpstr>VehPwrMd_Per1</vt:lpstr>
      <vt:lpstr>VehPwrMd_Per1() M</vt:lpstr>
      <vt:lpstr>VehPwrMd_Per1() P</vt:lpstr>
      <vt:lpstr>VehPwrMd_Per1() B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2015-04-23T12:55:52Z</dcterms:modified>
</cp:coreProperties>
</file>