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omments2.xml" ContentType="application/vnd.openxmlformats-officedocument.spreadsheetml.comments+xml"/>
  <Override PartName="/xl/drawings/drawing1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tabRatio="797"/>
  </bookViews>
  <sheets>
    <sheet name="Unit Test Information" sheetId="40" r:id="rId1"/>
    <sheet name="Embedded Files" sheetId="88" r:id="rId2"/>
    <sheet name="Module Definitions" sheetId="5" r:id="rId3"/>
    <sheet name="Variable Range" sheetId="6" state="hidden" r:id="rId4"/>
    <sheet name="ActivePull_Init1" sheetId="7" r:id="rId5"/>
    <sheet name="ActivePull_Init1() PRM" sheetId="42" r:id="rId6"/>
    <sheet name="ActivePull_Per1" sheetId="8" r:id="rId7"/>
    <sheet name="ActivePull_Per1() R" sheetId="43" r:id="rId8"/>
    <sheet name="ActivePull_Per1() PIM" sheetId="115" r:id="rId9"/>
    <sheet name="ActivePull_Per1() PRM" sheetId="116" r:id="rId10"/>
    <sheet name="ActivePull_Per2" sheetId="9" r:id="rId11"/>
    <sheet name="ActivePull_Per2() R" sheetId="121" r:id="rId12"/>
    <sheet name="ActivePull_Per2() PIM" sheetId="122" r:id="rId13"/>
    <sheet name="ActivePull_Per2() PRM" sheetId="123" r:id="rId14"/>
    <sheet name="ActivePull_Per3" sheetId="10" r:id="rId15"/>
    <sheet name="ActivePull_Per3() R" sheetId="126" r:id="rId16"/>
    <sheet name="ActivePull_Per3() PIM" sheetId="124" r:id="rId17"/>
    <sheet name="ActivePull_Per3() PRM" sheetId="125" r:id="rId18"/>
    <sheet name="ActivePull_SCom_ReadParam" sheetId="138" r:id="rId19"/>
    <sheet name="ActivePull_SCom_ReadParam() Pim" sheetId="140" r:id="rId20"/>
    <sheet name="ActivePull_SCom_Reset" sheetId="11" r:id="rId21"/>
    <sheet name="ActivePull_SCom_Reset() R" sheetId="20" r:id="rId22"/>
    <sheet name="ActivePull_SCom_SetLTComp" sheetId="12" r:id="rId23"/>
    <sheet name="ActivePull_SCom_SetLTComp() R" sheetId="21" r:id="rId24"/>
    <sheet name="ActivePull_SCom_SetSTComp" sheetId="13" r:id="rId25"/>
    <sheet name="ActivePull_SCom_SetSTComp() R" sheetId="22" r:id="rId26"/>
    <sheet name="ActivePull_Trns1" sheetId="128" r:id="rId27"/>
    <sheet name="ActivePull_Trns1() R" sheetId="129" r:id="rId28"/>
    <sheet name="ActivePull_Trns2" sheetId="130" r:id="rId29"/>
    <sheet name="ActivePull_Trns2() R" sheetId="131" r:id="rId30"/>
    <sheet name="ActivePull_Trns2() Pim" sheetId="132" r:id="rId31"/>
    <sheet name="Clarifications" sheetId="106" r:id="rId32"/>
    <sheet name="Coverage Analysis" sheetId="107" r:id="rId33"/>
    <sheet name="Metrics" sheetId="108" r:id="rId34"/>
    <sheet name="Test Vector Description" sheetId="114" state="hidden" r:id="rId35"/>
  </sheets>
  <externalReferences>
    <externalReference r:id="rId36"/>
  </externalReferences>
  <definedNames>
    <definedName name="StubFunctionNameList" localSheetId="26">'Module Definitions'!$K$12:$K$15</definedName>
    <definedName name="StubFunctionNameList" localSheetId="27">'[1]Module Definitions'!$K$12:$K$15</definedName>
    <definedName name="StubFunctionNameList" localSheetId="28">'Module Definitions'!$K$12:$K$15</definedName>
    <definedName name="StubFunctionNameList" localSheetId="29">'[1]Module Definitions'!$K$12:$K$15</definedName>
    <definedName name="StubFunctionNameList">'Module Definitions'!$K$12:$K$14</definedName>
    <definedName name="TestFunctionNameList" localSheetId="26">'Module Definitions'!$B$12:$B$24</definedName>
    <definedName name="TestFunctionNameList" localSheetId="27">'[1]Module Definitions'!$B$12:$B$24</definedName>
    <definedName name="TestFunctionNameList" localSheetId="28">'Module Definitions'!$B$12:$B$24</definedName>
    <definedName name="TestFunctionNameList" localSheetId="29">'[1]Module Definitions'!$B$12:$B$24</definedName>
    <definedName name="TestFunctionNameList">'Module Definitions'!$B$12:$B$24</definedName>
    <definedName name="VariableNameList" localSheetId="26">'Module Definitions'!$G$13:$G$109</definedName>
    <definedName name="VariableNameList" localSheetId="27">'[1]Module Definitions'!$G$13:$G$109</definedName>
    <definedName name="VariableNameList" localSheetId="28">'Module Definitions'!$G$13:$G$109</definedName>
    <definedName name="VariableNameList" localSheetId="29">'[1]Module Definitions'!$G$13:$G$109</definedName>
    <definedName name="VariableNameList">'Module Definitions'!$G$13:$G$109</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<sst xmlns="http://schemas.openxmlformats.org/spreadsheetml/2006/main" count="9481" uniqueCount="842">
  <si>
    <t>Nexteer EPS Unit Test Tool</t>
  </si>
  <si>
    <t>Name of Tester:</t>
  </si>
  <si>
    <t>Code File(s) Under Test:</t>
  </si>
  <si>
    <t>Code File(s) Version:</t>
  </si>
  <si>
    <t>Module Design Document:</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</si>
  <si>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</si>
  <si>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</si>
  <si>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</si>
  <si>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</si>
  <si>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</si>
  <si>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</si>
  <si>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</si>
  <si>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</si>
  <si>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</si>
  <si>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</si>
  <si>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</si>
  <si>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</si>
  <si>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Status</t>
  </si>
  <si>
    <t>Run TS</t>
  </si>
  <si>
    <t>Module Definitions</t>
  </si>
  <si>
    <t>Module Test Functions</t>
  </si>
  <si>
    <t>Return Type</t>
  </si>
  <si>
    <t>Name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</si>
  <si>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</si>
  <si>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</si>
  <si>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</si>
  <si>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</si>
  <si>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</si>
  <si>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</si>
  <si>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</si>
  <si>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</si>
  <si>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</si>
  <si>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</si>
  <si>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</si>
  <si>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</si>
  <si>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</si>
  <si>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</si>
  <si>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</si>
  <si>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</si>
  <si>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</si>
  <si>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</si>
  <si>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</si>
  <si>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</si>
  <si>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</si>
  <si>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 xml:space="preserve">Active_Pull_Comp_MDD.docx </t>
  </si>
  <si>
    <t>Ap_ActivePull.c</t>
  </si>
  <si>
    <t>HwTorque_HwNm_f32</t>
  </si>
  <si>
    <t>HandwheelPosition_HwDeg_f32</t>
  </si>
  <si>
    <t>HandwheelAuthority_Uls_f32</t>
  </si>
  <si>
    <t>VehicleSpeed_Kph_f32</t>
  </si>
  <si>
    <t>VehicleSpeedValid_Cnt_lgc</t>
  </si>
  <si>
    <t>HandwheelVelocity_HwRadpS_f32</t>
  </si>
  <si>
    <t>SrlComYawRate_DegpS_f32</t>
  </si>
  <si>
    <t>VehicleSpeedRate_KphpS_f32</t>
  </si>
  <si>
    <t>DisableLearning_Cnt_lgc</t>
  </si>
  <si>
    <t>DisableOutput_Cnt_lgc</t>
  </si>
  <si>
    <t>PullCompCmd_MtrNm_f32</t>
  </si>
  <si>
    <t>DecGain_Uls_M_f32</t>
  </si>
  <si>
    <t>IncGain_Uls_M_f32</t>
  </si>
  <si>
    <t>LTIntGain_Uls_M_f32</t>
  </si>
  <si>
    <t>LTWindUpLimit_HwNm_M_f32</t>
  </si>
  <si>
    <t>STStepSize_HwNm_M_f32</t>
  </si>
  <si>
    <t>PullCompStepSize_HwNm_M_f32</t>
  </si>
  <si>
    <t>ResetPer1_Cnt_M_lgc</t>
  </si>
  <si>
    <t>ResetPer2_Cnt_M_lgc</t>
  </si>
  <si>
    <t>ResetPer3_Cnt_M_lgc</t>
  </si>
  <si>
    <t>HwTorqueSV_HwNm_M_s4p27</t>
  </si>
  <si>
    <t>SrlComYawRateSV_DegpS_M_s7p24</t>
  </si>
  <si>
    <t>EnableTime_mS_M_u32</t>
  </si>
  <si>
    <t>EnableLearn_Cnt_M_lgc</t>
  </si>
  <si>
    <t>HwTorqueSTSV_HwNm_M_s4p27</t>
  </si>
  <si>
    <t>STComp_HwNm_M_f32</t>
  </si>
  <si>
    <t>STOppSignTime_mS_M_u32</t>
  </si>
  <si>
    <t>PullCompCmd_HwNm_M_f32</t>
  </si>
  <si>
    <t>LTComp_HwNm_M_f32</t>
  </si>
  <si>
    <t>HwTorqueLTSV_HwNm_M_s4p27</t>
  </si>
  <si>
    <t>SComLTComp_HwNm_M_f32</t>
  </si>
  <si>
    <t>SComLTCompSet_Cnt_M_lgc</t>
  </si>
  <si>
    <t>SComSTComp_HwNm_M_f32</t>
  </si>
  <si>
    <t>SComSTCompSet_Cnt_M_lgc</t>
  </si>
  <si>
    <t>HwTrqFilt_HwNm_D_f32</t>
  </si>
  <si>
    <t>YawRateFilt_DegpS_D_f32</t>
  </si>
  <si>
    <t>STError_HwNm_D_f32</t>
  </si>
  <si>
    <t>STIntGain_Uls_D_f32</t>
  </si>
  <si>
    <t>STReset_Cnt_D_lgc</t>
  </si>
  <si>
    <t>LTError_HwNm_D_f32</t>
  </si>
  <si>
    <t>k_YawRateFilt_Cnt_u16</t>
  </si>
  <si>
    <t>k_HwTrqFilt_Cnt_u16</t>
  </si>
  <si>
    <t>k_STResetHwTrq_HwNm_f32</t>
  </si>
  <si>
    <t>k_STResetHwPos_HwDeg_f32</t>
  </si>
  <si>
    <t>k_STResetYawRate_DegpS_f32</t>
  </si>
  <si>
    <t>k_EnableHwTrqMax_HwNm_f32</t>
  </si>
  <si>
    <t>k_EnableHwPosMax_HwDeg_f32</t>
  </si>
  <si>
    <t>k_EnableHwAuthMin_Uls_f32</t>
  </si>
  <si>
    <t>k_EnableHwVelMax_DegpS_f32</t>
  </si>
  <si>
    <t>k_EnableVehSpdRateMax_KphpS_f32</t>
  </si>
  <si>
    <t>k_EnableVehSpdMin_Kph_f32</t>
  </si>
  <si>
    <t>k_EnableVehSpdMax_Kph_f32</t>
  </si>
  <si>
    <t>k_EnableYawRateMax_DegpS_f32</t>
  </si>
  <si>
    <t>k_EnableTime_mS_u32</t>
  </si>
  <si>
    <t>k_STLimit_HwNm_f32</t>
  </si>
  <si>
    <t>k_STLearnTimeInc_Sec_f32</t>
  </si>
  <si>
    <t>k_STLearnTimeDec_Sec_f32</t>
  </si>
  <si>
    <t>k_STOppSignTime_mS_u32</t>
  </si>
  <si>
    <t>k_STRampTime_Sec_f32</t>
  </si>
  <si>
    <t>k_STIntInputLimit_HwNm_f32</t>
  </si>
  <si>
    <t>k_STFilt_Cnt_u16</t>
  </si>
  <si>
    <t>k_FiltDeadband_HwNm_f32</t>
  </si>
  <si>
    <t>k_LTLimit_HwNm_f32</t>
  </si>
  <si>
    <t>k_LTLearnTime_Min_f32</t>
  </si>
  <si>
    <t>k_LTFilt_Cnt_u16</t>
  </si>
  <si>
    <t>k_LTIntInputLimit_HwNm_f32</t>
  </si>
  <si>
    <t>k_TotalLimit_HwNm_f32</t>
  </si>
  <si>
    <t>k_HwNmToMtrNm_Uls_f32</t>
  </si>
  <si>
    <t>t_VehSpdScaleTblX_Kph_u9p7[4]</t>
  </si>
  <si>
    <t>t_VehSpdScaleTblY_Uls_u1p15[4]</t>
  </si>
  <si>
    <t>k_OutputMaxRate_HwNmpS_f32</t>
  </si>
  <si>
    <t>k_SrvcHwTrqLimit_HwNm_f32</t>
  </si>
  <si>
    <t>k_SrvcVehSpdLimit_Kph_f32</t>
  </si>
  <si>
    <t>float</t>
  </si>
  <si>
    <t>Boolean</t>
  </si>
  <si>
    <t>Uint32</t>
  </si>
  <si>
    <t>u9p7_T</t>
  </si>
  <si>
    <t>G</t>
  </si>
  <si>
    <t>M</t>
  </si>
  <si>
    <t>ActivePull_Init1</t>
  </si>
  <si>
    <t>ActivePull_Per1</t>
  </si>
  <si>
    <t>ActivePull_Per2</t>
  </si>
  <si>
    <t>ActivePull_Per3</t>
  </si>
  <si>
    <t>ActivePull_SCom_Reset</t>
  </si>
  <si>
    <t>ActivePull_SCom_SetLTComp</t>
  </si>
  <si>
    <t>ActivePull_SCom_SetSTComp</t>
  </si>
  <si>
    <t>ActivePull_Trns1</t>
  </si>
  <si>
    <t>(void)</t>
  </si>
  <si>
    <t>void</t>
  </si>
  <si>
    <t>LTComp_HwNm_f32</t>
  </si>
  <si>
    <t>STComp_HwNm_f32</t>
  </si>
  <si>
    <t>Vector Number</t>
  </si>
  <si>
    <t>Vector Description</t>
  </si>
  <si>
    <t>P/F</t>
  </si>
  <si>
    <t>Perf. Metrics</t>
  </si>
  <si>
    <t>CPU Cycles</t>
  </si>
  <si>
    <t>Comments</t>
  </si>
  <si>
    <t>--</t>
  </si>
  <si>
    <t>TS</t>
  </si>
  <si>
    <t>Rte_Pim_LTComp_HwNm_N_f32</t>
  </si>
  <si>
    <t>Rte_Call_SystemTime_GetSystemTime_mS_u32</t>
  </si>
  <si>
    <t>Rte_Call_SystemTime_DtrmnElapsedTime_mS_u32</t>
  </si>
  <si>
    <t>I/P</t>
  </si>
  <si>
    <t>O/P</t>
  </si>
  <si>
    <t>Expected
O/P</t>
  </si>
  <si>
    <t>Func Stub
Counter</t>
  </si>
  <si>
    <t>Expected
Stub Cnt</t>
  </si>
  <si>
    <t>Func Stub
Return Val</t>
  </si>
  <si>
    <t>ActivePull_SCom_ReadParam</t>
  </si>
  <si>
    <t>PullCompCmd_HwNm_f32</t>
  </si>
  <si>
    <t>PassedParameter_1</t>
  </si>
  <si>
    <t>EnableLearn_Cnt_lgc</t>
  </si>
  <si>
    <t>LTComp1_HwNm_f32</t>
  </si>
  <si>
    <t>STComp1_HwNm_f32</t>
  </si>
  <si>
    <t>STComp2_HwNm_f32</t>
  </si>
  <si>
    <t>LTComp2_HwNm_f32</t>
  </si>
  <si>
    <t>LTComp_HwNm1_f32</t>
  </si>
  <si>
    <t>STComp_HwNm1_f32</t>
  </si>
  <si>
    <t>PrevLTLearnTime_Min_M_u16</t>
  </si>
  <si>
    <t>PrevSTLearnTimeInc_Sec_M_u12p4</t>
  </si>
  <si>
    <t>u12p4_T</t>
  </si>
  <si>
    <t>PrevSTLearnTimeDec_Sec_M_u12p4</t>
  </si>
  <si>
    <t>HwTorqueSV_HwNm_M_Str</t>
  </si>
  <si>
    <t>HwTorqueSV_HwNm_M_Str.K</t>
  </si>
  <si>
    <t>HwTorqueSV_HwNm_M_Str.SV</t>
  </si>
  <si>
    <t>LPF32KSV_Str.float</t>
  </si>
  <si>
    <t>SrlComYawRateSV_DegpS_M_Str</t>
  </si>
  <si>
    <t>SrlComYawRateSV_DegpS_M_Str.K</t>
  </si>
  <si>
    <t>SrlComYawRateSV_DegpS_M_Str.SV</t>
  </si>
  <si>
    <t>HwTorqueSTSV_HwNm_M_Str</t>
  </si>
  <si>
    <t>HwTorqueSTSV_HwNm_M_Str.K</t>
  </si>
  <si>
    <t>HwTorqueSTSV_HwNm_M_Str.SV</t>
  </si>
  <si>
    <t>HwTorqueLTSV_HwNm_M_Str</t>
  </si>
  <si>
    <t>HwTorqueLTSV_HwNm_M_Str.K</t>
  </si>
  <si>
    <t>HwTorqueLTSV_HwNm_M_Str.SV</t>
  </si>
  <si>
    <t>PrevVehSpd_Kph_M_f32</t>
  </si>
  <si>
    <t>VehSpdRate_KphpS_M_f32</t>
  </si>
  <si>
    <t>k_YawRateFilt_Hz_f32</t>
  </si>
  <si>
    <t>k_HwTrqFilt_Hz_f32</t>
  </si>
  <si>
    <t>k_STFilt_Hz_f32</t>
  </si>
  <si>
    <t>k_LTFilt_Hz_f32</t>
  </si>
  <si>
    <t>t_VehSpdScaleTblY_Uls_u2p14[4]</t>
  </si>
  <si>
    <t>u2p14_T</t>
  </si>
  <si>
    <t>TMS470_4.9.5</t>
  </si>
  <si>
    <t>Data Dictionary Version:</t>
  </si>
  <si>
    <t>PullCmp_LTWindUpLimit_HwNm_M_f32</t>
  </si>
  <si>
    <t>PullCmp_STStepSize_HwNm_M_f32</t>
  </si>
  <si>
    <t>PullCmp_PullCompStepSize_HwNm_M_f32</t>
  </si>
  <si>
    <t>PullCmp_HwTorqueSV_HwNm_M_Str.K</t>
  </si>
  <si>
    <t>PullCmp_HwTorqueSV_HwNm_M_Str.SV</t>
  </si>
  <si>
    <t>PullCmp_VehicleYawRateSV_DegpS_M_Str.K</t>
  </si>
  <si>
    <t>PullCmp_VehicleYawRateSV_DegpS_M_Str.SV</t>
  </si>
  <si>
    <t>PullCmp_HwTorqueSTSV_HwNm_M_Str.K</t>
  </si>
  <si>
    <t>PullCmp_HwTorqueSTSV_HwNm_M_Str.SV</t>
  </si>
  <si>
    <t>PullCmp_HwTorqueLTSV_HwNm_M_Str.K</t>
  </si>
  <si>
    <t>PullCmp_HwTorqueLTSV_HwNm_M_Str.SV</t>
  </si>
  <si>
    <t>Rev:2.7d</t>
  </si>
  <si>
    <t>EstLatAcc_MpSecSq_f32</t>
  </si>
  <si>
    <t>VehicleYawRate_DegpS_f32</t>
  </si>
  <si>
    <t>PullCmpEna_Cnt_lgc</t>
  </si>
  <si>
    <t>PullCmp_LTComp_HwNm_M_f32</t>
  </si>
  <si>
    <t>PullCmp_STComp_HwNm_M_f32</t>
  </si>
  <si>
    <t>PullCmp_ResetPer1_Cnt_M_lgc</t>
  </si>
  <si>
    <t>PullCmp_SComSTCompSet_Cnt_M_lgc</t>
  </si>
  <si>
    <t>PullCmp_SComSTComp_HwNm_M_f32</t>
  </si>
  <si>
    <t>PullCmp_STReset_Cnt_M_lgc</t>
  </si>
  <si>
    <t>PullCmp_EnableLearn_Cnt_M_lgc</t>
  </si>
  <si>
    <t>ActvCmpEna_lgc</t>
  </si>
  <si>
    <t>PullCmp_PullCompCmd_HwNm_M_f32</t>
  </si>
  <si>
    <t>PullCmp_ResetPer2_Cnt_M_lgc</t>
  </si>
  <si>
    <t>k_HwNmToMtrNm_MtrNmpHwNm_f32</t>
  </si>
  <si>
    <t>PullCmp_ResetPer3_Cnt_M_lgc</t>
  </si>
  <si>
    <t>PullCmp_SComLTCompSet_Cnt_M_lgc</t>
  </si>
  <si>
    <t>PullCmp_SComLTComp_HwNm_M_f32</t>
  </si>
  <si>
    <t>PullCmp_PrevLTLearnTime_Min_M_u16</t>
  </si>
  <si>
    <t>PullCmp_LTIntGain_Uls_M_f32</t>
  </si>
  <si>
    <t>PullCmp_VehSpdRate_KphpS_M_f32</t>
  </si>
  <si>
    <t>PullCmp_EnableTime_mS_M_u32</t>
  </si>
  <si>
    <t>PullCmp_STOppSignTime_mS_M_u32</t>
  </si>
  <si>
    <t>HwTrqFilt_HwNm_T_f32</t>
  </si>
  <si>
    <t>YawRateFilt_DegpS_T_f32</t>
  </si>
  <si>
    <t>HandwheelPosition_HwDeg_T_f32</t>
  </si>
  <si>
    <t>EstLatAcc_MpSecSq_T_f32</t>
  </si>
  <si>
    <t>HandwheelVelocity_HwRadpS_T_f32</t>
  </si>
  <si>
    <t>HandwheelAuthority_Uls_T_f32</t>
  </si>
  <si>
    <t>VehicleSpeed_Kph_T_f32</t>
  </si>
  <si>
    <t>VehicleSpeedValid_Cnt_T_lgc</t>
  </si>
  <si>
    <t>DisableLearning_Cnt_T_lgc</t>
  </si>
  <si>
    <t>DisableOutput_Cnt_T_lgc</t>
  </si>
  <si>
    <t>k_STResetLatAcc_MpSecSq_f32</t>
  </si>
  <si>
    <t>k_EnableLatAccMax_MpSecSq_f32</t>
  </si>
  <si>
    <t>CalcIntGain_f32</t>
  </si>
  <si>
    <t>HwTorque_HwNm_T_f32</t>
  </si>
  <si>
    <t>PrevSTComp_HwNm_T_f32</t>
  </si>
  <si>
    <t>PullCmp_PrevSTLearnTimeInc_Sec_M_u12p4</t>
  </si>
  <si>
    <t>PullCmp_IncGain_Uls_M_f32</t>
  </si>
  <si>
    <t>PullCmp_PrevSTLearnTimeDec_Sec_M_u12p4</t>
  </si>
  <si>
    <t>PullCmp_DecGain_Uls_M_f32</t>
  </si>
  <si>
    <t>uint32</t>
  </si>
  <si>
    <t>uint16</t>
  </si>
  <si>
    <t>PullCmp_HwTrqFilt_HwNm_D_f32</t>
  </si>
  <si>
    <t>PullCmp_YawRateFilt_DegpS_D_f32</t>
  </si>
  <si>
    <t>PullCmp_STError_HwNm_D_f32</t>
  </si>
  <si>
    <t>PullCmp_STIntGain_Uls_D_f32</t>
  </si>
  <si>
    <t>PullCmp_LTError_HwNm_D_f32</t>
  </si>
  <si>
    <t>PullCmp_STReset_Cnt_D_lgc</t>
  </si>
  <si>
    <t>PullCmp_PrevVehSpd_Kph_M_f32</t>
  </si>
  <si>
    <t>k_TotalLimit_HwNm_f32==&gt;Max</t>
  </si>
  <si>
    <t>k_LTLimit_HwNm_f32==&gt;Min</t>
  </si>
  <si>
    <t>k_LTLimit_HwNm_f32==&gt;Max</t>
  </si>
  <si>
    <t>k_STLimit_HwNm_f32==&gt;Min</t>
  </si>
  <si>
    <t>k_STLimit_HwNm_f32==&gt;Max</t>
  </si>
  <si>
    <t>k_STRampTime_Sec_f32==&gt;Min</t>
  </si>
  <si>
    <t>k_STRampTime_Sec_f32==&gt;Max</t>
  </si>
  <si>
    <t>k_OutputMaxRate_HwNmpS_f32==&gt;Min</t>
  </si>
  <si>
    <t>k_HwTrqFilt_Hz_f32==&gt;Min</t>
  </si>
  <si>
    <t>k_HwTrqFilt_Hz_f32==&gt;Max</t>
  </si>
  <si>
    <t>k_YawRateFilt_Hz_f32==&gt;Min</t>
  </si>
  <si>
    <t>k_YawRateFilt_Hz_f32==&gt;Max</t>
  </si>
  <si>
    <t>k_STFilt_Hz_f32==&gt;Min</t>
  </si>
  <si>
    <t>k_STFilt_Hz_f32==&gt;Max</t>
  </si>
  <si>
    <t>k_LTFilt_Hz_f32==&gt;Min</t>
  </si>
  <si>
    <t>k_LTFilt_Hz_f32==&gt;Max</t>
  </si>
  <si>
    <t>All Min</t>
  </si>
  <si>
    <t>All Max</t>
  </si>
  <si>
    <t>k_LTLimit_HwNm_f32==&gt;Pos/Default</t>
  </si>
  <si>
    <t>k_STFilt_Hz_f32==&gt;Pos/Default</t>
  </si>
  <si>
    <t>k_LTFilt_Hz_f32==&gt;Pos/Default</t>
  </si>
  <si>
    <t>k_TotalLimit_HwNm_f32==&gt;Pos</t>
  </si>
  <si>
    <t>k_STLimit_HwNm_f32==&gt;Default</t>
  </si>
  <si>
    <t>k_STLimit_HwNm_f32==&gt;Pos</t>
  </si>
  <si>
    <t>k_STRampTime_Sec_f32==&gt;Default</t>
  </si>
  <si>
    <t>k_STRampTime_Sec_f32==&gt;Pos</t>
  </si>
  <si>
    <t>k_OutputMaxRate_HwNmpS_f32==&gt;Pos</t>
  </si>
  <si>
    <t>k_OutputMaxRate_HwNmpS_f32==&gt;Max/Default</t>
  </si>
  <si>
    <t>k_HwTrqFilt_Hz_f32==&gt;Pos</t>
  </si>
  <si>
    <t>k_HwTrqFilt_Hz_f32==&gt;Default</t>
  </si>
  <si>
    <t>k_YawRateFilt_Hz_f32==&gt;Pos</t>
  </si>
  <si>
    <t>k_YawRateFilt_Hz_f32==&gt;Default</t>
  </si>
  <si>
    <t>DisableLearning_Cnt_lgc==&gt;Min</t>
  </si>
  <si>
    <t>DisableLearning_Cnt_lgc==&gt;Max</t>
  </si>
  <si>
    <t>DisableOutput_Cnt_lgc==&gt;Min</t>
  </si>
  <si>
    <t>DisableOutput_Cnt_lgc==&gt;Max</t>
  </si>
  <si>
    <t>HandwheelAuthority_Uls_f32==&gt;Min</t>
  </si>
  <si>
    <t>HandwheelAuthority_Uls_f32==&gt;Max</t>
  </si>
  <si>
    <t>HandwheelAuthority_Uls_f32==&gt;Pos</t>
  </si>
  <si>
    <t>HandwheelPosition_HwDeg_f32==&gt;Min</t>
  </si>
  <si>
    <t>HandwheelPosition_HwDeg_f32==&gt;Max</t>
  </si>
  <si>
    <t>HandwheelPosition_HwDeg_f32==&gt;Pos</t>
  </si>
  <si>
    <t>HandwheelPosition_HwDeg_f32==&gt;Zero</t>
  </si>
  <si>
    <t>HandwheelPosition_HwDeg_f32==&gt;Neg</t>
  </si>
  <si>
    <t>EstLatAcc_MpSecSq_f32==&gt;Min</t>
  </si>
  <si>
    <t>EstLatAcc_MpSecSq_f32==&gt;Max</t>
  </si>
  <si>
    <t>EstLatAcc_MpSecSq_f32==&gt;Pos</t>
  </si>
  <si>
    <t>EstLatAcc_MpSecSq_f32==&gt;Zero</t>
  </si>
  <si>
    <t>EstLatAcc_MpSecSq_f32==&gt;Neg</t>
  </si>
  <si>
    <t>HandwheelVelocity_HwRadpS_f32==&gt;Min</t>
  </si>
  <si>
    <t>HandwheelVelocity_HwRadpS_f32==&gt;Max</t>
  </si>
  <si>
    <t>HandwheelVelocity_HwRadpS_f32==&gt;Pos</t>
  </si>
  <si>
    <t>HandwheelVelocity_HwRadpS_f32==&gt;Zero</t>
  </si>
  <si>
    <t>HandwheelVelocity_HwRadpS_f32==&gt;Neg</t>
  </si>
  <si>
    <t>HwTorque_HwNm_f32==&gt;Min</t>
  </si>
  <si>
    <t>HwTorque_HwNm_f32==&gt;Max</t>
  </si>
  <si>
    <t>HwTorque_HwNm_f32==&gt;Pos</t>
  </si>
  <si>
    <t>HwTorque_HwNm_f32==&gt;Zero</t>
  </si>
  <si>
    <t>HwTorque_HwNm_f32==&gt;Neg</t>
  </si>
  <si>
    <t>VehicleYawRate_DegpS_f32==&gt;Min</t>
  </si>
  <si>
    <t>VehicleYawRate_DegpS_f32==&gt;Max</t>
  </si>
  <si>
    <t>VehicleYawRate_DegpS_f32==&gt;Pos</t>
  </si>
  <si>
    <t>VehicleYawRate_DegpS_f32==&gt;Zero</t>
  </si>
  <si>
    <t>VehicleYawRate_DegpS_f32==&gt;Neg</t>
  </si>
  <si>
    <t>VehicleSpeedValid_Cnt_lgc==&gt;Min</t>
  </si>
  <si>
    <t>VehicleSpeedValid_Cnt_lgc==&gt;Max</t>
  </si>
  <si>
    <t>VehicleSpeed_Kph_f32==&gt;Min</t>
  </si>
  <si>
    <t>VehicleSpeed_Kph_f32==&gt;Max</t>
  </si>
  <si>
    <t>VehicleSpeed_Kph_f32==&gt;Pos</t>
  </si>
  <si>
    <t>PullCmpEna_Cnt_lgc==&gt;Min</t>
  </si>
  <si>
    <t>PullCmpEna_Cnt_lgc==&gt;Max</t>
  </si>
  <si>
    <t>PullCmp_STComp_HwNm_M_f32==&gt;Min</t>
  </si>
  <si>
    <t>PullCmp_STComp_HwNm_M_f32==&gt;Max</t>
  </si>
  <si>
    <t>PullCmp_STComp_HwNm_M_f32==&gt;Pos</t>
  </si>
  <si>
    <t>PullCmp_STComp_HwNm_M_f32==&gt;Zero</t>
  </si>
  <si>
    <t>PullCmp_STComp_HwNm_M_f32==&gt;Neg</t>
  </si>
  <si>
    <t>PullCmp_ResetPer1_Cnt_M_lgc==&gt;Min</t>
  </si>
  <si>
    <t>PullCmp_ResetPer1_Cnt_M_lgc==&gt;Max</t>
  </si>
  <si>
    <t>PullCmp_SComSTCompSet_Cnt_M_lgc==&gt;Min</t>
  </si>
  <si>
    <t>PullCmp_SComSTCompSet_Cnt_M_lgc==&gt;Max</t>
  </si>
  <si>
    <t>PullCmp_SComSTComp_HwNm_M_f32==&gt;Min</t>
  </si>
  <si>
    <t>PullCmp_SComSTComp_HwNm_M_f32==&gt;Max</t>
  </si>
  <si>
    <t>PullCmp_SComSTComp_HwNm_M_f32==&gt;Pos</t>
  </si>
  <si>
    <t>PullCmp_SComSTComp_HwNm_M_f32==&gt;Zero</t>
  </si>
  <si>
    <t>PullCmp_SComSTComp_HwNm_M_f32==&gt;Neg</t>
  </si>
  <si>
    <t>PullCmp_HwTorqueSV_HwNm_M_Str.K==&gt;Min</t>
  </si>
  <si>
    <t>PullCmp_HwTorqueSV_HwNm_M_Str.K==&gt;Max</t>
  </si>
  <si>
    <t>PullCmp_HwTorqueSV_HwNm_M_Str.K==&gt;Pos</t>
  </si>
  <si>
    <t>PullCmp_HwTorqueSV_HwNm_M_Str.SV==&gt;Min</t>
  </si>
  <si>
    <t>PullCmp_HwTorqueSV_HwNm_M_Str.SV==&gt;Max</t>
  </si>
  <si>
    <t>PullCmp_HwTorqueSV_HwNm_M_Str.SV==&gt;Pos</t>
  </si>
  <si>
    <t>PullCmp_HwTorqueSV_HwNm_M_Str.SV==&gt;Zero</t>
  </si>
  <si>
    <t>PullCmp_HwTorqueSV_HwNm_M_Str.SV==&gt;Neg</t>
  </si>
  <si>
    <t>PullCmp_VehicleYawRateSV_DegpS_M_Str.K==&gt;Min</t>
  </si>
  <si>
    <t>PullCmp_VehicleYawRateSV_DegpS_M_Str.K==&gt;Max</t>
  </si>
  <si>
    <t>PullCmp_VehicleYawRateSV_DegpS_M_Str.K==&gt;Pos</t>
  </si>
  <si>
    <t>PullCmp_VehicleYawRateSV_DegpS_M_Str.SV==&gt;Min</t>
  </si>
  <si>
    <t>PullCmp_VehicleYawRateSV_DegpS_M_Str.SV==&gt;Max</t>
  </si>
  <si>
    <t>PullCmp_VehicleYawRateSV_DegpS_M_Str.SV==&gt;Pos</t>
  </si>
  <si>
    <t>PullCmp_VehicleYawRateSV_DegpS_M_Str.SV==&gt;Zero</t>
  </si>
  <si>
    <t>PullCmp_VehicleYawRateSV_DegpS_M_Str.SV==&gt;Neg</t>
  </si>
  <si>
    <t>PullCmp_HwTorqueSTSV_HwNm_M_Str.K==&gt;Min</t>
  </si>
  <si>
    <t>PullCmp_HwTorqueSTSV_HwNm_M_Str.K==&gt;Max</t>
  </si>
  <si>
    <t>PullCmp_HwTorqueSTSV_HwNm_M_Str.K==&gt;Pos</t>
  </si>
  <si>
    <t>PullCmp_HwTorqueSTSV_HwNm_M_Str.SV==&gt;Min</t>
  </si>
  <si>
    <t>PullCmp_HwTorqueSTSV_HwNm_M_Str.SV==&gt;Max</t>
  </si>
  <si>
    <t>PullCmp_HwTorqueSTSV_HwNm_M_Str.SV==&gt;Pos</t>
  </si>
  <si>
    <t>PullCmp_HwTorqueSTSV_HwNm_M_Str.SV==&gt;Zero</t>
  </si>
  <si>
    <t>PullCmp_HwTorqueSTSV_HwNm_M_Str.SV==&gt;Neg</t>
  </si>
  <si>
    <t>k_FiltDeadband_HwNm_f32==&gt;Min</t>
  </si>
  <si>
    <t>k_FiltDeadband_HwNm_f32==&gt;Max</t>
  </si>
  <si>
    <t>k_FiltDeadband_HwNm_f32==&gt;Pos</t>
  </si>
  <si>
    <t>PullCmp_STStepSize_HwNm_M_f32==&gt;Min</t>
  </si>
  <si>
    <t>PullCmp_STStepSize_HwNm_M_f32==&gt;Max</t>
  </si>
  <si>
    <t>PullCmp_STStepSize_HwNm_M_f32==&gt;Pos</t>
  </si>
  <si>
    <t>PullCmp_EnableLearn_Cnt_M_lgc==&gt;Min</t>
  </si>
  <si>
    <t>PullCmp_EnableLearn_Cnt_M_lgc==&gt;Max</t>
  </si>
  <si>
    <t>PullCmp_PullCompCmd_HwNm_M_f32==&gt;Min</t>
  </si>
  <si>
    <t>PullCmp_PullCompCmd_HwNm_M_f32==&gt;Max</t>
  </si>
  <si>
    <t>PullCmp_PullCompCmd_HwNm_M_f32==&gt;Pos</t>
  </si>
  <si>
    <t>PullCmp_PullCompCmd_HwNm_M_f32==&gt;Zero</t>
  </si>
  <si>
    <t>PullCmp_PullCompCmd_HwNm_M_f32==&gt;Neg</t>
  </si>
  <si>
    <t>PullCmp_ResetPer2_Cnt_M_lgc==&gt;Min</t>
  </si>
  <si>
    <t>PullCmp_ResetPer2_Cnt_M_lgc==&gt;Max</t>
  </si>
  <si>
    <t>PullCmp_PullCompStepSize_HwNm_M_f32==&gt;Min</t>
  </si>
  <si>
    <t>PullCmp_PullCompStepSize_HwNm_M_f32==&gt;Max</t>
  </si>
  <si>
    <t>PullCmp_PullCompStepSize_HwNm_M_f32==&gt;Pos</t>
  </si>
  <si>
    <t>k_HwNmToMtrNm_MtrNmpHwNm_f32==&gt;Min</t>
  </si>
  <si>
    <t>k_HwNmToMtrNm_MtrNmpHwNm_f32==&gt;Max</t>
  </si>
  <si>
    <t>t_VehSpdScaleTblX_Kph_u9p7[4]==&gt;Min</t>
  </si>
  <si>
    <t>t_VehSpdScaleTblX_Kph_u9p7[4]==&gt;Max</t>
  </si>
  <si>
    <t>t_VehSpdScaleTblX_Kph_u9p7[4]==&gt;Pos</t>
  </si>
  <si>
    <t>t_VehSpdScaleTblY_Uls_u2p14[4]==&gt;Min</t>
  </si>
  <si>
    <t>t_VehSpdScaleTblY_Uls_u2p14[4]==&gt;Max</t>
  </si>
  <si>
    <t>t_VehSpdScaleTblY_Uls_u2p14[4]==&gt;Pos</t>
  </si>
  <si>
    <t>0, 0, 0, 0</t>
  </si>
  <si>
    <t>511, 511, 511, 511</t>
  </si>
  <si>
    <t>1, 1, 1, 1</t>
  </si>
  <si>
    <t>k_HwNmToMtrNm_MtrNmpHwNm_f32==&gt;Pos/Default</t>
  </si>
  <si>
    <t>PullCmp_ResetPer3_Cnt_M_lgc==&gt;Min</t>
  </si>
  <si>
    <t>PullCmp_ResetPer3_Cnt_M_lgc==&gt;Max</t>
  </si>
  <si>
    <t>PullCmp_SComLTCompSet_Cnt_M_lgc==&gt;Min</t>
  </si>
  <si>
    <t>PullCmp_SComLTCompSet_Cnt_M_lgc==&gt;Max</t>
  </si>
  <si>
    <t>PullCmp_SComLTComp_HwNm_M_f32==&gt;Min</t>
  </si>
  <si>
    <t>PullCmp_SComLTComp_HwNm_M_f32==&gt;Max</t>
  </si>
  <si>
    <t>PullCmp_SComLTComp_HwNm_M_f32==&gt;Pos</t>
  </si>
  <si>
    <t>PullCmp_SComLTComp_HwNm_M_f32==&gt;Zero</t>
  </si>
  <si>
    <t>PullCmp_SComLTComp_HwNm_M_f32==&gt;Neg</t>
  </si>
  <si>
    <t>PullCmp_HwTorqueLTSV_HwNm_M_Str.K==&gt;Min</t>
  </si>
  <si>
    <t>PullCmp_HwTorqueLTSV_HwNm_M_Str.K==&gt;Max</t>
  </si>
  <si>
    <t>PullCmp_HwTorqueLTSV_HwNm_M_Str.K==&gt;Pos</t>
  </si>
  <si>
    <t>PullCmp_HwTorqueLTSV_HwNm_M_Str.SV==&gt;Min</t>
  </si>
  <si>
    <t>PullCmp_HwTorqueLTSV_HwNm_M_Str.SV==&gt;Max</t>
  </si>
  <si>
    <t>PullCmp_HwTorqueLTSV_HwNm_M_Str.SV==&gt;Pos</t>
  </si>
  <si>
    <t>PullCmp_HwTorqueLTSV_HwNm_M_Str.SV==&gt;Zero</t>
  </si>
  <si>
    <t>PullCmp_HwTorqueLTSV_HwNm_M_Str.SV==&gt;Neg</t>
  </si>
  <si>
    <t>k_LTLearnTime_Min_f32==&gt;Min</t>
  </si>
  <si>
    <t>k_LTLearnTime_Min_f32==&gt;Max</t>
  </si>
  <si>
    <t>k_LTLearnTime_Min_f32==&gt;Pos</t>
  </si>
  <si>
    <t>PullCmp_PrevLTLearnTime_Min_M_u16==&gt;Min</t>
  </si>
  <si>
    <t>PullCmp_PrevLTLearnTime_Min_M_u16==&gt;Max</t>
  </si>
  <si>
    <t>PullCmp_PrevLTLearnTime_Min_M_u16==&gt;Pos</t>
  </si>
  <si>
    <t>k_LTIntInputLimit_HwNm_f32==&gt;Min</t>
  </si>
  <si>
    <t>k_LTIntInputLimit_HwNm_f32==&gt;Max</t>
  </si>
  <si>
    <t>k_LTIntInputLimit_HwNm_f32==&gt;Pos</t>
  </si>
  <si>
    <t>PullCmp_LTIntGain_Uls_M_f32==&gt;Min</t>
  </si>
  <si>
    <t>PullCmp_LTIntGain_Uls_M_f32==&gt;Max</t>
  </si>
  <si>
    <t>PullCmp_LTIntGain_Uls_M_f32==&gt;Pos</t>
  </si>
  <si>
    <t>PullCmp_VehSpdRate_KphpS_M_f32==&gt;Min</t>
  </si>
  <si>
    <t>PullCmp_VehSpdRate_KphpS_M_f32==&gt;Max</t>
  </si>
  <si>
    <t>PullCmp_VehSpdRate_KphpS_M_f32==&gt;Pos</t>
  </si>
  <si>
    <t>PullCmp_VehSpdRate_KphpS_M_f32==&gt;Zero</t>
  </si>
  <si>
    <t>PullCmp_VehSpdRate_KphpS_M_f32==&gt;Neg</t>
  </si>
  <si>
    <t>k_LTLearnTime_Min_f32==&gt;Default</t>
  </si>
  <si>
    <t>k_LTIntInputLimit_HwNm_f32==&gt;Default</t>
  </si>
  <si>
    <t>k_STResetHwTrq_HwNm_f32==&gt;Min</t>
  </si>
  <si>
    <t>k_STResetHwTrq_HwNm_f32==&gt;Max</t>
  </si>
  <si>
    <t>k_STResetHwTrq_HwNm_f32==&gt;Pos</t>
  </si>
  <si>
    <t>k_STResetLatAcc_MpSecSq_f32==&gt;Min</t>
  </si>
  <si>
    <t>k_STResetLatAcc_MpSecSq_f32==&gt;Max</t>
  </si>
  <si>
    <t>k_STResetLatAcc_MpSecSq_f32==&gt;Pos</t>
  </si>
  <si>
    <t>k_STResetYawRate_DegpS_f32==&gt;Min</t>
  </si>
  <si>
    <t>k_STResetYawRate_DegpS_f32==&gt;Max</t>
  </si>
  <si>
    <t>k_STResetYawRate_DegpS_f32==&gt;Pos</t>
  </si>
  <si>
    <t>k_STResetHwPos_HwDeg_f32==&gt;Min</t>
  </si>
  <si>
    <t>k_STResetHwPos_HwDeg_f32==&gt;Max</t>
  </si>
  <si>
    <t>k_STResetHwPos_HwDeg_f32==&gt;Pos</t>
  </si>
  <si>
    <t>k_EnableHwTrqMax_HwNm_f32==&gt;Min</t>
  </si>
  <si>
    <t>k_EnableHwTrqMax_HwNm_f32==&gt;Max</t>
  </si>
  <si>
    <t>k_EnableHwPosMax_HwDeg_f32==&gt;Min</t>
  </si>
  <si>
    <t>k_EnableHwPosMax_HwDeg_f32==&gt;Max</t>
  </si>
  <si>
    <t>k_EnableHwPosMax_HwDeg_f32==&gt;Pos</t>
  </si>
  <si>
    <t>k_EnableYawRateMax_DegpS_f32==&gt;Min</t>
  </si>
  <si>
    <t>k_EnableYawRateMax_DegpS_f32==&gt;Max</t>
  </si>
  <si>
    <t>k_EnableYawRateMax_DegpS_f32==&gt;Pos</t>
  </si>
  <si>
    <t>k_EnableLatAccMax_MpSecSq_f32==&gt;Min</t>
  </si>
  <si>
    <t>k_EnableLatAccMax_MpSecSq_f32==&gt;Max</t>
  </si>
  <si>
    <t>k_EnableHwAuthMin_Uls_f32==&gt;Min</t>
  </si>
  <si>
    <t>k_EnableHwAuthMin_Uls_f32==&gt;Pos</t>
  </si>
  <si>
    <t>k_EnableVehSpdMin_Kph_f32==&gt;Min</t>
  </si>
  <si>
    <t>k_EnableVehSpdMin_Kph_f32==&gt;Max</t>
  </si>
  <si>
    <t>k_EnableVehSpdMin_Kph_f32==&gt;Pos</t>
  </si>
  <si>
    <t>k_EnableVehSpdMax_Kph_f32==&gt;Min</t>
  </si>
  <si>
    <t>k_EnableVehSpdMax_Kph_f32==&gt;Max</t>
  </si>
  <si>
    <t>k_EnableVehSpdMax_Kph_f32==&gt;Pos</t>
  </si>
  <si>
    <t>k_EnableHwVelMax_DegpS_f32==&gt;Min</t>
  </si>
  <si>
    <t>k_EnableHwVelMax_DegpS_f32==&gt;Max</t>
  </si>
  <si>
    <t>k_EnableHwVelMax_DegpS_f32==&gt;Pos</t>
  </si>
  <si>
    <t>k_STResetHwTrq_HwNm_f32==&gt;Default</t>
  </si>
  <si>
    <t>k_STResetLatAcc_MpSecSq_f32==&gt;Default</t>
  </si>
  <si>
    <t>k_STResetYawRate_DegpS_f32==&gt;Default</t>
  </si>
  <si>
    <t>k_STResetHwPos_HwDeg_f32==&gt;Default</t>
  </si>
  <si>
    <t>k_EnableHwPosMax_HwDeg_f32==&gt;Default</t>
  </si>
  <si>
    <t>k_EnableYawRateMax_DegpS_f32==&gt;Default</t>
  </si>
  <si>
    <t>k_EnableHwAuthMin_Uls_f32==&gt;Max/Default</t>
  </si>
  <si>
    <t>k_EnableVehSpdMin_Kph_f32==&gt;Default</t>
  </si>
  <si>
    <t>k_EnableVehSpdMax_Kph_f32==&gt;Default</t>
  </si>
  <si>
    <t>k_EnableHwVelMax_DegpS_f32==&gt;Default</t>
  </si>
  <si>
    <t>PullCmp_IncGain_Uls_M_f32==&gt;Min</t>
  </si>
  <si>
    <t>PullCmp_IncGain_Uls_M_f32==&gt;Max</t>
  </si>
  <si>
    <t>PullCmp_IncGain_Uls_M_f32==&gt;Pos</t>
  </si>
  <si>
    <t>PullCmp_PrevSTLearnTimeInc_Sec_M_u12p4==&gt;Min</t>
  </si>
  <si>
    <t>PullCmp_PrevSTLearnTimeInc_Sec_M_u12p4==&gt;Max</t>
  </si>
  <si>
    <t>PullCmp_PrevSTLearnTimeInc_Sec_M_u12p4==&gt;Pos</t>
  </si>
  <si>
    <t>PullCmp_PrevSTLearnTimeDec_Sec_M_u12p4==&gt;Min</t>
  </si>
  <si>
    <t>PullCmp_PrevSTLearnTimeDec_Sec_M_u12p4==&gt;Max</t>
  </si>
  <si>
    <t>PullCmp_PrevSTLearnTimeDec_Sec_M_u12p4==&gt;Pos</t>
  </si>
  <si>
    <t>PullCmp_DecGain_Uls_M_f32==&gt;Min</t>
  </si>
  <si>
    <t>PullCmp_DecGain_Uls_M_f32==&gt;Max</t>
  </si>
  <si>
    <t>(float HwTorque_HwNm_T_f32, float PrevSTComp_HwNm_T_f32)</t>
  </si>
  <si>
    <t>PullCmp_PrevVehSpd_Kph_M_f32==&gt;Min</t>
  </si>
  <si>
    <t>PullCmp_PrevVehSpd_Kph_M_f32==&gt;Max</t>
  </si>
  <si>
    <t>PullCmp_PrevVehSpd_Kph_M_f32==&gt;Pos</t>
  </si>
  <si>
    <t>PullCmp_LTWindUpLimit_HwNm_M_f32==&gt;Min</t>
  </si>
  <si>
    <t>PullCmp_LTWindUpLimit_HwNm_M_f32==&gt;Max</t>
  </si>
  <si>
    <t>PullCmp_LTWindUpLimit_HwNm_M_f32==&gt;Pos</t>
  </si>
  <si>
    <t>Total FLASH Used (Bytes):</t>
  </si>
  <si>
    <t>Total RAM Used (Bytes):</t>
  </si>
  <si>
    <t>Total CALS Used (Bytes):</t>
  </si>
  <si>
    <t>CR Num</t>
  </si>
  <si>
    <t>Developer</t>
  </si>
  <si>
    <t>Issue 1</t>
  </si>
  <si>
    <t>Response 1</t>
  </si>
  <si>
    <t>Date</t>
  </si>
  <si>
    <t>Component name</t>
  </si>
  <si>
    <t>Component Version</t>
  </si>
  <si>
    <t>NA</t>
  </si>
  <si>
    <t>Component Developer</t>
  </si>
  <si>
    <t>Component Tester</t>
  </si>
  <si>
    <t>C0</t>
  </si>
  <si>
    <t>C1</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</si>
  <si>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</si>
  <si>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</si>
  <si>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</si>
  <si>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</si>
  <si>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</si>
  <si>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</si>
  <si>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</si>
  <si>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</si>
  <si>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</si>
  <si>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</si>
  <si>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</si>
  <si>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</si>
  <si>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</si>
  <si>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</si>
  <si>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</si>
  <si>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</si>
  <si>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</si>
  <si>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</si>
  <si>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t>
  </si>
  <si>
    <t>100ms</t>
  </si>
  <si>
    <t>Over all Metrics</t>
  </si>
  <si>
    <t>Flash</t>
  </si>
  <si>
    <t>Cals</t>
  </si>
  <si>
    <t>RAM</t>
  </si>
  <si>
    <t>ActivePull</t>
  </si>
  <si>
    <t>Spandana</t>
  </si>
  <si>
    <t>2ms</t>
  </si>
  <si>
    <t xml:space="preserve">A] Low path coverage issue
Function Name: - ActivePull_Per2
1.At source code line number 535 i.e 
PullCompCmd_MtrNm_T_f32 = Limit_m(PullCompCmd_MtrNm_T_f32, D_MTRTRQCMDLOLMT_MTRNM_F32, D_MTRTRQCMDHILMT_MTRNM_F32);
PullCompCmd_MtrNm_T_f32 cannot be greater than 8.8 so there is low path coverage issue in Limit_m macro
Analysis -: At source code line number 534 PullCompCmd_MtrNm_T_f32 is getting updated as
PullCompCmd_MtrNm_T_f32 = PullCompCmd_HwNm_T_f32 *k_HwNmToMtrNm_MtrNmpHwNm_f32;
The maximum value of k_HwNmToMtrNm_MtrNmpHwNm_f32 is 0.1
So at line number 534 PullCompCmd_HwNm_T_f32 should be at least 88 to cover the path at line number 535.
At source code line number 529 PullCompCmd_MtrNm_T_f32 is limited to maximum value of 
‘(PrevPullCompCmd_HwNm_T_f32 + PullCmp_PullCompStepSize_HwNm_M_f32)’ by using Limit_m macro.
Here the maximum value of PullCmp_PullCompStepSize_HwNm_M_f32 = 8.8 and that of PrevPullCompCmd_HwNm_T_f32 which is getting updated at source code line number 492 by an input variable PullCmp_PullCompCmd_HwNm_M_f32 is 8.8 as the range of the input variable PullCmp_PullCompCmd_HwNm_M_f32 is 0 to 8.8
So at line number 529 the maximum value of PullCompCmd_HwNm_T_f32 is 17.6 and hence the maximum value of PullCompCmd_MtrNm_T_f32 at line number 534 is 1.76.
To cover the path at line number 535 the desire value should be at least 8.8. So this path cannot be covered.
Impact analysis -: NA
Please confirm the above analysis and let us know.
</t>
  </si>
  <si>
    <t>Parameter Prototype</t>
  </si>
  <si>
    <t>Param</t>
  </si>
  <si>
    <t>03/24/2016: 
Issue need to be discussed in call. Analysis and the issue metioned is confusing with my analysis. Make sure in mondays call we discuss on same.
01/04/2016:
In earlier DD already solution for this is given, why we are coming with same question again?
Proceed with the approach followed in earlier UTP</t>
  </si>
  <si>
    <t>Issue 2</t>
  </si>
  <si>
    <t>Response 2</t>
  </si>
  <si>
    <t>Issue 3</t>
  </si>
  <si>
    <t>Response 3</t>
  </si>
  <si>
    <t>Issue 4</t>
  </si>
  <si>
    <t>Response 4</t>
  </si>
  <si>
    <t>01/04/2016: 
Consider the module internal variable range -10 to 10.
Developer will be updating the DD, so in report increase the version than shared in task submission email.</t>
  </si>
  <si>
    <t xml:space="preserve">Function Name: - ActivePull_Init1
3. The value of PullCmp_HwTorqueSTSV_HwNm_M_Str.K is going out of range.
Provided Range: [0.001255848 to 0.715390457] 
Suggested Range: [0.000125655810790826 to 0.715390457] 
Analysis -: At source code line number 225 ‘PullCmp_HwTorqueSTSV_HwNm_M_Str’ and ‘k_STFilt_Hz_f32’ are used in a macro LPF_Init_f32_m, As per DD the ranges of both the variables are as follows 
PullCmp_HwTorqueSTSV_HwNm_M_Str.K_Uls_f32[0.001255848 to 0.715390457]
k_STFilt_Hz_f32[0.01 to 100]
For the given minimum value of k_STFilt_Hz_f32 the minimum value of PullCmp_HwTorqueSTSV_HwNm_M_Str.K_Uls_f32 is 0.000125655810790826 so it is going out of range.
This can be avoided if the minimum value of k_STFilt_Hz_f32 is set to 0.1 instead of 0.01.
UTP with test sheet is attached, Please do refer.
Impact analysis -: As PullCmp_HwTorqueSTSV_HwNm_M_Str.K is a output variable so there is no impact on any other output variable directly or indirectly.
</t>
  </si>
  <si>
    <t>04/13/2016: Suggested range ok. Developer will be updating the DD, so in report increase the version than shared in task submission email.</t>
  </si>
  <si>
    <t xml:space="preserve">Function Name: - ActivePull_Init1
4. The value of PullCmp_LTWindUpLimit_HwNm_M_f32 is going out of range.
Provided Range: [0 to 4] 
Suggested Range: [0 to 10]
Analysis -: At source code line number 219 the minimum value among k_LTLimit_HwNm_f32 and k_TotalLimit_HwNm_f32 is assigned to PullCmp_LTWindUpLimit_HwNm_M_f32. A macro Min_m is used as follows.
‘PullCmp_LTWindUpLimit_HwNm_M_f32 = Min_m(k_TotalLimit_HwNm_f32, k_LTLimit_HwNm_f32);’
The ranges are as follows 
PullCmp_LTWindUpLimit_HwNm_M_f32 - [0 to 4]
k_TotalLimit_HwNm_f32 - [0 to 10]
k_LTLimit_HwNm_f32 - [0 to 10]
So PullCmp_LTWindUpLimit_HwNm_M_f32 will go out of range whenever both the cal-constants will have value greater than 4. This can be avoided by setting the range of PullCmp_LTWindUpLimit_HwNm_M_f32 [0 to 10]
Impact analysis -: As PullCmp_LTWindUpLimit_HwNm_M_f32 is a output variable so there is no impact on any other output variable directly or indirectly.
</t>
  </si>
  <si>
    <t>SR Num</t>
  </si>
  <si>
    <t>PullCmp_SetRamBlkSts_Cnt_M_lgc</t>
  </si>
  <si>
    <t>PullCmpLTComp_HwNm_f32</t>
  </si>
  <si>
    <t>PullCmpLTComp_HwNm_f32==&gt;Min</t>
  </si>
  <si>
    <t>PullCmpLTComp_HwNm_f32==&gt;Max</t>
  </si>
  <si>
    <t>PullCmpLTComp_HwNm_f32==&gt;Pos</t>
  </si>
  <si>
    <t>PullCmpLTComp_HwNm_f32==&gt;Zero</t>
  </si>
  <si>
    <t>PullCmpLTComp_HwNm_f32==&gt;Neg</t>
  </si>
  <si>
    <t xml:space="preserve">B] Overflow issue
Function Name: - ActivePull_SCom_SetLTComp
1. The values of PullCmp_SComLTComp_HwNm_M_f32 and PullCmpLTComp_HwNm_f32 are going out of range.
Provided Range: [-4 to 4 ] for both
Suggested Range: [-10 to 10] for both
Analysis -: At source code line number 804 and 807 the function parameter LTComp_HwNm_f32 is assigned to PullCmp_SComLTComp_HwNm_M_f32 and PullCmpLTComp_HwNm_f32 as follows.
‘PullCmp_SComLTComp_HwNm_M_f32 = LTComp_HwNm_f32;’
‘PullCmpLTComp_HwNm_f32 = LTComp_HwNm_f32;’
The range of this parameter is not given in MDD
As per the old UTP version the range of this parameter is taken as [-10 to 10], While the range of both the output variables according to DD is [-4 to 4]. So both the output variables PullCmp_SComLTComp_HwNm_M_f32 and PullCmpLTComp_HwNm_f32 are going out of range.
Impact analysis -: As PullCmp_SComLTComp_HwNm_M_f32 and PullCmpLTComp_HwNm_f32 both are output variable so there is no impact on any other output variable directly or indirectly.
</t>
  </si>
  <si>
    <t>ActivePull_Trns2</t>
  </si>
  <si>
    <t>PullCmpLTComp_SetRamBlockStatus</t>
  </si>
  <si>
    <t>PullCmpShoTermIntgtrStOffs_HwNm_f32</t>
  </si>
  <si>
    <t>k_PullCmp_STIntgtrStCorrnGain_Uls_f32</t>
  </si>
  <si>
    <t>PullCmpShoTermIntgtrSt_HwNm_f32</t>
  </si>
  <si>
    <t>PullCmpLongTermIntgtrStOffs_HwNm_f32</t>
  </si>
  <si>
    <t>k_PullCmp_LTIntgtrStCorrnGain_Uls_f32</t>
  </si>
  <si>
    <t>PullCmpLongTermIntgtrSt_HwNm_f32</t>
  </si>
  <si>
    <t>PullCmpShoTermIntgtrStOffs_HwNm_f32==&gt;Min</t>
  </si>
  <si>
    <t>PullCmpShoTermIntgtrStOffs_HwNm_f32==&gt;max</t>
  </si>
  <si>
    <t>PullCmpShoTermIntgtrStOffs_HwNm_f32==&gt;Pos</t>
  </si>
  <si>
    <t>PullCmpShoTermIntgtrStOffs_HwNm_f32==&gt;Zero</t>
  </si>
  <si>
    <t>PullCmpShoTermIntgtrStOffs_HwNm_f32==&gt;Neg</t>
  </si>
  <si>
    <t>R</t>
  </si>
  <si>
    <t>ActivePull_Per2() R</t>
  </si>
  <si>
    <t>ActivePull_Per3() R</t>
  </si>
  <si>
    <t>ActivePull_SCom_Reset() R</t>
  </si>
  <si>
    <t>ActivePull_SCom_SetLTComp() R</t>
  </si>
  <si>
    <t>ActivePull_SCom_SetSTComp() R</t>
  </si>
  <si>
    <t>(float HwTrqFilt_HwNm_T_f32, float YawRateFilt_DegpS_T_f32, float HandwheelPosition_HwDeg_T_f32, float EstLatAcc_MpSecSq_T_f32, float HandwheelVelocity_HwRadpS_T_f32, float HandwheelAuthority_Uls_T_f32, float VehicleSpeed_Kph_T_f32, boolean VehicleSpeedValid_Cnt_T_lgc, boolean DisableLearning_Cnt_T_lgc, boolean DisableOutput_Cnt_T_lgc, boolean PullCmpCustLrngDi_Cnt_T_lgc)</t>
  </si>
  <si>
    <t>PullCmpCustLrngDi_Cnt_T_lgc</t>
  </si>
  <si>
    <t>PullCmpCustLrngDi_Cnt_lgc</t>
  </si>
  <si>
    <t>PullCmpCustLrngDi_Cnt_lgc==&gt;Min</t>
  </si>
  <si>
    <t>PullCmpCustLrngDi_Cnt_lgc==&gt;Max</t>
  </si>
  <si>
    <t>SR</t>
  </si>
  <si>
    <t>Since tolerance is not provided, we have used Tolerance value as "0.0625" for variable "PullCmpShoTermIntgtrSt_HwNm_f32" for testing. Hence, we are proceeding with same tolerance value.
Please confirm.</t>
  </si>
  <si>
    <t xml:space="preserve">11/28/2016
Please use Tolerance value as "0.0625" 
and mention in review note </t>
  </si>
  <si>
    <t xml:space="preserve">A] Low path coverage issue
Function Name: - ActivePull_Per2
1.At source code line number 617 i.e 
PullCompCmd_MtrNm_T_f32 = Limit_m(PullCompCmd_MtrNm_T_f32, D_MTRTRQCMDLOLMT_MTRNM_F32, D_MTRTRQCMDHILMT_MTRNM_F32);
PullCompCmd_MtrNm_T_f32 cannot be greater than 8.8 so there is low path coverage issue in Limit_m macro
Analysis -: At source code line number 616 PullCompCmd_MtrNm_T_f32 is getting updated as
PullCompCmd_MtrNm_T_f32 = PullCompCmd_HwNm_T_f32 *k_HwNmToMtrNm_MtrNmpHwNm_f32;
The maximum value of k_HwNmToMtrNm_MtrNmpHwNm_f32 is 0.1
So at line number 616 PullCompCmd_HwNm_T_f32 should be at least 8.8 to cover the path at line number 617.
At source code line number 611 PullCompCmd_MtrNm_T_f32 is limited to maximum value of 
‘(PrevPullCompCmd_HwNm_T_f32 + PullCmp_PullCompStepSize_HwNm_M_f32)’ by using Limit_m macro.
Here the maximum value of PullCmp_PullCompStepSize_HwNm_M_f32 = 8.8 and that of PrevPullCompCmd_HwNm_T_f32 which is getting updated at source code line number 574 by an input variable PullCmp_PullCompCmd_HwNm_M_f32 is 8.8 as the range of the input variable PullCmp_PullCompCmd_HwNm_M_f32 is 0 to 8.8
So at line number 611 the maximum value of PullCompCmd_HwNm_T_f32 is 17.6 and hence the maximum value of PullCompCmd_MtrNm_T_f32 at line number 616 is 1.76.
To cover the path at line number 535 the desire value should be at least 8.8. So this path cannot be covered.
Impact analysis -: NA
NOTE: Previously this path was covered by  giving value of variable "k_HwNmToMtrNm_MtrNmpHwNm_f32" 
out of range value as '8.9' over the DD range as [-8.8 8.8]. 
Now to cover the path we cannot give out of range value to "k_HwNmToMtrNm_MtrNmpHwNm_f32". Hence the path cannot be covered. 
Please confirm the same.
</t>
  </si>
  <si>
    <t xml:space="preserve">11/28/2016
Use the common genral comment to cover the macro
coverage part. And mention in review note for the same. </t>
  </si>
  <si>
    <t>ActivePull_Per1() R</t>
  </si>
  <si>
    <t>PullCmpLongTermIntgtrStOffs_HwNm_f32==&gt;Min</t>
  </si>
  <si>
    <t>PullCmpLongTermIntgtrStOffs_HwNm_f32==&gt;Max</t>
  </si>
  <si>
    <t>PullCmpLongTermIntgtrStOffs_HwNm_f32==&gt;Pos</t>
  </si>
  <si>
    <t>PullCmpLongTermIntgtrStOffs_HwNm_f32==&gt;Zero</t>
  </si>
  <si>
    <t>PullCmpLongTermIntgtrStOffs_HwNm_f32==&gt;Neg</t>
  </si>
  <si>
    <t>Test Worksheets</t>
  </si>
  <si>
    <t>Test Setup Sheet</t>
  </si>
  <si>
    <t>Test Function</t>
  </si>
  <si>
    <t>Test Type</t>
  </si>
  <si>
    <t>PIM</t>
  </si>
  <si>
    <t>PRM</t>
  </si>
  <si>
    <t>ActivePull_Per1() PIM</t>
  </si>
  <si>
    <t>ActivePull_Per1() PRM</t>
  </si>
  <si>
    <t>Rte_Pim_PullCmpLTComp_HwNm_f32</t>
  </si>
  <si>
    <t>*none*</t>
  </si>
  <si>
    <t>PullCmp_DecGain_Uls_M_f32==Pos</t>
  </si>
  <si>
    <t>k_EnableHwTrqMax_HwNm_f32==&gt;Pos</t>
  </si>
  <si>
    <t>k_EnableHwTrqMax_HwNm_f32==&gt;Default</t>
  </si>
  <si>
    <t>k_EnableLatAccMax_MpSecSq_f32==&gt;Pos</t>
  </si>
  <si>
    <t>k_EnableLatAccMax_MpSecSq_f32==&gt;Default</t>
  </si>
  <si>
    <t>k_FiltDeadband_HwNm_f32==&gt;Default</t>
  </si>
  <si>
    <t>ActivePull_Per2() PIM</t>
  </si>
  <si>
    <t>ActivePull_Per2() PRM</t>
  </si>
  <si>
    <t>0,0.25,1,1</t>
  </si>
  <si>
    <t>0,30,60,90</t>
  </si>
  <si>
    <t>t_VehSpdScaleTblX_Kph_u9p7[4]==&gt;Default</t>
  </si>
  <si>
    <t>t_VehSpdScaleTblY_Uls_u2p14[4]==&gt;Default</t>
  </si>
  <si>
    <t>0, 30, 60, 90</t>
  </si>
  <si>
    <t>12 , 189 , 312, 489</t>
  </si>
  <si>
    <t>0 , 0.25 , 1 , 1</t>
  </si>
  <si>
    <t>ActivePull_Per3() PIM</t>
  </si>
  <si>
    <t>ActivePull_Per3() PRM</t>
  </si>
  <si>
    <t>k_PullCmp_LTIntgtrStCorrnGain_Uls_f32==&gt;Min</t>
  </si>
  <si>
    <t>k_PullCmp_LTIntgtrStCorrnGain_Uls_f32==&gt;Max</t>
  </si>
  <si>
    <t>k_PullCmp_LTIntgtrStCorrnGain_Uls_f32==&gt;Pos</t>
  </si>
  <si>
    <t>k_PullCmp_LTIntgtrStCorrnGain_Uls_f32==&gt;Default</t>
  </si>
  <si>
    <t>k_TotalLimit_HwNm_f32==&gt;Min/Default</t>
  </si>
  <si>
    <t>Check for Output</t>
  </si>
  <si>
    <t>STComp_HwNm_f32==&gt; max</t>
  </si>
  <si>
    <t>STComp_HwNm_f32==&gt; zero</t>
  </si>
  <si>
    <t>STComp_HwNm_f32==&gt; neg</t>
  </si>
  <si>
    <t>STComp_HwNm_f32==&gt; pos</t>
  </si>
  <si>
    <t>STComp_HwNm_f32==&gt; min</t>
  </si>
  <si>
    <t>(float STComp_HwNm_f32)</t>
  </si>
  <si>
    <t>(float LTComp_HwNm_f32)</t>
  </si>
  <si>
    <t>LTComp_HwNm_f32==&gt; max</t>
  </si>
  <si>
    <t>LTComp_HwNm_f32==&gt; zero</t>
  </si>
  <si>
    <t>LTComp_HwNm_f32==&gt; pos</t>
  </si>
  <si>
    <t>LTComp_HwNm_f32==&gt; neg</t>
  </si>
  <si>
    <t>LTComp_HwNm_f32==&gt; min</t>
  </si>
  <si>
    <t>ActivePull_Init1() PRM</t>
  </si>
  <si>
    <t>0, 0.2515, 0.5642, 0.9054</t>
  </si>
  <si>
    <t>Pim</t>
  </si>
  <si>
    <t>ActivePull_SCom_ReadParam() Pim</t>
  </si>
  <si>
    <t>Rte_Call_SystemTime_GetSystemTime_mS_u32==&gt;Min</t>
  </si>
  <si>
    <t>Rte_Call_SystemTime_GetSystemTime_mS_u32==&gt;Max</t>
  </si>
  <si>
    <t>Rte_Call_SystemTime_GetSystemTime_mS_u32==&gt;Pos</t>
  </si>
  <si>
    <t>PullCmpLTComp_SetRamBlockStatus==&gt; Min</t>
  </si>
  <si>
    <t>PullCmpLTComp_SetRamBlockStatus==&gt; Max</t>
  </si>
  <si>
    <t>Module Design  Version:</t>
  </si>
  <si>
    <t>None</t>
  </si>
  <si>
    <t>Nexteer EPS Unit Test Tool 1.0</t>
  </si>
  <si>
    <t>ActivePull_Trns1() R</t>
  </si>
  <si>
    <t>ActivePull_Trns2() R</t>
  </si>
  <si>
    <t>ActivePull_Trns2() Pim</t>
  </si>
  <si>
    <t>PullCmp_SetRamBlkSts_Cnt_M_lgc==&gt; Min</t>
  </si>
  <si>
    <t>PullCmp_SetRamBlkSts_Cnt_M_lgc==&gt; Max</t>
  </si>
  <si>
    <t>ML</t>
  </si>
  <si>
    <t>In function "ActivePull_Per3", at source line nos. 816 and 830, variable "PullCmp_LTIntGain_Uls_M_f32" fails while comparing MATLAB and Tessy Values as in the
model, priority of subsystems are not defined. If the priority is defined, vectors pass.
Please let me know your comments on the same, whether we should define priorities and proceed or show failed vectors in the report.
Note : The two subsystems are circled in the screenshot.</t>
  </si>
  <si>
    <t>In functions "ActivePull_Per1" and "ActivePull_Per3", at source line nos. 551 and 839, the Limit_m blocks in the model are given upper and lower limit values in reverse order.</t>
  </si>
  <si>
    <t xml:space="preserve"> In function "CalcIntGain_f32", at source line no. 1231, priorities for individual subsystems are not defined in the model.
Consider source line nos. 1244 and 1267. 
PullCmp_IncGain_Uls_M_f32 = (D_STINTSCALER_ULS_F32 / k_STLearnTimeInc_Sec_f32) * D_STSAMPLETIME_SEC_F32;  //source line no. 1244.
STIntGain_Uls_T_f32 = PullCmp_IncGain_Uls_M_f32; //source line no. 1267
According to the source code, variable "PullCmp_IncGain_Uls_M_f32" updated at line no. 1244 is used at line no. 1267.
This however fails for the design due to no assignment of priority or incorrect execution order, resulting in wrong return values from this function.</t>
  </si>
  <si>
    <t>In function "ActivePull_Per1", at source line no. 547, mismatch in values is found due to differing outputs from Limit_m function in Tessy and MATLAB.
STComp_HwNm_T_f32 = Limit_m(STCompPrelim_HwNm_T_f32, NegWindUpLimit_HwNm_T_f32, PosWindUpLimit_HwNm_T_f32); //source line no.547
Consider the following case:
STCompPrelim_HwNm_T_f32 = 1.5774
NegWindUpLimit_HwNm_T_f32 = 10
PosWindUpLimit_HwNm_T_f32 = 1
It is found that Tessy gives an output value of 1 whereas MATLAB gives 10.
As a result, mismatch occurs</t>
  </si>
  <si>
    <t>11/6/2017
EA3#18003</t>
  </si>
  <si>
    <t>Rev:1.0</t>
  </si>
  <si>
    <t>k_EnableVehSpdRateMax_KphpS_f32=&gt;Min</t>
  </si>
  <si>
    <t>k_EnableVehSpdRateMax_KphpS_f32=&gt;Max</t>
  </si>
  <si>
    <t>k_EnableVehSpdRateMax_KphpS_f32=&gt;Pos</t>
  </si>
  <si>
    <t>k_EnableVehSpdRateMax_KphpS_f32=&gt;Def</t>
  </si>
  <si>
    <t>k_EnableTime_mS_u32=&gt;Min</t>
  </si>
  <si>
    <t>k_EnableTime_mS_u32=&gt;Max</t>
  </si>
  <si>
    <t xml:space="preserve">k_FiltDeadband_HwNm_f32=&gt;Min </t>
  </si>
  <si>
    <t>k_FiltDeadband_HwNm_f32=&gt;Max</t>
  </si>
  <si>
    <t>k_FiltDeadband_HwNm_f32=&gt;Pos</t>
  </si>
  <si>
    <t>k_FiltDeadband_HwNm_f32=&gt;Def</t>
  </si>
  <si>
    <t>k_TotalLimit_HwNm_f32=&gt;Max</t>
  </si>
  <si>
    <t>k_TotalLimit_HwNm_f32=&gt;Pos</t>
  </si>
  <si>
    <t>k_STIntInputLimit_HwNm_f32=&gt;Min</t>
  </si>
  <si>
    <t>k_STIntInputLimit_HwNm_f32=&gt;Max</t>
  </si>
  <si>
    <t>k_STIntInputLimit_HwNm_f32=&gt;Pos</t>
  </si>
  <si>
    <t>k_STIntInputLimit_HwNm_f32=&gt;Def</t>
  </si>
  <si>
    <t>k_PullCmp_STIntgtrStCorrnGain_Uls_f32=&gt;Min</t>
  </si>
  <si>
    <t>k_PullCmp_STIntgtrStCorrnGain_Uls_f32=&gt;Max</t>
  </si>
  <si>
    <t>k_PullCmp_STIntgtrStCorrnGain_Uls_f32=&gt;Pos</t>
  </si>
  <si>
    <t>k_PullCmp_STIntgtrStCorrnGain_Uls_f32=&gt;Def</t>
  </si>
  <si>
    <t>k_STLearnTimeInc_Sec_f32=&gt;Min</t>
  </si>
  <si>
    <t>k_STLearnTimeInc_Sec_f32=&gt;Max</t>
  </si>
  <si>
    <t>k_STLearnTimeInc_Sec_f32=&gt;Pos</t>
  </si>
  <si>
    <t>k_STLearnTimeInc_Sec_f32=&gt;Def</t>
  </si>
  <si>
    <t>k_STLearnTimeDec_Sec_f32=&gt;Min</t>
  </si>
  <si>
    <t>k_STLearnTimeDec_Sec_f32=&gt;Max</t>
  </si>
  <si>
    <t>k_STLearnTimeDec_Sec_f32=&gt;Pos</t>
  </si>
  <si>
    <t>k_STLearnTimeDec_Sec_f32=&gt;Def</t>
  </si>
  <si>
    <t>k_STOppSignTime_mS_u32=&gt;Min</t>
  </si>
  <si>
    <t>k_STOppSignTime_mS_u32=&gt;Max</t>
  </si>
  <si>
    <t>k_STOppSignTime_mS_u32=&gt;Def/Pos</t>
  </si>
  <si>
    <t>k_STLimit_HwNm_f32=&gt;Min</t>
  </si>
  <si>
    <t>k_STLimit_HwNm_f32=&gt;Max</t>
  </si>
  <si>
    <t>k_STLimit_HwNm_f32=&gt;Pos</t>
  </si>
  <si>
    <t>k_STLimit_HwNm_f32=&gt;Def</t>
  </si>
  <si>
    <t>k_EnableTime_mS_u32=&gt;Pos/Def</t>
  </si>
  <si>
    <t>k_TotalLimit_HwNm_f32=&gt;Min/Def</t>
  </si>
  <si>
    <t>Pradnya Mhetre</t>
  </si>
  <si>
    <t>Ogeneral</t>
  </si>
  <si>
    <t>SF013A_6.5.1_0_NoUTP</t>
  </si>
  <si>
    <t>Krzysztof</t>
  </si>
  <si>
    <t>100 %path coverage of Library functions is not ensured.</t>
  </si>
  <si>
    <t>0</t>
  </si>
  <si>
    <t>1</t>
  </si>
  <si>
    <t>4294967295</t>
  </si>
  <si>
    <t>2051227904</t>
  </si>
  <si>
    <t>1863909376</t>
  </si>
  <si>
    <t>1802467840</t>
  </si>
  <si>
    <t>2948093184</t>
  </si>
  <si>
    <t>194082560</t>
  </si>
  <si>
    <t>3750125056</t>
  </si>
  <si>
    <t>3154356480</t>
  </si>
  <si>
    <t>2373437440</t>
  </si>
  <si>
    <t>2488756992</t>
  </si>
  <si>
    <t>4261708288</t>
  </si>
  <si>
    <t>1981365504</t>
  </si>
  <si>
    <t>1585908736</t>
  </si>
  <si>
    <t>1664720640</t>
  </si>
  <si>
    <t>187557376</t>
  </si>
  <si>
    <t>556601600</t>
  </si>
  <si>
    <t>630951936</t>
  </si>
  <si>
    <t>4111209216</t>
  </si>
  <si>
    <t>3766913536</t>
  </si>
  <si>
    <t>1085482240</t>
  </si>
  <si>
    <t>676942848</t>
  </si>
  <si>
    <t>149079808</t>
  </si>
  <si>
    <t>2429709824</t>
  </si>
  <si>
    <t>2891938048</t>
  </si>
  <si>
    <t>2946783232</t>
  </si>
  <si>
    <t>1410448128</t>
  </si>
  <si>
    <t>1276482048</t>
  </si>
  <si>
    <t>3827698944</t>
  </si>
  <si>
    <t>195075072</t>
  </si>
  <si>
    <t>1982656256</t>
  </si>
  <si>
    <t>2207512064</t>
  </si>
  <si>
    <t>2755322112</t>
  </si>
  <si>
    <t>3618775040</t>
  </si>
  <si>
    <t>755524352</t>
  </si>
  <si>
    <t>1305582080</t>
  </si>
  <si>
    <t>2122114048</t>
  </si>
  <si>
    <t>3367507712</t>
  </si>
  <si>
    <t>177372672</t>
  </si>
  <si>
    <t>4259637248</t>
  </si>
  <si>
    <t>1279006208</t>
  </si>
  <si>
    <t>2462220544</t>
  </si>
  <si>
    <t>849035264</t>
  </si>
  <si>
    <t>2832007936</t>
  </si>
  <si>
    <t>889436672</t>
  </si>
  <si>
    <t>96584</t>
  </si>
  <si>
    <t>8569956</t>
  </si>
  <si>
    <t>1188733440</t>
  </si>
  <si>
    <t>471260416</t>
  </si>
  <si>
    <t>3943574528</t>
  </si>
  <si>
    <t>1109671680</t>
  </si>
  <si>
    <t>3773695488</t>
  </si>
  <si>
    <t>3059527680</t>
  </si>
  <si>
    <t>793293568</t>
  </si>
  <si>
    <t>1817225728</t>
  </si>
  <si>
    <t>3990144256</t>
  </si>
  <si>
    <t>796161024</t>
  </si>
  <si>
    <t>3356583680</t>
  </si>
  <si>
    <t>1443043584</t>
  </si>
  <si>
    <t>1228503040</t>
  </si>
  <si>
    <t>1196667392</t>
  </si>
  <si>
    <t>317435136</t>
  </si>
  <si>
    <t>500153344</t>
  </si>
  <si>
    <t>1679789824</t>
  </si>
  <si>
    <t>4093351168</t>
  </si>
  <si>
    <t>4232053760</t>
  </si>
  <si>
    <t>3287201536</t>
  </si>
  <si>
    <t>3144588800</t>
  </si>
  <si>
    <t>424339712</t>
  </si>
  <si>
    <t>2728527872</t>
  </si>
  <si>
    <t>3453528832</t>
  </si>
  <si>
    <t>3867197952</t>
  </si>
  <si>
    <t>4255415552</t>
  </si>
  <si>
    <t>82136064</t>
  </si>
  <si>
    <t>3105808128</t>
  </si>
  <si>
    <t>780019200</t>
  </si>
  <si>
    <t>1211912448</t>
  </si>
  <si>
    <t>4251832320</t>
  </si>
  <si>
    <t>2257933056</t>
  </si>
  <si>
    <t>3773483520</t>
  </si>
  <si>
    <t>545678592</t>
  </si>
  <si>
    <t>3856634880</t>
  </si>
  <si>
    <t>3109029632</t>
  </si>
  <si>
    <t>3297422848</t>
  </si>
  <si>
    <t>141899008</t>
  </si>
  <si>
    <t>760423424</t>
  </si>
  <si>
    <t>3845478144</t>
  </si>
  <si>
    <t>4251046400</t>
  </si>
  <si>
    <t>1363234048</t>
  </si>
  <si>
    <t>1215082752</t>
  </si>
  <si>
    <t>511</t>
  </si>
  <si>
    <t>233.320007</t>
  </si>
  <si>
    <t>193.933594</t>
  </si>
  <si>
    <t>445.439514</t>
  </si>
  <si>
    <t>160.515396</t>
  </si>
  <si>
    <t>214.5065</t>
  </si>
  <si>
    <t>118.877098</t>
  </si>
  <si>
    <t>284.256805</t>
  </si>
  <si>
    <t>228.478699</t>
  </si>
  <si>
    <t>259.535889</t>
  </si>
  <si>
    <t>354.851501</t>
  </si>
  <si>
    <t>337.623291</t>
  </si>
  <si>
    <t>233.799103</t>
  </si>
  <si>
    <t>368.093109</t>
  </si>
  <si>
    <t>22.8885994</t>
  </si>
  <si>
    <t>320.980804</t>
  </si>
  <si>
    <t>257.690613</t>
  </si>
  <si>
    <t>276.355988</t>
  </si>
  <si>
    <t>281.203613</t>
  </si>
  <si>
    <t>436.129486</t>
  </si>
  <si>
    <t>454.945587</t>
  </si>
  <si>
    <t>67.7160034</t>
  </si>
  <si>
    <t>397.748688</t>
  </si>
  <si>
    <t>206.6194</t>
  </si>
  <si>
    <t>399.101013</t>
  </si>
  <si>
    <t>36.3748016</t>
  </si>
  <si>
    <t>192.397202</t>
  </si>
  <si>
    <t>312.798706</t>
  </si>
  <si>
    <t>202.188004</t>
  </si>
  <si>
    <t>373.350708</t>
  </si>
  <si>
    <t>429.782013</t>
  </si>
  <si>
    <t>271.706696</t>
  </si>
  <si>
    <t>319.151611</t>
  </si>
  <si>
    <t>425.035492</t>
  </si>
  <si>
    <t>289.353088</t>
  </si>
  <si>
    <t>255.212402</t>
  </si>
  <si>
    <t>475.103088</t>
  </si>
  <si>
    <t>455.024689</t>
  </si>
  <si>
    <t>435.9776</t>
  </si>
  <si>
    <t>25.3700008</t>
  </si>
  <si>
    <t>54.536499</t>
  </si>
  <si>
    <t>390.238708</t>
  </si>
  <si>
    <t>481.430511</t>
  </si>
  <si>
    <t>129.8237</t>
  </si>
  <si>
    <t>362.738007</t>
  </si>
  <si>
    <t>177.713898</t>
  </si>
  <si>
    <t>439.629913</t>
  </si>
  <si>
    <t>424.276489</t>
  </si>
  <si>
    <t xml:space="preserve">Coverage Overview
</t>
  </si>
  <si>
    <t xml:space="preserve">NOTE1: Inline Functions defined in GlobalMacro.h are not Unit Tested.
NOTE2:"CBD_Sandbox_dbg.map" map file is embedded for reference.
Note3: The Expected output calculated from MATLAB model.
Note4: Local functions "ActvCmpEna_lgc" and "CalcIntGain_f32" are not unit tested separately as those are tested in "ActivePull_Per1" function. 
Please refer the snapshot "ActivePull_ActivePullPer1_coverage".
NOTE5:In function "ActivePull_Per3" output variable "PullCmp_VehSpdRate_KphpS_M_f32" is failing in TS3.10 because of precision difference.
Please refer snapshots "Matlab _Values_VehSpdRate" and "Tessy_Values_VehSpdRate" for the same.
</t>
  </si>
  <si>
    <t>Precision Difference
TS3.10
In function "ActivePull_Per3" the condition at src line no.834 is as below,
PullCmp_VehSpdRate_KphpS_M_f32 = (VehSpd_Kph_T_f32 - PullCmp_PrevVehSpd_Kph_M_f32) / D_LTSAMPLETIME_SEC_F32
Tessy values:
VehSpd_Kph_T_f32=259.535889
PullCmp_PrevVehSpd_Kph_M_f32=257.690613
(VehSpd_Kph_T_f32 - PullCmp_PrevVehSpd_Kph_M_f32)=1.84527588
PullCmp_VehSpdRate_KphpS_M_f32=18.4527588
Matlab Values:
VehSpd_Kph_T_f32=259.5359
PullCmp_PrevVehSpd_Kph_M_f32=257.6906
(VehSpd_Kph_T_f32 - PullCmp_PrevVehSpd_Kph_M_f32)=1.8453
PullCmp_VehSpdRate_KphpS_M_f32=18.45299911499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</si>
</sst>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7"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1"/>
      <color rgb="FFFF0000"/>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b/>
      <sz val="8"/>
      <color theme="1"/>
      <name val="Arial"/>
      <family val="2"/>
    </font>
    <font>
      <sz val="10"/>
      <name val="Arial"/>
      <family val="2"/>
    </font>
    <font>
      <u/>
      <sz val="8"/>
      <color theme="10"/>
      <name val="Calibri"/>
      <family val="2"/>
      <scheme val="minor"/>
    </font>
    <font>
      <sz val="8"/>
      <color theme="1"/>
      <name val="Arial"/>
      <family val="2"/>
    </font>
    <font>
      <sz val="9"/>
      <color indexed="81"/>
      <name val="Tahoma"/>
      <family val="2"/>
    </font>
    <font>
      <sz val="11"/>
      <name val="Calibri"/>
      <family val="2"/>
      <scheme val="minor"/>
    </font>
    <font>
      <b/>
      <sz val="10"/>
      <name val="Segoe UI"/>
      <family val="2"/>
    </font>
    <font>
      <sz val="8"/>
      <color indexed="81"/>
      <name val="Tahoma"/>
      <family val="2"/>
    </font>
    <font>
      <b/>
      <sz val="9"/>
      <color indexed="81"/>
      <name val="Tahoma"/>
      <family val="2"/>
    </font>
    <font>
      <sz val="11"/>
      <color theme="7" tint="0.39997558519241921"/>
      <name val="Calibri"/>
      <family val="2"/>
      <scheme val="minor"/>
    </font>
    <font>
      <sz val="12"/>
      <color theme="1"/>
      <name val="Times New Roman"/>
      <family val="1"/>
    </font>
  </fonts>
  <fills count="27">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40"/>
        <bgColor indexed="64"/>
      </patternFill>
    </fill>
    <fill>
      <patternFill patternType="solid">
        <fgColor indexed="4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
      <patternFill patternType="gray125">
        <bgColor theme="0"/>
      </patternFill>
    </fill>
    <fill>
      <patternFill patternType="solid">
        <fgColor rgb="FFFFFF00"/>
        <bgColor indexed="64"/>
      </patternFill>
    </fill>
    <fill>
      <patternFill patternType="solid">
        <fgColor theme="4" tint="0.59999389629810485"/>
        <bgColor indexed="64"/>
      </patternFill>
    </fill>
  </fills>
  <borders count="4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auto="1"/>
      </right>
      <top style="thin">
        <color indexed="64"/>
      </top>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8" fillId="0" borderId="0" applyNumberFormat="0" applyFill="0" applyBorder="0" applyAlignment="0" applyProtection="0"/>
    <xf numFmtId="0" fontId="17" fillId="0" borderId="0"/>
  </cellStyleXfs>
  <cellXfs count="225">
    <xf numFmtId="0" fontId="0" fillId="0" borderId="0" xfId="0"/>
    <xf numFmtId="0" fontId="0" fillId="1"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4" fillId="0" borderId="0" xfId="0" applyFont="1" applyFill="1"/>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8" fillId="0" borderId="0" xfId="1" applyFill="1"/>
    <xf numFmtId="14" fontId="0" fillId="0" borderId="0" xfId="0" applyNumberFormat="1" applyFill="1" applyAlignment="1">
      <alignment horizontal="left" wrapText="1"/>
    </xf>
    <xf numFmtId="0" fontId="0" fillId="0" borderId="0" xfId="0" applyAlignment="1">
      <alignment horizontal="right"/>
    </xf>
    <xf numFmtId="0" fontId="1" fillId="0" borderId="0" xfId="0" applyFont="1"/>
    <xf numFmtId="0" fontId="0" fillId="0" borderId="0" xfId="0" applyAlignment="1">
      <alignment horizontal="center"/>
    </xf>
    <xf numFmtId="0" fontId="1" fillId="10" borderId="11" xfId="0" applyNumberFormat="1" applyFont="1" applyFill="1" applyBorder="1" applyAlignment="1">
      <alignment horizontal="center"/>
    </xf>
    <xf numFmtId="0" fontId="1" fillId="10"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4" fillId="8" borderId="19" xfId="0" applyNumberFormat="1" applyFont="1" applyFill="1" applyBorder="1" applyAlignment="1">
      <alignment horizontal="center" wrapText="1"/>
    </xf>
    <xf numFmtId="0" fontId="8" fillId="0" borderId="11" xfId="1" applyFill="1" applyBorder="1" applyAlignment="1" applyProtection="1">
      <alignment horizontal="center" vertical="center"/>
      <protection locked="0"/>
    </xf>
    <xf numFmtId="164" fontId="0" fillId="0" borderId="0" xfId="0" applyNumberFormat="1" applyFill="1"/>
    <xf numFmtId="0" fontId="15" fillId="0" borderId="0" xfId="0" applyFont="1"/>
    <xf numFmtId="0" fontId="13" fillId="13" borderId="11" xfId="0" applyNumberFormat="1" applyFont="1" applyFill="1" applyBorder="1" applyAlignment="1">
      <alignment horizontal="center" textRotation="180" wrapText="1"/>
    </xf>
    <xf numFmtId="0" fontId="13" fillId="14" borderId="11" xfId="0" applyNumberFormat="1" applyFont="1" applyFill="1" applyBorder="1" applyAlignment="1">
      <alignment horizontal="center" textRotation="180" wrapText="1"/>
    </xf>
    <xf numFmtId="0" fontId="10" fillId="13" borderId="11" xfId="0" applyNumberFormat="1" applyFont="1" applyFill="1" applyBorder="1" applyAlignment="1">
      <alignment horizontal="center" textRotation="180"/>
    </xf>
    <xf numFmtId="0" fontId="10" fillId="14" borderId="11" xfId="0" applyNumberFormat="1" applyFont="1" applyFill="1" applyBorder="1" applyAlignment="1">
      <alignment horizontal="center" textRotation="180"/>
    </xf>
    <xf numFmtId="0" fontId="13" fillId="13" borderId="11" xfId="0" applyNumberFormat="1" applyFont="1" applyFill="1" applyBorder="1" applyAlignment="1" applyProtection="1">
      <alignment horizontal="center" textRotation="180" wrapText="1"/>
      <protection locked="0"/>
    </xf>
    <xf numFmtId="0" fontId="0" fillId="12" borderId="11" xfId="0" applyNumberFormat="1" applyFill="1" applyBorder="1" applyAlignment="1">
      <alignment horizontal="center"/>
    </xf>
    <xf numFmtId="0" fontId="0" fillId="12" borderId="23" xfId="0" applyNumberFormat="1" applyFill="1" applyBorder="1" applyAlignment="1">
      <alignment horizontal="center"/>
    </xf>
    <xf numFmtId="0" fontId="10" fillId="9" borderId="11" xfId="0" applyNumberFormat="1" applyFont="1" applyFill="1" applyBorder="1" applyAlignment="1">
      <alignment horizontal="center" textRotation="180" wrapText="1"/>
    </xf>
    <xf numFmtId="0" fontId="0" fillId="0" borderId="0" xfId="0" applyAlignment="1">
      <alignment horizontal="center" vertical="top"/>
    </xf>
    <xf numFmtId="0" fontId="1" fillId="0" borderId="0" xfId="0" applyFont="1" applyAlignment="1">
      <alignment vertical="top"/>
    </xf>
    <xf numFmtId="0" fontId="16" fillId="0" borderId="0" xfId="0" applyFont="1"/>
    <xf numFmtId="0" fontId="13" fillId="13" borderId="11" xfId="0" applyNumberFormat="1" applyFont="1" applyFill="1" applyBorder="1" applyAlignment="1">
      <alignment horizontal="center" textRotation="180"/>
    </xf>
    <xf numFmtId="0" fontId="13" fillId="13" borderId="11" xfId="0" applyNumberFormat="1" applyFont="1" applyFill="1" applyBorder="1" applyAlignment="1" applyProtection="1">
      <alignment horizontal="center" textRotation="180"/>
      <protection locked="0"/>
    </xf>
    <xf numFmtId="0" fontId="13" fillId="14" borderId="11" xfId="0" applyNumberFormat="1" applyFont="1" applyFill="1" applyBorder="1" applyAlignment="1" applyProtection="1">
      <alignment horizontal="center" textRotation="180" wrapText="1"/>
      <protection locked="0"/>
    </xf>
    <xf numFmtId="0" fontId="13" fillId="9" borderId="11" xfId="0" applyNumberFormat="1" applyFont="1" applyFill="1" applyBorder="1" applyAlignment="1" applyProtection="1">
      <alignment horizontal="center" textRotation="180" wrapText="1"/>
      <protection locked="0"/>
    </xf>
    <xf numFmtId="0" fontId="18" fillId="0" borderId="11" xfId="1" applyFont="1" applyFill="1" applyBorder="1" applyAlignment="1" applyProtection="1">
      <alignment horizontal="center" vertical="center"/>
      <protection locked="0"/>
    </xf>
    <xf numFmtId="0" fontId="15" fillId="0" borderId="0" xfId="0" applyFont="1" applyFill="1"/>
    <xf numFmtId="0" fontId="16" fillId="0" borderId="0" xfId="0" applyFont="1" applyAlignment="1">
      <alignment horizontal="center"/>
    </xf>
    <xf numFmtId="0" fontId="16" fillId="0" borderId="0" xfId="0" applyFont="1" applyAlignment="1">
      <alignment horizontal="center" vertical="top"/>
    </xf>
    <xf numFmtId="0" fontId="16" fillId="0" borderId="0" xfId="0" applyFont="1" applyAlignment="1">
      <alignment vertical="top"/>
    </xf>
    <xf numFmtId="0" fontId="19" fillId="0" borderId="18" xfId="0" applyFont="1" applyFill="1" applyBorder="1" applyAlignment="1" applyProtection="1">
      <alignment horizontal="center" vertical="center"/>
      <protection locked="0"/>
    </xf>
    <xf numFmtId="0" fontId="0" fillId="0" borderId="0" xfId="0"/>
    <xf numFmtId="0" fontId="5" fillId="1" borderId="11" xfId="0" applyFont="1" applyFill="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1" borderId="16" xfId="0" applyFont="1" applyFill="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1" borderId="18" xfId="0" applyFont="1" applyFill="1" applyBorder="1" applyAlignment="1" applyProtection="1">
      <alignment horizontal="center" vertical="center"/>
      <protection locked="0"/>
    </xf>
    <xf numFmtId="0" fontId="5" fillId="1" borderId="15" xfId="0" applyFont="1" applyFill="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5" fillId="1" borderId="13" xfId="0" applyFont="1" applyFill="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0" fillId="0" borderId="0" xfId="0"/>
    <xf numFmtId="0" fontId="0" fillId="0" borderId="0" xfId="0"/>
    <xf numFmtId="0" fontId="19" fillId="0" borderId="15" xfId="0" applyFont="1" applyFill="1" applyBorder="1" applyAlignment="1" applyProtection="1">
      <alignment horizontal="center" vertical="center"/>
      <protection locked="0"/>
    </xf>
    <xf numFmtId="0" fontId="9" fillId="0" borderId="23" xfId="0" applyNumberFormat="1" applyFont="1" applyFill="1" applyBorder="1" applyAlignment="1" applyProtection="1">
      <alignment horizontal="center"/>
      <protection locked="0"/>
    </xf>
    <xf numFmtId="0" fontId="0" fillId="0" borderId="0" xfId="0"/>
    <xf numFmtId="0" fontId="14" fillId="8" borderId="19" xfId="0" quotePrefix="1" applyNumberFormat="1" applyFont="1" applyFill="1" applyBorder="1" applyAlignment="1">
      <alignment horizontal="center" wrapText="1"/>
    </xf>
    <xf numFmtId="0" fontId="0" fillId="0" borderId="0" xfId="0"/>
    <xf numFmtId="0" fontId="0" fillId="0" borderId="11" xfId="0" applyNumberFormat="1" applyFill="1" applyBorder="1" applyAlignment="1" applyProtection="1">
      <alignment horizontal="center"/>
      <protection locked="0"/>
    </xf>
    <xf numFmtId="0" fontId="0" fillId="11" borderId="0" xfId="0" applyFill="1"/>
    <xf numFmtId="0" fontId="0" fillId="0" borderId="23" xfId="0" applyNumberFormat="1" applyFill="1" applyBorder="1" applyAlignment="1" applyProtection="1">
      <alignment horizontal="center"/>
      <protection locked="0"/>
    </xf>
    <xf numFmtId="0" fontId="13" fillId="9" borderId="11" xfId="0" applyNumberFormat="1" applyFont="1" applyFill="1" applyBorder="1" applyAlignment="1" applyProtection="1">
      <alignment horizontal="center" textRotation="180"/>
      <protection locked="0"/>
    </xf>
    <xf numFmtId="0" fontId="10" fillId="9" borderId="11" xfId="0" applyNumberFormat="1" applyFont="1" applyFill="1" applyBorder="1" applyAlignment="1">
      <alignment horizontal="center" textRotation="180"/>
    </xf>
    <xf numFmtId="0" fontId="0" fillId="0" borderId="0" xfId="0" applyFill="1"/>
    <xf numFmtId="0" fontId="9" fillId="0" borderId="11" xfId="0" applyNumberFormat="1" applyFont="1" applyFill="1" applyBorder="1" applyAlignment="1" applyProtection="1">
      <alignment horizontal="center"/>
      <protection locked="0"/>
    </xf>
    <xf numFmtId="0" fontId="21" fillId="0" borderId="11" xfId="0" applyNumberFormat="1" applyFont="1" applyFill="1" applyBorder="1" applyAlignment="1" applyProtection="1">
      <alignment horizontal="center"/>
      <protection locked="0"/>
    </xf>
    <xf numFmtId="0" fontId="21" fillId="0" borderId="23" xfId="0" applyNumberFormat="1" applyFont="1" applyFill="1" applyBorder="1" applyAlignment="1" applyProtection="1">
      <alignment horizontal="center"/>
      <protection locked="0"/>
    </xf>
    <xf numFmtId="0" fontId="0" fillId="0" borderId="0" xfId="0" applyAlignment="1">
      <alignment wrapText="1"/>
    </xf>
    <xf numFmtId="0" fontId="21" fillId="0" borderId="11" xfId="0" applyNumberFormat="1" applyFont="1" applyFill="1" applyBorder="1" applyAlignment="1">
      <alignment horizontal="center"/>
    </xf>
    <xf numFmtId="0" fontId="22" fillId="2" borderId="27" xfId="0" applyFont="1" applyFill="1" applyBorder="1" applyAlignment="1">
      <alignment horizontal="center" vertical="top" wrapText="1"/>
    </xf>
    <xf numFmtId="0" fontId="0" fillId="0" borderId="0" xfId="0" applyAlignment="1">
      <alignment vertical="center" wrapText="1"/>
    </xf>
    <xf numFmtId="0" fontId="25" fillId="15" borderId="11" xfId="0" applyFont="1" applyFill="1" applyBorder="1" applyAlignment="1">
      <alignment horizontal="right"/>
    </xf>
    <xf numFmtId="14" fontId="25" fillId="15" borderId="11" xfId="0" applyNumberFormat="1" applyFont="1" applyFill="1" applyBorder="1"/>
    <xf numFmtId="0" fontId="0" fillId="15" borderId="11" xfId="0" applyFill="1" applyBorder="1"/>
    <xf numFmtId="0" fontId="0" fillId="16" borderId="11" xfId="0" applyFill="1" applyBorder="1"/>
    <xf numFmtId="0" fontId="0" fillId="17" borderId="11" xfId="0" applyFill="1" applyBorder="1"/>
    <xf numFmtId="0" fontId="0" fillId="18" borderId="11" xfId="0" applyFill="1" applyBorder="1"/>
    <xf numFmtId="0" fontId="0" fillId="18" borderId="11" xfId="0" applyFill="1" applyBorder="1" applyAlignment="1">
      <alignment horizontal="left"/>
    </xf>
    <xf numFmtId="0" fontId="1" fillId="19" borderId="11" xfId="0" applyFont="1" applyFill="1" applyBorder="1"/>
    <xf numFmtId="0" fontId="0" fillId="20" borderId="21" xfId="0" applyFill="1" applyBorder="1" applyAlignment="1">
      <alignment horizontal="center" vertical="center"/>
    </xf>
    <xf numFmtId="0" fontId="0" fillId="0" borderId="8" xfId="0" applyBorder="1"/>
    <xf numFmtId="0" fontId="0" fillId="20" borderId="5" xfId="0" applyFill="1" applyBorder="1" applyAlignment="1">
      <alignment horizontal="left" vertical="center"/>
    </xf>
    <xf numFmtId="0" fontId="0" fillId="0" borderId="10" xfId="0" applyBorder="1" applyAlignment="1">
      <alignment horizontal="center"/>
    </xf>
    <xf numFmtId="0" fontId="0" fillId="21" borderId="24" xfId="0" applyFill="1" applyBorder="1"/>
    <xf numFmtId="0" fontId="0" fillId="21" borderId="26" xfId="0" applyFill="1" applyBorder="1"/>
    <xf numFmtId="0" fontId="0" fillId="0" borderId="0" xfId="0" applyBorder="1" applyAlignment="1">
      <alignment horizontal="center" vertical="center"/>
    </xf>
    <xf numFmtId="0" fontId="1" fillId="20" borderId="21" xfId="0" applyFont="1" applyFill="1" applyBorder="1"/>
    <xf numFmtId="0" fontId="0" fillId="0" borderId="24" xfId="0" applyBorder="1" applyAlignment="1">
      <alignment horizontal="center" vertical="center"/>
    </xf>
    <xf numFmtId="0" fontId="0" fillId="20" borderId="20" xfId="0" applyFill="1" applyBorder="1"/>
    <xf numFmtId="0" fontId="0" fillId="0" borderId="25" xfId="0" applyBorder="1" applyAlignment="1">
      <alignment horizontal="center" vertical="center"/>
    </xf>
    <xf numFmtId="0" fontId="1" fillId="22" borderId="32" xfId="0" applyFont="1" applyFill="1" applyBorder="1"/>
    <xf numFmtId="0" fontId="0" fillId="20" borderId="22" xfId="0" applyFill="1" applyBorder="1"/>
    <xf numFmtId="0" fontId="0" fillId="0" borderId="26" xfId="0" quotePrefix="1" applyBorder="1" applyAlignment="1">
      <alignment horizontal="center" vertical="center"/>
    </xf>
    <xf numFmtId="0" fontId="0" fillId="0" borderId="33" xfId="0" applyBorder="1" applyAlignment="1">
      <alignment horizontal="center" vertical="center"/>
    </xf>
    <xf numFmtId="0" fontId="0" fillId="22" borderId="21" xfId="0" applyFill="1" applyBorder="1"/>
    <xf numFmtId="0" fontId="1" fillId="22" borderId="19" xfId="0" applyFont="1" applyFill="1" applyBorder="1"/>
    <xf numFmtId="0" fontId="0" fillId="0" borderId="11" xfId="0" applyBorder="1" applyAlignment="1">
      <alignment horizontal="center" vertical="center"/>
    </xf>
    <xf numFmtId="0" fontId="0" fillId="0" borderId="23" xfId="0" applyBorder="1" applyAlignment="1">
      <alignment horizontal="center" vertical="center"/>
    </xf>
    <xf numFmtId="0" fontId="0" fillId="0" borderId="0" xfId="0" applyFont="1"/>
    <xf numFmtId="0" fontId="0" fillId="21" borderId="19" xfId="0" applyFill="1" applyBorder="1"/>
    <xf numFmtId="0" fontId="0" fillId="21" borderId="23" xfId="0" applyFill="1" applyBorder="1"/>
    <xf numFmtId="0" fontId="0" fillId="23" borderId="0" xfId="0" applyFill="1" applyBorder="1" applyAlignment="1">
      <alignment horizontal="center" vertical="center"/>
    </xf>
    <xf numFmtId="0" fontId="0" fillId="23" borderId="0" xfId="0" applyFill="1" applyBorder="1"/>
    <xf numFmtId="0" fontId="17" fillId="23" borderId="0" xfId="0" applyFont="1" applyFill="1" applyBorder="1" applyAlignment="1">
      <alignment horizontal="center" vertical="center"/>
    </xf>
    <xf numFmtId="0" fontId="1" fillId="0" borderId="0" xfId="0" applyFont="1" applyAlignment="1">
      <alignment horizontal="center" vertical="center"/>
    </xf>
    <xf numFmtId="0" fontId="17" fillId="0" borderId="31" xfId="0" quotePrefix="1" applyFont="1" applyBorder="1" applyAlignment="1">
      <alignment horizontal="center"/>
    </xf>
    <xf numFmtId="0" fontId="0" fillId="0" borderId="24" xfId="0" quotePrefix="1" applyBorder="1" applyAlignment="1">
      <alignment horizontal="center" vertical="center"/>
    </xf>
    <xf numFmtId="0" fontId="22" fillId="2" borderId="21" xfId="0" applyFont="1" applyFill="1" applyBorder="1" applyAlignment="1">
      <alignment horizontal="center" vertical="top" wrapText="1"/>
    </xf>
    <xf numFmtId="0" fontId="22" fillId="2" borderId="19" xfId="0" applyFont="1" applyFill="1" applyBorder="1" applyAlignment="1">
      <alignment horizontal="center" vertical="top" wrapText="1"/>
    </xf>
    <xf numFmtId="0" fontId="0" fillId="1" borderId="0" xfId="0" applyFill="1" applyAlignment="1">
      <alignment horizontal="center"/>
    </xf>
    <xf numFmtId="0" fontId="1" fillId="0" borderId="0" xfId="0" applyFont="1" applyAlignment="1">
      <alignment horizontal="center" vertical="top"/>
    </xf>
    <xf numFmtId="0" fontId="0" fillId="1" borderId="0" xfId="0" applyFill="1" applyAlignment="1">
      <alignment wrapText="1"/>
    </xf>
    <xf numFmtId="0" fontId="1" fillId="4" borderId="10" xfId="0" applyFont="1" applyFill="1" applyBorder="1" applyAlignment="1">
      <alignment horizontal="center" wrapText="1"/>
    </xf>
    <xf numFmtId="0" fontId="1" fillId="0" borderId="0" xfId="0" applyFont="1" applyAlignment="1">
      <alignment vertical="top" wrapText="1"/>
    </xf>
    <xf numFmtId="0" fontId="16" fillId="0" borderId="0" xfId="0" applyFont="1" applyAlignment="1">
      <alignment vertical="top" wrapText="1"/>
    </xf>
    <xf numFmtId="0" fontId="0" fillId="0" borderId="0" xfId="0" applyAlignment="1">
      <alignment vertical="top" wrapText="1"/>
    </xf>
    <xf numFmtId="0" fontId="26" fillId="0" borderId="0" xfId="0" applyFont="1"/>
    <xf numFmtId="0" fontId="1" fillId="0" borderId="0" xfId="0" applyFont="1" applyAlignment="1">
      <alignment horizontal="center"/>
    </xf>
    <xf numFmtId="0" fontId="5" fillId="23" borderId="18" xfId="0" applyFont="1" applyFill="1" applyBorder="1" applyAlignment="1" applyProtection="1">
      <alignment horizontal="center" vertical="center"/>
      <protection locked="0"/>
    </xf>
    <xf numFmtId="0" fontId="5" fillId="23" borderId="15" xfId="0" applyFont="1" applyFill="1" applyBorder="1" applyAlignment="1" applyProtection="1">
      <alignment horizontal="center" vertical="center"/>
      <protection locked="0"/>
    </xf>
    <xf numFmtId="0" fontId="5" fillId="23" borderId="13" xfId="0" applyFont="1" applyFill="1" applyBorder="1" applyAlignment="1" applyProtection="1">
      <alignment horizontal="center" vertical="center"/>
      <protection locked="0"/>
    </xf>
    <xf numFmtId="0" fontId="19" fillId="23" borderId="13" xfId="0" applyFont="1" applyFill="1" applyBorder="1" applyAlignment="1" applyProtection="1">
      <alignment horizontal="center" vertical="center"/>
      <protection locked="0"/>
    </xf>
    <xf numFmtId="0" fontId="19" fillId="23" borderId="18" xfId="0" applyFont="1" applyFill="1" applyBorder="1" applyAlignment="1" applyProtection="1">
      <alignment horizontal="center" vertical="center"/>
      <protection locked="0"/>
    </xf>
    <xf numFmtId="0" fontId="5" fillId="24" borderId="18" xfId="0" applyFont="1" applyFill="1" applyBorder="1" applyAlignment="1" applyProtection="1">
      <alignment horizontal="center" vertical="center"/>
      <protection locked="0"/>
    </xf>
    <xf numFmtId="0" fontId="5" fillId="24" borderId="15" xfId="0" applyFont="1" applyFill="1" applyBorder="1" applyAlignment="1" applyProtection="1">
      <alignment horizontal="center" vertical="center"/>
      <protection locked="0"/>
    </xf>
    <xf numFmtId="0" fontId="5" fillId="24" borderId="13" xfId="0" applyFont="1" applyFill="1" applyBorder="1" applyAlignment="1" applyProtection="1">
      <alignment horizontal="center" vertical="center"/>
      <protection locked="0"/>
    </xf>
    <xf numFmtId="14" fontId="0" fillId="0" borderId="0" xfId="0" applyNumberFormat="1" applyBorder="1" applyAlignment="1">
      <alignment horizontal="center" vertical="center" wrapText="1"/>
    </xf>
    <xf numFmtId="0" fontId="0" fillId="0" borderId="0" xfId="0" applyFont="1" applyBorder="1" applyAlignment="1">
      <alignment horizontal="left" vertical="top" wrapText="1"/>
    </xf>
    <xf numFmtId="0" fontId="5" fillId="23" borderId="11" xfId="0" applyFont="1" applyFill="1" applyBorder="1" applyAlignment="1" applyProtection="1">
      <alignment horizontal="center" vertical="center"/>
      <protection locked="0"/>
    </xf>
    <xf numFmtId="0" fontId="1" fillId="0" borderId="11" xfId="0" applyFont="1" applyBorder="1" applyAlignment="1">
      <alignment wrapText="1"/>
    </xf>
    <xf numFmtId="0" fontId="13" fillId="10" borderId="11" xfId="0" applyNumberFormat="1" applyFont="1" applyFill="1" applyBorder="1" applyAlignment="1">
      <alignment horizontal="center" textRotation="180" wrapText="1"/>
    </xf>
    <xf numFmtId="0" fontId="10" fillId="10" borderId="11" xfId="0" applyNumberFormat="1" applyFont="1" applyFill="1" applyBorder="1" applyAlignment="1">
      <alignment horizontal="center" textRotation="180"/>
    </xf>
    <xf numFmtId="0" fontId="0" fillId="12" borderId="11" xfId="0" applyNumberFormat="1" applyFill="1" applyBorder="1" applyAlignment="1" applyProtection="1">
      <alignment horizontal="center"/>
      <protection locked="0"/>
    </xf>
    <xf numFmtId="0" fontId="0" fillId="12" borderId="23" xfId="0" applyNumberFormat="1" applyFill="1" applyBorder="1" applyAlignment="1" applyProtection="1">
      <alignment horizontal="center"/>
      <protection locked="0"/>
    </xf>
    <xf numFmtId="0" fontId="0" fillId="25" borderId="0" xfId="0" applyFill="1"/>
    <xf numFmtId="0" fontId="21" fillId="0" borderId="11" xfId="0" quotePrefix="1" applyNumberFormat="1" applyFont="1" applyFill="1" applyBorder="1" applyAlignment="1" applyProtection="1">
      <alignment horizontal="center" wrapText="1"/>
      <protection locked="0"/>
    </xf>
    <xf numFmtId="0" fontId="21" fillId="0" borderId="11" xfId="0" quotePrefix="1" applyNumberFormat="1" applyFont="1" applyFill="1" applyBorder="1" applyAlignment="1" applyProtection="1">
      <alignment horizontal="center"/>
      <protection locked="0"/>
    </xf>
    <xf numFmtId="0" fontId="9" fillId="0" borderId="11" xfId="0" quotePrefix="1" applyNumberFormat="1" applyFont="1" applyFill="1" applyBorder="1" applyAlignment="1" applyProtection="1">
      <alignment horizontal="center"/>
      <protection locked="0"/>
    </xf>
    <xf numFmtId="0" fontId="21" fillId="0" borderId="23" xfId="0" quotePrefix="1" applyNumberFormat="1" applyFont="1" applyFill="1" applyBorder="1" applyAlignment="1" applyProtection="1">
      <alignment horizontal="center"/>
      <protection locked="0"/>
    </xf>
    <xf numFmtId="0" fontId="21" fillId="0" borderId="23" xfId="0" quotePrefix="1" applyNumberFormat="1" applyFont="1" applyFill="1" applyBorder="1" applyAlignment="1" applyProtection="1">
      <alignment horizontal="center" wrapText="1"/>
      <protection locked="0"/>
    </xf>
    <xf numFmtId="0" fontId="6" fillId="2" borderId="0" xfId="0" applyFont="1" applyFill="1" applyAlignment="1">
      <alignment horizontal="center" vertical="center"/>
    </xf>
    <xf numFmtId="0" fontId="12" fillId="8" borderId="19" xfId="0" applyNumberFormat="1" applyFont="1" applyFill="1" applyBorder="1" applyAlignment="1">
      <alignment horizont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6" fillId="2" borderId="0" xfId="0" applyFont="1" applyFill="1" applyAlignment="1">
      <alignment horizontal="center" vertical="center"/>
    </xf>
    <xf numFmtId="0" fontId="12" fillId="8" borderId="19" xfId="0" applyNumberFormat="1" applyFont="1" applyFill="1" applyBorder="1" applyAlignment="1">
      <alignment horizontal="center"/>
    </xf>
    <xf numFmtId="0" fontId="5" fillId="26" borderId="18" xfId="0" applyFont="1" applyFill="1" applyBorder="1" applyAlignment="1" applyProtection="1">
      <alignment horizontal="center" vertical="center"/>
      <protection locked="0"/>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5" fillId="1" borderId="38" xfId="0" applyFont="1" applyFill="1" applyBorder="1" applyAlignment="1" applyProtection="1">
      <alignment horizontal="center" vertical="center"/>
      <protection locked="0"/>
    </xf>
    <xf numFmtId="0" fontId="5" fillId="1" borderId="37" xfId="0" applyFont="1" applyFill="1" applyBorder="1" applyAlignment="1" applyProtection="1">
      <alignment horizontal="center" vertical="center"/>
      <protection locked="0"/>
    </xf>
    <xf numFmtId="0" fontId="3" fillId="4" borderId="42" xfId="0" applyFont="1" applyFill="1" applyBorder="1" applyAlignment="1">
      <alignment horizontal="center" vertical="center"/>
    </xf>
    <xf numFmtId="0" fontId="3" fillId="4" borderId="43" xfId="0" applyFont="1" applyFill="1" applyBorder="1" applyAlignment="1">
      <alignment horizontal="center" vertical="center"/>
    </xf>
    <xf numFmtId="0" fontId="0" fillId="18" borderId="28" xfId="0"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4"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11" fillId="8" borderId="21" xfId="1" quotePrefix="1" applyNumberFormat="1" applyFont="1" applyFill="1" applyBorder="1" applyAlignment="1">
      <alignment horizontal="center"/>
    </xf>
    <xf numFmtId="0" fontId="12" fillId="8" borderId="19"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11" fillId="8" borderId="21" xfId="1" applyNumberFormat="1" applyFont="1" applyFill="1" applyBorder="1" applyAlignment="1">
      <alignment horizontal="center"/>
    </xf>
    <xf numFmtId="0" fontId="0" fillId="18" borderId="28" xfId="0" applyFill="1" applyBorder="1" applyAlignment="1">
      <alignment horizontal="center" wrapText="1"/>
    </xf>
    <xf numFmtId="0" fontId="0" fillId="18" borderId="40" xfId="0" applyFill="1" applyBorder="1" applyAlignment="1">
      <alignment horizontal="center"/>
    </xf>
    <xf numFmtId="0" fontId="0" fillId="0" borderId="16" xfId="0" applyBorder="1" applyAlignment="1">
      <alignment horizontal="left" wrapText="1"/>
    </xf>
    <xf numFmtId="0" fontId="0" fillId="0" borderId="30" xfId="0" applyBorder="1" applyAlignment="1">
      <alignment horizontal="left" wrapText="1"/>
    </xf>
    <xf numFmtId="0" fontId="0" fillId="0" borderId="13" xfId="0" applyBorder="1" applyAlignment="1">
      <alignment horizontal="left" wrapText="1"/>
    </xf>
    <xf numFmtId="0" fontId="0" fillId="17" borderId="16" xfId="0" applyFill="1" applyBorder="1" applyAlignment="1">
      <alignment horizontal="left"/>
    </xf>
    <xf numFmtId="0" fontId="0" fillId="17" borderId="30" xfId="0" applyFill="1" applyBorder="1" applyAlignment="1">
      <alignment horizontal="left"/>
    </xf>
    <xf numFmtId="0" fontId="0" fillId="17" borderId="13" xfId="0" applyFill="1" applyBorder="1" applyAlignment="1">
      <alignment horizontal="left"/>
    </xf>
    <xf numFmtId="0" fontId="0" fillId="18" borderId="16" xfId="0" applyFill="1" applyBorder="1" applyAlignment="1">
      <alignment horizontal="center"/>
    </xf>
    <xf numFmtId="0" fontId="0" fillId="18" borderId="13" xfId="0" applyFill="1" applyBorder="1" applyAlignment="1">
      <alignment horizontal="center"/>
    </xf>
    <xf numFmtId="0" fontId="0" fillId="20" borderId="29" xfId="0" applyFill="1" applyBorder="1" applyAlignment="1">
      <alignment horizontal="center" vertical="center"/>
    </xf>
    <xf numFmtId="0" fontId="0" fillId="20" borderId="22" xfId="0" applyFill="1" applyBorder="1" applyAlignment="1">
      <alignment horizontal="center" vertical="center"/>
    </xf>
    <xf numFmtId="0" fontId="0" fillId="20" borderId="21" xfId="0" applyFill="1" applyBorder="1" applyAlignment="1">
      <alignment horizontal="center" vertical="center"/>
    </xf>
    <xf numFmtId="2" fontId="0" fillId="18" borderId="11" xfId="0" quotePrefix="1" applyNumberFormat="1" applyFill="1" applyBorder="1" applyAlignment="1">
      <alignment horizontal="left"/>
    </xf>
    <xf numFmtId="2" fontId="0" fillId="18" borderId="16" xfId="0" quotePrefix="1" applyNumberFormat="1" applyFill="1" applyBorder="1" applyAlignment="1">
      <alignment horizontal="center"/>
    </xf>
    <xf numFmtId="2" fontId="0" fillId="18" borderId="13" xfId="0" quotePrefix="1" applyNumberFormat="1" applyFill="1" applyBorder="1" applyAlignment="1">
      <alignment horizontal="center"/>
    </xf>
  </cellXfs>
  <cellStyles count="3">
    <cellStyle name="Hyperlink" xfId="1" builtinId="8"/>
    <cellStyle name="Normal" xfId="0" builtinId="0"/>
    <cellStyle name="Normal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4.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6.xml.rels><?xml version="1.0" encoding="UTF-8" standalone="yes"?>
<Relationships xmlns="http://schemas.openxmlformats.org/package/2006/relationships"><Relationship Id="rId1" Type="http://schemas.openxmlformats.org/officeDocument/2006/relationships/image" Target="../media/image7.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409575</xdr:colOff>
          <xdr:row>11</xdr:row>
          <xdr:rowOff>171450</xdr:rowOff>
        </xdr:from>
        <xdr:to>
          <xdr:col>3</xdr:col>
          <xdr:colOff>476250</xdr:colOff>
          <xdr:row>14</xdr:row>
          <xdr:rowOff>114300</xdr:rowOff>
        </xdr:to>
        <xdr:sp macro="" textlink="">
          <xdr:nvSpPr>
            <xdr:cNvPr id="14344" name="Object 8" hidden="1">
              <a:extLst>
                <a:ext uri="{63B3BB69-23CF-44E3-9099-C40C66FF867C}">
                  <a14:compatExt spid="_x0000_s1434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12</xdr:row>
          <xdr:rowOff>9525</xdr:rowOff>
        </xdr:from>
        <xdr:to>
          <xdr:col>7</xdr:col>
          <xdr:colOff>133350</xdr:colOff>
          <xdr:row>14</xdr:row>
          <xdr:rowOff>142875</xdr:rowOff>
        </xdr:to>
        <xdr:sp macro="" textlink="">
          <xdr:nvSpPr>
            <xdr:cNvPr id="14345" name="Object 9" hidden="1">
              <a:extLst>
                <a:ext uri="{63B3BB69-23CF-44E3-9099-C40C66FF867C}">
                  <a14:compatExt spid="_x0000_s1434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1696570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1819275</xdr:colOff>
          <xdr:row>5</xdr:row>
          <xdr:rowOff>85725</xdr:rowOff>
        </xdr:from>
        <xdr:to>
          <xdr:col>4</xdr:col>
          <xdr:colOff>1038225</xdr:colOff>
          <xdr:row>5</xdr:row>
          <xdr:rowOff>600075</xdr:rowOff>
        </xdr:to>
        <xdr:sp macro="" textlink="">
          <xdr:nvSpPr>
            <xdr:cNvPr id="54275" name="Object 3" hidden="1">
              <a:extLst>
                <a:ext uri="{63B3BB69-23CF-44E3-9099-C40C66FF867C}">
                  <a14:compatExt spid="_x0000_s5427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1800225</xdr:colOff>
          <xdr:row>5</xdr:row>
          <xdr:rowOff>333375</xdr:rowOff>
        </xdr:from>
        <xdr:to>
          <xdr:col>4</xdr:col>
          <xdr:colOff>885825</xdr:colOff>
          <xdr:row>5</xdr:row>
          <xdr:rowOff>847725</xdr:rowOff>
        </xdr:to>
        <xdr:sp macro="" textlink="">
          <xdr:nvSpPr>
            <xdr:cNvPr id="54276" name="Object 4" hidden="1">
              <a:extLst>
                <a:ext uri="{63B3BB69-23CF-44E3-9099-C40C66FF867C}">
                  <a14:compatExt spid="_x0000_s5427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ynergy_Work_Area\ActivePull_SF013A\ActivePull_UnitTestResults%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ActivePull_Init1"/>
      <sheetName val="ActivePull_Init1() PRM"/>
      <sheetName val="ActivePull_Per1"/>
      <sheetName val="ActivePull_Per1() R"/>
      <sheetName val="ActivePull_Per1() PIM"/>
      <sheetName val="ActivePull_Per1() PRM"/>
      <sheetName val="ActivePull_Per2"/>
      <sheetName val="ActivePull_Per2() R"/>
      <sheetName val="ActivePull_Per2() PIM"/>
      <sheetName val="ActivePull_Per2() PRM"/>
      <sheetName val="ActivePull_Per3"/>
      <sheetName val="ActivePull_Per3() R"/>
      <sheetName val="ActivePull_Per3() PIM"/>
      <sheetName val="ActivePull_Per3() PRM"/>
      <sheetName val="ActivePull_SCom_ReadParam"/>
      <sheetName val="ActivePull_SCom_ReadParam() PIM"/>
      <sheetName val="ActivePull_SCom_Reset"/>
      <sheetName val="ActivePull_SCom_Reset() R"/>
      <sheetName val="ActivePull_SCom_SetLTComp"/>
      <sheetName val="ActivePull_SCom_SetLTComp() R"/>
      <sheetName val="ActivePull_SCom_SetSTComp"/>
      <sheetName val="ActivePull_SCom_SetSTComp() R"/>
      <sheetName val="ActivePull_Trns1"/>
      <sheetName val="ActivePull_Trns1() R"/>
      <sheetName val="ActvCmpEna_lgc"/>
      <sheetName val="ActvCmpEna_lgc() M"/>
      <sheetName val="ActvCmpEna_lgc() P"/>
      <sheetName val="ActvCmpEna_lgc() R"/>
      <sheetName val="CalcIntGain_f32"/>
      <sheetName val="CalcIntGain_f32() P"/>
      <sheetName val="CalcIntGain_f32() M"/>
      <sheetName val="CalcIntGain_f32() R"/>
      <sheetName val="ActivePull_Trns2"/>
      <sheetName val="ActivePull_Trns2() R"/>
      <sheetName val="ActivePull_Trns2() Pim"/>
      <sheetName val="ActivePull_Trns2() P"/>
      <sheetName val="Clarifications"/>
      <sheetName val="Coverage Analysis"/>
      <sheetName val="Metrics"/>
      <sheetName val="Test Vector Description"/>
    </sheetNames>
    <sheetDataSet>
      <sheetData sheetId="0" refreshError="1"/>
      <sheetData sheetId="1" refreshError="1"/>
      <sheetData sheetId="2">
        <row r="13">
          <cell r="B13" t="str">
            <v>ActivePull_Init1</v>
          </cell>
          <cell r="G13" t="str">
            <v>k_TotalLimit_HwNm_f32</v>
          </cell>
          <cell r="K13" t="str">
            <v>Rte_Call_SystemTime_GetSystemTime_mS_u32</v>
          </cell>
        </row>
        <row r="14">
          <cell r="B14" t="str">
            <v>ActivePull_Per1</v>
          </cell>
          <cell r="G14" t="str">
            <v>k_LTLimit_HwNm_f32</v>
          </cell>
          <cell r="K14" t="str">
            <v>Rte_Call_SystemTime_DtrmnElapsedTime_mS_u32</v>
          </cell>
        </row>
        <row r="15">
          <cell r="B15" t="str">
            <v>ActivePull_Per2</v>
          </cell>
          <cell r="G15" t="str">
            <v>k_STLimit_HwNm_f32</v>
          </cell>
          <cell r="K15" t="str">
            <v>TableSize_m</v>
          </cell>
        </row>
        <row r="16">
          <cell r="B16" t="str">
            <v>ActivePull_Per3</v>
          </cell>
          <cell r="G16" t="str">
            <v>k_STRampTime_Sec_f32</v>
          </cell>
        </row>
        <row r="17">
          <cell r="B17" t="str">
            <v>ActivePull_SCom_Reset</v>
          </cell>
          <cell r="G17" t="str">
            <v>k_OutputMaxRate_HwNmpS_f32</v>
          </cell>
        </row>
        <row r="18">
          <cell r="B18" t="str">
            <v>ActivePull_SCom_SetLTComp</v>
          </cell>
          <cell r="G18" t="str">
            <v>k_HwTrqFilt_Hz_f32</v>
          </cell>
        </row>
        <row r="19">
          <cell r="B19" t="str">
            <v>ActivePull_SCom_SetSTComp</v>
          </cell>
          <cell r="G19" t="str">
            <v>k_YawRateFilt_Hz_f32</v>
          </cell>
        </row>
        <row r="20">
          <cell r="B20" t="str">
            <v>ActivePull_Trns1</v>
          </cell>
          <cell r="G20" t="str">
            <v>k_STFilt_Hz_f32</v>
          </cell>
        </row>
        <row r="21">
          <cell r="B21" t="str">
            <v>ActivePull_SCom_ReadParam</v>
          </cell>
          <cell r="G21" t="str">
            <v>k_LTFilt_Hz_f32</v>
          </cell>
        </row>
        <row r="22">
          <cell r="B22" t="str">
            <v>ActvCmpEna_lgc</v>
          </cell>
          <cell r="G22" t="str">
            <v>PullCmp_LTWindUpLimit_HwNm_M_f32</v>
          </cell>
        </row>
        <row r="23">
          <cell r="B23" t="str">
            <v>CalcIntGain_f32</v>
          </cell>
          <cell r="G23" t="str">
            <v>PullCmp_STStepSize_HwNm_M_f32</v>
          </cell>
        </row>
        <row r="24">
          <cell r="B24" t="str">
            <v>ActivePull_Trns2</v>
          </cell>
          <cell r="G24" t="str">
            <v>PullCmp_PullCompStepSize_HwNm_M_f32</v>
          </cell>
        </row>
        <row r="25">
          <cell r="G25" t="str">
            <v>PullCmp_HwTorqueSV_HwNm_M_Str.K</v>
          </cell>
        </row>
        <row r="26">
          <cell r="G26" t="str">
            <v>PullCmp_HwTorqueSV_HwNm_M_Str.SV</v>
          </cell>
        </row>
        <row r="27">
          <cell r="G27" t="str">
            <v>PullCmp_VehicleYawRateSV_DegpS_M_Str.K</v>
          </cell>
        </row>
        <row r="28">
          <cell r="G28" t="str">
            <v>PullCmp_VehicleYawRateSV_DegpS_M_Str.SV</v>
          </cell>
        </row>
        <row r="29">
          <cell r="G29" t="str">
            <v>PullCmp_HwTorqueSTSV_HwNm_M_Str.K</v>
          </cell>
        </row>
        <row r="30">
          <cell r="G30" t="str">
            <v>PullCmp_HwTorqueSTSV_HwNm_M_Str.SV</v>
          </cell>
        </row>
        <row r="31">
          <cell r="G31" t="str">
            <v>PullCmp_HwTorqueLTSV_HwNm_M_Str.K</v>
          </cell>
        </row>
        <row r="32">
          <cell r="G32" t="str">
            <v>PullCmp_HwTorqueLTSV_HwNm_M_Str.SV</v>
          </cell>
        </row>
        <row r="33">
          <cell r="G33" t="str">
            <v>DisableLearning_Cnt_lgc</v>
          </cell>
        </row>
        <row r="34">
          <cell r="G34" t="str">
            <v>DisableOutput_Cnt_lgc</v>
          </cell>
        </row>
        <row r="35">
          <cell r="G35" t="str">
            <v>HandwheelAuthority_Uls_f32</v>
          </cell>
        </row>
        <row r="36">
          <cell r="G36" t="str">
            <v>HandwheelPosition_HwDeg_f32</v>
          </cell>
        </row>
        <row r="37">
          <cell r="G37" t="str">
            <v>EstLatAcc_MpSecSq_f32</v>
          </cell>
        </row>
        <row r="38">
          <cell r="G38" t="str">
            <v>HandwheelVelocity_HwRadpS_f32</v>
          </cell>
        </row>
        <row r="39">
          <cell r="G39" t="str">
            <v>HwTorque_HwNm_f32</v>
          </cell>
        </row>
        <row r="40">
          <cell r="G40" t="str">
            <v>VehicleYawRate_DegpS_f32</v>
          </cell>
        </row>
        <row r="41">
          <cell r="G41" t="str">
            <v>VehicleSpeedValid_Cnt_lgc</v>
          </cell>
        </row>
        <row r="42">
          <cell r="G42" t="str">
            <v>VehicleSpeed_Kph_f32</v>
          </cell>
        </row>
        <row r="43">
          <cell r="G43" t="str">
            <v>PullCmpEna_Cnt_lgc</v>
          </cell>
        </row>
        <row r="44">
          <cell r="G44" t="str">
            <v>PullCmpLTComp_HwNm_f32</v>
          </cell>
        </row>
        <row r="45">
          <cell r="G45" t="str">
            <v>PullCmp_STComp_HwNm_M_f32</v>
          </cell>
        </row>
        <row r="46">
          <cell r="G46" t="str">
            <v>PullCmp_ResetPer1_Cnt_M_lgc</v>
          </cell>
        </row>
        <row r="47">
          <cell r="G47" t="str">
            <v>PullCmp_SComSTCompSet_Cnt_M_lgc</v>
          </cell>
        </row>
        <row r="48">
          <cell r="G48" t="str">
            <v>PullCmp_SComSTComp_HwNm_M_f32</v>
          </cell>
        </row>
        <row r="49">
          <cell r="G49" t="str">
            <v>k_FiltDeadband_HwNm_f32</v>
          </cell>
        </row>
        <row r="50">
          <cell r="G50" t="str">
            <v>PullCmp_STReset_Cnt_M_lgc</v>
          </cell>
        </row>
        <row r="51">
          <cell r="G51" t="str">
            <v>k_STIntInputLimit_HwNm_f32</v>
          </cell>
        </row>
        <row r="52">
          <cell r="G52" t="str">
            <v>PullCmp_EnableLearn_Cnt_M_lgc</v>
          </cell>
        </row>
        <row r="53">
          <cell r="G53" t="str">
            <v>PullCmp_PullCompCmd_HwNm_M_f32</v>
          </cell>
        </row>
        <row r="54">
          <cell r="G54" t="str">
            <v>PullCmp_ResetPer2_Cnt_M_lgc</v>
          </cell>
        </row>
        <row r="55">
          <cell r="G55" t="str">
            <v>k_HwNmToMtrNm_MtrNmpHwNm_f32</v>
          </cell>
        </row>
        <row r="56">
          <cell r="G56" t="str">
            <v>PullCompCmd_MtrNm_f32</v>
          </cell>
        </row>
        <row r="57">
          <cell r="G57" t="str">
            <v>PullCmp_ResetPer3_Cnt_M_lgc</v>
          </cell>
        </row>
        <row r="58">
          <cell r="G58" t="str">
            <v>PullCmp_SComLTCompSet_Cnt_M_lgc</v>
          </cell>
        </row>
        <row r="59">
          <cell r="G59" t="str">
            <v>PullCmp_SComLTComp_HwNm_M_f32</v>
          </cell>
        </row>
        <row r="60">
          <cell r="G60" t="str">
            <v>k_LTLearnTime_Min_f32</v>
          </cell>
        </row>
        <row r="61">
          <cell r="G61" t="str">
            <v>PullCmp_PrevLTLearnTime_Min_M_u16</v>
          </cell>
        </row>
        <row r="62">
          <cell r="G62" t="str">
            <v>k_LTIntInputLimit_HwNm_f32</v>
          </cell>
        </row>
        <row r="63">
          <cell r="G63" t="str">
            <v>PullCmp_LTIntGain_Uls_M_f32</v>
          </cell>
        </row>
        <row r="64">
          <cell r="G64" t="str">
            <v>PullCmp_VehSpdRate_KphpS_M_f32</v>
          </cell>
        </row>
        <row r="65">
          <cell r="G65" t="str">
            <v>PullCompCmd_HwNm_f32</v>
          </cell>
        </row>
        <row r="66">
          <cell r="G66" t="str">
            <v>EnableLearn_Cnt_lgc</v>
          </cell>
        </row>
        <row r="67">
          <cell r="G67" t="str">
            <v>STComp_HwNm_f32</v>
          </cell>
        </row>
        <row r="68">
          <cell r="G68" t="str">
            <v>LTComp_HwNm_f32</v>
          </cell>
        </row>
        <row r="69">
          <cell r="G69" t="str">
            <v>PullCmp_EnableTime_mS_M_u32</v>
          </cell>
        </row>
        <row r="70">
          <cell r="G70" t="str">
            <v>PullCmp_STOppSignTime_mS_M_u32</v>
          </cell>
        </row>
        <row r="71">
          <cell r="G71" t="str">
            <v>k_STResetHwTrq_HwNm_f32</v>
          </cell>
        </row>
        <row r="72">
          <cell r="G72" t="str">
            <v>k_STResetLatAcc_MpSecSq_f32</v>
          </cell>
        </row>
        <row r="73">
          <cell r="G73" t="str">
            <v>k_STResetYawRate_DegpS_f32</v>
          </cell>
        </row>
        <row r="74">
          <cell r="G74" t="str">
            <v>k_STResetHwPos_HwDeg_f32</v>
          </cell>
        </row>
        <row r="75">
          <cell r="G75" t="str">
            <v>k_EnableHwTrqMax_HwNm_f32</v>
          </cell>
        </row>
        <row r="76">
          <cell r="G76" t="str">
            <v>k_EnableHwPosMax_HwDeg_f32</v>
          </cell>
        </row>
        <row r="77">
          <cell r="G77" t="str">
            <v>k_EnableYawRateMax_DegpS_f32</v>
          </cell>
        </row>
        <row r="78">
          <cell r="G78" t="str">
            <v>k_EnableLatAccMax_MpSecSq_f32</v>
          </cell>
        </row>
        <row r="79">
          <cell r="G79" t="str">
            <v>k_EnableHwAuthMin_Uls_f32</v>
          </cell>
        </row>
        <row r="80">
          <cell r="G80" t="str">
            <v>k_EnableVehSpdMin_Kph_f32</v>
          </cell>
        </row>
        <row r="81">
          <cell r="G81" t="str">
            <v>k_EnableVehSpdMax_Kph_f32</v>
          </cell>
        </row>
        <row r="82">
          <cell r="G82" t="str">
            <v>k_EnableHwVelMax_DegpS_f32</v>
          </cell>
        </row>
        <row r="83">
          <cell r="G83" t="str">
            <v>k_EnableVehSpdRateMax_KphpS_f32</v>
          </cell>
        </row>
        <row r="84">
          <cell r="G84" t="str">
            <v>k_EnableTime_mS_u32</v>
          </cell>
        </row>
        <row r="85">
          <cell r="G85" t="str">
            <v>k_STLearnTimeInc_Sec_f32</v>
          </cell>
        </row>
        <row r="86">
          <cell r="G86" t="str">
            <v>k_STLearnTimeDec_Sec_f32</v>
          </cell>
        </row>
        <row r="87">
          <cell r="G87" t="str">
            <v>PullCmp_IncGain_Uls_M_f32</v>
          </cell>
        </row>
        <row r="88">
          <cell r="G88" t="str">
            <v>PullCmp_PrevSTLearnTimeInc_Sec_M_u12p4</v>
          </cell>
        </row>
        <row r="89">
          <cell r="G89" t="str">
            <v>PullCmp_PrevSTLearnTimeDec_Sec_M_u12p4</v>
          </cell>
        </row>
        <row r="90">
          <cell r="G90" t="str">
            <v>PullCmp_DecGain_Uls_M_f32</v>
          </cell>
        </row>
        <row r="91">
          <cell r="G91" t="str">
            <v>k_STOppSignTime_mS_u32</v>
          </cell>
        </row>
        <row r="92">
          <cell r="G92" t="str">
            <v>t_VehSpdScaleTblX_Kph_u9p7[4]</v>
          </cell>
        </row>
        <row r="93">
          <cell r="G93" t="str">
            <v>t_VehSpdScaleTblY_Uls_u2p14[4]</v>
          </cell>
        </row>
        <row r="94">
          <cell r="G94" t="str">
            <v>PullCmp_HwTrqFilt_HwNm_D_f32</v>
          </cell>
        </row>
        <row r="95">
          <cell r="G95" t="str">
            <v>PullCmp_YawRateFilt_DegpS_D_f32</v>
          </cell>
        </row>
        <row r="96">
          <cell r="G96" t="str">
            <v>PullCmp_STError_HwNm_D_f32</v>
          </cell>
        </row>
        <row r="97">
          <cell r="G97" t="str">
            <v>PullCmp_STIntGain_Uls_D_f32</v>
          </cell>
        </row>
        <row r="98">
          <cell r="G98" t="str">
            <v>PullCmp_LTError_HwNm_D_f32</v>
          </cell>
        </row>
        <row r="99">
          <cell r="G99" t="str">
            <v>PullCmp_STReset_Cnt_D_lgc</v>
          </cell>
        </row>
        <row r="100">
          <cell r="G100" t="str">
            <v>PullCmp_PrevVehSpd_Kph_M_f32</v>
          </cell>
        </row>
        <row r="101">
          <cell r="G101" t="str">
            <v>PullCmp_SetRamBlkSts_Cnt_M_lgc</v>
          </cell>
        </row>
        <row r="102">
          <cell r="G102" t="str">
            <v>PullCmpLTComp_SetRamBlockStatus</v>
          </cell>
        </row>
        <row r="103">
          <cell r="G103" t="str">
            <v>PullCmpShoTermIntgtrStOffs_HwNm_f32</v>
          </cell>
        </row>
        <row r="104">
          <cell r="G104" t="str">
            <v>k_PullCmp_STIntgtrStCorrnGain_Uls_f32</v>
          </cell>
        </row>
        <row r="105">
          <cell r="G105" t="str">
            <v>PullCmpShoTermIntgtrSt_HwNm_f32</v>
          </cell>
        </row>
        <row r="106">
          <cell r="G106" t="str">
            <v>PullCmpLongTermIntgtrStOffs_HwNm_f32</v>
          </cell>
        </row>
        <row r="107">
          <cell r="G107" t="str">
            <v>k_PullCmp_LTIntgtrStCorrnGain_Uls_f32</v>
          </cell>
        </row>
        <row r="108">
          <cell r="G108" t="str">
            <v>PullCmpLongTermIntgtrSt_HwNm_f32</v>
          </cell>
        </row>
        <row r="109">
          <cell r="G109" t="str">
            <v>PullCmpCustLrngDi_Cnt_lgc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oleObject" Target="../embeddings/oleObject4.bin"/><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3"/>
  <sheetViews>
    <sheetView tabSelected="1" workbookViewId="0"/>
  </sheetViews>
  <sheetFormatPr defaultRowHeight="15" x14ac:dyDescent="0.25"/>
  <cols>
    <col min="1" max="1" width="32.5703125" bestFit="1" customWidth="1"/>
    <col min="2" max="2" width="40.7109375" customWidth="1"/>
    <col min="4" max="4" width="12.7109375" bestFit="1" customWidth="1"/>
  </cols>
  <sheetData>
    <row r="1" spans="1:5" x14ac:dyDescent="0.25">
      <c r="A1" s="1" t="s">
        <v>15</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78" t="s">
        <v>0</v>
      </c>
      <c r="B5" s="178"/>
      <c r="C5" s="178"/>
      <c r="D5" s="178"/>
      <c r="E5" s="178"/>
    </row>
    <row r="6" spans="1:5" x14ac:dyDescent="0.25">
      <c r="A6" s="1"/>
      <c r="B6" s="1"/>
      <c r="C6" s="1"/>
      <c r="D6" s="1"/>
      <c r="E6" s="1"/>
    </row>
    <row r="7" spans="1:5" x14ac:dyDescent="0.25">
      <c r="A7" s="179" t="s">
        <v>657</v>
      </c>
      <c r="B7" s="179"/>
      <c r="C7" s="179"/>
      <c r="D7" s="179"/>
      <c r="E7" s="179"/>
    </row>
    <row r="8" spans="1:5" x14ac:dyDescent="0.25">
      <c r="A8" s="1"/>
      <c r="B8" s="1"/>
      <c r="C8" s="1"/>
      <c r="D8" s="1"/>
      <c r="E8" s="1"/>
    </row>
    <row r="9" spans="1:5" x14ac:dyDescent="0.25">
      <c r="A9" s="1"/>
      <c r="B9" s="1"/>
      <c r="C9" s="1"/>
      <c r="D9" s="1"/>
      <c r="E9" s="1"/>
    </row>
    <row r="10" spans="1:5" x14ac:dyDescent="0.25">
      <c r="A10" s="3" t="s">
        <v>1</v>
      </c>
      <c r="B10" s="2" t="s">
        <v>695</v>
      </c>
      <c r="C10" s="1"/>
      <c r="D10" s="3" t="s">
        <v>13</v>
      </c>
      <c r="E10" s="1"/>
    </row>
    <row r="11" spans="1:5" x14ac:dyDescent="0.25">
      <c r="A11" s="3" t="s">
        <v>2</v>
      </c>
      <c r="B11" s="2" t="s">
        <v>45</v>
      </c>
      <c r="C11" s="1"/>
      <c r="D11" s="4"/>
      <c r="E11" s="1"/>
    </row>
    <row r="12" spans="1:5" x14ac:dyDescent="0.25">
      <c r="A12" s="3" t="s">
        <v>3</v>
      </c>
      <c r="B12" s="2">
        <v>22</v>
      </c>
      <c r="C12" s="1"/>
      <c r="D12" s="4"/>
      <c r="E12" s="1"/>
    </row>
    <row r="13" spans="1:5" x14ac:dyDescent="0.25">
      <c r="A13" s="3" t="s">
        <v>4</v>
      </c>
      <c r="B13" s="2" t="s">
        <v>44</v>
      </c>
      <c r="C13" s="1"/>
      <c r="D13" s="4"/>
      <c r="E13" s="1"/>
    </row>
    <row r="14" spans="1:5" x14ac:dyDescent="0.25">
      <c r="A14" s="3" t="s">
        <v>643</v>
      </c>
      <c r="B14" s="2">
        <v>14</v>
      </c>
      <c r="C14" s="1"/>
      <c r="D14" s="4"/>
      <c r="E14" s="1"/>
    </row>
    <row r="15" spans="1:5" x14ac:dyDescent="0.25">
      <c r="A15" s="3" t="s">
        <v>190</v>
      </c>
      <c r="B15" s="2">
        <v>14</v>
      </c>
      <c r="C15" s="1"/>
      <c r="D15" s="4"/>
      <c r="E15" s="1"/>
    </row>
    <row r="16" spans="1:5" x14ac:dyDescent="0.25">
      <c r="A16" s="3" t="s">
        <v>5</v>
      </c>
      <c r="B16" s="2">
        <v>16</v>
      </c>
      <c r="C16" s="1"/>
      <c r="D16" s="4"/>
      <c r="E16" s="1"/>
    </row>
    <row r="17" spans="1:6" x14ac:dyDescent="0.25">
      <c r="A17" s="3" t="s">
        <v>6</v>
      </c>
      <c r="B17" s="2" t="s">
        <v>696</v>
      </c>
      <c r="C17" s="1"/>
      <c r="D17" s="4"/>
      <c r="E17" s="1"/>
    </row>
    <row r="18" spans="1:6" x14ac:dyDescent="0.25">
      <c r="A18" s="3" t="s">
        <v>7</v>
      </c>
      <c r="B18" s="2" t="s">
        <v>189</v>
      </c>
      <c r="C18" s="1"/>
      <c r="D18" s="4"/>
      <c r="E18" s="1"/>
    </row>
    <row r="19" spans="1:6" x14ac:dyDescent="0.25">
      <c r="A19" s="3" t="s">
        <v>8</v>
      </c>
      <c r="B19" s="2" t="s">
        <v>644</v>
      </c>
      <c r="C19" s="1"/>
      <c r="D19" s="4"/>
      <c r="E19" s="1"/>
    </row>
    <row r="20" spans="1:6" x14ac:dyDescent="0.25">
      <c r="A20" s="3" t="s">
        <v>9</v>
      </c>
      <c r="B20" s="2" t="s">
        <v>645</v>
      </c>
      <c r="C20" s="1"/>
      <c r="D20" s="4"/>
      <c r="E20" s="1"/>
    </row>
    <row r="21" spans="1:6" s="77" customFormat="1" x14ac:dyDescent="0.25">
      <c r="A21" s="3" t="s">
        <v>489</v>
      </c>
      <c r="B21" s="2">
        <v>3156</v>
      </c>
      <c r="C21" s="1"/>
      <c r="D21" s="4"/>
      <c r="E21" s="1"/>
    </row>
    <row r="22" spans="1:6" s="77" customFormat="1" x14ac:dyDescent="0.25">
      <c r="A22" s="3" t="s">
        <v>490</v>
      </c>
      <c r="B22" s="2">
        <v>124</v>
      </c>
      <c r="C22" s="1"/>
      <c r="D22" s="4"/>
      <c r="E22" s="1"/>
    </row>
    <row r="23" spans="1:6" s="77" customFormat="1" x14ac:dyDescent="0.25">
      <c r="A23" s="3" t="s">
        <v>491</v>
      </c>
      <c r="B23" s="2">
        <v>148</v>
      </c>
      <c r="C23" s="1"/>
      <c r="D23" s="4"/>
      <c r="E23" s="1"/>
    </row>
    <row r="24" spans="1:6" x14ac:dyDescent="0.25">
      <c r="A24" s="3" t="s">
        <v>10</v>
      </c>
      <c r="B24" s="2" t="s">
        <v>499</v>
      </c>
      <c r="C24" s="1"/>
      <c r="D24" s="4"/>
      <c r="E24" s="1"/>
    </row>
    <row r="25" spans="1:6" x14ac:dyDescent="0.25">
      <c r="A25" s="3" t="s">
        <v>11</v>
      </c>
      <c r="B25" s="19">
        <v>43172</v>
      </c>
      <c r="C25" s="1"/>
      <c r="D25" s="4"/>
      <c r="E25" s="1"/>
    </row>
    <row r="26" spans="1:6" ht="194.25" customHeight="1" x14ac:dyDescent="0.25">
      <c r="A26" s="3" t="s">
        <v>12</v>
      </c>
      <c r="B26" s="2" t="s">
        <v>840</v>
      </c>
      <c r="C26" s="1"/>
      <c r="D26" s="4"/>
      <c r="E26" s="1"/>
    </row>
    <row r="27" spans="1:6" x14ac:dyDescent="0.25">
      <c r="A27" s="3" t="s">
        <v>14</v>
      </c>
      <c r="B27" s="1"/>
      <c r="C27" s="1"/>
      <c r="D27" s="1"/>
      <c r="E27" s="1"/>
    </row>
    <row r="28" spans="1:6" x14ac:dyDescent="0.25">
      <c r="A28" s="5" t="s">
        <v>16</v>
      </c>
      <c r="B28" s="5" t="s">
        <v>589</v>
      </c>
      <c r="C28" s="5" t="s">
        <v>17</v>
      </c>
      <c r="D28" s="5" t="s">
        <v>18</v>
      </c>
      <c r="E28" s="1"/>
    </row>
    <row r="29" spans="1:6" x14ac:dyDescent="0.25">
      <c r="A29" s="18" t="s">
        <v>125</v>
      </c>
      <c r="B29" s="18" t="s">
        <v>634</v>
      </c>
      <c r="C29" s="83" t="s">
        <v>143</v>
      </c>
      <c r="D29" s="37" t="s">
        <v>143</v>
      </c>
      <c r="E29" s="1"/>
      <c r="F29" s="38">
        <v>33</v>
      </c>
    </row>
    <row r="30" spans="1:6" x14ac:dyDescent="0.25">
      <c r="A30" s="83"/>
      <c r="B30" s="83"/>
      <c r="C30" s="83"/>
      <c r="D30" s="83"/>
      <c r="E30" s="1"/>
    </row>
    <row r="31" spans="1:6" x14ac:dyDescent="0.25">
      <c r="A31" s="18" t="s">
        <v>126</v>
      </c>
      <c r="B31" s="18" t="s">
        <v>583</v>
      </c>
      <c r="C31" s="83" t="s">
        <v>143</v>
      </c>
      <c r="D31" s="37" t="s">
        <v>143</v>
      </c>
      <c r="E31" s="1"/>
      <c r="F31" s="38">
        <v>48</v>
      </c>
    </row>
    <row r="32" spans="1:6" x14ac:dyDescent="0.25">
      <c r="A32" s="55">
        <v>63</v>
      </c>
      <c r="B32" s="18" t="s">
        <v>595</v>
      </c>
      <c r="C32" s="83" t="s">
        <v>143</v>
      </c>
      <c r="D32" s="37" t="s">
        <v>143</v>
      </c>
      <c r="E32" s="1"/>
      <c r="F32" s="38">
        <v>63</v>
      </c>
    </row>
    <row r="33" spans="1:6" x14ac:dyDescent="0.25">
      <c r="A33" s="55">
        <v>84</v>
      </c>
      <c r="B33" s="18" t="s">
        <v>596</v>
      </c>
      <c r="C33" s="83" t="s">
        <v>143</v>
      </c>
      <c r="D33" s="37" t="s">
        <v>143</v>
      </c>
      <c r="E33" s="1"/>
      <c r="F33" s="38">
        <v>84</v>
      </c>
    </row>
    <row r="34" spans="1:6" x14ac:dyDescent="0.25">
      <c r="A34" s="83"/>
      <c r="B34" s="83"/>
      <c r="C34" s="83"/>
      <c r="D34" s="83"/>
      <c r="E34" s="1"/>
    </row>
    <row r="35" spans="1:6" x14ac:dyDescent="0.25">
      <c r="A35" s="18" t="s">
        <v>127</v>
      </c>
      <c r="B35" s="18" t="s">
        <v>568</v>
      </c>
      <c r="C35" s="83" t="s">
        <v>143</v>
      </c>
      <c r="D35" s="37" t="s">
        <v>143</v>
      </c>
      <c r="E35" s="1"/>
      <c r="F35" s="38">
        <v>19</v>
      </c>
    </row>
    <row r="36" spans="1:6" x14ac:dyDescent="0.25">
      <c r="A36" s="55">
        <v>20</v>
      </c>
      <c r="B36" s="18" t="s">
        <v>605</v>
      </c>
      <c r="C36" s="83" t="s">
        <v>143</v>
      </c>
      <c r="D36" s="37" t="s">
        <v>143</v>
      </c>
      <c r="E36" s="1"/>
      <c r="F36" s="38">
        <v>20</v>
      </c>
    </row>
    <row r="37" spans="1:6" x14ac:dyDescent="0.25">
      <c r="A37" s="55">
        <v>11</v>
      </c>
      <c r="B37" s="18" t="s">
        <v>606</v>
      </c>
      <c r="C37" s="83" t="s">
        <v>143</v>
      </c>
      <c r="D37" s="37" t="s">
        <v>143</v>
      </c>
      <c r="E37" s="1"/>
      <c r="F37" s="38">
        <v>11</v>
      </c>
    </row>
    <row r="38" spans="1:6" x14ac:dyDescent="0.25">
      <c r="A38" s="83"/>
      <c r="B38" s="83"/>
      <c r="C38" s="83"/>
      <c r="D38" s="83"/>
      <c r="E38" s="1"/>
    </row>
    <row r="39" spans="1:6" x14ac:dyDescent="0.25">
      <c r="A39" s="18" t="s">
        <v>128</v>
      </c>
      <c r="B39" s="18" t="s">
        <v>569</v>
      </c>
      <c r="C39" s="83" t="s">
        <v>143</v>
      </c>
      <c r="D39" s="37" t="s">
        <v>143</v>
      </c>
      <c r="E39" s="1"/>
      <c r="F39" s="38">
        <v>17</v>
      </c>
    </row>
    <row r="40" spans="1:6" x14ac:dyDescent="0.25">
      <c r="A40" s="55">
        <v>41</v>
      </c>
      <c r="B40" s="18" t="s">
        <v>614</v>
      </c>
      <c r="C40" s="83" t="s">
        <v>143</v>
      </c>
      <c r="D40" s="37" t="s">
        <v>143</v>
      </c>
      <c r="E40" s="1"/>
      <c r="F40" s="38">
        <v>41</v>
      </c>
    </row>
    <row r="41" spans="1:6" x14ac:dyDescent="0.25">
      <c r="A41" s="55">
        <v>16</v>
      </c>
      <c r="B41" s="18" t="s">
        <v>615</v>
      </c>
      <c r="C41" s="83" t="s">
        <v>143</v>
      </c>
      <c r="D41" s="37" t="s">
        <v>143</v>
      </c>
      <c r="E41" s="1"/>
      <c r="F41" s="38">
        <v>16</v>
      </c>
    </row>
    <row r="42" spans="1:6" x14ac:dyDescent="0.25">
      <c r="A42" s="83"/>
      <c r="B42" s="83"/>
      <c r="C42" s="83"/>
      <c r="D42" s="83"/>
      <c r="E42" s="1"/>
    </row>
    <row r="43" spans="1:6" x14ac:dyDescent="0.25">
      <c r="A43" s="18" t="s">
        <v>154</v>
      </c>
      <c r="B43" s="18" t="s">
        <v>637</v>
      </c>
      <c r="C43" s="83" t="s">
        <v>143</v>
      </c>
      <c r="D43" s="37" t="s">
        <v>143</v>
      </c>
      <c r="E43" s="1"/>
      <c r="F43" s="38">
        <v>19</v>
      </c>
    </row>
    <row r="44" spans="1:6" x14ac:dyDescent="0.25">
      <c r="A44" s="83"/>
      <c r="B44" s="83"/>
      <c r="C44" s="83"/>
      <c r="D44" s="83"/>
      <c r="E44" s="1"/>
    </row>
    <row r="45" spans="1:6" x14ac:dyDescent="0.25">
      <c r="A45" s="18" t="s">
        <v>129</v>
      </c>
      <c r="B45" s="18" t="s">
        <v>570</v>
      </c>
      <c r="C45" s="83" t="s">
        <v>143</v>
      </c>
      <c r="D45" s="37" t="s">
        <v>143</v>
      </c>
      <c r="E45" s="1"/>
      <c r="F45" s="38">
        <v>1</v>
      </c>
    </row>
    <row r="46" spans="1:6" x14ac:dyDescent="0.25">
      <c r="A46" s="83"/>
      <c r="B46" s="83"/>
      <c r="C46" s="83"/>
      <c r="D46" s="83"/>
      <c r="E46" s="1"/>
    </row>
    <row r="47" spans="1:6" x14ac:dyDescent="0.25">
      <c r="A47" s="18" t="s">
        <v>130</v>
      </c>
      <c r="B47" s="18" t="s">
        <v>571</v>
      </c>
      <c r="C47" s="83" t="s">
        <v>143</v>
      </c>
      <c r="D47" s="37" t="s">
        <v>143</v>
      </c>
      <c r="E47" s="1"/>
      <c r="F47" s="38">
        <v>5</v>
      </c>
    </row>
    <row r="48" spans="1:6" x14ac:dyDescent="0.25">
      <c r="A48" s="83"/>
      <c r="B48" s="83"/>
      <c r="C48" s="83"/>
      <c r="D48" s="83"/>
      <c r="E48" s="1"/>
    </row>
    <row r="49" spans="1:6" x14ac:dyDescent="0.25">
      <c r="A49" s="18" t="s">
        <v>131</v>
      </c>
      <c r="B49" s="18" t="s">
        <v>572</v>
      </c>
      <c r="C49" s="83" t="s">
        <v>143</v>
      </c>
      <c r="D49" s="37" t="s">
        <v>143</v>
      </c>
      <c r="E49" s="1"/>
      <c r="F49" s="38">
        <v>5</v>
      </c>
    </row>
    <row r="50" spans="1:6" x14ac:dyDescent="0.25">
      <c r="A50" s="83"/>
      <c r="B50" s="83"/>
      <c r="C50" s="83"/>
      <c r="D50" s="83"/>
      <c r="E50" s="1"/>
    </row>
    <row r="51" spans="1:6" x14ac:dyDescent="0.25">
      <c r="A51" s="18" t="s">
        <v>132</v>
      </c>
      <c r="B51" s="18" t="s">
        <v>646</v>
      </c>
      <c r="C51" s="83" t="s">
        <v>143</v>
      </c>
      <c r="D51" s="37" t="s">
        <v>143</v>
      </c>
      <c r="E51" s="1"/>
      <c r="F51" s="38">
        <v>3</v>
      </c>
    </row>
    <row r="52" spans="1:6" x14ac:dyDescent="0.25">
      <c r="A52" s="83"/>
      <c r="B52" s="83"/>
      <c r="C52" s="83"/>
      <c r="D52" s="83"/>
      <c r="E52" s="1"/>
    </row>
    <row r="53" spans="1:6" x14ac:dyDescent="0.25">
      <c r="A53" s="18" t="s">
        <v>554</v>
      </c>
      <c r="B53" s="18" t="s">
        <v>647</v>
      </c>
      <c r="C53" s="83" t="s">
        <v>143</v>
      </c>
      <c r="D53" s="37" t="s">
        <v>143</v>
      </c>
      <c r="E53" s="1"/>
      <c r="F53" s="38">
        <v>4</v>
      </c>
    </row>
    <row r="54" spans="1:6" x14ac:dyDescent="0.25">
      <c r="A54" s="55">
        <v>2</v>
      </c>
      <c r="B54" s="18" t="s">
        <v>648</v>
      </c>
      <c r="C54" s="83" t="s">
        <v>143</v>
      </c>
      <c r="D54" s="37" t="s">
        <v>143</v>
      </c>
      <c r="E54" s="1"/>
      <c r="F54" s="38">
        <v>2</v>
      </c>
    </row>
    <row r="55" spans="1:6" x14ac:dyDescent="0.25">
      <c r="A55" s="83"/>
      <c r="B55" s="83"/>
      <c r="C55" s="83"/>
      <c r="D55" s="83"/>
      <c r="E55" s="1"/>
    </row>
    <row r="56" spans="1:6" x14ac:dyDescent="0.25">
      <c r="A56" s="1"/>
      <c r="B56" s="1"/>
      <c r="C56" s="1"/>
      <c r="D56" s="1"/>
      <c r="E56" s="1"/>
    </row>
    <row r="57" spans="1:6" x14ac:dyDescent="0.25">
      <c r="A57" s="1"/>
      <c r="B57" s="1"/>
      <c r="C57" s="1"/>
      <c r="D57" s="1"/>
      <c r="E57" s="1"/>
    </row>
    <row r="58" spans="1:6" x14ac:dyDescent="0.25">
      <c r="A58" s="1"/>
      <c r="B58" s="1"/>
      <c r="C58" s="1"/>
      <c r="D58" s="1"/>
      <c r="E58" s="1"/>
    </row>
    <row r="59" spans="1:6" x14ac:dyDescent="0.25">
      <c r="A59" s="1"/>
      <c r="B59" s="1"/>
      <c r="C59" s="1"/>
      <c r="D59" s="1"/>
      <c r="E59" s="1"/>
    </row>
    <row r="60" spans="1:6" x14ac:dyDescent="0.25">
      <c r="A60" s="1"/>
      <c r="B60" s="1"/>
      <c r="C60" s="1"/>
      <c r="D60" s="1"/>
      <c r="E60" s="1"/>
    </row>
    <row r="61" spans="1:6" x14ac:dyDescent="0.25">
      <c r="A61" s="1"/>
      <c r="B61" s="1"/>
      <c r="C61" s="1"/>
      <c r="D61" s="1"/>
      <c r="E61" s="1"/>
    </row>
    <row r="62" spans="1:6" x14ac:dyDescent="0.25">
      <c r="A62" s="1"/>
      <c r="B62" s="1"/>
      <c r="C62" s="1"/>
      <c r="D62" s="1"/>
      <c r="E62" s="1"/>
    </row>
    <row r="63" spans="1:6" x14ac:dyDescent="0.25">
      <c r="A63" s="1"/>
      <c r="B63" s="1"/>
      <c r="C63" s="1"/>
      <c r="D63" s="1"/>
      <c r="E63" s="1"/>
    </row>
    <row r="64" spans="1:6"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row r="71" spans="1:5" x14ac:dyDescent="0.25">
      <c r="A71" s="1"/>
      <c r="B71" s="1"/>
      <c r="C71" s="1"/>
      <c r="D71" s="1"/>
      <c r="E71" s="1"/>
    </row>
    <row r="72" spans="1:5" x14ac:dyDescent="0.25">
      <c r="A72" s="1"/>
      <c r="B72" s="1"/>
      <c r="C72" s="1"/>
      <c r="D72" s="1"/>
      <c r="E72" s="1"/>
    </row>
    <row r="73" spans="1:5" x14ac:dyDescent="0.25">
      <c r="A73" s="1"/>
      <c r="B73" s="1"/>
      <c r="C73" s="1"/>
      <c r="D73" s="1"/>
      <c r="E73" s="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ActivePull_Init1'!A1" display="'ActivePull_Init1'!A1"/>
    <hyperlink ref="B29" location="'ActivePull_Init1() PRM'!A1" display="'ActivePull_Init1() PRM'!A1"/>
    <hyperlink ref="A31" location="'ActivePull_Per1'!A1" display="'ActivePull_Per1'!A1"/>
    <hyperlink ref="B31" location="'ActivePull_Per1() R'!A1" display="'ActivePull_Per1() R'!A1"/>
    <hyperlink ref="B32" location="'ActivePull_Per1() PIM'!A1" display="'ActivePull_Per1() PIM'!A1"/>
    <hyperlink ref="B33" location="'ActivePull_Per1() PRM'!A1" display="'ActivePull_Per1() PRM'!A1"/>
    <hyperlink ref="A35" location="'ActivePull_Per2'!A1" display="'ActivePull_Per2'!A1"/>
    <hyperlink ref="B35" location="'ActivePull_Per2() R'!A1" display="'ActivePull_Per2() R'!A1"/>
    <hyperlink ref="B36" location="'ActivePull_Per2() PIM'!A1" display="'ActivePull_Per2() PIM'!A1"/>
    <hyperlink ref="B37" location="'ActivePull_Per2() PRM'!A1" display="'ActivePull_Per2() PRM'!A1"/>
    <hyperlink ref="A39" location="'ActivePull_Per3'!A1" display="'ActivePull_Per3'!A1"/>
    <hyperlink ref="B39" location="'ActivePull_Per3() R'!A1" display="'ActivePull_Per3() R'!A1"/>
    <hyperlink ref="B40" location="'ActivePull_Per3() PIM'!A1" display="'ActivePull_Per3() PIM'!A1"/>
    <hyperlink ref="B41" location="'ActivePull_Per3() PRM'!A1" display="'ActivePull_Per3() PRM'!A1"/>
    <hyperlink ref="A43" location="'ActivePull_SCom_ReadParam'!A1" display="'ActivePull_SCom_ReadParam'!A1"/>
    <hyperlink ref="B43" location="'ActivePull_SCom_ReadParam() Pim'!A1" display="'ActivePull_SCom_ReadParam() Pim'!A1"/>
    <hyperlink ref="A45" location="'ActivePull_SCom_Reset'!A1" display="'ActivePull_SCom_Reset'!A1"/>
    <hyperlink ref="B45" location="'ActivePull_SCom_Reset() R'!A1" display="'ActivePull_SCom_Reset() R'!A1"/>
    <hyperlink ref="A47" location="'ActivePull_SCom_SetLTComp'!A1" display="'ActivePull_SCom_SetLTComp'!A1"/>
    <hyperlink ref="B47" location="'ActivePull_SCom_SetLTComp() R'!A1" display="'ActivePull_SCom_SetLTComp() R'!A1"/>
    <hyperlink ref="A49" location="'ActivePull_SCom_SetSTComp'!A1" display="'ActivePull_SCom_SetSTComp'!A1"/>
    <hyperlink ref="B49" location="'ActivePull_SCom_SetSTComp() R'!A1" display="'ActivePull_SCom_SetSTComp() R'!A1"/>
    <hyperlink ref="A51" location="'ActivePull_Trns1'!A1" display="'ActivePull_Trns1'!A1"/>
    <hyperlink ref="B51" location="'ActivePull_Trns1() R'!A1" display="'ActivePull_Trns1() R'!A1"/>
    <hyperlink ref="A53" location="'ActivePull_Trns2'!A1" display="'ActivePull_Trns2'!A1"/>
    <hyperlink ref="B53" location="'ActivePull_Trns2() R'!A1" display="'ActivePull_Trns2() R'!A1"/>
    <hyperlink ref="B54" location="'ActivePull_Trns2() Pim'!A1" display="'ActivePull_Trns2() Pim'!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H69"/>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78" t="s">
        <v>0</v>
      </c>
      <c r="B5" s="178"/>
      <c r="C5" s="178"/>
      <c r="D5" s="178"/>
      <c r="E5" s="178"/>
      <c r="F5" s="178"/>
      <c r="G5" s="178"/>
      <c r="H5" s="178"/>
    </row>
    <row r="6" spans="1:8" x14ac:dyDescent="0.25">
      <c r="A6" s="1"/>
      <c r="B6" s="1"/>
      <c r="C6" s="1"/>
      <c r="D6" s="1"/>
      <c r="E6" s="1"/>
      <c r="F6" s="1"/>
      <c r="G6" s="1"/>
      <c r="H6" s="1"/>
    </row>
    <row r="7" spans="1:8" x14ac:dyDescent="0.25">
      <c r="A7" s="179" t="s">
        <v>657</v>
      </c>
      <c r="B7" s="179"/>
      <c r="C7" s="179"/>
      <c r="D7" s="179"/>
      <c r="E7" s="179"/>
      <c r="F7" s="179"/>
      <c r="G7" s="179"/>
      <c r="H7" s="179"/>
    </row>
    <row r="8" spans="1:8" x14ac:dyDescent="0.25">
      <c r="A8" s="1"/>
      <c r="B8" s="1"/>
      <c r="C8" s="1"/>
      <c r="D8" s="1"/>
      <c r="E8" s="1"/>
      <c r="F8" s="1"/>
      <c r="G8" s="1"/>
      <c r="H8" s="1"/>
    </row>
    <row r="10" spans="1:8" s="77" customFormat="1" x14ac:dyDescent="0.25"/>
    <row r="11" spans="1:8" s="77" customFormat="1" x14ac:dyDescent="0.25"/>
    <row r="12" spans="1:8" s="77" customFormat="1" x14ac:dyDescent="0.25"/>
    <row r="13" spans="1:8" s="77" customFormat="1" x14ac:dyDescent="0.25"/>
    <row r="14" spans="1:8" s="77" customFormat="1" x14ac:dyDescent="0.25"/>
    <row r="15" spans="1:8" s="77" customFormat="1" x14ac:dyDescent="0.25"/>
    <row r="16" spans="1:8" s="77" customFormat="1" x14ac:dyDescent="0.25"/>
    <row r="17" spans="1:1" s="77" customFormat="1" x14ac:dyDescent="0.25"/>
    <row r="18" spans="1:1" s="77" customFormat="1" x14ac:dyDescent="0.25"/>
    <row r="19" spans="1:1" s="77" customFormat="1" x14ac:dyDescent="0.25"/>
    <row r="20" spans="1:1" s="77" customFormat="1" x14ac:dyDescent="0.25"/>
    <row r="21" spans="1:1" s="77" customFormat="1" x14ac:dyDescent="0.25"/>
    <row r="22" spans="1:1" x14ac:dyDescent="0.25">
      <c r="A22" s="77"/>
    </row>
    <row r="23" spans="1:1" x14ac:dyDescent="0.25">
      <c r="A23" s="77"/>
    </row>
    <row r="24" spans="1:1" x14ac:dyDescent="0.25">
      <c r="A24" s="77"/>
    </row>
    <row r="25" spans="1:1" x14ac:dyDescent="0.25">
      <c r="A25" s="77"/>
    </row>
    <row r="26" spans="1:1" x14ac:dyDescent="0.25">
      <c r="A26" s="77"/>
    </row>
    <row r="27" spans="1:1" x14ac:dyDescent="0.25">
      <c r="A27" s="77"/>
    </row>
    <row r="28" spans="1:1" x14ac:dyDescent="0.25">
      <c r="A28" s="77"/>
    </row>
    <row r="29" spans="1:1" x14ac:dyDescent="0.25">
      <c r="A29" s="77"/>
    </row>
    <row r="30" spans="1:1" x14ac:dyDescent="0.25">
      <c r="A30" s="77"/>
    </row>
    <row r="31" spans="1:1" x14ac:dyDescent="0.25">
      <c r="A31" s="77"/>
    </row>
    <row r="32" spans="1:1" x14ac:dyDescent="0.25">
      <c r="A32" s="77"/>
    </row>
    <row r="33" spans="1:1" x14ac:dyDescent="0.25">
      <c r="A33" s="77"/>
    </row>
    <row r="34" spans="1:1" x14ac:dyDescent="0.25">
      <c r="A34" s="77"/>
    </row>
    <row r="35" spans="1:1" x14ac:dyDescent="0.25">
      <c r="A35" s="77"/>
    </row>
    <row r="36" spans="1:1" x14ac:dyDescent="0.25">
      <c r="A36" s="77"/>
    </row>
    <row r="37" spans="1:1" x14ac:dyDescent="0.25">
      <c r="A37" s="77"/>
    </row>
    <row r="38" spans="1:1" x14ac:dyDescent="0.25">
      <c r="A38" s="77"/>
    </row>
    <row r="39" spans="1:1" x14ac:dyDescent="0.25">
      <c r="A39" s="77"/>
    </row>
    <row r="40" spans="1:1" x14ac:dyDescent="0.25">
      <c r="A40" s="77"/>
    </row>
    <row r="41" spans="1:1" x14ac:dyDescent="0.25">
      <c r="A41" s="77"/>
    </row>
    <row r="42" spans="1:1" x14ac:dyDescent="0.25">
      <c r="A42" s="77"/>
    </row>
    <row r="43" spans="1:1" x14ac:dyDescent="0.25">
      <c r="A43" s="77"/>
    </row>
    <row r="44" spans="1:1" x14ac:dyDescent="0.25">
      <c r="A44" s="77"/>
    </row>
    <row r="45" spans="1:1" x14ac:dyDescent="0.25">
      <c r="A45" s="77"/>
    </row>
    <row r="46" spans="1:1" x14ac:dyDescent="0.25">
      <c r="A46" s="77"/>
    </row>
    <row r="47" spans="1:1" x14ac:dyDescent="0.25">
      <c r="A47" s="77"/>
    </row>
    <row r="48" spans="1:1" x14ac:dyDescent="0.25">
      <c r="A48" s="77"/>
    </row>
    <row r="49" spans="1:1" x14ac:dyDescent="0.25">
      <c r="A49" s="77"/>
    </row>
    <row r="50" spans="1:1" x14ac:dyDescent="0.25">
      <c r="A50" s="77"/>
    </row>
    <row r="51" spans="1:1" x14ac:dyDescent="0.25">
      <c r="A51" s="77"/>
    </row>
    <row r="52" spans="1:1" x14ac:dyDescent="0.25">
      <c r="A52" s="77"/>
    </row>
    <row r="53" spans="1:1" x14ac:dyDescent="0.25">
      <c r="A53" s="77"/>
    </row>
    <row r="54" spans="1:1" x14ac:dyDescent="0.25">
      <c r="A54" s="77"/>
    </row>
    <row r="55" spans="1:1" x14ac:dyDescent="0.25">
      <c r="A55" s="77"/>
    </row>
    <row r="56" spans="1:1" x14ac:dyDescent="0.25">
      <c r="A56" s="77"/>
    </row>
    <row r="57" spans="1:1" x14ac:dyDescent="0.25">
      <c r="A57" s="77"/>
    </row>
    <row r="58" spans="1:1" x14ac:dyDescent="0.25">
      <c r="A58" s="77"/>
    </row>
    <row r="59" spans="1:1" x14ac:dyDescent="0.25">
      <c r="A59" s="77"/>
    </row>
    <row r="60" spans="1:1" x14ac:dyDescent="0.25">
      <c r="A60" s="77"/>
    </row>
    <row r="61" spans="1:1" x14ac:dyDescent="0.25">
      <c r="A61" s="77"/>
    </row>
    <row r="62" spans="1:1" x14ac:dyDescent="0.25">
      <c r="A62" s="77"/>
    </row>
    <row r="63" spans="1:1" x14ac:dyDescent="0.25">
      <c r="A63" s="77"/>
    </row>
    <row r="64" spans="1:1" x14ac:dyDescent="0.25">
      <c r="A64" s="77"/>
    </row>
    <row r="65" spans="1:1" x14ac:dyDescent="0.25">
      <c r="A65" s="77"/>
    </row>
    <row r="66" spans="1:1" x14ac:dyDescent="0.25">
      <c r="A66" s="77"/>
    </row>
    <row r="67" spans="1:1" x14ac:dyDescent="0.25">
      <c r="A67" s="77"/>
    </row>
    <row r="68" spans="1:1" x14ac:dyDescent="0.25">
      <c r="A68" s="77"/>
    </row>
    <row r="69" spans="1:1" x14ac:dyDescent="0.25">
      <c r="A69" s="77"/>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4344" r:id="rId4">
          <objectPr defaultSize="0" r:id="rId5">
            <anchor moveWithCells="1">
              <from>
                <xdr:col>1</xdr:col>
                <xdr:colOff>409575</xdr:colOff>
                <xdr:row>11</xdr:row>
                <xdr:rowOff>171450</xdr:rowOff>
              </from>
              <to>
                <xdr:col>3</xdr:col>
                <xdr:colOff>476250</xdr:colOff>
                <xdr:row>14</xdr:row>
                <xdr:rowOff>114300</xdr:rowOff>
              </to>
            </anchor>
          </objectPr>
        </oleObject>
      </mc:Choice>
      <mc:Fallback>
        <oleObject progId="Packager Shell Object" dvAspect="DVASPECT_ICON" shapeId="14344" r:id="rId4"/>
      </mc:Fallback>
    </mc:AlternateContent>
    <mc:AlternateContent xmlns:mc="http://schemas.openxmlformats.org/markup-compatibility/2006">
      <mc:Choice Requires="x14">
        <oleObject progId="Packager Shell Object" dvAspect="DVASPECT_ICON" shapeId="14345" r:id="rId6">
          <objectPr defaultSize="0" r:id="rId7">
            <anchor moveWithCells="1">
              <from>
                <xdr:col>4</xdr:col>
                <xdr:colOff>457200</xdr:colOff>
                <xdr:row>12</xdr:row>
                <xdr:rowOff>9525</xdr:rowOff>
              </from>
              <to>
                <xdr:col>7</xdr:col>
                <xdr:colOff>133350</xdr:colOff>
                <xdr:row>14</xdr:row>
                <xdr:rowOff>142875</xdr:rowOff>
              </to>
            </anchor>
          </objectPr>
        </oleObject>
      </mc:Choice>
      <mc:Fallback>
        <oleObject progId="Packager Shell Object" dvAspect="DVASPECT_ICON" shapeId="14345"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zoomScaleNormal="100" workbookViewId="0"/>
  </sheetViews>
  <sheetFormatPr defaultRowHeight="15" x14ac:dyDescent="0.25"/>
  <cols>
    <col min="1" max="1" width="11.7109375" bestFit="1" customWidth="1"/>
    <col min="2" max="2" width="27.5703125" bestFit="1" customWidth="1"/>
    <col min="3" max="3" width="39.5703125" style="87" bestFit="1" customWidth="1"/>
    <col min="4" max="4" width="2.7109375" customWidth="1"/>
    <col min="5" max="5" width="6.28515625" bestFit="1" customWidth="1"/>
    <col min="6" max="6" width="17.85546875" bestFit="1" customWidth="1"/>
    <col min="7" max="7" width="43" bestFit="1" customWidth="1"/>
    <col min="8" max="8" width="13.28515625" bestFit="1" customWidth="1"/>
    <col min="9" max="9" width="1.7109375" customWidth="1"/>
    <col min="10" max="10" width="11.7109375" bestFit="1" customWidth="1"/>
    <col min="11" max="11" width="47.140625" bestFit="1" customWidth="1"/>
    <col min="12" max="12" width="19.85546875" bestFit="1" customWidth="1"/>
  </cols>
  <sheetData>
    <row r="1" spans="1:12" x14ac:dyDescent="0.25">
      <c r="A1" s="1"/>
      <c r="B1" s="1"/>
      <c r="C1" s="131"/>
      <c r="D1" s="1"/>
      <c r="E1" s="1"/>
      <c r="F1" s="1"/>
      <c r="G1" s="1"/>
      <c r="H1" s="1"/>
      <c r="I1" s="1"/>
      <c r="J1" s="1"/>
      <c r="K1" s="1"/>
      <c r="L1" s="1"/>
    </row>
    <row r="2" spans="1:12" x14ac:dyDescent="0.25">
      <c r="A2" s="1"/>
      <c r="B2" s="1"/>
      <c r="C2" s="131"/>
      <c r="D2" s="1"/>
      <c r="E2" s="1"/>
      <c r="F2" s="1"/>
      <c r="G2" s="1"/>
      <c r="H2" s="1"/>
      <c r="I2" s="1"/>
      <c r="J2" s="1"/>
      <c r="K2" s="1"/>
      <c r="L2" s="1"/>
    </row>
    <row r="3" spans="1:12" x14ac:dyDescent="0.25">
      <c r="A3" s="1"/>
      <c r="B3" s="1"/>
      <c r="C3" s="131"/>
      <c r="D3" s="1"/>
      <c r="E3" s="1"/>
      <c r="F3" s="1"/>
      <c r="G3" s="1"/>
      <c r="H3" s="1"/>
      <c r="I3" s="1"/>
      <c r="J3" s="1"/>
      <c r="K3" s="1"/>
      <c r="L3" s="1"/>
    </row>
    <row r="4" spans="1:12" x14ac:dyDescent="0.25">
      <c r="A4" s="1"/>
      <c r="B4" s="1"/>
      <c r="C4" s="131"/>
      <c r="D4" s="1"/>
      <c r="E4" s="1"/>
      <c r="F4" s="1"/>
      <c r="G4" s="1"/>
      <c r="H4" s="1"/>
      <c r="I4" s="1"/>
      <c r="J4" s="1"/>
      <c r="K4" s="1"/>
      <c r="L4" s="1"/>
    </row>
    <row r="5" spans="1:12" ht="18.75" x14ac:dyDescent="0.25">
      <c r="A5" s="178" t="s">
        <v>0</v>
      </c>
      <c r="B5" s="178"/>
      <c r="C5" s="178"/>
      <c r="D5" s="178"/>
      <c r="E5" s="178"/>
      <c r="F5" s="178"/>
      <c r="G5" s="178"/>
      <c r="H5" s="178"/>
      <c r="I5" s="178"/>
      <c r="J5" s="178"/>
      <c r="K5" s="178"/>
      <c r="L5" s="178"/>
    </row>
    <row r="6" spans="1:12" x14ac:dyDescent="0.25">
      <c r="A6" s="1"/>
      <c r="B6" s="1"/>
      <c r="C6" s="131"/>
      <c r="D6" s="1"/>
      <c r="E6" s="129"/>
      <c r="F6" s="129"/>
      <c r="G6" s="1"/>
      <c r="H6" s="1"/>
      <c r="I6" s="1"/>
      <c r="J6" s="1"/>
      <c r="K6" s="1"/>
      <c r="L6" s="1"/>
    </row>
    <row r="7" spans="1:12" x14ac:dyDescent="0.25">
      <c r="A7" s="179" t="s">
        <v>657</v>
      </c>
      <c r="B7" s="179"/>
      <c r="C7" s="179"/>
      <c r="D7" s="179"/>
      <c r="E7" s="179"/>
      <c r="F7" s="179"/>
      <c r="G7" s="179"/>
      <c r="H7" s="179"/>
      <c r="I7" s="179"/>
      <c r="J7" s="179"/>
      <c r="K7" s="179"/>
      <c r="L7" s="179"/>
    </row>
    <row r="8" spans="1:12" ht="15.75" thickBot="1" x14ac:dyDescent="0.3">
      <c r="A8" s="1"/>
      <c r="B8" s="1"/>
      <c r="C8" s="131"/>
      <c r="D8" s="1"/>
      <c r="E8" s="1"/>
      <c r="F8" s="1"/>
      <c r="G8" s="1"/>
      <c r="H8" s="1"/>
      <c r="I8" s="1"/>
      <c r="J8" s="1"/>
      <c r="K8" s="1"/>
      <c r="L8" s="1"/>
    </row>
    <row r="9" spans="1:12" ht="15.75" thickBot="1" x14ac:dyDescent="0.3">
      <c r="A9" s="180" t="s">
        <v>19</v>
      </c>
      <c r="B9" s="181"/>
      <c r="C9" s="181"/>
      <c r="D9" s="182"/>
      <c r="E9" s="181"/>
      <c r="F9" s="181"/>
      <c r="G9" s="181"/>
      <c r="H9" s="181"/>
      <c r="I9" s="182"/>
      <c r="J9" s="181"/>
      <c r="K9" s="181"/>
      <c r="L9" s="183"/>
    </row>
    <row r="10" spans="1:12" ht="15.75" thickBot="1" x14ac:dyDescent="0.3">
      <c r="A10" s="184" t="s">
        <v>20</v>
      </c>
      <c r="B10" s="185"/>
      <c r="C10" s="186"/>
      <c r="D10" s="6"/>
      <c r="E10" s="187" t="s">
        <v>23</v>
      </c>
      <c r="F10" s="188"/>
      <c r="G10" s="188"/>
      <c r="H10" s="189"/>
      <c r="I10" s="6"/>
      <c r="J10" s="190" t="s">
        <v>27</v>
      </c>
      <c r="K10" s="191"/>
      <c r="L10" s="192"/>
    </row>
    <row r="11" spans="1:12" ht="15.75" thickBot="1" x14ac:dyDescent="0.3">
      <c r="A11" s="8" t="s">
        <v>21</v>
      </c>
      <c r="B11" s="9" t="s">
        <v>22</v>
      </c>
      <c r="C11" s="132" t="s">
        <v>532</v>
      </c>
      <c r="D11" s="6"/>
      <c r="E11" s="8" t="s">
        <v>24</v>
      </c>
      <c r="F11" s="9" t="s">
        <v>25</v>
      </c>
      <c r="G11" s="9" t="s">
        <v>22</v>
      </c>
      <c r="H11" s="10" t="s">
        <v>26</v>
      </c>
      <c r="I11" s="6"/>
      <c r="J11" s="8" t="s">
        <v>21</v>
      </c>
      <c r="K11" s="9" t="s">
        <v>22</v>
      </c>
      <c r="L11" s="10" t="s">
        <v>532</v>
      </c>
    </row>
    <row r="12" spans="1:12" hidden="1" x14ac:dyDescent="0.25">
      <c r="D12" s="6"/>
      <c r="I12" s="6"/>
    </row>
    <row r="13" spans="1:12" x14ac:dyDescent="0.25">
      <c r="A13" s="130" t="s">
        <v>134</v>
      </c>
      <c r="B13" s="130" t="s">
        <v>125</v>
      </c>
      <c r="C13" s="133" t="s">
        <v>133</v>
      </c>
      <c r="D13" s="49"/>
      <c r="E13" s="56" t="s">
        <v>123</v>
      </c>
      <c r="F13" s="124" t="s">
        <v>119</v>
      </c>
      <c r="G13" s="21" t="s">
        <v>112</v>
      </c>
      <c r="H13" s="56"/>
      <c r="I13" s="49"/>
      <c r="J13" s="56" t="s">
        <v>121</v>
      </c>
      <c r="K13" s="124" t="s">
        <v>146</v>
      </c>
      <c r="L13" s="21" t="s">
        <v>133</v>
      </c>
    </row>
    <row r="14" spans="1:12" x14ac:dyDescent="0.25">
      <c r="A14" s="130" t="s">
        <v>134</v>
      </c>
      <c r="B14" s="130" t="s">
        <v>126</v>
      </c>
      <c r="C14" s="133" t="s">
        <v>133</v>
      </c>
      <c r="D14" s="49"/>
      <c r="E14" s="56" t="s">
        <v>123</v>
      </c>
      <c r="F14" s="124" t="s">
        <v>119</v>
      </c>
      <c r="G14" s="21" t="s">
        <v>108</v>
      </c>
      <c r="H14" s="56"/>
      <c r="I14" s="49"/>
      <c r="J14" s="56" t="s">
        <v>121</v>
      </c>
      <c r="K14" s="124" t="s">
        <v>147</v>
      </c>
      <c r="L14" s="21" t="s">
        <v>133</v>
      </c>
    </row>
    <row r="15" spans="1:12" x14ac:dyDescent="0.25">
      <c r="A15" s="130" t="s">
        <v>134</v>
      </c>
      <c r="B15" s="130" t="s">
        <v>127</v>
      </c>
      <c r="C15" s="133" t="s">
        <v>133</v>
      </c>
      <c r="D15" s="49"/>
      <c r="E15" s="56" t="s">
        <v>123</v>
      </c>
      <c r="F15" s="124" t="s">
        <v>119</v>
      </c>
      <c r="G15" s="21" t="s">
        <v>100</v>
      </c>
      <c r="H15" s="56"/>
      <c r="I15" s="49"/>
      <c r="J15" s="56"/>
      <c r="K15" s="124"/>
      <c r="L15" s="21"/>
    </row>
    <row r="16" spans="1:12" x14ac:dyDescent="0.25">
      <c r="A16" s="130" t="s">
        <v>134</v>
      </c>
      <c r="B16" s="130" t="s">
        <v>128</v>
      </c>
      <c r="C16" s="133" t="s">
        <v>133</v>
      </c>
      <c r="D16" s="49"/>
      <c r="E16" s="56" t="s">
        <v>123</v>
      </c>
      <c r="F16" s="124" t="s">
        <v>119</v>
      </c>
      <c r="G16" s="21" t="s">
        <v>104</v>
      </c>
      <c r="H16" s="56"/>
      <c r="I16" s="49"/>
      <c r="J16" s="56"/>
      <c r="K16" s="49"/>
      <c r="L16" s="49"/>
    </row>
    <row r="17" spans="1:12" x14ac:dyDescent="0.25">
      <c r="A17" s="130" t="s">
        <v>134</v>
      </c>
      <c r="B17" s="130" t="s">
        <v>129</v>
      </c>
      <c r="C17" s="133" t="s">
        <v>133</v>
      </c>
      <c r="D17" s="49"/>
      <c r="E17" s="56" t="s">
        <v>123</v>
      </c>
      <c r="F17" s="124" t="s">
        <v>119</v>
      </c>
      <c r="G17" s="21" t="s">
        <v>116</v>
      </c>
      <c r="H17" s="56"/>
      <c r="I17" s="49"/>
      <c r="J17" s="56"/>
      <c r="K17" s="49"/>
      <c r="L17" s="49"/>
    </row>
    <row r="18" spans="1:12" x14ac:dyDescent="0.25">
      <c r="A18" s="130" t="s">
        <v>134</v>
      </c>
      <c r="B18" s="130" t="s">
        <v>130</v>
      </c>
      <c r="C18" s="133" t="s">
        <v>628</v>
      </c>
      <c r="D18" s="49"/>
      <c r="E18" s="56" t="s">
        <v>123</v>
      </c>
      <c r="F18" s="124" t="s">
        <v>119</v>
      </c>
      <c r="G18" s="21" t="s">
        <v>184</v>
      </c>
      <c r="H18" s="56"/>
      <c r="I18" s="49"/>
      <c r="J18" s="56"/>
      <c r="K18" s="49"/>
      <c r="L18" s="49"/>
    </row>
    <row r="19" spans="1:12" x14ac:dyDescent="0.25">
      <c r="A19" s="130" t="s">
        <v>134</v>
      </c>
      <c r="B19" s="130" t="s">
        <v>131</v>
      </c>
      <c r="C19" s="133" t="s">
        <v>627</v>
      </c>
      <c r="D19" s="49"/>
      <c r="E19" s="56" t="s">
        <v>123</v>
      </c>
      <c r="F19" s="124" t="s">
        <v>119</v>
      </c>
      <c r="G19" s="21" t="s">
        <v>183</v>
      </c>
      <c r="H19" s="56"/>
      <c r="I19" s="49"/>
      <c r="J19" s="56"/>
      <c r="K19" s="49"/>
      <c r="L19" s="49"/>
    </row>
    <row r="20" spans="1:12" x14ac:dyDescent="0.25">
      <c r="A20" s="130" t="s">
        <v>134</v>
      </c>
      <c r="B20" s="130" t="s">
        <v>132</v>
      </c>
      <c r="C20" s="133" t="s">
        <v>133</v>
      </c>
      <c r="D20" s="49"/>
      <c r="E20" s="56" t="s">
        <v>123</v>
      </c>
      <c r="F20" s="124" t="s">
        <v>119</v>
      </c>
      <c r="G20" s="21" t="s">
        <v>185</v>
      </c>
      <c r="H20" s="56"/>
      <c r="I20" s="49"/>
      <c r="J20" s="56"/>
      <c r="K20" s="49"/>
      <c r="L20" s="49"/>
    </row>
    <row r="21" spans="1:12" x14ac:dyDescent="0.25">
      <c r="A21" s="130" t="s">
        <v>134</v>
      </c>
      <c r="B21" s="130" t="s">
        <v>154</v>
      </c>
      <c r="C21" s="133" t="s">
        <v>133</v>
      </c>
      <c r="D21" s="49"/>
      <c r="E21" s="56" t="s">
        <v>123</v>
      </c>
      <c r="F21" s="124" t="s">
        <v>119</v>
      </c>
      <c r="G21" s="21" t="s">
        <v>186</v>
      </c>
      <c r="H21" s="56"/>
      <c r="I21" s="49"/>
      <c r="J21" s="56"/>
      <c r="K21" s="49"/>
      <c r="L21" s="49"/>
    </row>
    <row r="22" spans="1:12" ht="165.75" customHeight="1" x14ac:dyDescent="0.25">
      <c r="A22" s="130" t="s">
        <v>120</v>
      </c>
      <c r="B22" s="130" t="s">
        <v>213</v>
      </c>
      <c r="C22" s="133" t="s">
        <v>573</v>
      </c>
      <c r="D22" s="49"/>
      <c r="E22" s="56" t="s">
        <v>124</v>
      </c>
      <c r="F22" s="124" t="s">
        <v>119</v>
      </c>
      <c r="G22" s="21" t="s">
        <v>191</v>
      </c>
      <c r="H22" s="56"/>
      <c r="I22" s="49"/>
      <c r="J22" s="56"/>
      <c r="K22" s="49"/>
      <c r="L22" s="49"/>
    </row>
    <row r="23" spans="1:12" ht="30" x14ac:dyDescent="0.25">
      <c r="A23" s="130" t="s">
        <v>119</v>
      </c>
      <c r="B23" s="130" t="s">
        <v>237</v>
      </c>
      <c r="C23" s="133" t="s">
        <v>482</v>
      </c>
      <c r="D23" s="49"/>
      <c r="E23" s="56" t="s">
        <v>124</v>
      </c>
      <c r="F23" s="124" t="s">
        <v>119</v>
      </c>
      <c r="G23" s="21" t="s">
        <v>192</v>
      </c>
      <c r="H23" s="56"/>
      <c r="I23" s="49"/>
      <c r="J23" s="56"/>
      <c r="K23" s="49"/>
      <c r="L23" s="49"/>
    </row>
    <row r="24" spans="1:12" x14ac:dyDescent="0.25">
      <c r="A24" s="130" t="s">
        <v>134</v>
      </c>
      <c r="B24" s="130" t="s">
        <v>554</v>
      </c>
      <c r="C24" s="133" t="s">
        <v>133</v>
      </c>
      <c r="D24" s="49"/>
      <c r="E24" s="56" t="s">
        <v>124</v>
      </c>
      <c r="F24" s="124" t="s">
        <v>119</v>
      </c>
      <c r="G24" s="21" t="s">
        <v>193</v>
      </c>
      <c r="H24" s="56"/>
      <c r="I24" s="49"/>
      <c r="J24" s="56"/>
      <c r="K24" s="49"/>
      <c r="L24" s="49"/>
    </row>
    <row r="25" spans="1:12" x14ac:dyDescent="0.25">
      <c r="A25" s="57"/>
      <c r="B25" s="58"/>
      <c r="C25" s="134"/>
      <c r="D25" s="49"/>
      <c r="E25" s="56" t="s">
        <v>124</v>
      </c>
      <c r="F25" s="124" t="s">
        <v>171</v>
      </c>
      <c r="G25" s="21" t="s">
        <v>194</v>
      </c>
      <c r="H25" s="56"/>
      <c r="I25" s="49"/>
      <c r="J25" s="56"/>
      <c r="K25" s="49"/>
      <c r="L25" s="49"/>
    </row>
    <row r="26" spans="1:12" x14ac:dyDescent="0.25">
      <c r="A26" s="57"/>
      <c r="B26" s="58"/>
      <c r="C26" s="134"/>
      <c r="D26" s="49"/>
      <c r="E26" s="56" t="s">
        <v>124</v>
      </c>
      <c r="F26" s="124" t="s">
        <v>171</v>
      </c>
      <c r="G26" s="21" t="s">
        <v>195</v>
      </c>
      <c r="H26" s="56"/>
      <c r="I26" s="49"/>
      <c r="J26" s="56"/>
      <c r="K26" s="49"/>
      <c r="L26" s="49"/>
    </row>
    <row r="27" spans="1:12" x14ac:dyDescent="0.25">
      <c r="A27" s="57"/>
      <c r="B27" s="58"/>
      <c r="C27" s="134"/>
      <c r="D27" s="49"/>
      <c r="E27" s="56" t="s">
        <v>124</v>
      </c>
      <c r="F27" s="124" t="s">
        <v>171</v>
      </c>
      <c r="G27" s="21" t="s">
        <v>196</v>
      </c>
      <c r="H27" s="56"/>
      <c r="I27" s="49"/>
      <c r="J27" s="56"/>
      <c r="K27" s="49"/>
      <c r="L27" s="49"/>
    </row>
    <row r="28" spans="1:12" x14ac:dyDescent="0.25">
      <c r="A28" s="57"/>
      <c r="B28" s="58"/>
      <c r="C28" s="134"/>
      <c r="D28" s="49"/>
      <c r="E28" s="56" t="s">
        <v>124</v>
      </c>
      <c r="F28" s="124" t="s">
        <v>171</v>
      </c>
      <c r="G28" s="21" t="s">
        <v>197</v>
      </c>
      <c r="H28" s="56"/>
      <c r="I28" s="49"/>
      <c r="J28" s="56"/>
      <c r="K28" s="49"/>
      <c r="L28" s="49"/>
    </row>
    <row r="29" spans="1:12" x14ac:dyDescent="0.25">
      <c r="A29" s="57"/>
      <c r="B29" s="58"/>
      <c r="C29" s="134"/>
      <c r="D29" s="49"/>
      <c r="E29" s="56" t="s">
        <v>124</v>
      </c>
      <c r="F29" s="124" t="s">
        <v>171</v>
      </c>
      <c r="G29" s="21" t="s">
        <v>198</v>
      </c>
      <c r="H29" s="56"/>
      <c r="I29" s="49"/>
      <c r="J29" s="56"/>
      <c r="K29" s="49"/>
      <c r="L29" s="49"/>
    </row>
    <row r="30" spans="1:12" x14ac:dyDescent="0.25">
      <c r="A30" s="57"/>
      <c r="B30" s="58"/>
      <c r="C30" s="134"/>
      <c r="D30" s="49"/>
      <c r="E30" s="56" t="s">
        <v>124</v>
      </c>
      <c r="F30" s="124" t="s">
        <v>171</v>
      </c>
      <c r="G30" s="21" t="s">
        <v>199</v>
      </c>
      <c r="H30" s="56"/>
      <c r="I30" s="49"/>
      <c r="J30" s="56"/>
      <c r="K30" s="49"/>
      <c r="L30" s="49"/>
    </row>
    <row r="31" spans="1:12" x14ac:dyDescent="0.25">
      <c r="A31" s="57"/>
      <c r="B31" s="58"/>
      <c r="C31" s="134"/>
      <c r="D31" s="49"/>
      <c r="E31" s="56" t="s">
        <v>124</v>
      </c>
      <c r="F31" s="124" t="s">
        <v>171</v>
      </c>
      <c r="G31" s="21" t="s">
        <v>200</v>
      </c>
      <c r="H31" s="56"/>
      <c r="I31" s="49"/>
      <c r="J31" s="56"/>
      <c r="K31" s="49"/>
      <c r="L31" s="49"/>
    </row>
    <row r="32" spans="1:12" x14ac:dyDescent="0.25">
      <c r="A32" s="57"/>
      <c r="B32" s="58"/>
      <c r="C32" s="134"/>
      <c r="D32" s="49"/>
      <c r="E32" s="56" t="s">
        <v>124</v>
      </c>
      <c r="F32" s="124" t="s">
        <v>171</v>
      </c>
      <c r="G32" s="21" t="s">
        <v>201</v>
      </c>
      <c r="H32" s="56"/>
      <c r="I32" s="49"/>
      <c r="J32" s="56"/>
      <c r="K32" s="49"/>
      <c r="L32" s="49"/>
    </row>
    <row r="33" spans="1:12" x14ac:dyDescent="0.25">
      <c r="A33" s="57"/>
      <c r="B33" s="58"/>
      <c r="C33" s="134"/>
      <c r="D33" s="49"/>
      <c r="E33" s="56" t="s">
        <v>123</v>
      </c>
      <c r="F33" s="124" t="s">
        <v>120</v>
      </c>
      <c r="G33" s="21" t="s">
        <v>54</v>
      </c>
      <c r="H33" s="56"/>
      <c r="I33" s="49"/>
      <c r="J33" s="56"/>
      <c r="K33" s="49"/>
      <c r="L33" s="49"/>
    </row>
    <row r="34" spans="1:12" x14ac:dyDescent="0.25">
      <c r="A34" s="57"/>
      <c r="B34" s="58"/>
      <c r="C34" s="134"/>
      <c r="D34" s="49"/>
      <c r="E34" s="56" t="s">
        <v>123</v>
      </c>
      <c r="F34" s="124" t="s">
        <v>120</v>
      </c>
      <c r="G34" s="21" t="s">
        <v>55</v>
      </c>
      <c r="H34" s="56"/>
      <c r="I34" s="49"/>
      <c r="J34" s="56"/>
      <c r="K34" s="49"/>
      <c r="L34" s="49"/>
    </row>
    <row r="35" spans="1:12" x14ac:dyDescent="0.25">
      <c r="A35" s="57"/>
      <c r="B35" s="58"/>
      <c r="C35" s="134"/>
      <c r="D35" s="49"/>
      <c r="E35" s="56" t="s">
        <v>123</v>
      </c>
      <c r="F35" s="124" t="s">
        <v>119</v>
      </c>
      <c r="G35" s="21" t="s">
        <v>48</v>
      </c>
      <c r="H35" s="56"/>
      <c r="I35" s="49"/>
      <c r="J35" s="56"/>
      <c r="K35" s="49"/>
      <c r="L35" s="49"/>
    </row>
    <row r="36" spans="1:12" x14ac:dyDescent="0.25">
      <c r="A36" s="57"/>
      <c r="B36" s="58"/>
      <c r="C36" s="134"/>
      <c r="D36" s="49"/>
      <c r="E36" s="56" t="s">
        <v>123</v>
      </c>
      <c r="F36" s="124" t="s">
        <v>119</v>
      </c>
      <c r="G36" s="21" t="s">
        <v>47</v>
      </c>
      <c r="H36" s="56"/>
      <c r="I36" s="49"/>
      <c r="J36" s="56"/>
      <c r="K36" s="49"/>
      <c r="L36" s="49"/>
    </row>
    <row r="37" spans="1:12" x14ac:dyDescent="0.25">
      <c r="A37" s="57"/>
      <c r="B37" s="58"/>
      <c r="C37" s="134"/>
      <c r="D37" s="49"/>
      <c r="E37" s="56" t="s">
        <v>123</v>
      </c>
      <c r="F37" s="124" t="s">
        <v>119</v>
      </c>
      <c r="G37" s="21" t="s">
        <v>203</v>
      </c>
      <c r="H37" s="56"/>
      <c r="I37" s="49"/>
      <c r="J37" s="56"/>
      <c r="K37" s="49"/>
      <c r="L37" s="49"/>
    </row>
    <row r="38" spans="1:12" x14ac:dyDescent="0.25">
      <c r="A38" s="57"/>
      <c r="B38" s="58"/>
      <c r="C38" s="134"/>
      <c r="D38" s="49"/>
      <c r="E38" s="56" t="s">
        <v>123</v>
      </c>
      <c r="F38" s="124" t="s">
        <v>119</v>
      </c>
      <c r="G38" s="21" t="s">
        <v>51</v>
      </c>
      <c r="H38" s="56"/>
      <c r="I38" s="49"/>
      <c r="J38" s="56"/>
      <c r="K38" s="49"/>
      <c r="L38" s="49"/>
    </row>
    <row r="39" spans="1:12" x14ac:dyDescent="0.25">
      <c r="A39" s="57"/>
      <c r="B39" s="58"/>
      <c r="C39" s="134"/>
      <c r="D39" s="49"/>
      <c r="E39" s="56" t="s">
        <v>123</v>
      </c>
      <c r="F39" s="124" t="s">
        <v>119</v>
      </c>
      <c r="G39" s="21" t="s">
        <v>46</v>
      </c>
      <c r="H39" s="56"/>
      <c r="I39" s="49"/>
      <c r="J39" s="56"/>
      <c r="K39" s="49"/>
      <c r="L39" s="49"/>
    </row>
    <row r="40" spans="1:12" x14ac:dyDescent="0.25">
      <c r="A40" s="57"/>
      <c r="B40" s="58"/>
      <c r="C40" s="134"/>
      <c r="D40" s="49"/>
      <c r="E40" s="56" t="s">
        <v>123</v>
      </c>
      <c r="F40" s="124" t="s">
        <v>119</v>
      </c>
      <c r="G40" s="21" t="s">
        <v>204</v>
      </c>
      <c r="H40" s="56"/>
      <c r="I40" s="49"/>
      <c r="J40" s="56"/>
      <c r="K40" s="49"/>
      <c r="L40" s="49"/>
    </row>
    <row r="41" spans="1:12" x14ac:dyDescent="0.25">
      <c r="A41" s="57"/>
      <c r="B41" s="58"/>
      <c r="C41" s="134"/>
      <c r="D41" s="49"/>
      <c r="E41" s="56" t="s">
        <v>123</v>
      </c>
      <c r="F41" s="124" t="s">
        <v>120</v>
      </c>
      <c r="G41" s="21" t="s">
        <v>50</v>
      </c>
      <c r="H41" s="56"/>
      <c r="I41" s="49"/>
      <c r="J41" s="56"/>
      <c r="K41" s="49"/>
      <c r="L41" s="49"/>
    </row>
    <row r="42" spans="1:12" x14ac:dyDescent="0.25">
      <c r="A42" s="57"/>
      <c r="B42" s="58"/>
      <c r="C42" s="134"/>
      <c r="D42" s="49"/>
      <c r="E42" s="56" t="s">
        <v>123</v>
      </c>
      <c r="F42" s="124" t="s">
        <v>119</v>
      </c>
      <c r="G42" s="21" t="s">
        <v>49</v>
      </c>
      <c r="H42" s="56"/>
      <c r="I42" s="49"/>
      <c r="J42" s="56"/>
      <c r="K42" s="49"/>
      <c r="L42" s="49"/>
    </row>
    <row r="43" spans="1:12" x14ac:dyDescent="0.25">
      <c r="A43" s="57"/>
      <c r="B43" s="58"/>
      <c r="C43" s="134"/>
      <c r="D43" s="49"/>
      <c r="E43" s="56" t="s">
        <v>123</v>
      </c>
      <c r="F43" s="124" t="s">
        <v>120</v>
      </c>
      <c r="G43" s="21" t="s">
        <v>205</v>
      </c>
      <c r="H43" s="56"/>
      <c r="I43" s="49"/>
      <c r="J43" s="56"/>
      <c r="K43" s="49"/>
      <c r="L43" s="49"/>
    </row>
    <row r="44" spans="1:12" x14ac:dyDescent="0.25">
      <c r="A44" s="57"/>
      <c r="B44" s="58"/>
      <c r="C44" s="134"/>
      <c r="D44" s="49"/>
      <c r="E44" s="56" t="s">
        <v>124</v>
      </c>
      <c r="F44" s="124" t="s">
        <v>119</v>
      </c>
      <c r="G44" s="21" t="s">
        <v>547</v>
      </c>
      <c r="H44" s="56"/>
      <c r="I44" s="49"/>
      <c r="J44" s="56"/>
      <c r="K44" s="49"/>
      <c r="L44" s="49"/>
    </row>
    <row r="45" spans="1:12" x14ac:dyDescent="0.25">
      <c r="A45" s="57"/>
      <c r="B45" s="58"/>
      <c r="C45" s="134"/>
      <c r="D45" s="49"/>
      <c r="E45" s="56" t="s">
        <v>124</v>
      </c>
      <c r="F45" s="124" t="s">
        <v>119</v>
      </c>
      <c r="G45" s="21" t="s">
        <v>207</v>
      </c>
      <c r="H45" s="56"/>
      <c r="I45" s="49"/>
      <c r="J45" s="56"/>
      <c r="K45" s="49"/>
      <c r="L45" s="49"/>
    </row>
    <row r="46" spans="1:12" x14ac:dyDescent="0.25">
      <c r="A46" s="57"/>
      <c r="B46" s="58"/>
      <c r="C46" s="134"/>
      <c r="D46" s="49"/>
      <c r="E46" s="56" t="s">
        <v>124</v>
      </c>
      <c r="F46" s="124" t="s">
        <v>120</v>
      </c>
      <c r="G46" s="21" t="s">
        <v>208</v>
      </c>
      <c r="H46" s="56"/>
      <c r="I46" s="49"/>
      <c r="J46" s="56"/>
      <c r="K46" s="49"/>
      <c r="L46" s="49"/>
    </row>
    <row r="47" spans="1:12" x14ac:dyDescent="0.25">
      <c r="A47" s="57"/>
      <c r="B47" s="58"/>
      <c r="C47" s="134"/>
      <c r="D47" s="49"/>
      <c r="E47" s="56" t="s">
        <v>124</v>
      </c>
      <c r="F47" s="124" t="s">
        <v>120</v>
      </c>
      <c r="G47" s="21" t="s">
        <v>209</v>
      </c>
      <c r="H47" s="56"/>
      <c r="I47" s="49"/>
      <c r="J47" s="56"/>
      <c r="K47" s="49"/>
      <c r="L47" s="49"/>
    </row>
    <row r="48" spans="1:12" x14ac:dyDescent="0.25">
      <c r="A48" s="57"/>
      <c r="B48" s="58"/>
      <c r="C48" s="134"/>
      <c r="D48" s="49"/>
      <c r="E48" s="56" t="s">
        <v>124</v>
      </c>
      <c r="F48" s="124" t="s">
        <v>119</v>
      </c>
      <c r="G48" s="21" t="s">
        <v>210</v>
      </c>
      <c r="H48" s="56"/>
      <c r="I48" s="49"/>
      <c r="J48" s="56"/>
      <c r="K48" s="49"/>
      <c r="L48" s="49"/>
    </row>
    <row r="49" spans="1:12" x14ac:dyDescent="0.25">
      <c r="A49" s="57"/>
      <c r="B49" s="58"/>
      <c r="C49" s="134"/>
      <c r="D49" s="49"/>
      <c r="E49" s="56" t="s">
        <v>123</v>
      </c>
      <c r="F49" s="124" t="s">
        <v>119</v>
      </c>
      <c r="G49" s="21" t="s">
        <v>107</v>
      </c>
      <c r="H49" s="56"/>
      <c r="I49" s="49"/>
      <c r="J49" s="56"/>
      <c r="K49" s="49"/>
      <c r="L49" s="49"/>
    </row>
    <row r="50" spans="1:12" x14ac:dyDescent="0.25">
      <c r="A50" s="57"/>
      <c r="B50" s="58"/>
      <c r="C50" s="134"/>
      <c r="D50" s="49"/>
      <c r="E50" s="56" t="s">
        <v>124</v>
      </c>
      <c r="F50" s="124" t="s">
        <v>120</v>
      </c>
      <c r="G50" s="21" t="s">
        <v>211</v>
      </c>
      <c r="H50" s="56"/>
      <c r="I50" s="49"/>
      <c r="J50" s="56"/>
      <c r="K50" s="49"/>
      <c r="L50" s="49"/>
    </row>
    <row r="51" spans="1:12" x14ac:dyDescent="0.25">
      <c r="A51" s="57"/>
      <c r="B51" s="58"/>
      <c r="C51" s="134"/>
      <c r="D51" s="49"/>
      <c r="E51" s="56" t="s">
        <v>123</v>
      </c>
      <c r="F51" s="124" t="s">
        <v>119</v>
      </c>
      <c r="G51" s="21" t="s">
        <v>105</v>
      </c>
      <c r="H51" s="56"/>
      <c r="I51" s="49"/>
      <c r="J51" s="56"/>
      <c r="K51" s="49"/>
      <c r="L51" s="49"/>
    </row>
    <row r="52" spans="1:12" x14ac:dyDescent="0.25">
      <c r="A52" s="57"/>
      <c r="B52" s="58"/>
      <c r="C52" s="134"/>
      <c r="D52" s="49"/>
      <c r="E52" s="56" t="s">
        <v>124</v>
      </c>
      <c r="F52" s="124" t="s">
        <v>120</v>
      </c>
      <c r="G52" s="21" t="s">
        <v>212</v>
      </c>
      <c r="H52" s="56"/>
      <c r="I52" s="49"/>
      <c r="J52" s="56"/>
      <c r="K52" s="49"/>
      <c r="L52" s="49"/>
    </row>
    <row r="53" spans="1:12" x14ac:dyDescent="0.25">
      <c r="A53" s="57"/>
      <c r="B53" s="58"/>
      <c r="C53" s="134"/>
      <c r="D53" s="49"/>
      <c r="E53" s="56" t="s">
        <v>124</v>
      </c>
      <c r="F53" s="124" t="s">
        <v>119</v>
      </c>
      <c r="G53" s="21" t="s">
        <v>214</v>
      </c>
      <c r="H53" s="56"/>
      <c r="I53" s="49"/>
      <c r="J53" s="56"/>
      <c r="K53" s="49"/>
      <c r="L53" s="49"/>
    </row>
    <row r="54" spans="1:12" x14ac:dyDescent="0.25">
      <c r="A54" s="57"/>
      <c r="B54" s="58"/>
      <c r="C54" s="134"/>
      <c r="D54" s="49"/>
      <c r="E54" s="56" t="s">
        <v>124</v>
      </c>
      <c r="F54" s="124" t="s">
        <v>120</v>
      </c>
      <c r="G54" s="21" t="s">
        <v>215</v>
      </c>
      <c r="H54" s="56"/>
      <c r="I54" s="49"/>
      <c r="J54" s="56"/>
      <c r="K54" s="49"/>
      <c r="L54" s="49"/>
    </row>
    <row r="55" spans="1:12" x14ac:dyDescent="0.25">
      <c r="A55" s="57"/>
      <c r="B55" s="58"/>
      <c r="C55" s="134"/>
      <c r="D55" s="49"/>
      <c r="E55" s="56" t="s">
        <v>123</v>
      </c>
      <c r="F55" s="124" t="s">
        <v>119</v>
      </c>
      <c r="G55" s="21" t="s">
        <v>216</v>
      </c>
      <c r="H55" s="56"/>
      <c r="I55" s="49"/>
      <c r="J55" s="56"/>
      <c r="K55" s="49"/>
      <c r="L55" s="49"/>
    </row>
    <row r="56" spans="1:12" x14ac:dyDescent="0.25">
      <c r="A56" s="57"/>
      <c r="B56" s="58"/>
      <c r="C56" s="134"/>
      <c r="D56" s="49"/>
      <c r="E56" s="56" t="s">
        <v>123</v>
      </c>
      <c r="F56" s="124" t="s">
        <v>119</v>
      </c>
      <c r="G56" s="21" t="s">
        <v>56</v>
      </c>
      <c r="H56" s="56"/>
      <c r="I56" s="49"/>
      <c r="J56" s="56"/>
      <c r="K56" s="49"/>
      <c r="L56" s="49"/>
    </row>
    <row r="57" spans="1:12" x14ac:dyDescent="0.25">
      <c r="A57" s="57"/>
      <c r="B57" s="58"/>
      <c r="C57" s="134"/>
      <c r="D57" s="49"/>
      <c r="E57" s="56" t="s">
        <v>124</v>
      </c>
      <c r="F57" s="124" t="s">
        <v>120</v>
      </c>
      <c r="G57" s="21" t="s">
        <v>217</v>
      </c>
      <c r="H57" s="56"/>
      <c r="I57" s="49"/>
      <c r="J57" s="56"/>
      <c r="K57" s="49"/>
      <c r="L57" s="49"/>
    </row>
    <row r="58" spans="1:12" x14ac:dyDescent="0.25">
      <c r="A58" s="57"/>
      <c r="B58" s="58"/>
      <c r="C58" s="134"/>
      <c r="D58" s="49"/>
      <c r="E58" s="56" t="s">
        <v>124</v>
      </c>
      <c r="F58" s="124" t="s">
        <v>120</v>
      </c>
      <c r="G58" s="21" t="s">
        <v>218</v>
      </c>
      <c r="H58" s="56"/>
      <c r="I58" s="49"/>
      <c r="J58" s="56"/>
      <c r="K58" s="49"/>
      <c r="L58" s="49"/>
    </row>
    <row r="59" spans="1:12" x14ac:dyDescent="0.25">
      <c r="A59" s="57"/>
      <c r="B59" s="58"/>
      <c r="C59" s="134"/>
      <c r="D59" s="49"/>
      <c r="E59" s="56" t="s">
        <v>124</v>
      </c>
      <c r="F59" s="124" t="s">
        <v>119</v>
      </c>
      <c r="G59" s="21" t="s">
        <v>219</v>
      </c>
      <c r="H59" s="56"/>
      <c r="I59" s="49"/>
      <c r="J59" s="56"/>
      <c r="K59" s="49"/>
      <c r="L59" s="49"/>
    </row>
    <row r="60" spans="1:12" x14ac:dyDescent="0.25">
      <c r="A60" s="57"/>
      <c r="B60" s="58"/>
      <c r="C60" s="134"/>
      <c r="D60" s="49"/>
      <c r="E60" s="56" t="s">
        <v>123</v>
      </c>
      <c r="F60" s="124" t="s">
        <v>119</v>
      </c>
      <c r="G60" s="21" t="s">
        <v>109</v>
      </c>
      <c r="H60" s="56"/>
      <c r="I60" s="49"/>
      <c r="J60" s="56"/>
      <c r="K60" s="49"/>
      <c r="L60" s="49"/>
    </row>
    <row r="61" spans="1:12" x14ac:dyDescent="0.25">
      <c r="A61" s="57"/>
      <c r="B61" s="58"/>
      <c r="C61" s="134"/>
      <c r="D61" s="49"/>
      <c r="E61" s="56" t="s">
        <v>124</v>
      </c>
      <c r="F61" s="124" t="s">
        <v>245</v>
      </c>
      <c r="G61" s="21" t="s">
        <v>220</v>
      </c>
      <c r="H61" s="56"/>
      <c r="I61" s="49"/>
      <c r="J61" s="56"/>
      <c r="K61" s="49"/>
      <c r="L61" s="49"/>
    </row>
    <row r="62" spans="1:12" x14ac:dyDescent="0.25">
      <c r="A62" s="57"/>
      <c r="B62" s="58"/>
      <c r="C62" s="134"/>
      <c r="D62" s="49"/>
      <c r="E62" s="56" t="s">
        <v>123</v>
      </c>
      <c r="F62" s="124" t="s">
        <v>119</v>
      </c>
      <c r="G62" s="21" t="s">
        <v>111</v>
      </c>
      <c r="H62" s="56"/>
      <c r="I62" s="49"/>
      <c r="J62" s="56"/>
      <c r="K62" s="49"/>
      <c r="L62" s="49"/>
    </row>
    <row r="63" spans="1:12" x14ac:dyDescent="0.25">
      <c r="A63" s="57"/>
      <c r="B63" s="58"/>
      <c r="C63" s="134"/>
      <c r="D63" s="49"/>
      <c r="E63" s="56" t="s">
        <v>124</v>
      </c>
      <c r="F63" s="124" t="s">
        <v>119</v>
      </c>
      <c r="G63" s="21" t="s">
        <v>221</v>
      </c>
      <c r="H63" s="56"/>
      <c r="I63" s="49"/>
      <c r="J63" s="56"/>
      <c r="K63" s="49"/>
      <c r="L63" s="49"/>
    </row>
    <row r="64" spans="1:12" x14ac:dyDescent="0.25">
      <c r="A64" s="57"/>
      <c r="B64" s="58"/>
      <c r="C64" s="134"/>
      <c r="D64" s="49"/>
      <c r="E64" s="56" t="s">
        <v>124</v>
      </c>
      <c r="F64" s="124" t="s">
        <v>119</v>
      </c>
      <c r="G64" s="21" t="s">
        <v>222</v>
      </c>
      <c r="H64" s="56"/>
      <c r="I64" s="49"/>
      <c r="J64" s="56"/>
      <c r="K64" s="49"/>
      <c r="L64" s="49"/>
    </row>
    <row r="65" spans="1:12" x14ac:dyDescent="0.25">
      <c r="A65" s="57"/>
      <c r="B65" s="58"/>
      <c r="C65" s="134"/>
      <c r="D65" s="49"/>
      <c r="E65" s="56" t="s">
        <v>123</v>
      </c>
      <c r="F65" s="124" t="s">
        <v>119</v>
      </c>
      <c r="G65" s="21" t="s">
        <v>155</v>
      </c>
      <c r="H65" s="56"/>
      <c r="I65" s="49"/>
      <c r="J65" s="56"/>
      <c r="K65" s="49"/>
      <c r="L65" s="49"/>
    </row>
    <row r="66" spans="1:12" x14ac:dyDescent="0.25">
      <c r="A66" s="57"/>
      <c r="B66" s="58"/>
      <c r="C66" s="134"/>
      <c r="D66" s="49"/>
      <c r="E66" s="56" t="s">
        <v>123</v>
      </c>
      <c r="F66" s="124" t="s">
        <v>120</v>
      </c>
      <c r="G66" s="21" t="s">
        <v>157</v>
      </c>
      <c r="H66" s="56"/>
      <c r="I66" s="49"/>
      <c r="J66" s="56"/>
      <c r="K66" s="49"/>
      <c r="L66" s="49"/>
    </row>
    <row r="67" spans="1:12" x14ac:dyDescent="0.25">
      <c r="A67" s="57"/>
      <c r="B67" s="58"/>
      <c r="C67" s="134"/>
      <c r="D67" s="49"/>
      <c r="E67" s="56" t="s">
        <v>123</v>
      </c>
      <c r="F67" s="124" t="s">
        <v>119</v>
      </c>
      <c r="G67" s="21" t="s">
        <v>136</v>
      </c>
      <c r="H67" s="56"/>
      <c r="I67" s="49"/>
      <c r="J67" s="56"/>
      <c r="K67" s="49"/>
      <c r="L67" s="49"/>
    </row>
    <row r="68" spans="1:12" x14ac:dyDescent="0.25">
      <c r="A68" s="57"/>
      <c r="B68" s="58"/>
      <c r="C68" s="134"/>
      <c r="D68" s="49"/>
      <c r="E68" s="56" t="s">
        <v>123</v>
      </c>
      <c r="F68" s="124" t="s">
        <v>119</v>
      </c>
      <c r="G68" s="21" t="s">
        <v>135</v>
      </c>
      <c r="H68" s="56"/>
      <c r="I68" s="49"/>
      <c r="J68" s="56"/>
      <c r="K68" s="49"/>
      <c r="L68" s="49"/>
    </row>
    <row r="69" spans="1:12" x14ac:dyDescent="0.25">
      <c r="A69" s="57"/>
      <c r="B69" s="58"/>
      <c r="C69" s="134"/>
      <c r="D69" s="49"/>
      <c r="E69" s="56" t="s">
        <v>124</v>
      </c>
      <c r="F69" s="124" t="s">
        <v>244</v>
      </c>
      <c r="G69" s="21" t="s">
        <v>223</v>
      </c>
      <c r="H69" s="56"/>
      <c r="I69" s="49"/>
      <c r="J69" s="56"/>
      <c r="K69" s="49"/>
      <c r="L69" s="49"/>
    </row>
    <row r="70" spans="1:12" x14ac:dyDescent="0.25">
      <c r="A70" s="57"/>
      <c r="B70" s="58"/>
      <c r="C70" s="134"/>
      <c r="D70" s="49"/>
      <c r="E70" s="56" t="s">
        <v>124</v>
      </c>
      <c r="F70" s="124" t="s">
        <v>244</v>
      </c>
      <c r="G70" s="21" t="s">
        <v>224</v>
      </c>
      <c r="H70" s="56"/>
      <c r="I70" s="49"/>
      <c r="J70" s="56"/>
      <c r="K70" s="49"/>
      <c r="L70" s="49"/>
    </row>
    <row r="71" spans="1:12" x14ac:dyDescent="0.25">
      <c r="A71" s="57"/>
      <c r="B71" s="58"/>
      <c r="C71" s="134"/>
      <c r="D71" s="49"/>
      <c r="E71" s="56" t="s">
        <v>123</v>
      </c>
      <c r="F71" s="124" t="s">
        <v>119</v>
      </c>
      <c r="G71" s="21" t="s">
        <v>88</v>
      </c>
      <c r="H71" s="56"/>
      <c r="I71" s="49"/>
      <c r="J71" s="56"/>
      <c r="K71" s="49"/>
      <c r="L71" s="49"/>
    </row>
    <row r="72" spans="1:12" x14ac:dyDescent="0.25">
      <c r="A72" s="57"/>
      <c r="B72" s="58"/>
      <c r="C72" s="134"/>
      <c r="D72" s="49"/>
      <c r="E72" s="56" t="s">
        <v>123</v>
      </c>
      <c r="F72" s="124" t="s">
        <v>119</v>
      </c>
      <c r="G72" s="21" t="s">
        <v>235</v>
      </c>
      <c r="H72" s="56"/>
      <c r="I72" s="49"/>
      <c r="J72" s="56"/>
      <c r="K72" s="49"/>
      <c r="L72" s="49"/>
    </row>
    <row r="73" spans="1:12" x14ac:dyDescent="0.25">
      <c r="A73" s="57"/>
      <c r="B73" s="58"/>
      <c r="C73" s="134"/>
      <c r="D73" s="49"/>
      <c r="E73" s="56" t="s">
        <v>123</v>
      </c>
      <c r="F73" s="124" t="s">
        <v>119</v>
      </c>
      <c r="G73" s="21" t="s">
        <v>90</v>
      </c>
      <c r="H73" s="56"/>
      <c r="I73" s="49"/>
      <c r="J73" s="56"/>
      <c r="K73" s="49"/>
      <c r="L73" s="49"/>
    </row>
    <row r="74" spans="1:12" x14ac:dyDescent="0.25">
      <c r="A74" s="57"/>
      <c r="B74" s="58"/>
      <c r="C74" s="134"/>
      <c r="D74" s="49"/>
      <c r="E74" s="56" t="s">
        <v>123</v>
      </c>
      <c r="F74" s="124" t="s">
        <v>119</v>
      </c>
      <c r="G74" s="21" t="s">
        <v>89</v>
      </c>
      <c r="H74" s="56"/>
      <c r="I74" s="49"/>
      <c r="J74" s="56"/>
      <c r="K74" s="49"/>
      <c r="L74" s="49"/>
    </row>
    <row r="75" spans="1:12" x14ac:dyDescent="0.25">
      <c r="A75" s="57"/>
      <c r="B75" s="58"/>
      <c r="C75" s="134"/>
      <c r="D75" s="49"/>
      <c r="E75" s="56" t="s">
        <v>123</v>
      </c>
      <c r="F75" s="124" t="s">
        <v>119</v>
      </c>
      <c r="G75" s="21" t="s">
        <v>91</v>
      </c>
      <c r="H75" s="56"/>
      <c r="I75" s="49"/>
      <c r="J75" s="56"/>
      <c r="K75" s="49"/>
      <c r="L75" s="49"/>
    </row>
    <row r="76" spans="1:12" x14ac:dyDescent="0.25">
      <c r="A76" s="57"/>
      <c r="B76" s="58"/>
      <c r="C76" s="134"/>
      <c r="D76" s="49"/>
      <c r="E76" s="56" t="s">
        <v>123</v>
      </c>
      <c r="F76" s="124" t="s">
        <v>119</v>
      </c>
      <c r="G76" s="21" t="s">
        <v>92</v>
      </c>
      <c r="H76" s="56"/>
      <c r="I76" s="49"/>
      <c r="J76" s="56"/>
      <c r="K76" s="49"/>
      <c r="L76" s="49"/>
    </row>
    <row r="77" spans="1:12" x14ac:dyDescent="0.25">
      <c r="A77" s="57"/>
      <c r="B77" s="58"/>
      <c r="C77" s="134"/>
      <c r="D77" s="49"/>
      <c r="E77" s="56" t="s">
        <v>123</v>
      </c>
      <c r="F77" s="124" t="s">
        <v>119</v>
      </c>
      <c r="G77" s="21" t="s">
        <v>98</v>
      </c>
      <c r="H77" s="56"/>
      <c r="I77" s="49"/>
      <c r="J77" s="56"/>
      <c r="K77" s="49"/>
      <c r="L77" s="49"/>
    </row>
    <row r="78" spans="1:12" x14ac:dyDescent="0.25">
      <c r="A78" s="57"/>
      <c r="B78" s="58"/>
      <c r="C78" s="134"/>
      <c r="D78" s="49"/>
      <c r="E78" s="56" t="s">
        <v>123</v>
      </c>
      <c r="F78" s="124" t="s">
        <v>119</v>
      </c>
      <c r="G78" s="21" t="s">
        <v>236</v>
      </c>
      <c r="H78" s="56"/>
      <c r="I78" s="49"/>
      <c r="J78" s="56"/>
      <c r="K78" s="49"/>
      <c r="L78" s="49"/>
    </row>
    <row r="79" spans="1:12" x14ac:dyDescent="0.25">
      <c r="A79" s="57"/>
      <c r="B79" s="58"/>
      <c r="C79" s="134"/>
      <c r="D79" s="49"/>
      <c r="E79" s="56" t="s">
        <v>123</v>
      </c>
      <c r="F79" s="124" t="s">
        <v>119</v>
      </c>
      <c r="G79" s="21" t="s">
        <v>93</v>
      </c>
      <c r="H79" s="56"/>
      <c r="I79" s="49"/>
      <c r="J79" s="56"/>
      <c r="K79" s="49"/>
      <c r="L79" s="49"/>
    </row>
    <row r="80" spans="1:12" x14ac:dyDescent="0.25">
      <c r="A80" s="57"/>
      <c r="B80" s="58"/>
      <c r="C80" s="134"/>
      <c r="D80" s="49"/>
      <c r="E80" s="56" t="s">
        <v>123</v>
      </c>
      <c r="F80" s="124" t="s">
        <v>119</v>
      </c>
      <c r="G80" s="21" t="s">
        <v>96</v>
      </c>
      <c r="H80" s="56"/>
      <c r="I80" s="49"/>
      <c r="J80" s="56"/>
      <c r="K80" s="49"/>
      <c r="L80" s="49"/>
    </row>
    <row r="81" spans="1:12" x14ac:dyDescent="0.25">
      <c r="A81" s="57"/>
      <c r="B81" s="58"/>
      <c r="C81" s="134"/>
      <c r="D81" s="49"/>
      <c r="E81" s="56" t="s">
        <v>123</v>
      </c>
      <c r="F81" s="124" t="s">
        <v>119</v>
      </c>
      <c r="G81" s="21" t="s">
        <v>97</v>
      </c>
      <c r="H81" s="56"/>
      <c r="I81" s="49"/>
      <c r="J81" s="56"/>
      <c r="K81" s="49"/>
      <c r="L81" s="49"/>
    </row>
    <row r="82" spans="1:12" x14ac:dyDescent="0.25">
      <c r="A82" s="57"/>
      <c r="B82" s="58"/>
      <c r="C82" s="134"/>
      <c r="D82" s="49"/>
      <c r="E82" s="56" t="s">
        <v>123</v>
      </c>
      <c r="F82" s="124" t="s">
        <v>119</v>
      </c>
      <c r="G82" s="21" t="s">
        <v>94</v>
      </c>
      <c r="H82" s="56"/>
      <c r="I82" s="49"/>
      <c r="J82" s="56"/>
      <c r="K82" s="49"/>
      <c r="L82" s="49"/>
    </row>
    <row r="83" spans="1:12" x14ac:dyDescent="0.25">
      <c r="A83" s="57"/>
      <c r="B83" s="58"/>
      <c r="C83" s="134"/>
      <c r="D83" s="49"/>
      <c r="E83" s="56" t="s">
        <v>123</v>
      </c>
      <c r="F83" s="124" t="s">
        <v>119</v>
      </c>
      <c r="G83" s="21" t="s">
        <v>95</v>
      </c>
      <c r="H83" s="56"/>
      <c r="I83" s="49"/>
      <c r="J83" s="56"/>
      <c r="K83" s="49"/>
      <c r="L83" s="49"/>
    </row>
    <row r="84" spans="1:12" x14ac:dyDescent="0.25">
      <c r="A84" s="57"/>
      <c r="B84" s="58"/>
      <c r="C84" s="134"/>
      <c r="D84" s="49"/>
      <c r="E84" s="56" t="s">
        <v>123</v>
      </c>
      <c r="F84" s="124" t="s">
        <v>244</v>
      </c>
      <c r="G84" s="21" t="s">
        <v>99</v>
      </c>
      <c r="H84" s="56"/>
      <c r="I84" s="49"/>
      <c r="J84" s="56"/>
      <c r="K84" s="49"/>
      <c r="L84" s="49"/>
    </row>
    <row r="85" spans="1:12" x14ac:dyDescent="0.25">
      <c r="A85" s="57"/>
      <c r="B85" s="58"/>
      <c r="C85" s="134"/>
      <c r="D85" s="49"/>
      <c r="E85" s="56" t="s">
        <v>123</v>
      </c>
      <c r="F85" s="124" t="s">
        <v>119</v>
      </c>
      <c r="G85" s="21" t="s">
        <v>101</v>
      </c>
      <c r="H85" s="56"/>
      <c r="I85" s="49"/>
      <c r="J85" s="56"/>
      <c r="K85" s="49"/>
      <c r="L85" s="49"/>
    </row>
    <row r="86" spans="1:12" x14ac:dyDescent="0.25">
      <c r="A86" s="57"/>
      <c r="B86" s="58"/>
      <c r="C86" s="134"/>
      <c r="D86" s="49"/>
      <c r="E86" s="56" t="s">
        <v>123</v>
      </c>
      <c r="F86" s="124" t="s">
        <v>119</v>
      </c>
      <c r="G86" s="21" t="s">
        <v>102</v>
      </c>
      <c r="H86" s="56"/>
      <c r="I86" s="49"/>
      <c r="J86" s="56"/>
      <c r="K86" s="49"/>
      <c r="L86" s="49"/>
    </row>
    <row r="87" spans="1:12" x14ac:dyDescent="0.25">
      <c r="A87" s="57"/>
      <c r="B87" s="58"/>
      <c r="C87" s="134"/>
      <c r="D87" s="49"/>
      <c r="E87" s="56" t="s">
        <v>124</v>
      </c>
      <c r="F87" s="124" t="s">
        <v>119</v>
      </c>
      <c r="G87" s="21" t="s">
        <v>241</v>
      </c>
      <c r="H87" s="56"/>
      <c r="I87" s="49"/>
      <c r="J87" s="56"/>
      <c r="K87" s="49"/>
      <c r="L87" s="49"/>
    </row>
    <row r="88" spans="1:12" x14ac:dyDescent="0.25">
      <c r="A88" s="57"/>
      <c r="B88" s="58"/>
      <c r="C88" s="134"/>
      <c r="D88" s="49"/>
      <c r="E88" s="56" t="s">
        <v>124</v>
      </c>
      <c r="F88" s="124" t="s">
        <v>166</v>
      </c>
      <c r="G88" s="21" t="s">
        <v>240</v>
      </c>
      <c r="H88" s="56"/>
      <c r="I88" s="49"/>
      <c r="J88" s="56"/>
      <c r="K88" s="49"/>
      <c r="L88" s="49"/>
    </row>
    <row r="89" spans="1:12" x14ac:dyDescent="0.25">
      <c r="A89" s="57"/>
      <c r="B89" s="58"/>
      <c r="C89" s="134"/>
      <c r="D89" s="49"/>
      <c r="E89" s="56" t="s">
        <v>124</v>
      </c>
      <c r="F89" s="124" t="s">
        <v>166</v>
      </c>
      <c r="G89" s="21" t="s">
        <v>242</v>
      </c>
      <c r="H89" s="56"/>
      <c r="I89" s="49"/>
      <c r="J89" s="56"/>
      <c r="K89" s="49"/>
      <c r="L89" s="49"/>
    </row>
    <row r="90" spans="1:12" x14ac:dyDescent="0.25">
      <c r="A90" s="57"/>
      <c r="B90" s="58"/>
      <c r="C90" s="134"/>
      <c r="D90" s="49"/>
      <c r="E90" s="56" t="s">
        <v>124</v>
      </c>
      <c r="F90" s="124" t="s">
        <v>119</v>
      </c>
      <c r="G90" s="21" t="s">
        <v>243</v>
      </c>
      <c r="H90" s="56"/>
      <c r="I90" s="49"/>
      <c r="J90" s="22"/>
      <c r="K90" s="21"/>
    </row>
    <row r="91" spans="1:12" x14ac:dyDescent="0.25">
      <c r="A91" s="57"/>
      <c r="B91" s="58"/>
      <c r="C91" s="134"/>
      <c r="D91" s="49"/>
      <c r="E91" s="56" t="s">
        <v>123</v>
      </c>
      <c r="F91" s="124" t="s">
        <v>244</v>
      </c>
      <c r="G91" s="21" t="s">
        <v>103</v>
      </c>
      <c r="H91" s="56"/>
      <c r="I91" s="49"/>
      <c r="J91" s="22"/>
      <c r="K91" s="21"/>
    </row>
    <row r="92" spans="1:12" x14ac:dyDescent="0.25">
      <c r="A92" s="57"/>
      <c r="B92" s="58"/>
      <c r="C92" s="134"/>
      <c r="D92" s="49"/>
      <c r="E92" s="56" t="s">
        <v>123</v>
      </c>
      <c r="F92" s="124" t="s">
        <v>122</v>
      </c>
      <c r="G92" s="21" t="s">
        <v>114</v>
      </c>
      <c r="H92" s="56"/>
      <c r="I92" s="49"/>
      <c r="J92" s="22"/>
      <c r="K92" s="21"/>
    </row>
    <row r="93" spans="1:12" x14ac:dyDescent="0.25">
      <c r="A93" s="57"/>
      <c r="B93" s="58"/>
      <c r="C93" s="134"/>
      <c r="D93" s="49"/>
      <c r="E93" s="56" t="s">
        <v>123</v>
      </c>
      <c r="F93" s="124" t="s">
        <v>188</v>
      </c>
      <c r="G93" s="21" t="s">
        <v>187</v>
      </c>
      <c r="H93" s="56"/>
      <c r="I93" s="49"/>
      <c r="J93" s="22"/>
      <c r="K93" s="21"/>
    </row>
    <row r="94" spans="1:12" x14ac:dyDescent="0.25">
      <c r="A94" s="57"/>
      <c r="B94" s="58"/>
      <c r="C94" s="134"/>
      <c r="D94" s="49"/>
      <c r="E94" s="56" t="s">
        <v>123</v>
      </c>
      <c r="F94" s="124" t="s">
        <v>119</v>
      </c>
      <c r="G94" s="21" t="s">
        <v>246</v>
      </c>
      <c r="H94" s="56"/>
      <c r="I94" s="49"/>
      <c r="J94" s="22"/>
      <c r="K94" s="21"/>
    </row>
    <row r="95" spans="1:12" x14ac:dyDescent="0.25">
      <c r="A95" s="57"/>
      <c r="B95" s="58"/>
      <c r="C95" s="134"/>
      <c r="D95" s="49"/>
      <c r="E95" s="56" t="s">
        <v>123</v>
      </c>
      <c r="F95" s="124" t="s">
        <v>119</v>
      </c>
      <c r="G95" s="21" t="s">
        <v>247</v>
      </c>
      <c r="H95" s="56"/>
      <c r="I95" s="49"/>
      <c r="J95" s="22"/>
      <c r="K95" s="21"/>
    </row>
    <row r="96" spans="1:12" x14ac:dyDescent="0.25">
      <c r="A96" s="47"/>
      <c r="B96" s="48"/>
      <c r="C96" s="135"/>
      <c r="D96" s="6"/>
      <c r="E96" s="56" t="s">
        <v>123</v>
      </c>
      <c r="F96" s="124" t="s">
        <v>119</v>
      </c>
      <c r="G96" s="21" t="s">
        <v>248</v>
      </c>
      <c r="H96" s="22"/>
      <c r="I96" s="6"/>
      <c r="J96" s="22"/>
      <c r="K96" s="21"/>
    </row>
    <row r="97" spans="1:11" x14ac:dyDescent="0.25">
      <c r="A97" s="47"/>
      <c r="B97" s="48"/>
      <c r="C97" s="135"/>
      <c r="D97" s="6"/>
      <c r="E97" s="56" t="s">
        <v>123</v>
      </c>
      <c r="F97" s="124" t="s">
        <v>119</v>
      </c>
      <c r="G97" s="21" t="s">
        <v>249</v>
      </c>
      <c r="H97" s="22"/>
      <c r="I97" s="6"/>
      <c r="J97" s="22"/>
      <c r="K97" s="21"/>
    </row>
    <row r="98" spans="1:11" x14ac:dyDescent="0.25">
      <c r="A98" s="47"/>
      <c r="B98" s="48"/>
      <c r="C98" s="135"/>
      <c r="D98" s="6"/>
      <c r="E98" s="56" t="s">
        <v>123</v>
      </c>
      <c r="F98" s="124" t="s">
        <v>119</v>
      </c>
      <c r="G98" s="21" t="s">
        <v>250</v>
      </c>
      <c r="H98" s="22"/>
      <c r="I98" s="6"/>
      <c r="J98" s="22"/>
      <c r="K98" s="21"/>
    </row>
    <row r="99" spans="1:11" x14ac:dyDescent="0.25">
      <c r="A99" s="47"/>
      <c r="B99" s="48"/>
      <c r="C99" s="135"/>
      <c r="D99" s="6"/>
      <c r="E99" s="56" t="s">
        <v>123</v>
      </c>
      <c r="F99" s="124" t="s">
        <v>119</v>
      </c>
      <c r="G99" s="21" t="s">
        <v>251</v>
      </c>
      <c r="H99" s="22"/>
      <c r="I99" s="6"/>
      <c r="J99" s="22"/>
      <c r="K99" s="21"/>
    </row>
    <row r="100" spans="1:11" x14ac:dyDescent="0.25">
      <c r="A100" s="47"/>
      <c r="B100" s="48"/>
      <c r="C100" s="135"/>
      <c r="D100" s="6"/>
      <c r="E100" s="56" t="s">
        <v>124</v>
      </c>
      <c r="F100" s="124" t="s">
        <v>119</v>
      </c>
      <c r="G100" s="21" t="s">
        <v>252</v>
      </c>
      <c r="H100" s="22"/>
      <c r="I100" s="6"/>
      <c r="J100" s="22"/>
      <c r="K100" s="21"/>
    </row>
    <row r="101" spans="1:11" x14ac:dyDescent="0.25">
      <c r="A101" s="47"/>
      <c r="B101" s="48"/>
      <c r="C101" s="135"/>
      <c r="D101" s="6"/>
      <c r="E101" s="137" t="s">
        <v>124</v>
      </c>
      <c r="F101" s="137" t="s">
        <v>120</v>
      </c>
      <c r="G101" s="21" t="s">
        <v>546</v>
      </c>
      <c r="H101" s="22"/>
      <c r="I101" s="6"/>
      <c r="J101" s="22"/>
      <c r="K101" s="21"/>
    </row>
    <row r="102" spans="1:11" x14ac:dyDescent="0.25">
      <c r="A102" s="47"/>
      <c r="B102" s="48"/>
      <c r="C102" s="135"/>
      <c r="D102" s="6"/>
      <c r="E102" s="137" t="s">
        <v>123</v>
      </c>
      <c r="F102" s="137" t="s">
        <v>120</v>
      </c>
      <c r="G102" s="21" t="s">
        <v>555</v>
      </c>
      <c r="H102" s="22"/>
      <c r="I102" s="6"/>
      <c r="J102" s="22"/>
      <c r="K102" s="21"/>
    </row>
    <row r="103" spans="1:11" x14ac:dyDescent="0.25">
      <c r="A103" s="47"/>
      <c r="B103" s="48"/>
      <c r="C103" s="135"/>
      <c r="D103" s="6"/>
      <c r="E103" s="137" t="s">
        <v>123</v>
      </c>
      <c r="F103" s="137" t="s">
        <v>119</v>
      </c>
      <c r="G103" s="21" t="s">
        <v>556</v>
      </c>
      <c r="H103" s="22"/>
      <c r="I103" s="6"/>
      <c r="J103" s="22"/>
      <c r="K103" s="21"/>
    </row>
    <row r="104" spans="1:11" x14ac:dyDescent="0.25">
      <c r="A104" s="47"/>
      <c r="B104" s="48"/>
      <c r="C104" s="135"/>
      <c r="D104" s="6"/>
      <c r="E104" s="137" t="s">
        <v>123</v>
      </c>
      <c r="F104" s="137" t="s">
        <v>119</v>
      </c>
      <c r="G104" s="21" t="s">
        <v>557</v>
      </c>
      <c r="H104" s="22"/>
      <c r="I104" s="6"/>
      <c r="J104" s="22"/>
      <c r="K104" s="21"/>
    </row>
    <row r="105" spans="1:11" x14ac:dyDescent="0.25">
      <c r="A105" s="47"/>
      <c r="B105" s="48"/>
      <c r="C105" s="135"/>
      <c r="D105" s="6"/>
      <c r="E105" s="137" t="s">
        <v>123</v>
      </c>
      <c r="F105" s="137" t="s">
        <v>119</v>
      </c>
      <c r="G105" s="21" t="s">
        <v>558</v>
      </c>
      <c r="H105" s="22"/>
      <c r="I105" s="6"/>
      <c r="J105" s="22"/>
      <c r="K105" s="21"/>
    </row>
    <row r="106" spans="1:11" x14ac:dyDescent="0.25">
      <c r="A106" s="47"/>
      <c r="B106" s="48"/>
      <c r="C106" s="135"/>
      <c r="D106" s="6"/>
      <c r="E106" s="137" t="s">
        <v>123</v>
      </c>
      <c r="F106" s="137" t="s">
        <v>119</v>
      </c>
      <c r="G106" s="21" t="s">
        <v>559</v>
      </c>
      <c r="H106" s="22"/>
      <c r="I106" s="6"/>
      <c r="J106" s="22"/>
      <c r="K106" s="21"/>
    </row>
    <row r="107" spans="1:11" x14ac:dyDescent="0.25">
      <c r="A107" s="47"/>
      <c r="B107" s="48"/>
      <c r="C107" s="135"/>
      <c r="D107" s="6"/>
      <c r="E107" s="137" t="s">
        <v>123</v>
      </c>
      <c r="F107" s="137" t="s">
        <v>119</v>
      </c>
      <c r="G107" s="21" t="s">
        <v>560</v>
      </c>
      <c r="H107" s="22"/>
      <c r="I107" s="6"/>
      <c r="J107" s="22"/>
      <c r="K107" s="21"/>
    </row>
    <row r="108" spans="1:11" x14ac:dyDescent="0.25">
      <c r="A108" s="47"/>
      <c r="B108" s="48"/>
      <c r="C108" s="135"/>
      <c r="D108" s="6"/>
      <c r="E108" s="137" t="s">
        <v>123</v>
      </c>
      <c r="F108" s="137" t="s">
        <v>119</v>
      </c>
      <c r="G108" s="21" t="s">
        <v>561</v>
      </c>
      <c r="H108" s="22"/>
      <c r="I108" s="6"/>
      <c r="J108" s="22"/>
      <c r="K108" s="21"/>
    </row>
    <row r="109" spans="1:11" x14ac:dyDescent="0.25">
      <c r="A109" s="47"/>
      <c r="B109" s="48"/>
      <c r="C109" s="135"/>
      <c r="D109" s="6"/>
      <c r="E109" s="137" t="s">
        <v>123</v>
      </c>
      <c r="F109" s="137" t="s">
        <v>120</v>
      </c>
      <c r="G109" s="21" t="s">
        <v>575</v>
      </c>
      <c r="H109" s="22"/>
      <c r="I109" s="6"/>
      <c r="J109" s="22"/>
      <c r="K109" s="21"/>
    </row>
    <row r="110" spans="1:11" x14ac:dyDescent="0.25">
      <c r="A110" s="47"/>
      <c r="B110" s="48"/>
      <c r="C110" s="135"/>
      <c r="D110" s="6"/>
      <c r="E110" s="22"/>
      <c r="F110" s="22"/>
      <c r="G110" s="21"/>
      <c r="H110" s="22"/>
      <c r="I110" s="6"/>
      <c r="J110" s="22"/>
      <c r="K110" s="21"/>
    </row>
    <row r="111" spans="1:11" x14ac:dyDescent="0.25">
      <c r="A111" s="47"/>
      <c r="B111" s="48"/>
      <c r="C111" s="135"/>
      <c r="E111" s="22"/>
      <c r="F111" s="22"/>
      <c r="G111" s="21"/>
      <c r="H111" s="22"/>
      <c r="J111" s="22"/>
      <c r="K111" s="21"/>
    </row>
    <row r="112" spans="1:11" x14ac:dyDescent="0.25">
      <c r="A112" s="47"/>
      <c r="B112" s="48"/>
      <c r="C112" s="135"/>
      <c r="E112" s="22"/>
      <c r="F112" s="22"/>
      <c r="G112" s="21"/>
      <c r="H112" s="22"/>
      <c r="J112" s="22"/>
      <c r="K112" s="21"/>
    </row>
    <row r="113" spans="1:11" x14ac:dyDescent="0.25">
      <c r="A113" s="47"/>
      <c r="B113" s="48"/>
      <c r="C113" s="135"/>
      <c r="E113" s="22"/>
      <c r="F113" s="22"/>
      <c r="G113" s="21"/>
      <c r="H113" s="22"/>
      <c r="J113" s="22"/>
      <c r="K113" s="21"/>
    </row>
  </sheetData>
  <mergeCells count="6">
    <mergeCell ref="A5:L5"/>
    <mergeCell ref="A7:L7"/>
    <mergeCell ref="A9:L9"/>
    <mergeCell ref="A10:C10"/>
    <mergeCell ref="E10:H10"/>
    <mergeCell ref="J10:L10"/>
  </mergeCells>
  <dataValidations count="1">
    <dataValidation type="list" allowBlank="1" showInputMessage="1" showErrorMessage="1" sqref="E13:E85 E90:E110">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86"/>
  <sheetViews>
    <sheetView workbookViewId="0"/>
  </sheetViews>
  <sheetFormatPr defaultRowHeight="15" x14ac:dyDescent="0.25"/>
  <cols>
    <col min="1" max="1" width="42.710937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78" t="s">
        <v>0</v>
      </c>
      <c r="B5" s="178"/>
      <c r="C5" s="178"/>
      <c r="D5" s="178"/>
      <c r="E5" s="178"/>
      <c r="F5" s="178"/>
      <c r="G5" s="178"/>
      <c r="H5" s="178"/>
      <c r="I5" s="178"/>
      <c r="J5" s="178"/>
      <c r="K5" s="178"/>
      <c r="L5" s="178"/>
    </row>
    <row r="6" spans="1:12" x14ac:dyDescent="0.25">
      <c r="A6" s="1"/>
      <c r="B6" s="1"/>
      <c r="C6" s="1"/>
      <c r="D6" s="1"/>
      <c r="E6" s="1"/>
      <c r="F6" s="1"/>
      <c r="G6" s="1"/>
      <c r="H6" s="1"/>
      <c r="I6" s="1"/>
      <c r="J6" s="1"/>
      <c r="K6" s="1"/>
      <c r="L6" s="1"/>
    </row>
    <row r="7" spans="1:12" x14ac:dyDescent="0.25">
      <c r="A7" s="179" t="s">
        <v>202</v>
      </c>
      <c r="B7" s="179"/>
      <c r="C7" s="179"/>
      <c r="D7" s="179"/>
      <c r="E7" s="179"/>
      <c r="F7" s="179"/>
      <c r="G7" s="179"/>
      <c r="H7" s="179"/>
      <c r="I7" s="179"/>
      <c r="J7" s="179"/>
      <c r="K7" s="179"/>
      <c r="L7" s="179"/>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93" t="s">
        <v>28</v>
      </c>
      <c r="B10" s="182"/>
      <c r="C10" s="194"/>
    </row>
    <row r="11" spans="1:12" x14ac:dyDescent="0.25">
      <c r="A11" s="7" t="s">
        <v>29</v>
      </c>
      <c r="B11" s="7" t="s">
        <v>30</v>
      </c>
      <c r="C11" s="7" t="s">
        <v>31</v>
      </c>
    </row>
    <row r="12" spans="1:12" x14ac:dyDescent="0.25">
      <c r="A12" t="s">
        <v>46</v>
      </c>
      <c r="B12" s="20"/>
      <c r="C12" s="20"/>
    </row>
    <row r="13" spans="1:12" x14ac:dyDescent="0.25">
      <c r="A13" t="s">
        <v>47</v>
      </c>
      <c r="B13" s="20"/>
      <c r="C13" s="20"/>
    </row>
    <row r="14" spans="1:12" x14ac:dyDescent="0.25">
      <c r="A14" t="s">
        <v>48</v>
      </c>
      <c r="B14" s="20"/>
      <c r="C14" s="20"/>
    </row>
    <row r="15" spans="1:12" x14ac:dyDescent="0.25">
      <c r="A15" t="s">
        <v>49</v>
      </c>
      <c r="B15" s="20"/>
      <c r="C15" s="20"/>
    </row>
    <row r="16" spans="1:12" x14ac:dyDescent="0.25">
      <c r="A16" t="s">
        <v>50</v>
      </c>
      <c r="B16" s="20"/>
      <c r="C16" s="20"/>
    </row>
    <row r="17" spans="1:3" x14ac:dyDescent="0.25">
      <c r="A17" t="s">
        <v>51</v>
      </c>
      <c r="B17" s="20"/>
      <c r="C17" s="20"/>
    </row>
    <row r="18" spans="1:3" x14ac:dyDescent="0.25">
      <c r="A18" t="s">
        <v>52</v>
      </c>
      <c r="B18" s="20"/>
      <c r="C18" s="20"/>
    </row>
    <row r="19" spans="1:3" x14ac:dyDescent="0.25">
      <c r="A19" t="s">
        <v>53</v>
      </c>
      <c r="B19" s="20"/>
      <c r="C19" s="20"/>
    </row>
    <row r="20" spans="1:3" x14ac:dyDescent="0.25">
      <c r="A20" t="s">
        <v>54</v>
      </c>
      <c r="B20" s="20"/>
      <c r="C20" s="20"/>
    </row>
    <row r="21" spans="1:3" x14ac:dyDescent="0.25">
      <c r="A21" t="s">
        <v>55</v>
      </c>
      <c r="B21" s="20"/>
      <c r="C21" s="20"/>
    </row>
    <row r="22" spans="1:3" x14ac:dyDescent="0.25">
      <c r="A22" t="s">
        <v>56</v>
      </c>
      <c r="B22" s="20"/>
      <c r="C22" s="20"/>
    </row>
    <row r="23" spans="1:3" x14ac:dyDescent="0.25">
      <c r="A23" t="s">
        <v>57</v>
      </c>
      <c r="B23" s="20"/>
      <c r="C23" s="20"/>
    </row>
    <row r="24" spans="1:3" x14ac:dyDescent="0.25">
      <c r="A24" t="s">
        <v>58</v>
      </c>
      <c r="B24" s="20"/>
      <c r="C24" s="20"/>
    </row>
    <row r="25" spans="1:3" x14ac:dyDescent="0.25">
      <c r="A25" t="s">
        <v>59</v>
      </c>
      <c r="B25" s="20"/>
      <c r="C25" s="20"/>
    </row>
    <row r="26" spans="1:3" x14ac:dyDescent="0.25">
      <c r="A26" t="s">
        <v>60</v>
      </c>
      <c r="B26" s="20"/>
      <c r="C26" s="20"/>
    </row>
    <row r="27" spans="1:3" x14ac:dyDescent="0.25">
      <c r="A27" t="s">
        <v>61</v>
      </c>
      <c r="B27" s="20"/>
      <c r="C27" s="20"/>
    </row>
    <row r="28" spans="1:3" x14ac:dyDescent="0.25">
      <c r="A28" t="s">
        <v>62</v>
      </c>
      <c r="B28" s="20"/>
      <c r="C28" s="20"/>
    </row>
    <row r="29" spans="1:3" x14ac:dyDescent="0.25">
      <c r="A29" t="s">
        <v>63</v>
      </c>
      <c r="B29" s="20"/>
      <c r="C29" s="20"/>
    </row>
    <row r="30" spans="1:3" x14ac:dyDescent="0.25">
      <c r="A30" t="s">
        <v>64</v>
      </c>
      <c r="B30" s="20"/>
      <c r="C30" s="20"/>
    </row>
    <row r="31" spans="1:3" x14ac:dyDescent="0.25">
      <c r="A31" t="s">
        <v>65</v>
      </c>
      <c r="B31" s="20"/>
      <c r="C31" s="20"/>
    </row>
    <row r="32" spans="1:3" x14ac:dyDescent="0.25">
      <c r="A32" t="s">
        <v>66</v>
      </c>
      <c r="B32" s="20"/>
      <c r="C32" s="20"/>
    </row>
    <row r="33" spans="1:3" x14ac:dyDescent="0.25">
      <c r="A33" t="s">
        <v>67</v>
      </c>
      <c r="B33" s="20"/>
      <c r="C33" s="20"/>
    </row>
    <row r="34" spans="1:3" x14ac:dyDescent="0.25">
      <c r="A34" t="s">
        <v>68</v>
      </c>
      <c r="B34" s="20"/>
      <c r="C34" s="20"/>
    </row>
    <row r="35" spans="1:3" x14ac:dyDescent="0.25">
      <c r="A35" t="s">
        <v>69</v>
      </c>
      <c r="B35" s="20"/>
      <c r="C35" s="20"/>
    </row>
    <row r="36" spans="1:3" x14ac:dyDescent="0.25">
      <c r="A36" t="s">
        <v>70</v>
      </c>
      <c r="B36" s="20"/>
      <c r="C36" s="20"/>
    </row>
    <row r="37" spans="1:3" x14ac:dyDescent="0.25">
      <c r="A37" t="s">
        <v>71</v>
      </c>
      <c r="B37" s="20"/>
      <c r="C37" s="20"/>
    </row>
    <row r="38" spans="1:3" x14ac:dyDescent="0.25">
      <c r="A38" t="s">
        <v>72</v>
      </c>
      <c r="B38" s="20"/>
      <c r="C38" s="20"/>
    </row>
    <row r="39" spans="1:3" x14ac:dyDescent="0.25">
      <c r="A39" t="s">
        <v>73</v>
      </c>
      <c r="B39" s="20"/>
      <c r="C39" s="20"/>
    </row>
    <row r="40" spans="1:3" x14ac:dyDescent="0.25">
      <c r="A40" t="s">
        <v>74</v>
      </c>
      <c r="B40" s="20"/>
      <c r="C40" s="20"/>
    </row>
    <row r="41" spans="1:3" x14ac:dyDescent="0.25">
      <c r="A41" t="s">
        <v>75</v>
      </c>
      <c r="B41" s="20"/>
      <c r="C41" s="20"/>
    </row>
    <row r="42" spans="1:3" x14ac:dyDescent="0.25">
      <c r="A42" t="s">
        <v>76</v>
      </c>
      <c r="B42" s="20"/>
      <c r="C42" s="20"/>
    </row>
    <row r="43" spans="1:3" x14ac:dyDescent="0.25">
      <c r="A43" t="s">
        <v>77</v>
      </c>
      <c r="B43" s="20"/>
      <c r="C43" s="20"/>
    </row>
    <row r="44" spans="1:3" x14ac:dyDescent="0.25">
      <c r="A44" t="s">
        <v>78</v>
      </c>
      <c r="B44" s="20"/>
      <c r="C44" s="20"/>
    </row>
    <row r="45" spans="1:3" x14ac:dyDescent="0.25">
      <c r="A45" t="s">
        <v>79</v>
      </c>
      <c r="B45" s="20"/>
      <c r="C45" s="20"/>
    </row>
    <row r="46" spans="1:3" x14ac:dyDescent="0.25">
      <c r="A46" t="s">
        <v>80</v>
      </c>
      <c r="B46" s="20"/>
      <c r="C46" s="20"/>
    </row>
    <row r="47" spans="1:3" x14ac:dyDescent="0.25">
      <c r="A47" t="s">
        <v>81</v>
      </c>
      <c r="B47" s="20"/>
      <c r="C47" s="20"/>
    </row>
    <row r="48" spans="1:3" x14ac:dyDescent="0.25">
      <c r="A48" t="s">
        <v>82</v>
      </c>
      <c r="B48" s="20"/>
      <c r="C48" s="20"/>
    </row>
    <row r="49" spans="1:3" x14ac:dyDescent="0.25">
      <c r="A49" t="s">
        <v>83</v>
      </c>
      <c r="B49" s="20"/>
      <c r="C49" s="20"/>
    </row>
    <row r="50" spans="1:3" x14ac:dyDescent="0.25">
      <c r="A50" t="s">
        <v>84</v>
      </c>
      <c r="B50" s="20"/>
      <c r="C50" s="20"/>
    </row>
    <row r="51" spans="1:3" x14ac:dyDescent="0.25">
      <c r="A51" t="s">
        <v>85</v>
      </c>
      <c r="B51" s="20"/>
      <c r="C51" s="20"/>
    </row>
    <row r="52" spans="1:3" x14ac:dyDescent="0.25">
      <c r="A52" t="s">
        <v>86</v>
      </c>
      <c r="B52" s="20"/>
      <c r="C52" s="20"/>
    </row>
    <row r="53" spans="1:3" x14ac:dyDescent="0.25">
      <c r="A53" t="s">
        <v>87</v>
      </c>
      <c r="B53" s="20"/>
      <c r="C53" s="20"/>
    </row>
    <row r="54" spans="1:3" x14ac:dyDescent="0.25">
      <c r="A54" t="s">
        <v>88</v>
      </c>
      <c r="B54" s="20"/>
      <c r="C54" s="20"/>
    </row>
    <row r="55" spans="1:3" x14ac:dyDescent="0.25">
      <c r="A55" t="s">
        <v>89</v>
      </c>
      <c r="B55" s="20"/>
      <c r="C55" s="20"/>
    </row>
    <row r="56" spans="1:3" x14ac:dyDescent="0.25">
      <c r="A56" t="s">
        <v>90</v>
      </c>
      <c r="B56" s="20"/>
      <c r="C56" s="20"/>
    </row>
    <row r="57" spans="1:3" x14ac:dyDescent="0.25">
      <c r="A57" t="s">
        <v>91</v>
      </c>
      <c r="B57" s="20"/>
      <c r="C57" s="20"/>
    </row>
    <row r="58" spans="1:3" x14ac:dyDescent="0.25">
      <c r="A58" t="s">
        <v>92</v>
      </c>
      <c r="B58" s="20"/>
      <c r="C58" s="20"/>
    </row>
    <row r="59" spans="1:3" x14ac:dyDescent="0.25">
      <c r="A59" t="s">
        <v>93</v>
      </c>
      <c r="B59" s="20"/>
      <c r="C59" s="20"/>
    </row>
    <row r="60" spans="1:3" x14ac:dyDescent="0.25">
      <c r="A60" t="s">
        <v>94</v>
      </c>
      <c r="B60" s="20"/>
      <c r="C60" s="20"/>
    </row>
    <row r="61" spans="1:3" x14ac:dyDescent="0.25">
      <c r="A61" t="s">
        <v>95</v>
      </c>
      <c r="B61" s="20"/>
      <c r="C61" s="20"/>
    </row>
    <row r="62" spans="1:3" x14ac:dyDescent="0.25">
      <c r="A62" t="s">
        <v>96</v>
      </c>
      <c r="B62" s="20"/>
      <c r="C62" s="20"/>
    </row>
    <row r="63" spans="1:3" x14ac:dyDescent="0.25">
      <c r="A63" t="s">
        <v>97</v>
      </c>
      <c r="B63" s="20"/>
      <c r="C63" s="20"/>
    </row>
    <row r="64" spans="1:3" x14ac:dyDescent="0.25">
      <c r="A64" t="s">
        <v>98</v>
      </c>
      <c r="B64" s="20"/>
      <c r="C64" s="20"/>
    </row>
    <row r="65" spans="1:3" x14ac:dyDescent="0.25">
      <c r="A65" t="s">
        <v>99</v>
      </c>
      <c r="B65" s="20"/>
      <c r="C65" s="20"/>
    </row>
    <row r="66" spans="1:3" x14ac:dyDescent="0.25">
      <c r="A66" t="s">
        <v>100</v>
      </c>
      <c r="B66" s="20"/>
      <c r="C66" s="20"/>
    </row>
    <row r="67" spans="1:3" x14ac:dyDescent="0.25">
      <c r="A67" t="s">
        <v>101</v>
      </c>
      <c r="B67" s="20"/>
      <c r="C67" s="20"/>
    </row>
    <row r="68" spans="1:3" x14ac:dyDescent="0.25">
      <c r="A68" t="s">
        <v>102</v>
      </c>
      <c r="B68" s="20"/>
      <c r="C68" s="20"/>
    </row>
    <row r="69" spans="1:3" x14ac:dyDescent="0.25">
      <c r="A69" t="s">
        <v>103</v>
      </c>
      <c r="B69" s="20"/>
      <c r="C69" s="20"/>
    </row>
    <row r="70" spans="1:3" x14ac:dyDescent="0.25">
      <c r="A70" t="s">
        <v>104</v>
      </c>
      <c r="B70" s="20"/>
      <c r="C70" s="20"/>
    </row>
    <row r="71" spans="1:3" x14ac:dyDescent="0.25">
      <c r="A71" t="s">
        <v>105</v>
      </c>
      <c r="B71" s="20"/>
      <c r="C71" s="20"/>
    </row>
    <row r="72" spans="1:3" x14ac:dyDescent="0.25">
      <c r="A72" t="s">
        <v>106</v>
      </c>
      <c r="B72" s="20"/>
      <c r="C72" s="20"/>
    </row>
    <row r="73" spans="1:3" x14ac:dyDescent="0.25">
      <c r="A73" t="s">
        <v>107</v>
      </c>
      <c r="B73" s="20"/>
      <c r="C73" s="20"/>
    </row>
    <row r="74" spans="1:3" x14ac:dyDescent="0.25">
      <c r="A74" t="s">
        <v>108</v>
      </c>
      <c r="B74" s="20"/>
      <c r="C74" s="20"/>
    </row>
    <row r="75" spans="1:3" x14ac:dyDescent="0.25">
      <c r="A75" t="s">
        <v>109</v>
      </c>
      <c r="B75" s="20"/>
      <c r="C75" s="20"/>
    </row>
    <row r="76" spans="1:3" x14ac:dyDescent="0.25">
      <c r="A76" t="s">
        <v>110</v>
      </c>
      <c r="B76" s="20"/>
      <c r="C76" s="20"/>
    </row>
    <row r="77" spans="1:3" x14ac:dyDescent="0.25">
      <c r="A77" t="s">
        <v>111</v>
      </c>
      <c r="B77" s="20"/>
      <c r="C77" s="20"/>
    </row>
    <row r="78" spans="1:3" x14ac:dyDescent="0.25">
      <c r="A78" t="s">
        <v>112</v>
      </c>
      <c r="B78" s="20"/>
      <c r="C78" s="20"/>
    </row>
    <row r="79" spans="1:3" x14ac:dyDescent="0.25">
      <c r="A79" t="s">
        <v>113</v>
      </c>
      <c r="B79" s="20"/>
      <c r="C79" s="20"/>
    </row>
    <row r="80" spans="1:3" x14ac:dyDescent="0.25">
      <c r="A80" t="s">
        <v>114</v>
      </c>
      <c r="B80" s="20"/>
      <c r="C80" s="20"/>
    </row>
    <row r="81" spans="1:3" x14ac:dyDescent="0.25">
      <c r="A81" t="s">
        <v>115</v>
      </c>
      <c r="B81" s="20"/>
      <c r="C81" s="20"/>
    </row>
    <row r="82" spans="1:3" x14ac:dyDescent="0.25">
      <c r="A82" t="s">
        <v>116</v>
      </c>
      <c r="B82" s="20"/>
      <c r="C82" s="20"/>
    </row>
    <row r="83" spans="1:3" x14ac:dyDescent="0.25">
      <c r="A83" t="s">
        <v>117</v>
      </c>
      <c r="B83" s="20"/>
      <c r="C83" s="20"/>
    </row>
    <row r="84" spans="1:3" x14ac:dyDescent="0.25">
      <c r="A84" t="s">
        <v>118</v>
      </c>
      <c r="B84" s="20"/>
      <c r="C84" s="20"/>
    </row>
    <row r="85" spans="1:3" x14ac:dyDescent="0.25">
      <c r="A85" t="s">
        <v>135</v>
      </c>
      <c r="B85" s="20"/>
      <c r="C85" s="20"/>
    </row>
    <row r="86" spans="1:3" x14ac:dyDescent="0.25">
      <c r="A86" t="s">
        <v>136</v>
      </c>
      <c r="B86" s="20"/>
      <c r="C86" s="20"/>
    </row>
    <row r="87" spans="1:3" x14ac:dyDescent="0.25">
      <c r="A87" t="s">
        <v>145</v>
      </c>
      <c r="B87" s="20"/>
      <c r="C87" s="20"/>
    </row>
    <row r="88" spans="1:3" x14ac:dyDescent="0.25">
      <c r="A88" t="s">
        <v>155</v>
      </c>
      <c r="B88" s="20"/>
      <c r="C88" s="20"/>
    </row>
    <row r="89" spans="1:3" x14ac:dyDescent="0.25">
      <c r="A89" t="s">
        <v>156</v>
      </c>
      <c r="B89" s="20"/>
      <c r="C89" s="20"/>
    </row>
    <row r="90" spans="1:3" x14ac:dyDescent="0.25">
      <c r="A90" t="s">
        <v>157</v>
      </c>
      <c r="B90" s="20"/>
      <c r="C90" s="20"/>
    </row>
    <row r="91" spans="1:3" x14ac:dyDescent="0.25">
      <c r="A91" t="s">
        <v>158</v>
      </c>
      <c r="B91" s="20"/>
      <c r="C91" s="20"/>
    </row>
    <row r="92" spans="1:3" x14ac:dyDescent="0.25">
      <c r="A92" t="s">
        <v>159</v>
      </c>
      <c r="B92" s="20"/>
      <c r="C92" s="20"/>
    </row>
    <row r="93" spans="1:3" x14ac:dyDescent="0.25">
      <c r="A93" t="s">
        <v>160</v>
      </c>
      <c r="B93" s="20"/>
      <c r="C93" s="20"/>
    </row>
    <row r="94" spans="1:3" x14ac:dyDescent="0.25">
      <c r="A94" t="s">
        <v>161</v>
      </c>
      <c r="B94" s="20"/>
      <c r="C94" s="20"/>
    </row>
    <row r="95" spans="1:3" x14ac:dyDescent="0.25">
      <c r="A95" t="s">
        <v>162</v>
      </c>
      <c r="B95" s="20"/>
      <c r="C95" s="20"/>
    </row>
    <row r="96" spans="1:3" x14ac:dyDescent="0.25">
      <c r="A96" t="s">
        <v>163</v>
      </c>
      <c r="B96" s="20"/>
      <c r="C96" s="20"/>
    </row>
    <row r="97" spans="1:3" x14ac:dyDescent="0.25">
      <c r="A97" t="s">
        <v>164</v>
      </c>
      <c r="B97" s="20"/>
      <c r="C97" s="20"/>
    </row>
    <row r="98" spans="1:3" x14ac:dyDescent="0.25">
      <c r="A98" t="s">
        <v>165</v>
      </c>
      <c r="B98" s="20"/>
      <c r="C98" s="20"/>
    </row>
    <row r="99" spans="1:3" x14ac:dyDescent="0.25">
      <c r="A99" t="s">
        <v>167</v>
      </c>
      <c r="B99" s="20"/>
      <c r="C99" s="20"/>
    </row>
    <row r="100" spans="1:3" x14ac:dyDescent="0.25">
      <c r="A100" t="s">
        <v>168</v>
      </c>
      <c r="B100" s="20"/>
      <c r="C100" s="20"/>
    </row>
    <row r="101" spans="1:3" x14ac:dyDescent="0.25">
      <c r="A101" t="s">
        <v>169</v>
      </c>
      <c r="B101" s="20"/>
      <c r="C101" s="20"/>
    </row>
    <row r="102" spans="1:3" x14ac:dyDescent="0.25">
      <c r="A102" t="s">
        <v>170</v>
      </c>
      <c r="B102" s="20"/>
      <c r="C102" s="20"/>
    </row>
    <row r="103" spans="1:3" x14ac:dyDescent="0.25">
      <c r="A103" t="s">
        <v>172</v>
      </c>
      <c r="B103" s="20"/>
      <c r="C103" s="20"/>
    </row>
    <row r="104" spans="1:3" x14ac:dyDescent="0.25">
      <c r="A104" t="s">
        <v>173</v>
      </c>
      <c r="B104" s="20"/>
      <c r="C104" s="20"/>
    </row>
    <row r="105" spans="1:3" x14ac:dyDescent="0.25">
      <c r="A105" t="s">
        <v>174</v>
      </c>
      <c r="B105" s="20"/>
      <c r="C105" s="20"/>
    </row>
    <row r="106" spans="1:3" x14ac:dyDescent="0.25">
      <c r="A106" t="s">
        <v>175</v>
      </c>
      <c r="B106" s="20"/>
      <c r="C106" s="20"/>
    </row>
    <row r="107" spans="1:3" x14ac:dyDescent="0.25">
      <c r="A107" t="s">
        <v>176</v>
      </c>
      <c r="B107" s="20"/>
      <c r="C107" s="20"/>
    </row>
    <row r="108" spans="1:3" x14ac:dyDescent="0.25">
      <c r="A108" t="s">
        <v>177</v>
      </c>
      <c r="B108" s="20"/>
      <c r="C108" s="20"/>
    </row>
    <row r="109" spans="1:3" x14ac:dyDescent="0.25">
      <c r="A109" t="s">
        <v>178</v>
      </c>
      <c r="B109" s="20"/>
      <c r="C109" s="20"/>
    </row>
    <row r="110" spans="1:3" x14ac:dyDescent="0.25">
      <c r="A110" t="s">
        <v>179</v>
      </c>
      <c r="B110" s="20"/>
      <c r="C110" s="20"/>
    </row>
    <row r="111" spans="1:3" x14ac:dyDescent="0.25">
      <c r="A111" t="s">
        <v>180</v>
      </c>
      <c r="B111" s="20"/>
      <c r="C111" s="20"/>
    </row>
    <row r="112" spans="1:3" x14ac:dyDescent="0.25">
      <c r="A112" t="s">
        <v>183</v>
      </c>
      <c r="B112" s="20"/>
      <c r="C112" s="20"/>
    </row>
    <row r="113" spans="1:3" x14ac:dyDescent="0.25">
      <c r="A113" t="s">
        <v>184</v>
      </c>
      <c r="B113" s="20"/>
      <c r="C113" s="20"/>
    </row>
    <row r="114" spans="1:3" x14ac:dyDescent="0.25">
      <c r="A114" t="s">
        <v>185</v>
      </c>
      <c r="B114" s="20"/>
      <c r="C114" s="20"/>
    </row>
    <row r="115" spans="1:3" x14ac:dyDescent="0.25">
      <c r="A115" t="s">
        <v>186</v>
      </c>
      <c r="B115" s="20"/>
      <c r="C115" s="20"/>
    </row>
    <row r="116" spans="1:3" x14ac:dyDescent="0.25">
      <c r="A116" t="s">
        <v>181</v>
      </c>
      <c r="B116" s="20"/>
      <c r="C116" s="20"/>
    </row>
    <row r="117" spans="1:3" x14ac:dyDescent="0.25">
      <c r="A117" t="s">
        <v>182</v>
      </c>
      <c r="B117" s="20"/>
      <c r="C117" s="20"/>
    </row>
    <row r="118" spans="1:3" x14ac:dyDescent="0.25">
      <c r="A118" t="s">
        <v>187</v>
      </c>
      <c r="B118" s="20"/>
      <c r="C118" s="20"/>
    </row>
    <row r="119" spans="1:3" x14ac:dyDescent="0.25">
      <c r="A119" t="s">
        <v>225</v>
      </c>
      <c r="B119" s="20"/>
      <c r="C119" s="20"/>
    </row>
    <row r="120" spans="1:3" x14ac:dyDescent="0.25">
      <c r="A120" t="s">
        <v>226</v>
      </c>
      <c r="B120" s="20"/>
      <c r="C120" s="20"/>
    </row>
    <row r="121" spans="1:3" x14ac:dyDescent="0.25">
      <c r="A121" t="s">
        <v>227</v>
      </c>
      <c r="B121" s="20"/>
      <c r="C121" s="20"/>
    </row>
    <row r="122" spans="1:3" x14ac:dyDescent="0.25">
      <c r="A122" t="s">
        <v>228</v>
      </c>
      <c r="B122" s="20"/>
      <c r="C122" s="20"/>
    </row>
    <row r="123" spans="1:3" x14ac:dyDescent="0.25">
      <c r="A123" t="s">
        <v>229</v>
      </c>
      <c r="B123" s="20"/>
      <c r="C123" s="20"/>
    </row>
    <row r="124" spans="1:3" x14ac:dyDescent="0.25">
      <c r="A124" t="s">
        <v>230</v>
      </c>
      <c r="B124" s="20"/>
      <c r="C124" s="20"/>
    </row>
    <row r="125" spans="1:3" x14ac:dyDescent="0.25">
      <c r="A125" t="s">
        <v>231</v>
      </c>
      <c r="B125" s="20"/>
      <c r="C125" s="20"/>
    </row>
    <row r="126" spans="1:3" x14ac:dyDescent="0.25">
      <c r="A126" t="s">
        <v>232</v>
      </c>
      <c r="B126" s="20"/>
      <c r="C126" s="20"/>
    </row>
    <row r="127" spans="1:3" x14ac:dyDescent="0.25">
      <c r="A127" t="s">
        <v>233</v>
      </c>
      <c r="B127" s="20"/>
      <c r="C127" s="20"/>
    </row>
    <row r="128" spans="1:3" x14ac:dyDescent="0.25">
      <c r="A128" t="s">
        <v>234</v>
      </c>
      <c r="B128" s="20"/>
      <c r="C128" s="20"/>
    </row>
    <row r="129" spans="1:3" x14ac:dyDescent="0.25">
      <c r="A129" t="s">
        <v>238</v>
      </c>
      <c r="B129" s="20"/>
      <c r="C129" s="20"/>
    </row>
    <row r="130" spans="1:3" x14ac:dyDescent="0.25">
      <c r="A130" t="s">
        <v>239</v>
      </c>
      <c r="B130" s="20"/>
      <c r="C130" s="20"/>
    </row>
    <row r="131" spans="1:3" x14ac:dyDescent="0.25">
      <c r="A131" t="s">
        <v>191</v>
      </c>
      <c r="B131" s="20"/>
      <c r="C131" s="20"/>
    </row>
    <row r="132" spans="1:3" x14ac:dyDescent="0.25">
      <c r="A132" t="s">
        <v>192</v>
      </c>
      <c r="B132" s="20"/>
      <c r="C132" s="20"/>
    </row>
    <row r="133" spans="1:3" x14ac:dyDescent="0.25">
      <c r="A133" t="s">
        <v>193</v>
      </c>
      <c r="B133" s="20"/>
      <c r="C133" s="20"/>
    </row>
    <row r="134" spans="1:3" x14ac:dyDescent="0.25">
      <c r="A134" t="s">
        <v>194</v>
      </c>
      <c r="B134" s="20"/>
      <c r="C134" s="20"/>
    </row>
    <row r="135" spans="1:3" x14ac:dyDescent="0.25">
      <c r="A135" t="s">
        <v>195</v>
      </c>
      <c r="B135" s="20"/>
      <c r="C135" s="20"/>
    </row>
    <row r="136" spans="1:3" x14ac:dyDescent="0.25">
      <c r="A136" t="s">
        <v>196</v>
      </c>
      <c r="B136" s="20"/>
      <c r="C136" s="20"/>
    </row>
    <row r="137" spans="1:3" x14ac:dyDescent="0.25">
      <c r="A137" t="s">
        <v>197</v>
      </c>
      <c r="B137" s="20"/>
      <c r="C137" s="20"/>
    </row>
    <row r="138" spans="1:3" x14ac:dyDescent="0.25">
      <c r="A138" t="s">
        <v>198</v>
      </c>
      <c r="B138" s="20"/>
      <c r="C138" s="20"/>
    </row>
    <row r="139" spans="1:3" x14ac:dyDescent="0.25">
      <c r="A139" t="s">
        <v>199</v>
      </c>
      <c r="B139" s="20"/>
      <c r="C139" s="20"/>
    </row>
    <row r="140" spans="1:3" x14ac:dyDescent="0.25">
      <c r="A140" t="s">
        <v>200</v>
      </c>
      <c r="B140" s="20"/>
      <c r="C140" s="20"/>
    </row>
    <row r="141" spans="1:3" x14ac:dyDescent="0.25">
      <c r="A141" t="s">
        <v>201</v>
      </c>
      <c r="B141" s="20"/>
      <c r="C141" s="20"/>
    </row>
    <row r="142" spans="1:3" x14ac:dyDescent="0.25">
      <c r="A142" t="s">
        <v>203</v>
      </c>
      <c r="B142" s="20"/>
      <c r="C142" s="20"/>
    </row>
    <row r="143" spans="1:3" x14ac:dyDescent="0.25">
      <c r="A143" t="s">
        <v>204</v>
      </c>
      <c r="B143" s="20"/>
      <c r="C143" s="20"/>
    </row>
    <row r="144" spans="1:3" x14ac:dyDescent="0.25">
      <c r="A144" t="s">
        <v>205</v>
      </c>
      <c r="B144" s="20"/>
      <c r="C144" s="20"/>
    </row>
    <row r="145" spans="1:3" x14ac:dyDescent="0.25">
      <c r="A145" t="s">
        <v>206</v>
      </c>
      <c r="B145" s="20"/>
      <c r="C145" s="20"/>
    </row>
    <row r="146" spans="1:3" x14ac:dyDescent="0.25">
      <c r="A146" t="s">
        <v>207</v>
      </c>
      <c r="B146" s="20"/>
      <c r="C146" s="20"/>
    </row>
    <row r="147" spans="1:3" x14ac:dyDescent="0.25">
      <c r="A147" t="s">
        <v>208</v>
      </c>
      <c r="B147" s="20"/>
      <c r="C147" s="20"/>
    </row>
    <row r="148" spans="1:3" x14ac:dyDescent="0.25">
      <c r="A148" t="s">
        <v>209</v>
      </c>
      <c r="B148" s="20"/>
      <c r="C148" s="20"/>
    </row>
    <row r="149" spans="1:3" x14ac:dyDescent="0.25">
      <c r="A149" t="s">
        <v>210</v>
      </c>
      <c r="B149" s="20"/>
      <c r="C149" s="20"/>
    </row>
    <row r="150" spans="1:3" x14ac:dyDescent="0.25">
      <c r="A150" t="s">
        <v>211</v>
      </c>
      <c r="B150" s="20"/>
      <c r="C150" s="20"/>
    </row>
    <row r="151" spans="1:3" x14ac:dyDescent="0.25">
      <c r="A151" t="s">
        <v>212</v>
      </c>
      <c r="B151" s="20"/>
      <c r="C151" s="20"/>
    </row>
    <row r="152" spans="1:3" x14ac:dyDescent="0.25">
      <c r="A152" t="s">
        <v>214</v>
      </c>
      <c r="B152" s="20"/>
      <c r="C152" s="20"/>
    </row>
    <row r="153" spans="1:3" x14ac:dyDescent="0.25">
      <c r="A153" t="s">
        <v>215</v>
      </c>
      <c r="B153" s="20"/>
      <c r="C153" s="20"/>
    </row>
    <row r="154" spans="1:3" x14ac:dyDescent="0.25">
      <c r="A154" t="s">
        <v>216</v>
      </c>
      <c r="B154" s="20"/>
      <c r="C154" s="20"/>
    </row>
    <row r="155" spans="1:3" x14ac:dyDescent="0.25">
      <c r="A155" t="s">
        <v>217</v>
      </c>
      <c r="B155" s="20"/>
      <c r="C155" s="20"/>
    </row>
    <row r="156" spans="1:3" x14ac:dyDescent="0.25">
      <c r="A156" t="s">
        <v>218</v>
      </c>
      <c r="B156" s="20"/>
      <c r="C156" s="20"/>
    </row>
    <row r="157" spans="1:3" x14ac:dyDescent="0.25">
      <c r="A157" t="s">
        <v>219</v>
      </c>
      <c r="B157" s="20"/>
      <c r="C157" s="20"/>
    </row>
    <row r="158" spans="1:3" x14ac:dyDescent="0.25">
      <c r="A158" t="s">
        <v>220</v>
      </c>
      <c r="B158" s="20"/>
      <c r="C158" s="20"/>
    </row>
    <row r="159" spans="1:3" x14ac:dyDescent="0.25">
      <c r="A159" t="s">
        <v>221</v>
      </c>
      <c r="B159" s="20"/>
      <c r="C159" s="20"/>
    </row>
    <row r="160" spans="1:3" x14ac:dyDescent="0.25">
      <c r="A160" t="s">
        <v>222</v>
      </c>
      <c r="B160" s="20"/>
      <c r="C160" s="20"/>
    </row>
    <row r="161" spans="1:3" x14ac:dyDescent="0.25">
      <c r="A161" t="s">
        <v>223</v>
      </c>
      <c r="B161" s="20"/>
      <c r="C161" s="20"/>
    </row>
    <row r="162" spans="1:3" x14ac:dyDescent="0.25">
      <c r="A162" t="s">
        <v>224</v>
      </c>
      <c r="B162" s="20"/>
      <c r="C162" s="20"/>
    </row>
    <row r="163" spans="1:3" x14ac:dyDescent="0.25">
      <c r="A163" t="s">
        <v>235</v>
      </c>
      <c r="B163" s="20"/>
      <c r="C163" s="20"/>
    </row>
    <row r="164" spans="1:3" x14ac:dyDescent="0.25">
      <c r="A164" t="s">
        <v>236</v>
      </c>
      <c r="B164" s="20"/>
      <c r="C164" s="20"/>
    </row>
    <row r="165" spans="1:3" x14ac:dyDescent="0.25">
      <c r="A165" t="s">
        <v>241</v>
      </c>
      <c r="B165" s="20"/>
      <c r="C165" s="20"/>
    </row>
    <row r="166" spans="1:3" x14ac:dyDescent="0.25">
      <c r="A166" t="s">
        <v>240</v>
      </c>
      <c r="B166" s="20"/>
      <c r="C166" s="20"/>
    </row>
    <row r="167" spans="1:3" x14ac:dyDescent="0.25">
      <c r="A167" t="s">
        <v>242</v>
      </c>
      <c r="B167" s="20"/>
      <c r="C167" s="20"/>
    </row>
    <row r="168" spans="1:3" x14ac:dyDescent="0.25">
      <c r="A168" t="s">
        <v>243</v>
      </c>
      <c r="B168" s="20"/>
      <c r="C168" s="20"/>
    </row>
    <row r="169" spans="1:3" x14ac:dyDescent="0.25">
      <c r="A169" t="s">
        <v>246</v>
      </c>
      <c r="B169" s="20"/>
      <c r="C169" s="20"/>
    </row>
    <row r="170" spans="1:3" x14ac:dyDescent="0.25">
      <c r="A170" t="s">
        <v>247</v>
      </c>
      <c r="B170" s="20"/>
      <c r="C170" s="20"/>
    </row>
    <row r="171" spans="1:3" x14ac:dyDescent="0.25">
      <c r="A171" t="s">
        <v>248</v>
      </c>
      <c r="B171" s="20"/>
      <c r="C171" s="20"/>
    </row>
    <row r="172" spans="1:3" x14ac:dyDescent="0.25">
      <c r="A172" t="s">
        <v>249</v>
      </c>
      <c r="B172" s="20"/>
      <c r="C172" s="20"/>
    </row>
    <row r="173" spans="1:3" x14ac:dyDescent="0.25">
      <c r="A173" t="s">
        <v>250</v>
      </c>
      <c r="B173" s="20"/>
      <c r="C173" s="20"/>
    </row>
    <row r="174" spans="1:3" x14ac:dyDescent="0.25">
      <c r="A174" t="s">
        <v>251</v>
      </c>
      <c r="B174" s="20"/>
      <c r="C174" s="20"/>
    </row>
    <row r="175" spans="1:3" x14ac:dyDescent="0.25">
      <c r="A175" t="s">
        <v>252</v>
      </c>
      <c r="B175" s="20"/>
      <c r="C175" s="20"/>
    </row>
    <row r="176" spans="1:3" x14ac:dyDescent="0.25">
      <c r="A176" t="s">
        <v>546</v>
      </c>
      <c r="B176" s="20"/>
      <c r="C176" s="20"/>
    </row>
    <row r="177" spans="1:3" x14ac:dyDescent="0.25">
      <c r="A177" t="s">
        <v>547</v>
      </c>
      <c r="B177" s="20"/>
      <c r="C177" s="20"/>
    </row>
    <row r="178" spans="1:3" x14ac:dyDescent="0.25">
      <c r="A178" t="s">
        <v>555</v>
      </c>
      <c r="B178" s="20"/>
      <c r="C178" s="20"/>
    </row>
    <row r="179" spans="1:3" x14ac:dyDescent="0.25">
      <c r="A179" t="s">
        <v>556</v>
      </c>
      <c r="B179" s="20"/>
      <c r="C179" s="20"/>
    </row>
    <row r="180" spans="1:3" x14ac:dyDescent="0.25">
      <c r="A180" t="s">
        <v>557</v>
      </c>
      <c r="B180" s="20"/>
      <c r="C180" s="20"/>
    </row>
    <row r="181" spans="1:3" x14ac:dyDescent="0.25">
      <c r="A181" t="s">
        <v>558</v>
      </c>
      <c r="B181" s="20"/>
      <c r="C181" s="20"/>
    </row>
    <row r="182" spans="1:3" x14ac:dyDescent="0.25">
      <c r="A182" t="s">
        <v>559</v>
      </c>
      <c r="B182" s="20"/>
      <c r="C182" s="20"/>
    </row>
    <row r="183" spans="1:3" x14ac:dyDescent="0.25">
      <c r="A183" t="s">
        <v>560</v>
      </c>
      <c r="B183" s="20"/>
      <c r="C183" s="20"/>
    </row>
    <row r="184" spans="1:3" x14ac:dyDescent="0.25">
      <c r="A184" t="s">
        <v>561</v>
      </c>
      <c r="B184" s="20"/>
      <c r="C184" s="20"/>
    </row>
    <row r="185" spans="1:3" x14ac:dyDescent="0.25">
      <c r="A185" t="s">
        <v>574</v>
      </c>
      <c r="B185" s="20"/>
      <c r="C185" s="20"/>
    </row>
    <row r="186" spans="1:3" x14ac:dyDescent="0.25">
      <c r="A186" t="s">
        <v>575</v>
      </c>
      <c r="B186" s="20"/>
      <c r="C186" s="20"/>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0" t="s">
        <v>38</v>
      </c>
    </row>
    <row r="16" spans="1:6" x14ac:dyDescent="0.25">
      <c r="A16" s="162" t="s">
        <v>39</v>
      </c>
      <c r="B16" s="163" t="s">
        <v>40</v>
      </c>
      <c r="C16" s="164" t="s">
        <v>41</v>
      </c>
      <c r="D16" s="166" t="s">
        <v>42</v>
      </c>
      <c r="E16" s="165" t="s">
        <v>43</v>
      </c>
      <c r="F16" s="12" t="s">
        <v>39</v>
      </c>
    </row>
    <row r="17" spans="1:6" x14ac:dyDescent="0.25">
      <c r="A17" s="36" t="s">
        <v>125</v>
      </c>
      <c r="B17" s="13" t="s">
        <v>594</v>
      </c>
      <c r="C17" s="14">
        <v>33</v>
      </c>
      <c r="D17" s="15" t="s">
        <v>112</v>
      </c>
      <c r="E17" s="16" t="s">
        <v>191</v>
      </c>
      <c r="F17" s="17"/>
    </row>
    <row r="18" spans="1:6" x14ac:dyDescent="0.25">
      <c r="A18" s="54"/>
      <c r="B18" s="13"/>
      <c r="C18" s="14"/>
      <c r="D18" s="15" t="s">
        <v>108</v>
      </c>
      <c r="E18" s="16" t="s">
        <v>192</v>
      </c>
      <c r="F18" s="17"/>
    </row>
    <row r="19" spans="1:6" x14ac:dyDescent="0.25">
      <c r="A19" s="54"/>
      <c r="B19" s="13"/>
      <c r="C19" s="14"/>
      <c r="D19" s="15" t="s">
        <v>100</v>
      </c>
      <c r="E19" s="16" t="s">
        <v>193</v>
      </c>
      <c r="F19" s="17"/>
    </row>
    <row r="20" spans="1:6" x14ac:dyDescent="0.25">
      <c r="A20" s="54"/>
      <c r="B20" s="13"/>
      <c r="C20" s="14"/>
      <c r="D20" s="15" t="s">
        <v>104</v>
      </c>
      <c r="E20" s="73" t="s">
        <v>194</v>
      </c>
      <c r="F20" s="17"/>
    </row>
    <row r="21" spans="1:6" x14ac:dyDescent="0.25">
      <c r="A21" s="13"/>
      <c r="B21" s="13"/>
      <c r="C21" s="14"/>
      <c r="D21" s="15" t="s">
        <v>116</v>
      </c>
      <c r="E21" s="73" t="s">
        <v>195</v>
      </c>
      <c r="F21" s="17"/>
    </row>
    <row r="22" spans="1:6" x14ac:dyDescent="0.25">
      <c r="A22" s="13"/>
      <c r="B22" s="13"/>
      <c r="C22" s="14"/>
      <c r="D22" s="15" t="s">
        <v>184</v>
      </c>
      <c r="E22" s="73" t="s">
        <v>196</v>
      </c>
      <c r="F22" s="17"/>
    </row>
    <row r="23" spans="1:6" x14ac:dyDescent="0.25">
      <c r="A23" s="13"/>
      <c r="B23" s="13"/>
      <c r="C23" s="14"/>
      <c r="D23" s="15" t="s">
        <v>183</v>
      </c>
      <c r="E23" s="73" t="s">
        <v>197</v>
      </c>
      <c r="F23" s="17"/>
    </row>
    <row r="24" spans="1:6" x14ac:dyDescent="0.25">
      <c r="A24" s="13"/>
      <c r="B24" s="13"/>
      <c r="C24" s="14"/>
      <c r="D24" s="15" t="s">
        <v>185</v>
      </c>
      <c r="E24" s="73" t="s">
        <v>198</v>
      </c>
      <c r="F24" s="17"/>
    </row>
    <row r="25" spans="1:6" x14ac:dyDescent="0.25">
      <c r="A25" s="13"/>
      <c r="B25" s="13"/>
      <c r="C25" s="14"/>
      <c r="D25" s="15" t="s">
        <v>186</v>
      </c>
      <c r="E25" s="73" t="s">
        <v>199</v>
      </c>
      <c r="F25" s="17"/>
    </row>
    <row r="26" spans="1:6" x14ac:dyDescent="0.25">
      <c r="A26" s="13"/>
      <c r="B26" s="13"/>
      <c r="C26" s="14"/>
      <c r="D26" s="15"/>
      <c r="E26" s="73" t="s">
        <v>200</v>
      </c>
      <c r="F26" s="17"/>
    </row>
    <row r="27" spans="1:6" x14ac:dyDescent="0.25">
      <c r="A27" s="13"/>
      <c r="B27" s="13"/>
      <c r="C27" s="14"/>
      <c r="D27" s="15"/>
      <c r="E27" s="73" t="s">
        <v>201</v>
      </c>
      <c r="F27" s="17"/>
    </row>
    <row r="28" spans="1:6" x14ac:dyDescent="0.25">
      <c r="A28" s="13"/>
      <c r="B28" s="13"/>
      <c r="C28" s="14"/>
      <c r="D28" s="59"/>
      <c r="E28" s="16" t="s">
        <v>546</v>
      </c>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1"/>
      <c r="B177" s="61"/>
      <c r="C177" s="63"/>
      <c r="D177" s="65"/>
      <c r="E177" s="66"/>
      <c r="F177" s="69"/>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2"/>
      <c r="B317" s="62"/>
      <c r="C317" s="64"/>
      <c r="D317" s="67"/>
      <c r="E317" s="68"/>
      <c r="F317" s="70"/>
    </row>
    <row r="318" spans="1:6" x14ac:dyDescent="0.25">
      <c r="A318" s="61"/>
      <c r="B318" s="61"/>
      <c r="C318" s="63"/>
      <c r="D318" s="65"/>
      <c r="E318" s="66"/>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1"/>
      <c r="B818" s="61"/>
      <c r="C818" s="63"/>
      <c r="D818" s="65"/>
      <c r="E818" s="66"/>
      <c r="F818" s="69"/>
    </row>
    <row r="819" spans="1:6" x14ac:dyDescent="0.25">
      <c r="A819" s="61"/>
      <c r="B819" s="61"/>
      <c r="C819" s="63"/>
      <c r="D819" s="65"/>
      <c r="E819" s="66"/>
      <c r="F819" s="69"/>
    </row>
    <row r="820" spans="1:6" x14ac:dyDescent="0.25">
      <c r="A820" s="61"/>
      <c r="B820" s="61"/>
      <c r="C820" s="63"/>
      <c r="D820" s="65"/>
      <c r="E820" s="66"/>
      <c r="F820" s="69"/>
    </row>
    <row r="821" spans="1:6" x14ac:dyDescent="0.25">
      <c r="A821" s="61"/>
      <c r="B821" s="61"/>
      <c r="C821" s="63"/>
      <c r="D821" s="65"/>
      <c r="E821" s="66"/>
      <c r="F821" s="69"/>
    </row>
    <row r="822" spans="1:6" x14ac:dyDescent="0.25">
      <c r="A822" s="61"/>
      <c r="B822" s="61"/>
      <c r="C822" s="63"/>
      <c r="D822" s="65"/>
      <c r="E822" s="66"/>
      <c r="F822" s="69"/>
    </row>
    <row r="823" spans="1:6" x14ac:dyDescent="0.25">
      <c r="A823" s="61"/>
      <c r="B823" s="61"/>
      <c r="C823" s="63"/>
      <c r="D823" s="65"/>
      <c r="E823" s="66"/>
      <c r="F823" s="69"/>
    </row>
    <row r="824" spans="1:6" x14ac:dyDescent="0.25">
      <c r="A824" s="61"/>
      <c r="B824" s="61"/>
      <c r="C824" s="63"/>
      <c r="D824" s="65"/>
      <c r="E824" s="66"/>
      <c r="F824" s="69"/>
    </row>
    <row r="825" spans="1:6" x14ac:dyDescent="0.25">
      <c r="A825" s="61"/>
      <c r="B825" s="61"/>
      <c r="C825" s="63"/>
      <c r="D825" s="65"/>
      <c r="E825" s="66"/>
      <c r="F825" s="69"/>
    </row>
    <row r="826" spans="1:6" x14ac:dyDescent="0.25">
      <c r="A826" s="61"/>
      <c r="B826" s="61"/>
      <c r="C826" s="63"/>
      <c r="D826" s="65"/>
      <c r="E826" s="66"/>
      <c r="F826" s="69"/>
    </row>
    <row r="827" spans="1:6" x14ac:dyDescent="0.25">
      <c r="A827" s="61"/>
      <c r="B827" s="61"/>
      <c r="C827" s="63"/>
      <c r="D827" s="65"/>
      <c r="E827" s="66"/>
      <c r="F827" s="69"/>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ActivePull_Init1() PRM'!A1" display="'ActivePull_Init1() PRM'!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L245"/>
  <sheetViews>
    <sheetView workbookViewId="0">
      <selection sqref="A1:B1"/>
    </sheetView>
  </sheetViews>
  <sheetFormatPr defaultRowHeight="15" x14ac:dyDescent="0.25"/>
  <cols>
    <col min="1" max="1" width="8.140625" style="60" bestFit="1" customWidth="1"/>
    <col min="2" max="2" width="45.140625" bestFit="1" customWidth="1"/>
    <col min="3" max="3" width="7" style="60" bestFit="1" customWidth="1"/>
    <col min="4" max="4" width="4" style="60" bestFit="1" customWidth="1"/>
    <col min="5" max="5" width="7" style="60" bestFit="1" customWidth="1"/>
    <col min="6" max="9" width="8" style="60" bestFit="1" customWidth="1"/>
    <col min="10" max="11" width="5" style="60" bestFit="1" customWidth="1"/>
    <col min="12" max="22" width="3.28515625" style="60" bestFit="1" customWidth="1"/>
    <col min="23" max="23" width="3.28515625" style="77" customWidth="1"/>
    <col min="24" max="24" width="5.7109375" style="60" bestFit="1" customWidth="1"/>
    <col min="25" max="27" width="12" style="60" bestFit="1" customWidth="1"/>
    <col min="28" max="28" width="5.7109375" style="60" bestFit="1" customWidth="1"/>
    <col min="29" max="29" width="12" style="60" bestFit="1" customWidth="1"/>
    <col min="30" max="30" width="5.7109375" style="60" bestFit="1" customWidth="1"/>
    <col min="31" max="31" width="12" style="60" bestFit="1" customWidth="1"/>
    <col min="32" max="32" width="5.7109375" style="60" bestFit="1" customWidth="1"/>
    <col min="33" max="33" width="12" style="60" bestFit="1" customWidth="1"/>
    <col min="34" max="34" width="5.7109375" style="60" bestFit="1" customWidth="1"/>
    <col min="35" max="35" width="5.7109375" style="77" bestFit="1" customWidth="1"/>
    <col min="36" max="36" width="10.5703125" bestFit="1" customWidth="1"/>
    <col min="37" max="37" width="12.42578125" bestFit="1" customWidth="1"/>
    <col min="38" max="38" width="10.5703125" bestFit="1" customWidth="1"/>
  </cols>
  <sheetData>
    <row r="1" spans="1:38" x14ac:dyDescent="0.25">
      <c r="A1" s="204" t="s">
        <v>125</v>
      </c>
      <c r="B1" s="205"/>
      <c r="C1" s="35" t="s">
        <v>144</v>
      </c>
      <c r="D1" s="76" t="s">
        <v>143</v>
      </c>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33"/>
      <c r="AK1" s="33"/>
      <c r="AL1" s="34"/>
    </row>
    <row r="2" spans="1:38" ht="60" customHeight="1" x14ac:dyDescent="0.25">
      <c r="A2" s="206" t="s">
        <v>594</v>
      </c>
      <c r="B2" s="207"/>
      <c r="C2" s="81" t="s">
        <v>148</v>
      </c>
      <c r="D2" s="81" t="s">
        <v>148</v>
      </c>
      <c r="E2" s="81" t="s">
        <v>148</v>
      </c>
      <c r="F2" s="81" t="s">
        <v>148</v>
      </c>
      <c r="G2" s="81" t="s">
        <v>148</v>
      </c>
      <c r="H2" s="81" t="s">
        <v>148</v>
      </c>
      <c r="I2" s="81" t="s">
        <v>148</v>
      </c>
      <c r="J2" s="81" t="s">
        <v>148</v>
      </c>
      <c r="K2" s="81" t="s">
        <v>148</v>
      </c>
      <c r="L2" s="51" t="s">
        <v>149</v>
      </c>
      <c r="M2" s="50" t="s">
        <v>149</v>
      </c>
      <c r="N2" s="50" t="s">
        <v>149</v>
      </c>
      <c r="O2" s="50" t="s">
        <v>149</v>
      </c>
      <c r="P2" s="50" t="s">
        <v>149</v>
      </c>
      <c r="Q2" s="50" t="s">
        <v>149</v>
      </c>
      <c r="R2" s="50" t="s">
        <v>149</v>
      </c>
      <c r="S2" s="50" t="s">
        <v>149</v>
      </c>
      <c r="T2" s="50" t="s">
        <v>149</v>
      </c>
      <c r="U2" s="50" t="s">
        <v>149</v>
      </c>
      <c r="V2" s="50" t="s">
        <v>149</v>
      </c>
      <c r="W2" s="50" t="s">
        <v>149</v>
      </c>
      <c r="X2" s="40" t="s">
        <v>150</v>
      </c>
      <c r="Y2" s="40" t="s">
        <v>150</v>
      </c>
      <c r="Z2" s="40" t="s">
        <v>150</v>
      </c>
      <c r="AA2" s="40" t="s">
        <v>150</v>
      </c>
      <c r="AB2" s="40" t="s">
        <v>150</v>
      </c>
      <c r="AC2" s="40" t="s">
        <v>150</v>
      </c>
      <c r="AD2" s="40" t="s">
        <v>150</v>
      </c>
      <c r="AE2" s="40" t="s">
        <v>150</v>
      </c>
      <c r="AF2" s="40" t="s">
        <v>150</v>
      </c>
      <c r="AG2" s="40" t="s">
        <v>150</v>
      </c>
      <c r="AH2" s="40" t="s">
        <v>150</v>
      </c>
      <c r="AI2" s="40" t="s">
        <v>150</v>
      </c>
      <c r="AJ2" s="23" t="s">
        <v>17</v>
      </c>
      <c r="AK2" s="23" t="s">
        <v>140</v>
      </c>
      <c r="AL2" s="24" t="s">
        <v>142</v>
      </c>
    </row>
    <row r="3" spans="1:38" ht="234" x14ac:dyDescent="0.25">
      <c r="A3" s="25" t="s">
        <v>137</v>
      </c>
      <c r="B3" s="26" t="s">
        <v>138</v>
      </c>
      <c r="C3" s="82" t="s">
        <v>112</v>
      </c>
      <c r="D3" s="82" t="s">
        <v>108</v>
      </c>
      <c r="E3" s="82" t="s">
        <v>100</v>
      </c>
      <c r="F3" s="82" t="s">
        <v>104</v>
      </c>
      <c r="G3" s="82" t="s">
        <v>116</v>
      </c>
      <c r="H3" s="82" t="s">
        <v>184</v>
      </c>
      <c r="I3" s="82" t="s">
        <v>183</v>
      </c>
      <c r="J3" s="82" t="s">
        <v>185</v>
      </c>
      <c r="K3" s="82" t="s">
        <v>186</v>
      </c>
      <c r="L3" s="41" t="s">
        <v>191</v>
      </c>
      <c r="M3" s="41" t="s">
        <v>192</v>
      </c>
      <c r="N3" s="41" t="s">
        <v>193</v>
      </c>
      <c r="O3" s="41" t="s">
        <v>194</v>
      </c>
      <c r="P3" s="41" t="s">
        <v>195</v>
      </c>
      <c r="Q3" s="41" t="s">
        <v>196</v>
      </c>
      <c r="R3" s="41" t="s">
        <v>197</v>
      </c>
      <c r="S3" s="41" t="s">
        <v>198</v>
      </c>
      <c r="T3" s="41" t="s">
        <v>199</v>
      </c>
      <c r="U3" s="41" t="s">
        <v>200</v>
      </c>
      <c r="V3" s="41" t="s">
        <v>201</v>
      </c>
      <c r="W3" s="41" t="s">
        <v>546</v>
      </c>
      <c r="X3" s="42" t="s">
        <v>191</v>
      </c>
      <c r="Y3" s="42" t="s">
        <v>192</v>
      </c>
      <c r="Z3" s="42" t="s">
        <v>193</v>
      </c>
      <c r="AA3" s="42" t="s">
        <v>194</v>
      </c>
      <c r="AB3" s="42" t="s">
        <v>195</v>
      </c>
      <c r="AC3" s="42" t="s">
        <v>196</v>
      </c>
      <c r="AD3" s="42" t="s">
        <v>197</v>
      </c>
      <c r="AE3" s="42" t="s">
        <v>198</v>
      </c>
      <c r="AF3" s="42" t="s">
        <v>199</v>
      </c>
      <c r="AG3" s="42" t="s">
        <v>200</v>
      </c>
      <c r="AH3" s="42" t="s">
        <v>201</v>
      </c>
      <c r="AI3" s="42" t="s">
        <v>546</v>
      </c>
      <c r="AJ3" s="23" t="s">
        <v>139</v>
      </c>
      <c r="AK3" s="23" t="s">
        <v>141</v>
      </c>
      <c r="AL3" s="24"/>
    </row>
    <row r="4" spans="1:38" x14ac:dyDescent="0.25">
      <c r="A4" s="27">
        <v>1</v>
      </c>
      <c r="B4" s="78" t="s">
        <v>269</v>
      </c>
      <c r="C4" s="84">
        <v>0</v>
      </c>
      <c r="D4" s="84">
        <v>0</v>
      </c>
      <c r="E4" s="84">
        <v>0</v>
      </c>
      <c r="F4" s="84">
        <v>0.1</v>
      </c>
      <c r="G4" s="84">
        <v>0</v>
      </c>
      <c r="H4" s="84">
        <v>0.1</v>
      </c>
      <c r="I4" s="84">
        <v>0.1</v>
      </c>
      <c r="J4" s="84">
        <v>0.01</v>
      </c>
      <c r="K4" s="84">
        <v>0.01</v>
      </c>
      <c r="L4" s="28" t="s">
        <v>143</v>
      </c>
      <c r="M4" s="28" t="s">
        <v>143</v>
      </c>
      <c r="N4" s="28" t="s">
        <v>143</v>
      </c>
      <c r="O4" s="28" t="s">
        <v>143</v>
      </c>
      <c r="P4" s="28" t="s">
        <v>143</v>
      </c>
      <c r="Q4" s="28" t="s">
        <v>143</v>
      </c>
      <c r="R4" s="28" t="s">
        <v>143</v>
      </c>
      <c r="S4" s="28" t="s">
        <v>143</v>
      </c>
      <c r="T4" s="28" t="s">
        <v>143</v>
      </c>
      <c r="U4" s="28" t="s">
        <v>143</v>
      </c>
      <c r="V4" s="28" t="s">
        <v>143</v>
      </c>
      <c r="W4" s="28" t="s">
        <v>143</v>
      </c>
      <c r="X4" s="78">
        <v>0</v>
      </c>
      <c r="Y4" s="78">
        <v>0</v>
      </c>
      <c r="Z4" s="78">
        <v>0</v>
      </c>
      <c r="AA4" s="78">
        <v>1.2558698699999999E-3</v>
      </c>
      <c r="AB4" s="78">
        <v>0</v>
      </c>
      <c r="AC4" s="78">
        <v>1.2558698699999999E-3</v>
      </c>
      <c r="AD4" s="78">
        <v>0</v>
      </c>
      <c r="AE4" s="78">
        <v>1.2564659100000001E-4</v>
      </c>
      <c r="AF4" s="78">
        <v>0</v>
      </c>
      <c r="AG4" s="78">
        <v>6.2634944900000003E-3</v>
      </c>
      <c r="AH4" s="78">
        <v>0</v>
      </c>
      <c r="AI4" s="78">
        <v>1</v>
      </c>
      <c r="AJ4" s="44" t="s">
        <v>143</v>
      </c>
      <c r="AK4" s="28"/>
      <c r="AL4" s="29"/>
    </row>
    <row r="5" spans="1:38" x14ac:dyDescent="0.25">
      <c r="A5" s="27">
        <v>2</v>
      </c>
      <c r="B5" s="78" t="s">
        <v>270</v>
      </c>
      <c r="C5" s="84">
        <v>10</v>
      </c>
      <c r="D5" s="84">
        <v>10</v>
      </c>
      <c r="E5" s="84">
        <v>10</v>
      </c>
      <c r="F5" s="84">
        <v>30</v>
      </c>
      <c r="G5" s="84">
        <v>100</v>
      </c>
      <c r="H5" s="84">
        <v>100</v>
      </c>
      <c r="I5" s="84">
        <v>100</v>
      </c>
      <c r="J5" s="84">
        <v>100</v>
      </c>
      <c r="K5" s="84">
        <v>100</v>
      </c>
      <c r="L5" s="28" t="s">
        <v>143</v>
      </c>
      <c r="M5" s="28" t="s">
        <v>143</v>
      </c>
      <c r="N5" s="28" t="s">
        <v>143</v>
      </c>
      <c r="O5" s="28" t="s">
        <v>143</v>
      </c>
      <c r="P5" s="28" t="s">
        <v>143</v>
      </c>
      <c r="Q5" s="28" t="s">
        <v>143</v>
      </c>
      <c r="R5" s="28" t="s">
        <v>143</v>
      </c>
      <c r="S5" s="28" t="s">
        <v>143</v>
      </c>
      <c r="T5" s="28" t="s">
        <v>143</v>
      </c>
      <c r="U5" s="28" t="s">
        <v>143</v>
      </c>
      <c r="V5" s="28" t="s">
        <v>143</v>
      </c>
      <c r="W5" s="28" t="s">
        <v>143</v>
      </c>
      <c r="X5" s="78">
        <v>10</v>
      </c>
      <c r="Y5" s="78">
        <v>6.6666671799999995E-4</v>
      </c>
      <c r="Z5" s="78">
        <v>0.20000000300000001</v>
      </c>
      <c r="AA5" s="78">
        <v>0.71539050299999996</v>
      </c>
      <c r="AB5" s="78">
        <v>0</v>
      </c>
      <c r="AC5" s="78">
        <v>0.71539050299999996</v>
      </c>
      <c r="AD5" s="78">
        <v>0</v>
      </c>
      <c r="AE5" s="78">
        <v>0.71539050299999996</v>
      </c>
      <c r="AF5" s="78">
        <v>0</v>
      </c>
      <c r="AG5" s="78">
        <v>1</v>
      </c>
      <c r="AH5" s="78">
        <v>0</v>
      </c>
      <c r="AI5" s="78">
        <v>1</v>
      </c>
      <c r="AJ5" s="44" t="s">
        <v>143</v>
      </c>
      <c r="AK5" s="28"/>
      <c r="AL5" s="29"/>
    </row>
    <row r="6" spans="1:38" x14ac:dyDescent="0.25">
      <c r="A6" s="27">
        <v>3</v>
      </c>
      <c r="B6" s="78" t="s">
        <v>620</v>
      </c>
      <c r="C6" s="84">
        <v>0</v>
      </c>
      <c r="D6" s="78">
        <v>0.5</v>
      </c>
      <c r="E6" s="78">
        <v>1</v>
      </c>
      <c r="F6" s="78">
        <v>1</v>
      </c>
      <c r="G6" s="78">
        <v>100</v>
      </c>
      <c r="H6" s="78">
        <v>20</v>
      </c>
      <c r="I6" s="78">
        <v>3</v>
      </c>
      <c r="J6" s="78">
        <v>0.5</v>
      </c>
      <c r="K6" s="78">
        <v>0.5</v>
      </c>
      <c r="L6" s="28" t="s">
        <v>143</v>
      </c>
      <c r="M6" s="28" t="s">
        <v>143</v>
      </c>
      <c r="N6" s="28" t="s">
        <v>143</v>
      </c>
      <c r="O6" s="28" t="s">
        <v>143</v>
      </c>
      <c r="P6" s="28" t="s">
        <v>143</v>
      </c>
      <c r="Q6" s="28" t="s">
        <v>143</v>
      </c>
      <c r="R6" s="28" t="s">
        <v>143</v>
      </c>
      <c r="S6" s="28" t="s">
        <v>143</v>
      </c>
      <c r="T6" s="28" t="s">
        <v>143</v>
      </c>
      <c r="U6" s="28" t="s">
        <v>143</v>
      </c>
      <c r="V6" s="28" t="s">
        <v>143</v>
      </c>
      <c r="W6" s="28" t="s">
        <v>143</v>
      </c>
      <c r="X6" s="78">
        <v>0</v>
      </c>
      <c r="Y6" s="78">
        <v>2.0000000900000001E-3</v>
      </c>
      <c r="Z6" s="78">
        <v>0.20000000300000001</v>
      </c>
      <c r="AA6" s="78">
        <v>0.222232342</v>
      </c>
      <c r="AB6" s="78">
        <v>0</v>
      </c>
      <c r="AC6" s="78">
        <v>3.6997377900000003E-2</v>
      </c>
      <c r="AD6" s="78">
        <v>0</v>
      </c>
      <c r="AE6" s="78">
        <v>6.2634944900000003E-3</v>
      </c>
      <c r="AF6" s="78">
        <v>0</v>
      </c>
      <c r="AG6" s="78">
        <v>0.26959729199999999</v>
      </c>
      <c r="AH6" s="78">
        <v>0</v>
      </c>
      <c r="AI6" s="78">
        <v>1</v>
      </c>
      <c r="AJ6" s="44" t="s">
        <v>143</v>
      </c>
      <c r="AK6" s="28"/>
      <c r="AL6" s="29"/>
    </row>
    <row r="7" spans="1:38" x14ac:dyDescent="0.25">
      <c r="A7" s="27">
        <v>4</v>
      </c>
      <c r="B7" s="78" t="s">
        <v>253</v>
      </c>
      <c r="C7" s="84">
        <v>10</v>
      </c>
      <c r="D7" s="78">
        <v>0.5</v>
      </c>
      <c r="E7" s="78">
        <v>1</v>
      </c>
      <c r="F7" s="78">
        <v>1</v>
      </c>
      <c r="G7" s="78">
        <v>100</v>
      </c>
      <c r="H7" s="78">
        <v>20</v>
      </c>
      <c r="I7" s="78">
        <v>3</v>
      </c>
      <c r="J7" s="78">
        <v>0.5</v>
      </c>
      <c r="K7" s="78">
        <v>0.5</v>
      </c>
      <c r="L7" s="28" t="s">
        <v>143</v>
      </c>
      <c r="M7" s="28" t="s">
        <v>143</v>
      </c>
      <c r="N7" s="28" t="s">
        <v>143</v>
      </c>
      <c r="O7" s="28" t="s">
        <v>143</v>
      </c>
      <c r="P7" s="28" t="s">
        <v>143</v>
      </c>
      <c r="Q7" s="28" t="s">
        <v>143</v>
      </c>
      <c r="R7" s="28" t="s">
        <v>143</v>
      </c>
      <c r="S7" s="28" t="s">
        <v>143</v>
      </c>
      <c r="T7" s="28" t="s">
        <v>143</v>
      </c>
      <c r="U7" s="28" t="s">
        <v>143</v>
      </c>
      <c r="V7" s="28" t="s">
        <v>143</v>
      </c>
      <c r="W7" s="28" t="s">
        <v>143</v>
      </c>
      <c r="X7" s="78">
        <v>0.5</v>
      </c>
      <c r="Y7" s="78">
        <v>2.0000000900000001E-3</v>
      </c>
      <c r="Z7" s="78">
        <v>0.20000000300000001</v>
      </c>
      <c r="AA7" s="78">
        <v>0.222232342</v>
      </c>
      <c r="AB7" s="78">
        <v>0</v>
      </c>
      <c r="AC7" s="78">
        <v>3.6997377900000003E-2</v>
      </c>
      <c r="AD7" s="78">
        <v>0</v>
      </c>
      <c r="AE7" s="78">
        <v>6.2634944900000003E-3</v>
      </c>
      <c r="AF7" s="78">
        <v>0</v>
      </c>
      <c r="AG7" s="78">
        <v>0.26959729199999999</v>
      </c>
      <c r="AH7" s="78">
        <v>0</v>
      </c>
      <c r="AI7" s="78">
        <v>1</v>
      </c>
      <c r="AJ7" s="44" t="s">
        <v>143</v>
      </c>
      <c r="AK7" s="28"/>
      <c r="AL7" s="29"/>
    </row>
    <row r="8" spans="1:38" x14ac:dyDescent="0.25">
      <c r="A8" s="27">
        <v>5</v>
      </c>
      <c r="B8" s="78" t="s">
        <v>274</v>
      </c>
      <c r="C8" s="84">
        <v>3.5525000000000002</v>
      </c>
      <c r="D8" s="78">
        <v>0.5</v>
      </c>
      <c r="E8" s="78">
        <v>1</v>
      </c>
      <c r="F8" s="78">
        <v>1</v>
      </c>
      <c r="G8" s="78">
        <v>100</v>
      </c>
      <c r="H8" s="78">
        <v>20</v>
      </c>
      <c r="I8" s="78">
        <v>3</v>
      </c>
      <c r="J8" s="78">
        <v>0.5</v>
      </c>
      <c r="K8" s="78">
        <v>0.5</v>
      </c>
      <c r="L8" s="28" t="s">
        <v>143</v>
      </c>
      <c r="M8" s="28" t="s">
        <v>143</v>
      </c>
      <c r="N8" s="28" t="s">
        <v>143</v>
      </c>
      <c r="O8" s="28" t="s">
        <v>143</v>
      </c>
      <c r="P8" s="28" t="s">
        <v>143</v>
      </c>
      <c r="Q8" s="28" t="s">
        <v>143</v>
      </c>
      <c r="R8" s="28" t="s">
        <v>143</v>
      </c>
      <c r="S8" s="28" t="s">
        <v>143</v>
      </c>
      <c r="T8" s="28" t="s">
        <v>143</v>
      </c>
      <c r="U8" s="28" t="s">
        <v>143</v>
      </c>
      <c r="V8" s="28" t="s">
        <v>143</v>
      </c>
      <c r="W8" s="28" t="s">
        <v>143</v>
      </c>
      <c r="X8" s="78">
        <v>0.5</v>
      </c>
      <c r="Y8" s="78">
        <v>2.0000000900000001E-3</v>
      </c>
      <c r="Z8" s="78">
        <v>0.20000000300000001</v>
      </c>
      <c r="AA8" s="78">
        <v>0.222232342</v>
      </c>
      <c r="AB8" s="78">
        <v>0</v>
      </c>
      <c r="AC8" s="78">
        <v>3.6997377900000003E-2</v>
      </c>
      <c r="AD8" s="78">
        <v>0</v>
      </c>
      <c r="AE8" s="78">
        <v>6.2634944900000003E-3</v>
      </c>
      <c r="AF8" s="78">
        <v>0</v>
      </c>
      <c r="AG8" s="78">
        <v>0.26959729199999999</v>
      </c>
      <c r="AH8" s="78">
        <v>0</v>
      </c>
      <c r="AI8" s="78">
        <v>1</v>
      </c>
      <c r="AJ8" s="44" t="s">
        <v>143</v>
      </c>
      <c r="AK8" s="28"/>
      <c r="AL8" s="29"/>
    </row>
    <row r="9" spans="1:38" x14ac:dyDescent="0.25">
      <c r="A9" s="27">
        <v>6</v>
      </c>
      <c r="B9" s="78" t="s">
        <v>254</v>
      </c>
      <c r="C9" s="78">
        <v>0</v>
      </c>
      <c r="D9" s="84">
        <v>0</v>
      </c>
      <c r="E9" s="78">
        <v>1</v>
      </c>
      <c r="F9" s="78">
        <v>1</v>
      </c>
      <c r="G9" s="78">
        <v>100</v>
      </c>
      <c r="H9" s="78">
        <v>20</v>
      </c>
      <c r="I9" s="78">
        <v>3</v>
      </c>
      <c r="J9" s="78">
        <v>0.5</v>
      </c>
      <c r="K9" s="78">
        <v>0.5</v>
      </c>
      <c r="L9" s="28" t="s">
        <v>143</v>
      </c>
      <c r="M9" s="28" t="s">
        <v>143</v>
      </c>
      <c r="N9" s="28" t="s">
        <v>143</v>
      </c>
      <c r="O9" s="28" t="s">
        <v>143</v>
      </c>
      <c r="P9" s="28" t="s">
        <v>143</v>
      </c>
      <c r="Q9" s="28" t="s">
        <v>143</v>
      </c>
      <c r="R9" s="28" t="s">
        <v>143</v>
      </c>
      <c r="S9" s="28" t="s">
        <v>143</v>
      </c>
      <c r="T9" s="28" t="s">
        <v>143</v>
      </c>
      <c r="U9" s="28" t="s">
        <v>143</v>
      </c>
      <c r="V9" s="28" t="s">
        <v>143</v>
      </c>
      <c r="W9" s="28" t="s">
        <v>143</v>
      </c>
      <c r="X9" s="78">
        <v>0</v>
      </c>
      <c r="Y9" s="78">
        <v>2.0000000900000001E-3</v>
      </c>
      <c r="Z9" s="78">
        <v>0.20000000300000001</v>
      </c>
      <c r="AA9" s="78">
        <v>0.222232342</v>
      </c>
      <c r="AB9" s="78">
        <v>0</v>
      </c>
      <c r="AC9" s="78">
        <v>3.6997377900000003E-2</v>
      </c>
      <c r="AD9" s="78">
        <v>0</v>
      </c>
      <c r="AE9" s="78">
        <v>6.2634944900000003E-3</v>
      </c>
      <c r="AF9" s="78">
        <v>0</v>
      </c>
      <c r="AG9" s="78">
        <v>0.26959729199999999</v>
      </c>
      <c r="AH9" s="78">
        <v>0</v>
      </c>
      <c r="AI9" s="78">
        <v>1</v>
      </c>
      <c r="AJ9" s="44" t="s">
        <v>143</v>
      </c>
      <c r="AK9" s="28"/>
      <c r="AL9" s="29"/>
    </row>
    <row r="10" spans="1:38" x14ac:dyDescent="0.25">
      <c r="A10" s="27">
        <v>7</v>
      </c>
      <c r="B10" s="78" t="s">
        <v>255</v>
      </c>
      <c r="C10" s="78">
        <v>0</v>
      </c>
      <c r="D10" s="84">
        <v>10</v>
      </c>
      <c r="E10" s="78">
        <v>1</v>
      </c>
      <c r="F10" s="78">
        <v>1</v>
      </c>
      <c r="G10" s="78">
        <v>100</v>
      </c>
      <c r="H10" s="78">
        <v>20</v>
      </c>
      <c r="I10" s="78">
        <v>3</v>
      </c>
      <c r="J10" s="78">
        <v>0.5</v>
      </c>
      <c r="K10" s="78">
        <v>0.5</v>
      </c>
      <c r="L10" s="28" t="s">
        <v>143</v>
      </c>
      <c r="M10" s="28" t="s">
        <v>143</v>
      </c>
      <c r="N10" s="28" t="s">
        <v>143</v>
      </c>
      <c r="O10" s="28" t="s">
        <v>143</v>
      </c>
      <c r="P10" s="28" t="s">
        <v>143</v>
      </c>
      <c r="Q10" s="28" t="s">
        <v>143</v>
      </c>
      <c r="R10" s="28" t="s">
        <v>143</v>
      </c>
      <c r="S10" s="28" t="s">
        <v>143</v>
      </c>
      <c r="T10" s="28" t="s">
        <v>143</v>
      </c>
      <c r="U10" s="28" t="s">
        <v>143</v>
      </c>
      <c r="V10" s="28" t="s">
        <v>143</v>
      </c>
      <c r="W10" s="28" t="s">
        <v>143</v>
      </c>
      <c r="X10" s="78">
        <v>0</v>
      </c>
      <c r="Y10" s="78">
        <v>2.0000000900000001E-3</v>
      </c>
      <c r="Z10" s="78">
        <v>0.20000000300000001</v>
      </c>
      <c r="AA10" s="78">
        <v>0.222232342</v>
      </c>
      <c r="AB10" s="78">
        <v>0</v>
      </c>
      <c r="AC10" s="78">
        <v>3.6997377900000003E-2</v>
      </c>
      <c r="AD10" s="78">
        <v>0</v>
      </c>
      <c r="AE10" s="78">
        <v>6.2634944900000003E-3</v>
      </c>
      <c r="AF10" s="78">
        <v>0</v>
      </c>
      <c r="AG10" s="78">
        <v>0.26959729199999999</v>
      </c>
      <c r="AH10" s="78">
        <v>0</v>
      </c>
      <c r="AI10" s="78">
        <v>1</v>
      </c>
      <c r="AJ10" s="44" t="s">
        <v>143</v>
      </c>
      <c r="AK10" s="28"/>
      <c r="AL10" s="29"/>
    </row>
    <row r="11" spans="1:38" x14ac:dyDescent="0.25">
      <c r="A11" s="27">
        <v>8</v>
      </c>
      <c r="B11" s="78" t="s">
        <v>271</v>
      </c>
      <c r="C11" s="78">
        <v>0</v>
      </c>
      <c r="D11" s="84">
        <v>0.5</v>
      </c>
      <c r="E11" s="78">
        <v>1</v>
      </c>
      <c r="F11" s="78">
        <v>1</v>
      </c>
      <c r="G11" s="78">
        <v>100</v>
      </c>
      <c r="H11" s="78">
        <v>20</v>
      </c>
      <c r="I11" s="78">
        <v>3</v>
      </c>
      <c r="J11" s="78">
        <v>0.5</v>
      </c>
      <c r="K11" s="78">
        <v>0.5</v>
      </c>
      <c r="L11" s="28" t="s">
        <v>143</v>
      </c>
      <c r="M11" s="28" t="s">
        <v>143</v>
      </c>
      <c r="N11" s="28" t="s">
        <v>143</v>
      </c>
      <c r="O11" s="28" t="s">
        <v>143</v>
      </c>
      <c r="P11" s="28" t="s">
        <v>143</v>
      </c>
      <c r="Q11" s="28" t="s">
        <v>143</v>
      </c>
      <c r="R11" s="28" t="s">
        <v>143</v>
      </c>
      <c r="S11" s="28" t="s">
        <v>143</v>
      </c>
      <c r="T11" s="28" t="s">
        <v>143</v>
      </c>
      <c r="U11" s="28" t="s">
        <v>143</v>
      </c>
      <c r="V11" s="28" t="s">
        <v>143</v>
      </c>
      <c r="W11" s="28" t="s">
        <v>143</v>
      </c>
      <c r="X11" s="78">
        <v>0</v>
      </c>
      <c r="Y11" s="78">
        <v>2.0000000900000001E-3</v>
      </c>
      <c r="Z11" s="78">
        <v>0.20000000300000001</v>
      </c>
      <c r="AA11" s="78">
        <v>0.222232342</v>
      </c>
      <c r="AB11" s="78">
        <v>0</v>
      </c>
      <c r="AC11" s="78">
        <v>3.6997377900000003E-2</v>
      </c>
      <c r="AD11" s="78">
        <v>0</v>
      </c>
      <c r="AE11" s="78">
        <v>6.2634944900000003E-3</v>
      </c>
      <c r="AF11" s="78">
        <v>0</v>
      </c>
      <c r="AG11" s="78">
        <v>0.26959729199999999</v>
      </c>
      <c r="AH11" s="78">
        <v>0</v>
      </c>
      <c r="AI11" s="78">
        <v>1</v>
      </c>
      <c r="AJ11" s="44" t="s">
        <v>143</v>
      </c>
      <c r="AK11" s="28"/>
      <c r="AL11" s="29"/>
    </row>
    <row r="12" spans="1:38" x14ac:dyDescent="0.25">
      <c r="A12" s="27">
        <v>9</v>
      </c>
      <c r="B12" s="78" t="s">
        <v>256</v>
      </c>
      <c r="C12" s="78">
        <v>0</v>
      </c>
      <c r="D12" s="78">
        <v>0.5</v>
      </c>
      <c r="E12" s="84">
        <v>0</v>
      </c>
      <c r="F12" s="78">
        <v>1</v>
      </c>
      <c r="G12" s="78">
        <v>100</v>
      </c>
      <c r="H12" s="78">
        <v>20</v>
      </c>
      <c r="I12" s="78">
        <v>3</v>
      </c>
      <c r="J12" s="78">
        <v>0.5</v>
      </c>
      <c r="K12" s="78">
        <v>0.5</v>
      </c>
      <c r="L12" s="28" t="s">
        <v>143</v>
      </c>
      <c r="M12" s="28" t="s">
        <v>143</v>
      </c>
      <c r="N12" s="28" t="s">
        <v>143</v>
      </c>
      <c r="O12" s="28" t="s">
        <v>143</v>
      </c>
      <c r="P12" s="28" t="s">
        <v>143</v>
      </c>
      <c r="Q12" s="28" t="s">
        <v>143</v>
      </c>
      <c r="R12" s="28" t="s">
        <v>143</v>
      </c>
      <c r="S12" s="28" t="s">
        <v>143</v>
      </c>
      <c r="T12" s="28" t="s">
        <v>143</v>
      </c>
      <c r="U12" s="28" t="s">
        <v>143</v>
      </c>
      <c r="V12" s="28" t="s">
        <v>143</v>
      </c>
      <c r="W12" s="28" t="s">
        <v>143</v>
      </c>
      <c r="X12" s="78">
        <v>0</v>
      </c>
      <c r="Y12" s="78">
        <v>0</v>
      </c>
      <c r="Z12" s="78">
        <v>0.20000000300000001</v>
      </c>
      <c r="AA12" s="78">
        <v>0.222232342</v>
      </c>
      <c r="AB12" s="78">
        <v>0</v>
      </c>
      <c r="AC12" s="78">
        <v>3.6997377900000003E-2</v>
      </c>
      <c r="AD12" s="78">
        <v>0</v>
      </c>
      <c r="AE12" s="78">
        <v>6.2634944900000003E-3</v>
      </c>
      <c r="AF12" s="78">
        <v>0</v>
      </c>
      <c r="AG12" s="78">
        <v>0.26959729199999999</v>
      </c>
      <c r="AH12" s="78">
        <v>0</v>
      </c>
      <c r="AI12" s="78">
        <v>1</v>
      </c>
      <c r="AJ12" s="44" t="s">
        <v>143</v>
      </c>
      <c r="AK12" s="28"/>
      <c r="AL12" s="29"/>
    </row>
    <row r="13" spans="1:38" x14ac:dyDescent="0.25">
      <c r="A13" s="27">
        <v>10</v>
      </c>
      <c r="B13" s="78" t="s">
        <v>257</v>
      </c>
      <c r="C13" s="78">
        <v>0</v>
      </c>
      <c r="D13" s="78">
        <v>0.5</v>
      </c>
      <c r="E13" s="84">
        <v>10</v>
      </c>
      <c r="F13" s="78">
        <v>1</v>
      </c>
      <c r="G13" s="78">
        <v>100</v>
      </c>
      <c r="H13" s="78">
        <v>20</v>
      </c>
      <c r="I13" s="78">
        <v>3</v>
      </c>
      <c r="J13" s="78">
        <v>0.5</v>
      </c>
      <c r="K13" s="78">
        <v>0.5</v>
      </c>
      <c r="L13" s="28" t="s">
        <v>143</v>
      </c>
      <c r="M13" s="28" t="s">
        <v>143</v>
      </c>
      <c r="N13" s="28" t="s">
        <v>143</v>
      </c>
      <c r="O13" s="28" t="s">
        <v>143</v>
      </c>
      <c r="P13" s="28" t="s">
        <v>143</v>
      </c>
      <c r="Q13" s="28" t="s">
        <v>143</v>
      </c>
      <c r="R13" s="28" t="s">
        <v>143</v>
      </c>
      <c r="S13" s="28" t="s">
        <v>143</v>
      </c>
      <c r="T13" s="28" t="s">
        <v>143</v>
      </c>
      <c r="U13" s="28" t="s">
        <v>143</v>
      </c>
      <c r="V13" s="28" t="s">
        <v>143</v>
      </c>
      <c r="W13" s="28" t="s">
        <v>143</v>
      </c>
      <c r="X13" s="78">
        <v>0</v>
      </c>
      <c r="Y13" s="78">
        <v>2.0000001399999998E-2</v>
      </c>
      <c r="Z13" s="78">
        <v>0.20000000300000001</v>
      </c>
      <c r="AA13" s="78">
        <v>0.222232342</v>
      </c>
      <c r="AB13" s="78">
        <v>0</v>
      </c>
      <c r="AC13" s="78">
        <v>3.6997377900000003E-2</v>
      </c>
      <c r="AD13" s="78">
        <v>0</v>
      </c>
      <c r="AE13" s="78">
        <v>6.2634944900000003E-3</v>
      </c>
      <c r="AF13" s="78">
        <v>0</v>
      </c>
      <c r="AG13" s="78">
        <v>0.26959729199999999</v>
      </c>
      <c r="AH13" s="78">
        <v>0</v>
      </c>
      <c r="AI13" s="78">
        <v>1</v>
      </c>
      <c r="AJ13" s="44" t="s">
        <v>143</v>
      </c>
      <c r="AK13" s="28"/>
      <c r="AL13" s="29"/>
    </row>
    <row r="14" spans="1:38" s="72" customFormat="1" x14ac:dyDescent="0.25">
      <c r="A14" s="27">
        <v>11</v>
      </c>
      <c r="B14" s="78" t="s">
        <v>276</v>
      </c>
      <c r="C14" s="78">
        <v>0</v>
      </c>
      <c r="D14" s="78">
        <v>0.5</v>
      </c>
      <c r="E14" s="84">
        <v>3.4664999999999999</v>
      </c>
      <c r="F14" s="78">
        <v>1</v>
      </c>
      <c r="G14" s="78">
        <v>100</v>
      </c>
      <c r="H14" s="78">
        <v>20</v>
      </c>
      <c r="I14" s="78">
        <v>3</v>
      </c>
      <c r="J14" s="78">
        <v>0.5</v>
      </c>
      <c r="K14" s="78">
        <v>0.5</v>
      </c>
      <c r="L14" s="28" t="s">
        <v>143</v>
      </c>
      <c r="M14" s="28" t="s">
        <v>143</v>
      </c>
      <c r="N14" s="28" t="s">
        <v>143</v>
      </c>
      <c r="O14" s="28" t="s">
        <v>143</v>
      </c>
      <c r="P14" s="28" t="s">
        <v>143</v>
      </c>
      <c r="Q14" s="28" t="s">
        <v>143</v>
      </c>
      <c r="R14" s="28" t="s">
        <v>143</v>
      </c>
      <c r="S14" s="28" t="s">
        <v>143</v>
      </c>
      <c r="T14" s="28" t="s">
        <v>143</v>
      </c>
      <c r="U14" s="28" t="s">
        <v>143</v>
      </c>
      <c r="V14" s="28" t="s">
        <v>143</v>
      </c>
      <c r="W14" s="28" t="s">
        <v>143</v>
      </c>
      <c r="X14" s="78">
        <v>0</v>
      </c>
      <c r="Y14" s="78">
        <v>6.9330004000000001E-3</v>
      </c>
      <c r="Z14" s="78">
        <v>0.20000000300000001</v>
      </c>
      <c r="AA14" s="78">
        <v>0.222232342</v>
      </c>
      <c r="AB14" s="78">
        <v>0</v>
      </c>
      <c r="AC14" s="78">
        <v>3.6997377900000003E-2</v>
      </c>
      <c r="AD14" s="78">
        <v>0</v>
      </c>
      <c r="AE14" s="78">
        <v>6.2634944900000003E-3</v>
      </c>
      <c r="AF14" s="78">
        <v>0</v>
      </c>
      <c r="AG14" s="78">
        <v>0.26959729199999999</v>
      </c>
      <c r="AH14" s="78">
        <v>0</v>
      </c>
      <c r="AI14" s="78">
        <v>1</v>
      </c>
      <c r="AJ14" s="44" t="s">
        <v>143</v>
      </c>
      <c r="AK14" s="28"/>
      <c r="AL14" s="29"/>
    </row>
    <row r="15" spans="1:38" x14ac:dyDescent="0.25">
      <c r="A15" s="27">
        <v>12</v>
      </c>
      <c r="B15" s="78" t="s">
        <v>275</v>
      </c>
      <c r="C15" s="78">
        <v>0</v>
      </c>
      <c r="D15" s="78">
        <v>0.5</v>
      </c>
      <c r="E15" s="84">
        <v>1</v>
      </c>
      <c r="F15" s="78">
        <v>1</v>
      </c>
      <c r="G15" s="78">
        <v>100</v>
      </c>
      <c r="H15" s="78">
        <v>20</v>
      </c>
      <c r="I15" s="78">
        <v>3</v>
      </c>
      <c r="J15" s="78">
        <v>0.5</v>
      </c>
      <c r="K15" s="78">
        <v>0.5</v>
      </c>
      <c r="L15" s="28" t="s">
        <v>143</v>
      </c>
      <c r="M15" s="28" t="s">
        <v>143</v>
      </c>
      <c r="N15" s="28" t="s">
        <v>143</v>
      </c>
      <c r="O15" s="28" t="s">
        <v>143</v>
      </c>
      <c r="P15" s="28" t="s">
        <v>143</v>
      </c>
      <c r="Q15" s="28" t="s">
        <v>143</v>
      </c>
      <c r="R15" s="28" t="s">
        <v>143</v>
      </c>
      <c r="S15" s="28" t="s">
        <v>143</v>
      </c>
      <c r="T15" s="28" t="s">
        <v>143</v>
      </c>
      <c r="U15" s="28" t="s">
        <v>143</v>
      </c>
      <c r="V15" s="28" t="s">
        <v>143</v>
      </c>
      <c r="W15" s="28" t="s">
        <v>143</v>
      </c>
      <c r="X15" s="78">
        <v>0</v>
      </c>
      <c r="Y15" s="78">
        <v>2.0000000900000001E-3</v>
      </c>
      <c r="Z15" s="78">
        <v>0.20000000300000001</v>
      </c>
      <c r="AA15" s="78">
        <v>0.222232342</v>
      </c>
      <c r="AB15" s="78">
        <v>0</v>
      </c>
      <c r="AC15" s="78">
        <v>3.6997377900000003E-2</v>
      </c>
      <c r="AD15" s="78">
        <v>0</v>
      </c>
      <c r="AE15" s="78">
        <v>6.2634944900000003E-3</v>
      </c>
      <c r="AF15" s="78">
        <v>0</v>
      </c>
      <c r="AG15" s="78">
        <v>0.26959729199999999</v>
      </c>
      <c r="AH15" s="78">
        <v>0</v>
      </c>
      <c r="AI15" s="78">
        <v>1</v>
      </c>
      <c r="AJ15" s="44" t="s">
        <v>143</v>
      </c>
      <c r="AK15" s="28"/>
      <c r="AL15" s="29"/>
    </row>
    <row r="16" spans="1:38" x14ac:dyDescent="0.25">
      <c r="A16" s="27">
        <v>13</v>
      </c>
      <c r="B16" s="78" t="s">
        <v>258</v>
      </c>
      <c r="C16" s="78">
        <v>0</v>
      </c>
      <c r="D16" s="78">
        <v>0.5</v>
      </c>
      <c r="E16" s="78">
        <v>1</v>
      </c>
      <c r="F16" s="84">
        <v>0.1</v>
      </c>
      <c r="G16" s="78">
        <v>100</v>
      </c>
      <c r="H16" s="78">
        <v>20</v>
      </c>
      <c r="I16" s="78">
        <v>3</v>
      </c>
      <c r="J16" s="78">
        <v>0.5</v>
      </c>
      <c r="K16" s="78">
        <v>0.5</v>
      </c>
      <c r="L16" s="28" t="s">
        <v>143</v>
      </c>
      <c r="M16" s="28" t="s">
        <v>143</v>
      </c>
      <c r="N16" s="28" t="s">
        <v>143</v>
      </c>
      <c r="O16" s="28" t="s">
        <v>143</v>
      </c>
      <c r="P16" s="28" t="s">
        <v>143</v>
      </c>
      <c r="Q16" s="28" t="s">
        <v>143</v>
      </c>
      <c r="R16" s="28" t="s">
        <v>143</v>
      </c>
      <c r="S16" s="28" t="s">
        <v>143</v>
      </c>
      <c r="T16" s="28" t="s">
        <v>143</v>
      </c>
      <c r="U16" s="28" t="s">
        <v>143</v>
      </c>
      <c r="V16" s="28" t="s">
        <v>143</v>
      </c>
      <c r="W16" s="28" t="s">
        <v>143</v>
      </c>
      <c r="X16" s="78">
        <v>0</v>
      </c>
      <c r="Y16" s="78">
        <v>2.0000001399999998E-2</v>
      </c>
      <c r="Z16" s="78">
        <v>0.20000000300000001</v>
      </c>
      <c r="AA16" s="78">
        <v>0.222232342</v>
      </c>
      <c r="AB16" s="78">
        <v>0</v>
      </c>
      <c r="AC16" s="78">
        <v>3.6997377900000003E-2</v>
      </c>
      <c r="AD16" s="78">
        <v>0</v>
      </c>
      <c r="AE16" s="78">
        <v>6.2634944900000003E-3</v>
      </c>
      <c r="AF16" s="78">
        <v>0</v>
      </c>
      <c r="AG16" s="78">
        <v>0.26959729199999999</v>
      </c>
      <c r="AH16" s="78">
        <v>0</v>
      </c>
      <c r="AI16" s="78">
        <v>1</v>
      </c>
      <c r="AJ16" s="44" t="s">
        <v>143</v>
      </c>
      <c r="AK16" s="28"/>
      <c r="AL16" s="29"/>
    </row>
    <row r="17" spans="1:38" x14ac:dyDescent="0.25">
      <c r="A17" s="27">
        <v>14</v>
      </c>
      <c r="B17" s="78" t="s">
        <v>259</v>
      </c>
      <c r="C17" s="78">
        <v>0</v>
      </c>
      <c r="D17" s="78">
        <v>0.5</v>
      </c>
      <c r="E17" s="78">
        <v>1</v>
      </c>
      <c r="F17" s="84">
        <v>30</v>
      </c>
      <c r="G17" s="78">
        <v>100</v>
      </c>
      <c r="H17" s="78">
        <v>20</v>
      </c>
      <c r="I17" s="78">
        <v>3</v>
      </c>
      <c r="J17" s="78">
        <v>0.5</v>
      </c>
      <c r="K17" s="78">
        <v>0.5</v>
      </c>
      <c r="L17" s="28" t="s">
        <v>143</v>
      </c>
      <c r="M17" s="28" t="s">
        <v>143</v>
      </c>
      <c r="N17" s="28" t="s">
        <v>143</v>
      </c>
      <c r="O17" s="28" t="s">
        <v>143</v>
      </c>
      <c r="P17" s="28" t="s">
        <v>143</v>
      </c>
      <c r="Q17" s="28" t="s">
        <v>143</v>
      </c>
      <c r="R17" s="28" t="s">
        <v>143</v>
      </c>
      <c r="S17" s="28" t="s">
        <v>143</v>
      </c>
      <c r="T17" s="28" t="s">
        <v>143</v>
      </c>
      <c r="U17" s="28" t="s">
        <v>143</v>
      </c>
      <c r="V17" s="28" t="s">
        <v>143</v>
      </c>
      <c r="W17" s="28" t="s">
        <v>143</v>
      </c>
      <c r="X17" s="78">
        <v>0</v>
      </c>
      <c r="Y17" s="78">
        <v>6.6666667399999999E-5</v>
      </c>
      <c r="Z17" s="78">
        <v>0.20000000300000001</v>
      </c>
      <c r="AA17" s="78">
        <v>0.222232342</v>
      </c>
      <c r="AB17" s="78">
        <v>0</v>
      </c>
      <c r="AC17" s="78">
        <v>3.6997377900000003E-2</v>
      </c>
      <c r="AD17" s="78">
        <v>0</v>
      </c>
      <c r="AE17" s="78">
        <v>6.2634944900000003E-3</v>
      </c>
      <c r="AF17" s="78">
        <v>0</v>
      </c>
      <c r="AG17" s="78">
        <v>0.26959729199999999</v>
      </c>
      <c r="AH17" s="78">
        <v>0</v>
      </c>
      <c r="AI17" s="78">
        <v>1</v>
      </c>
      <c r="AJ17" s="44" t="s">
        <v>143</v>
      </c>
      <c r="AK17" s="28"/>
      <c r="AL17" s="29"/>
    </row>
    <row r="18" spans="1:38" s="154" customFormat="1" x14ac:dyDescent="0.25">
      <c r="A18" s="27">
        <v>15</v>
      </c>
      <c r="B18" s="78" t="s">
        <v>278</v>
      </c>
      <c r="C18" s="78">
        <v>0</v>
      </c>
      <c r="D18" s="78">
        <v>0.5</v>
      </c>
      <c r="E18" s="78">
        <v>1</v>
      </c>
      <c r="F18" s="84">
        <v>23.234500000000001</v>
      </c>
      <c r="G18" s="78">
        <v>100</v>
      </c>
      <c r="H18" s="78">
        <v>20</v>
      </c>
      <c r="I18" s="78">
        <v>3</v>
      </c>
      <c r="J18" s="78">
        <v>0.5</v>
      </c>
      <c r="K18" s="78">
        <v>0.5</v>
      </c>
      <c r="L18" s="28" t="s">
        <v>143</v>
      </c>
      <c r="M18" s="28" t="s">
        <v>143</v>
      </c>
      <c r="N18" s="28" t="s">
        <v>143</v>
      </c>
      <c r="O18" s="28" t="s">
        <v>143</v>
      </c>
      <c r="P18" s="28" t="s">
        <v>143</v>
      </c>
      <c r="Q18" s="28" t="s">
        <v>143</v>
      </c>
      <c r="R18" s="28" t="s">
        <v>143</v>
      </c>
      <c r="S18" s="28" t="s">
        <v>143</v>
      </c>
      <c r="T18" s="28" t="s">
        <v>143</v>
      </c>
      <c r="U18" s="28" t="s">
        <v>143</v>
      </c>
      <c r="V18" s="28" t="s">
        <v>143</v>
      </c>
      <c r="W18" s="28" t="s">
        <v>143</v>
      </c>
      <c r="X18" s="78">
        <v>0</v>
      </c>
      <c r="Y18" s="78">
        <v>8.6078893200000004E-5</v>
      </c>
      <c r="Z18" s="78">
        <v>0.20000000300000001</v>
      </c>
      <c r="AA18" s="78">
        <v>0.222232342</v>
      </c>
      <c r="AB18" s="78">
        <v>0</v>
      </c>
      <c r="AC18" s="78">
        <v>3.6997377900000003E-2</v>
      </c>
      <c r="AD18" s="78">
        <v>0</v>
      </c>
      <c r="AE18" s="78">
        <v>6.2634944900000003E-3</v>
      </c>
      <c r="AF18" s="78">
        <v>0</v>
      </c>
      <c r="AG18" s="78">
        <v>0.26959729199999999</v>
      </c>
      <c r="AH18" s="78">
        <v>0</v>
      </c>
      <c r="AI18" s="78">
        <v>1</v>
      </c>
      <c r="AJ18" s="44" t="s">
        <v>143</v>
      </c>
      <c r="AK18" s="28"/>
      <c r="AL18" s="29"/>
    </row>
    <row r="19" spans="1:38" x14ac:dyDescent="0.25">
      <c r="A19" s="27">
        <v>16</v>
      </c>
      <c r="B19" s="78" t="s">
        <v>277</v>
      </c>
      <c r="C19" s="78">
        <v>0</v>
      </c>
      <c r="D19" s="78">
        <v>0.5</v>
      </c>
      <c r="E19" s="78">
        <v>1</v>
      </c>
      <c r="F19" s="84">
        <v>1</v>
      </c>
      <c r="G19" s="78">
        <v>100</v>
      </c>
      <c r="H19" s="78">
        <v>20</v>
      </c>
      <c r="I19" s="78">
        <v>3</v>
      </c>
      <c r="J19" s="78">
        <v>0.5</v>
      </c>
      <c r="K19" s="78">
        <v>0.5</v>
      </c>
      <c r="L19" s="28" t="s">
        <v>143</v>
      </c>
      <c r="M19" s="28" t="s">
        <v>143</v>
      </c>
      <c r="N19" s="28" t="s">
        <v>143</v>
      </c>
      <c r="O19" s="28" t="s">
        <v>143</v>
      </c>
      <c r="P19" s="28" t="s">
        <v>143</v>
      </c>
      <c r="Q19" s="28" t="s">
        <v>143</v>
      </c>
      <c r="R19" s="28" t="s">
        <v>143</v>
      </c>
      <c r="S19" s="28" t="s">
        <v>143</v>
      </c>
      <c r="T19" s="28" t="s">
        <v>143</v>
      </c>
      <c r="U19" s="28" t="s">
        <v>143</v>
      </c>
      <c r="V19" s="28" t="s">
        <v>143</v>
      </c>
      <c r="W19" s="28" t="s">
        <v>143</v>
      </c>
      <c r="X19" s="78">
        <v>0</v>
      </c>
      <c r="Y19" s="78">
        <v>2.0000000900000001E-3</v>
      </c>
      <c r="Z19" s="78">
        <v>0.20000000300000001</v>
      </c>
      <c r="AA19" s="78">
        <v>0.222232342</v>
      </c>
      <c r="AB19" s="78">
        <v>0</v>
      </c>
      <c r="AC19" s="78">
        <v>3.6997377900000003E-2</v>
      </c>
      <c r="AD19" s="78">
        <v>0</v>
      </c>
      <c r="AE19" s="78">
        <v>6.2634944900000003E-3</v>
      </c>
      <c r="AF19" s="78">
        <v>0</v>
      </c>
      <c r="AG19" s="78">
        <v>0.26959729199999999</v>
      </c>
      <c r="AH19" s="78">
        <v>0</v>
      </c>
      <c r="AI19" s="78">
        <v>1</v>
      </c>
      <c r="AJ19" s="44" t="s">
        <v>143</v>
      </c>
      <c r="AK19" s="28"/>
      <c r="AL19" s="29"/>
    </row>
    <row r="20" spans="1:38" x14ac:dyDescent="0.25">
      <c r="A20" s="27">
        <v>17</v>
      </c>
      <c r="B20" s="78" t="s">
        <v>260</v>
      </c>
      <c r="C20" s="78">
        <v>0</v>
      </c>
      <c r="D20" s="78">
        <v>0.5</v>
      </c>
      <c r="E20" s="78">
        <v>1</v>
      </c>
      <c r="F20" s="78">
        <v>1</v>
      </c>
      <c r="G20" s="84">
        <v>0</v>
      </c>
      <c r="H20" s="78">
        <v>20</v>
      </c>
      <c r="I20" s="78">
        <v>3</v>
      </c>
      <c r="J20" s="78">
        <v>0.5</v>
      </c>
      <c r="K20" s="78">
        <v>0.5</v>
      </c>
      <c r="L20" s="28" t="s">
        <v>143</v>
      </c>
      <c r="M20" s="28" t="s">
        <v>143</v>
      </c>
      <c r="N20" s="28" t="s">
        <v>143</v>
      </c>
      <c r="O20" s="28" t="s">
        <v>143</v>
      </c>
      <c r="P20" s="28" t="s">
        <v>143</v>
      </c>
      <c r="Q20" s="28" t="s">
        <v>143</v>
      </c>
      <c r="R20" s="28" t="s">
        <v>143</v>
      </c>
      <c r="S20" s="28" t="s">
        <v>143</v>
      </c>
      <c r="T20" s="28" t="s">
        <v>143</v>
      </c>
      <c r="U20" s="28" t="s">
        <v>143</v>
      </c>
      <c r="V20" s="28" t="s">
        <v>143</v>
      </c>
      <c r="W20" s="28" t="s">
        <v>143</v>
      </c>
      <c r="X20" s="78">
        <v>0</v>
      </c>
      <c r="Y20" s="78">
        <v>2.0000000900000001E-3</v>
      </c>
      <c r="Z20" s="78">
        <v>0</v>
      </c>
      <c r="AA20" s="78">
        <v>0.222232342</v>
      </c>
      <c r="AB20" s="78">
        <v>0</v>
      </c>
      <c r="AC20" s="78">
        <v>3.6997377900000003E-2</v>
      </c>
      <c r="AD20" s="78">
        <v>0</v>
      </c>
      <c r="AE20" s="78">
        <v>6.2634944900000003E-3</v>
      </c>
      <c r="AF20" s="78">
        <v>0</v>
      </c>
      <c r="AG20" s="78">
        <v>0.26959729199999999</v>
      </c>
      <c r="AH20" s="78">
        <v>0</v>
      </c>
      <c r="AI20" s="78">
        <v>1</v>
      </c>
      <c r="AJ20" s="44" t="s">
        <v>143</v>
      </c>
      <c r="AK20" s="28"/>
      <c r="AL20" s="29"/>
    </row>
    <row r="21" spans="1:38" x14ac:dyDescent="0.25">
      <c r="A21" s="27">
        <v>18</v>
      </c>
      <c r="B21" s="78" t="s">
        <v>280</v>
      </c>
      <c r="C21" s="78">
        <v>0</v>
      </c>
      <c r="D21" s="78">
        <v>0.5</v>
      </c>
      <c r="E21" s="78">
        <v>1</v>
      </c>
      <c r="F21" s="78">
        <v>1</v>
      </c>
      <c r="G21" s="84">
        <v>100</v>
      </c>
      <c r="H21" s="78">
        <v>20</v>
      </c>
      <c r="I21" s="78">
        <v>3</v>
      </c>
      <c r="J21" s="78">
        <v>0.5</v>
      </c>
      <c r="K21" s="78">
        <v>0.5</v>
      </c>
      <c r="L21" s="28" t="s">
        <v>143</v>
      </c>
      <c r="M21" s="28" t="s">
        <v>143</v>
      </c>
      <c r="N21" s="28" t="s">
        <v>143</v>
      </c>
      <c r="O21" s="28" t="s">
        <v>143</v>
      </c>
      <c r="P21" s="28" t="s">
        <v>143</v>
      </c>
      <c r="Q21" s="28" t="s">
        <v>143</v>
      </c>
      <c r="R21" s="28" t="s">
        <v>143</v>
      </c>
      <c r="S21" s="28" t="s">
        <v>143</v>
      </c>
      <c r="T21" s="28" t="s">
        <v>143</v>
      </c>
      <c r="U21" s="28" t="s">
        <v>143</v>
      </c>
      <c r="V21" s="28" t="s">
        <v>143</v>
      </c>
      <c r="W21" s="28" t="s">
        <v>143</v>
      </c>
      <c r="X21" s="78">
        <v>0</v>
      </c>
      <c r="Y21" s="78">
        <v>2.0000000900000001E-3</v>
      </c>
      <c r="Z21" s="78">
        <v>0.20000000300000001</v>
      </c>
      <c r="AA21" s="78">
        <v>0.222232342</v>
      </c>
      <c r="AB21" s="78">
        <v>0</v>
      </c>
      <c r="AC21" s="78">
        <v>3.6997377900000003E-2</v>
      </c>
      <c r="AD21" s="78">
        <v>0</v>
      </c>
      <c r="AE21" s="78">
        <v>6.2634944900000003E-3</v>
      </c>
      <c r="AF21" s="78">
        <v>0</v>
      </c>
      <c r="AG21" s="78">
        <v>0.26959729199999999</v>
      </c>
      <c r="AH21" s="78">
        <v>0</v>
      </c>
      <c r="AI21" s="78">
        <v>1</v>
      </c>
      <c r="AJ21" s="44" t="s">
        <v>143</v>
      </c>
      <c r="AK21" s="28"/>
      <c r="AL21" s="29"/>
    </row>
    <row r="22" spans="1:38" x14ac:dyDescent="0.25">
      <c r="A22" s="27">
        <v>19</v>
      </c>
      <c r="B22" s="78" t="s">
        <v>279</v>
      </c>
      <c r="C22" s="78">
        <v>0</v>
      </c>
      <c r="D22" s="78">
        <v>0.5</v>
      </c>
      <c r="E22" s="78">
        <v>1</v>
      </c>
      <c r="F22" s="78">
        <v>1</v>
      </c>
      <c r="G22" s="84">
        <v>35.345199999999998</v>
      </c>
      <c r="H22" s="78">
        <v>20</v>
      </c>
      <c r="I22" s="78">
        <v>3</v>
      </c>
      <c r="J22" s="78">
        <v>0.5</v>
      </c>
      <c r="K22" s="78">
        <v>0.5</v>
      </c>
      <c r="L22" s="28" t="s">
        <v>143</v>
      </c>
      <c r="M22" s="28" t="s">
        <v>143</v>
      </c>
      <c r="N22" s="28" t="s">
        <v>143</v>
      </c>
      <c r="O22" s="28" t="s">
        <v>143</v>
      </c>
      <c r="P22" s="28" t="s">
        <v>143</v>
      </c>
      <c r="Q22" s="28" t="s">
        <v>143</v>
      </c>
      <c r="R22" s="28" t="s">
        <v>143</v>
      </c>
      <c r="S22" s="28" t="s">
        <v>143</v>
      </c>
      <c r="T22" s="28" t="s">
        <v>143</v>
      </c>
      <c r="U22" s="28" t="s">
        <v>143</v>
      </c>
      <c r="V22" s="28" t="s">
        <v>143</v>
      </c>
      <c r="W22" s="28" t="s">
        <v>143</v>
      </c>
      <c r="X22" s="78">
        <v>0</v>
      </c>
      <c r="Y22" s="78">
        <v>2.0000000900000001E-3</v>
      </c>
      <c r="Z22" s="78">
        <v>7.0690400900000006E-2</v>
      </c>
      <c r="AA22" s="78">
        <v>0.222232342</v>
      </c>
      <c r="AB22" s="78">
        <v>0</v>
      </c>
      <c r="AC22" s="78">
        <v>3.6997377900000003E-2</v>
      </c>
      <c r="AD22" s="78">
        <v>0</v>
      </c>
      <c r="AE22" s="78">
        <v>6.2634944900000003E-3</v>
      </c>
      <c r="AF22" s="78">
        <v>0</v>
      </c>
      <c r="AG22" s="78">
        <v>0.26959729199999999</v>
      </c>
      <c r="AH22" s="78">
        <v>0</v>
      </c>
      <c r="AI22" s="78">
        <v>1</v>
      </c>
      <c r="AJ22" s="44" t="s">
        <v>143</v>
      </c>
      <c r="AK22" s="28"/>
      <c r="AL22" s="29"/>
    </row>
    <row r="23" spans="1:38" x14ac:dyDescent="0.25">
      <c r="A23" s="27">
        <v>20</v>
      </c>
      <c r="B23" s="78" t="s">
        <v>261</v>
      </c>
      <c r="C23" s="78">
        <v>0</v>
      </c>
      <c r="D23" s="78">
        <v>0.5</v>
      </c>
      <c r="E23" s="78">
        <v>1</v>
      </c>
      <c r="F23" s="78">
        <v>1</v>
      </c>
      <c r="G23" s="78">
        <v>100</v>
      </c>
      <c r="H23" s="84">
        <v>0.1</v>
      </c>
      <c r="I23" s="78">
        <v>3</v>
      </c>
      <c r="J23" s="78">
        <v>0.5</v>
      </c>
      <c r="K23" s="78">
        <v>0.5</v>
      </c>
      <c r="L23" s="28" t="s">
        <v>143</v>
      </c>
      <c r="M23" s="28" t="s">
        <v>143</v>
      </c>
      <c r="N23" s="28" t="s">
        <v>143</v>
      </c>
      <c r="O23" s="28" t="s">
        <v>143</v>
      </c>
      <c r="P23" s="28" t="s">
        <v>143</v>
      </c>
      <c r="Q23" s="28" t="s">
        <v>143</v>
      </c>
      <c r="R23" s="28" t="s">
        <v>143</v>
      </c>
      <c r="S23" s="28" t="s">
        <v>143</v>
      </c>
      <c r="T23" s="28" t="s">
        <v>143</v>
      </c>
      <c r="U23" s="28" t="s">
        <v>143</v>
      </c>
      <c r="V23" s="28" t="s">
        <v>143</v>
      </c>
      <c r="W23" s="28" t="s">
        <v>143</v>
      </c>
      <c r="X23" s="78">
        <v>0</v>
      </c>
      <c r="Y23" s="78">
        <v>2.0000000900000001E-3</v>
      </c>
      <c r="Z23" s="78">
        <v>0.20000000300000001</v>
      </c>
      <c r="AA23" s="78">
        <v>1.2558698699999999E-3</v>
      </c>
      <c r="AB23" s="78">
        <v>0</v>
      </c>
      <c r="AC23" s="78">
        <v>3.6997377900000003E-2</v>
      </c>
      <c r="AD23" s="78">
        <v>0</v>
      </c>
      <c r="AE23" s="78">
        <v>6.2634944900000003E-3</v>
      </c>
      <c r="AF23" s="78">
        <v>0</v>
      </c>
      <c r="AG23" s="78">
        <v>0.26959729199999999</v>
      </c>
      <c r="AH23" s="78">
        <v>0</v>
      </c>
      <c r="AI23" s="78">
        <v>1</v>
      </c>
      <c r="AJ23" s="44" t="s">
        <v>143</v>
      </c>
      <c r="AK23" s="28"/>
      <c r="AL23" s="29"/>
    </row>
    <row r="24" spans="1:38" x14ac:dyDescent="0.25">
      <c r="A24" s="27">
        <v>21</v>
      </c>
      <c r="B24" s="78" t="s">
        <v>262</v>
      </c>
      <c r="C24" s="78">
        <v>0</v>
      </c>
      <c r="D24" s="78">
        <v>0.5</v>
      </c>
      <c r="E24" s="78">
        <v>1</v>
      </c>
      <c r="F24" s="78">
        <v>1</v>
      </c>
      <c r="G24" s="78">
        <v>100</v>
      </c>
      <c r="H24" s="84">
        <v>100</v>
      </c>
      <c r="I24" s="78">
        <v>3</v>
      </c>
      <c r="J24" s="78">
        <v>0.5</v>
      </c>
      <c r="K24" s="78">
        <v>0.5</v>
      </c>
      <c r="L24" s="28" t="s">
        <v>143</v>
      </c>
      <c r="M24" s="28" t="s">
        <v>143</v>
      </c>
      <c r="N24" s="28" t="s">
        <v>143</v>
      </c>
      <c r="O24" s="28" t="s">
        <v>143</v>
      </c>
      <c r="P24" s="28" t="s">
        <v>143</v>
      </c>
      <c r="Q24" s="28" t="s">
        <v>143</v>
      </c>
      <c r="R24" s="28" t="s">
        <v>143</v>
      </c>
      <c r="S24" s="28" t="s">
        <v>143</v>
      </c>
      <c r="T24" s="28" t="s">
        <v>143</v>
      </c>
      <c r="U24" s="28" t="s">
        <v>143</v>
      </c>
      <c r="V24" s="28" t="s">
        <v>143</v>
      </c>
      <c r="W24" s="28" t="s">
        <v>143</v>
      </c>
      <c r="X24" s="78">
        <v>0</v>
      </c>
      <c r="Y24" s="78">
        <v>2.0000000900000001E-3</v>
      </c>
      <c r="Z24" s="78">
        <v>0.20000000300000001</v>
      </c>
      <c r="AA24" s="78">
        <v>0.71539050299999996</v>
      </c>
      <c r="AB24" s="78">
        <v>0</v>
      </c>
      <c r="AC24" s="78">
        <v>3.6997377900000003E-2</v>
      </c>
      <c r="AD24" s="78">
        <v>0</v>
      </c>
      <c r="AE24" s="78">
        <v>6.2634944900000003E-3</v>
      </c>
      <c r="AF24" s="78">
        <v>0</v>
      </c>
      <c r="AG24" s="78">
        <v>0.26959729199999999</v>
      </c>
      <c r="AH24" s="78">
        <v>0</v>
      </c>
      <c r="AI24" s="78">
        <v>1</v>
      </c>
      <c r="AJ24" s="44" t="s">
        <v>143</v>
      </c>
      <c r="AK24" s="28"/>
      <c r="AL24" s="29"/>
    </row>
    <row r="25" spans="1:38" s="72" customFormat="1" x14ac:dyDescent="0.25">
      <c r="A25" s="27">
        <v>22</v>
      </c>
      <c r="B25" s="78" t="s">
        <v>281</v>
      </c>
      <c r="C25" s="78">
        <v>0</v>
      </c>
      <c r="D25" s="78">
        <v>0.5</v>
      </c>
      <c r="E25" s="78">
        <v>1</v>
      </c>
      <c r="F25" s="78">
        <v>1</v>
      </c>
      <c r="G25" s="78">
        <v>100</v>
      </c>
      <c r="H25" s="84">
        <v>35.435200000000002</v>
      </c>
      <c r="I25" s="78">
        <v>3</v>
      </c>
      <c r="J25" s="78">
        <v>0.5</v>
      </c>
      <c r="K25" s="78">
        <v>0.5</v>
      </c>
      <c r="L25" s="28" t="s">
        <v>143</v>
      </c>
      <c r="M25" s="28" t="s">
        <v>143</v>
      </c>
      <c r="N25" s="28" t="s">
        <v>143</v>
      </c>
      <c r="O25" s="28" t="s">
        <v>143</v>
      </c>
      <c r="P25" s="28" t="s">
        <v>143</v>
      </c>
      <c r="Q25" s="28" t="s">
        <v>143</v>
      </c>
      <c r="R25" s="28" t="s">
        <v>143</v>
      </c>
      <c r="S25" s="28" t="s">
        <v>143</v>
      </c>
      <c r="T25" s="28" t="s">
        <v>143</v>
      </c>
      <c r="U25" s="28" t="s">
        <v>143</v>
      </c>
      <c r="V25" s="28" t="s">
        <v>143</v>
      </c>
      <c r="W25" s="28" t="s">
        <v>143</v>
      </c>
      <c r="X25" s="78">
        <v>0</v>
      </c>
      <c r="Y25" s="78">
        <v>2.0000000900000001E-3</v>
      </c>
      <c r="Z25" s="78">
        <v>0.20000000300000001</v>
      </c>
      <c r="AA25" s="78">
        <v>0.359362721</v>
      </c>
      <c r="AB25" s="78">
        <v>0</v>
      </c>
      <c r="AC25" s="78">
        <v>3.6997377900000003E-2</v>
      </c>
      <c r="AD25" s="78">
        <v>0</v>
      </c>
      <c r="AE25" s="78">
        <v>6.2634944900000003E-3</v>
      </c>
      <c r="AF25" s="78">
        <v>0</v>
      </c>
      <c r="AG25" s="78">
        <v>0.26959729199999999</v>
      </c>
      <c r="AH25" s="78">
        <v>0</v>
      </c>
      <c r="AI25" s="78">
        <v>1</v>
      </c>
      <c r="AJ25" s="44" t="s">
        <v>143</v>
      </c>
      <c r="AK25" s="28"/>
      <c r="AL25" s="29"/>
    </row>
    <row r="26" spans="1:38" x14ac:dyDescent="0.25">
      <c r="A26" s="27">
        <v>23</v>
      </c>
      <c r="B26" s="78" t="s">
        <v>282</v>
      </c>
      <c r="C26" s="78">
        <v>0</v>
      </c>
      <c r="D26" s="78">
        <v>0.5</v>
      </c>
      <c r="E26" s="78">
        <v>1</v>
      </c>
      <c r="F26" s="78">
        <v>1</v>
      </c>
      <c r="G26" s="78">
        <v>100</v>
      </c>
      <c r="H26" s="84">
        <v>20</v>
      </c>
      <c r="I26" s="78">
        <v>3</v>
      </c>
      <c r="J26" s="78">
        <v>0.5</v>
      </c>
      <c r="K26" s="78">
        <v>0.5</v>
      </c>
      <c r="L26" s="28" t="s">
        <v>143</v>
      </c>
      <c r="M26" s="28" t="s">
        <v>143</v>
      </c>
      <c r="N26" s="28" t="s">
        <v>143</v>
      </c>
      <c r="O26" s="28" t="s">
        <v>143</v>
      </c>
      <c r="P26" s="28" t="s">
        <v>143</v>
      </c>
      <c r="Q26" s="28" t="s">
        <v>143</v>
      </c>
      <c r="R26" s="28" t="s">
        <v>143</v>
      </c>
      <c r="S26" s="28" t="s">
        <v>143</v>
      </c>
      <c r="T26" s="28" t="s">
        <v>143</v>
      </c>
      <c r="U26" s="28" t="s">
        <v>143</v>
      </c>
      <c r="V26" s="28" t="s">
        <v>143</v>
      </c>
      <c r="W26" s="28" t="s">
        <v>143</v>
      </c>
      <c r="X26" s="78">
        <v>0</v>
      </c>
      <c r="Y26" s="78">
        <v>2.0000000900000001E-3</v>
      </c>
      <c r="Z26" s="78">
        <v>0.20000000300000001</v>
      </c>
      <c r="AA26" s="78">
        <v>0.222232342</v>
      </c>
      <c r="AB26" s="78">
        <v>0</v>
      </c>
      <c r="AC26" s="78">
        <v>3.6997377900000003E-2</v>
      </c>
      <c r="AD26" s="78">
        <v>0</v>
      </c>
      <c r="AE26" s="78">
        <v>6.2634944900000003E-3</v>
      </c>
      <c r="AF26" s="78">
        <v>0</v>
      </c>
      <c r="AG26" s="78">
        <v>0.26959729199999999</v>
      </c>
      <c r="AH26" s="78">
        <v>0</v>
      </c>
      <c r="AI26" s="78">
        <v>1</v>
      </c>
      <c r="AJ26" s="44" t="s">
        <v>143</v>
      </c>
      <c r="AK26" s="28"/>
      <c r="AL26" s="29"/>
    </row>
    <row r="27" spans="1:38" x14ac:dyDescent="0.25">
      <c r="A27" s="27">
        <v>24</v>
      </c>
      <c r="B27" s="78" t="s">
        <v>263</v>
      </c>
      <c r="C27" s="78">
        <v>0</v>
      </c>
      <c r="D27" s="78">
        <v>0.5</v>
      </c>
      <c r="E27" s="78">
        <v>1</v>
      </c>
      <c r="F27" s="78">
        <v>1</v>
      </c>
      <c r="G27" s="78">
        <v>100</v>
      </c>
      <c r="H27" s="78">
        <v>20</v>
      </c>
      <c r="I27" s="84">
        <v>0.1</v>
      </c>
      <c r="J27" s="78">
        <v>0.5</v>
      </c>
      <c r="K27" s="78">
        <v>0.5</v>
      </c>
      <c r="L27" s="28" t="s">
        <v>143</v>
      </c>
      <c r="M27" s="28" t="s">
        <v>143</v>
      </c>
      <c r="N27" s="28" t="s">
        <v>143</v>
      </c>
      <c r="O27" s="28" t="s">
        <v>143</v>
      </c>
      <c r="P27" s="28" t="s">
        <v>143</v>
      </c>
      <c r="Q27" s="28" t="s">
        <v>143</v>
      </c>
      <c r="R27" s="28" t="s">
        <v>143</v>
      </c>
      <c r="S27" s="28" t="s">
        <v>143</v>
      </c>
      <c r="T27" s="28" t="s">
        <v>143</v>
      </c>
      <c r="U27" s="28" t="s">
        <v>143</v>
      </c>
      <c r="V27" s="28" t="s">
        <v>143</v>
      </c>
      <c r="W27" s="28" t="s">
        <v>143</v>
      </c>
      <c r="X27" s="78">
        <v>0</v>
      </c>
      <c r="Y27" s="78">
        <v>2.0000000900000001E-3</v>
      </c>
      <c r="Z27" s="78">
        <v>0.20000000300000001</v>
      </c>
      <c r="AA27" s="78">
        <v>0.222232342</v>
      </c>
      <c r="AB27" s="78">
        <v>0</v>
      </c>
      <c r="AC27" s="78">
        <v>1.2558698699999999E-3</v>
      </c>
      <c r="AD27" s="78">
        <v>0</v>
      </c>
      <c r="AE27" s="78">
        <v>6.2634944900000003E-3</v>
      </c>
      <c r="AF27" s="78">
        <v>0</v>
      </c>
      <c r="AG27" s="78">
        <v>0.26959729199999999</v>
      </c>
      <c r="AH27" s="78">
        <v>0</v>
      </c>
      <c r="AI27" s="78">
        <v>1</v>
      </c>
      <c r="AJ27" s="44" t="s">
        <v>143</v>
      </c>
      <c r="AK27" s="28"/>
      <c r="AL27" s="29"/>
    </row>
    <row r="28" spans="1:38" x14ac:dyDescent="0.25">
      <c r="A28" s="27">
        <v>25</v>
      </c>
      <c r="B28" s="78" t="s">
        <v>264</v>
      </c>
      <c r="C28" s="78">
        <v>0</v>
      </c>
      <c r="D28" s="78">
        <v>0.5</v>
      </c>
      <c r="E28" s="78">
        <v>1</v>
      </c>
      <c r="F28" s="78">
        <v>1</v>
      </c>
      <c r="G28" s="78">
        <v>100</v>
      </c>
      <c r="H28" s="78">
        <v>20</v>
      </c>
      <c r="I28" s="84">
        <v>100</v>
      </c>
      <c r="J28" s="78">
        <v>0.5</v>
      </c>
      <c r="K28" s="78">
        <v>0.5</v>
      </c>
      <c r="L28" s="28" t="s">
        <v>143</v>
      </c>
      <c r="M28" s="28" t="s">
        <v>143</v>
      </c>
      <c r="N28" s="28" t="s">
        <v>143</v>
      </c>
      <c r="O28" s="28" t="s">
        <v>143</v>
      </c>
      <c r="P28" s="28" t="s">
        <v>143</v>
      </c>
      <c r="Q28" s="28" t="s">
        <v>143</v>
      </c>
      <c r="R28" s="28" t="s">
        <v>143</v>
      </c>
      <c r="S28" s="28" t="s">
        <v>143</v>
      </c>
      <c r="T28" s="28" t="s">
        <v>143</v>
      </c>
      <c r="U28" s="28" t="s">
        <v>143</v>
      </c>
      <c r="V28" s="28" t="s">
        <v>143</v>
      </c>
      <c r="W28" s="28" t="s">
        <v>143</v>
      </c>
      <c r="X28" s="78">
        <v>0</v>
      </c>
      <c r="Y28" s="78">
        <v>2.0000000900000001E-3</v>
      </c>
      <c r="Z28" s="78">
        <v>0.20000000300000001</v>
      </c>
      <c r="AA28" s="78">
        <v>0.222232342</v>
      </c>
      <c r="AB28" s="78">
        <v>0</v>
      </c>
      <c r="AC28" s="78">
        <v>0.71539050299999996</v>
      </c>
      <c r="AD28" s="78">
        <v>0</v>
      </c>
      <c r="AE28" s="78">
        <v>6.2634944900000003E-3</v>
      </c>
      <c r="AF28" s="78">
        <v>0</v>
      </c>
      <c r="AG28" s="78">
        <v>0.26959729199999999</v>
      </c>
      <c r="AH28" s="78">
        <v>0</v>
      </c>
      <c r="AI28" s="78">
        <v>1</v>
      </c>
      <c r="AJ28" s="44" t="s">
        <v>143</v>
      </c>
      <c r="AK28" s="28"/>
      <c r="AL28" s="29"/>
    </row>
    <row r="29" spans="1:38" s="72" customFormat="1" x14ac:dyDescent="0.25">
      <c r="A29" s="27">
        <v>26</v>
      </c>
      <c r="B29" s="78" t="s">
        <v>283</v>
      </c>
      <c r="C29" s="78">
        <v>0</v>
      </c>
      <c r="D29" s="78">
        <v>0.5</v>
      </c>
      <c r="E29" s="78">
        <v>1</v>
      </c>
      <c r="F29" s="78">
        <v>1</v>
      </c>
      <c r="G29" s="78">
        <v>100</v>
      </c>
      <c r="H29" s="78">
        <v>20</v>
      </c>
      <c r="I29" s="84">
        <v>29.345099999999999</v>
      </c>
      <c r="J29" s="78">
        <v>0.5</v>
      </c>
      <c r="K29" s="78">
        <v>0.5</v>
      </c>
      <c r="L29" s="28" t="s">
        <v>143</v>
      </c>
      <c r="M29" s="28" t="s">
        <v>143</v>
      </c>
      <c r="N29" s="28" t="s">
        <v>143</v>
      </c>
      <c r="O29" s="28" t="s">
        <v>143</v>
      </c>
      <c r="P29" s="28" t="s">
        <v>143</v>
      </c>
      <c r="Q29" s="28" t="s">
        <v>143</v>
      </c>
      <c r="R29" s="28" t="s">
        <v>143</v>
      </c>
      <c r="S29" s="28" t="s">
        <v>143</v>
      </c>
      <c r="T29" s="28" t="s">
        <v>143</v>
      </c>
      <c r="U29" s="28" t="s">
        <v>143</v>
      </c>
      <c r="V29" s="28" t="s">
        <v>143</v>
      </c>
      <c r="W29" s="28" t="s">
        <v>143</v>
      </c>
      <c r="X29" s="78">
        <v>0</v>
      </c>
      <c r="Y29" s="78">
        <v>2.0000000900000001E-3</v>
      </c>
      <c r="Z29" s="78">
        <v>0.20000000300000001</v>
      </c>
      <c r="AA29" s="78">
        <v>0.222232342</v>
      </c>
      <c r="AB29" s="78">
        <v>0</v>
      </c>
      <c r="AC29" s="78">
        <v>0.30840963100000002</v>
      </c>
      <c r="AD29" s="78">
        <v>0</v>
      </c>
      <c r="AE29" s="78">
        <v>6.2634944900000003E-3</v>
      </c>
      <c r="AF29" s="78">
        <v>0</v>
      </c>
      <c r="AG29" s="78">
        <v>0.26959729199999999</v>
      </c>
      <c r="AH29" s="78">
        <v>0</v>
      </c>
      <c r="AI29" s="78">
        <v>1</v>
      </c>
      <c r="AJ29" s="44" t="s">
        <v>143</v>
      </c>
      <c r="AK29" s="28"/>
      <c r="AL29" s="29"/>
    </row>
    <row r="30" spans="1:38" x14ac:dyDescent="0.25">
      <c r="A30" s="27">
        <v>27</v>
      </c>
      <c r="B30" s="78" t="s">
        <v>284</v>
      </c>
      <c r="C30" s="78">
        <v>0</v>
      </c>
      <c r="D30" s="78">
        <v>0.5</v>
      </c>
      <c r="E30" s="78">
        <v>1</v>
      </c>
      <c r="F30" s="78">
        <v>1</v>
      </c>
      <c r="G30" s="78">
        <v>100</v>
      </c>
      <c r="H30" s="78">
        <v>20</v>
      </c>
      <c r="I30" s="84">
        <v>3</v>
      </c>
      <c r="J30" s="78">
        <v>0.5</v>
      </c>
      <c r="K30" s="78">
        <v>0.5</v>
      </c>
      <c r="L30" s="28" t="s">
        <v>143</v>
      </c>
      <c r="M30" s="28" t="s">
        <v>143</v>
      </c>
      <c r="N30" s="28" t="s">
        <v>143</v>
      </c>
      <c r="O30" s="28" t="s">
        <v>143</v>
      </c>
      <c r="P30" s="28" t="s">
        <v>143</v>
      </c>
      <c r="Q30" s="28" t="s">
        <v>143</v>
      </c>
      <c r="R30" s="28" t="s">
        <v>143</v>
      </c>
      <c r="S30" s="28" t="s">
        <v>143</v>
      </c>
      <c r="T30" s="28" t="s">
        <v>143</v>
      </c>
      <c r="U30" s="28" t="s">
        <v>143</v>
      </c>
      <c r="V30" s="28" t="s">
        <v>143</v>
      </c>
      <c r="W30" s="28" t="s">
        <v>143</v>
      </c>
      <c r="X30" s="78">
        <v>0</v>
      </c>
      <c r="Y30" s="78">
        <v>2.0000000900000001E-3</v>
      </c>
      <c r="Z30" s="78">
        <v>0.20000000300000001</v>
      </c>
      <c r="AA30" s="78">
        <v>0.222232342</v>
      </c>
      <c r="AB30" s="78">
        <v>0</v>
      </c>
      <c r="AC30" s="78">
        <v>3.6997377900000003E-2</v>
      </c>
      <c r="AD30" s="78">
        <v>0</v>
      </c>
      <c r="AE30" s="78">
        <v>6.2634944900000003E-3</v>
      </c>
      <c r="AF30" s="78">
        <v>0</v>
      </c>
      <c r="AG30" s="78">
        <v>0.26959729199999999</v>
      </c>
      <c r="AH30" s="78">
        <v>0</v>
      </c>
      <c r="AI30" s="78">
        <v>1</v>
      </c>
      <c r="AJ30" s="44" t="s">
        <v>143</v>
      </c>
      <c r="AK30" s="28"/>
      <c r="AL30" s="29"/>
    </row>
    <row r="31" spans="1:38" x14ac:dyDescent="0.25">
      <c r="A31" s="27">
        <v>28</v>
      </c>
      <c r="B31" s="78" t="s">
        <v>265</v>
      </c>
      <c r="C31" s="78">
        <v>0</v>
      </c>
      <c r="D31" s="78">
        <v>0.5</v>
      </c>
      <c r="E31" s="78">
        <v>1</v>
      </c>
      <c r="F31" s="78">
        <v>1</v>
      </c>
      <c r="G31" s="78">
        <v>100</v>
      </c>
      <c r="H31" s="78">
        <v>20</v>
      </c>
      <c r="I31" s="78">
        <v>3</v>
      </c>
      <c r="J31" s="84">
        <v>0.01</v>
      </c>
      <c r="K31" s="78">
        <v>0.5</v>
      </c>
      <c r="L31" s="28" t="s">
        <v>143</v>
      </c>
      <c r="M31" s="28" t="s">
        <v>143</v>
      </c>
      <c r="N31" s="28" t="s">
        <v>143</v>
      </c>
      <c r="O31" s="28" t="s">
        <v>143</v>
      </c>
      <c r="P31" s="28" t="s">
        <v>143</v>
      </c>
      <c r="Q31" s="28" t="s">
        <v>143</v>
      </c>
      <c r="R31" s="28" t="s">
        <v>143</v>
      </c>
      <c r="S31" s="28" t="s">
        <v>143</v>
      </c>
      <c r="T31" s="28" t="s">
        <v>143</v>
      </c>
      <c r="U31" s="28" t="s">
        <v>143</v>
      </c>
      <c r="V31" s="28" t="s">
        <v>143</v>
      </c>
      <c r="W31" s="28" t="s">
        <v>143</v>
      </c>
      <c r="X31" s="78">
        <v>0</v>
      </c>
      <c r="Y31" s="78">
        <v>2.0000000900000001E-3</v>
      </c>
      <c r="Z31" s="78">
        <v>0.20000000300000001</v>
      </c>
      <c r="AA31" s="78">
        <v>0.222232342</v>
      </c>
      <c r="AB31" s="78">
        <v>0</v>
      </c>
      <c r="AC31" s="78">
        <v>3.6997377900000003E-2</v>
      </c>
      <c r="AD31" s="78">
        <v>0</v>
      </c>
      <c r="AE31" s="78">
        <v>1.2564659100000001E-4</v>
      </c>
      <c r="AF31" s="78">
        <v>0</v>
      </c>
      <c r="AG31" s="78">
        <v>0.26959729199999999</v>
      </c>
      <c r="AH31" s="78">
        <v>0</v>
      </c>
      <c r="AI31" s="78">
        <v>1</v>
      </c>
      <c r="AJ31" s="44" t="s">
        <v>143</v>
      </c>
      <c r="AK31" s="28"/>
      <c r="AL31" s="29"/>
    </row>
    <row r="32" spans="1:38" x14ac:dyDescent="0.25">
      <c r="A32" s="27">
        <v>29</v>
      </c>
      <c r="B32" s="78" t="s">
        <v>266</v>
      </c>
      <c r="C32" s="78">
        <v>0</v>
      </c>
      <c r="D32" s="78">
        <v>0.5</v>
      </c>
      <c r="E32" s="78">
        <v>1</v>
      </c>
      <c r="F32" s="78">
        <v>1</v>
      </c>
      <c r="G32" s="78">
        <v>100</v>
      </c>
      <c r="H32" s="78">
        <v>20</v>
      </c>
      <c r="I32" s="78">
        <v>3</v>
      </c>
      <c r="J32" s="84">
        <v>100</v>
      </c>
      <c r="K32" s="78">
        <v>0.5</v>
      </c>
      <c r="L32" s="28" t="s">
        <v>143</v>
      </c>
      <c r="M32" s="28" t="s">
        <v>143</v>
      </c>
      <c r="N32" s="28" t="s">
        <v>143</v>
      </c>
      <c r="O32" s="28" t="s">
        <v>143</v>
      </c>
      <c r="P32" s="28" t="s">
        <v>143</v>
      </c>
      <c r="Q32" s="28" t="s">
        <v>143</v>
      </c>
      <c r="R32" s="28" t="s">
        <v>143</v>
      </c>
      <c r="S32" s="28" t="s">
        <v>143</v>
      </c>
      <c r="T32" s="28" t="s">
        <v>143</v>
      </c>
      <c r="U32" s="28" t="s">
        <v>143</v>
      </c>
      <c r="V32" s="28" t="s">
        <v>143</v>
      </c>
      <c r="W32" s="28" t="s">
        <v>143</v>
      </c>
      <c r="X32" s="78">
        <v>0</v>
      </c>
      <c r="Y32" s="78">
        <v>2.0000000900000001E-3</v>
      </c>
      <c r="Z32" s="78">
        <v>0.20000000300000001</v>
      </c>
      <c r="AA32" s="78">
        <v>0.222232342</v>
      </c>
      <c r="AB32" s="78">
        <v>0</v>
      </c>
      <c r="AC32" s="78">
        <v>3.6997377900000003E-2</v>
      </c>
      <c r="AD32" s="78">
        <v>0</v>
      </c>
      <c r="AE32" s="78">
        <v>0.71539050299999996</v>
      </c>
      <c r="AF32" s="78">
        <v>0</v>
      </c>
      <c r="AG32" s="78">
        <v>0.26959729199999999</v>
      </c>
      <c r="AH32" s="78">
        <v>0</v>
      </c>
      <c r="AI32" s="78">
        <v>1</v>
      </c>
      <c r="AJ32" s="44" t="s">
        <v>143</v>
      </c>
      <c r="AK32" s="28"/>
      <c r="AL32" s="29"/>
    </row>
    <row r="33" spans="1:38" x14ac:dyDescent="0.25">
      <c r="A33" s="27">
        <v>30</v>
      </c>
      <c r="B33" s="78" t="s">
        <v>272</v>
      </c>
      <c r="C33" s="78">
        <v>0</v>
      </c>
      <c r="D33" s="78">
        <v>0.5</v>
      </c>
      <c r="E33" s="78">
        <v>1</v>
      </c>
      <c r="F33" s="78">
        <v>1</v>
      </c>
      <c r="G33" s="78">
        <v>100</v>
      </c>
      <c r="H33" s="78">
        <v>20</v>
      </c>
      <c r="I33" s="78">
        <v>3</v>
      </c>
      <c r="J33" s="84">
        <v>0.5</v>
      </c>
      <c r="K33" s="78">
        <v>0.5</v>
      </c>
      <c r="L33" s="28" t="s">
        <v>143</v>
      </c>
      <c r="M33" s="28" t="s">
        <v>143</v>
      </c>
      <c r="N33" s="28" t="s">
        <v>143</v>
      </c>
      <c r="O33" s="28" t="s">
        <v>143</v>
      </c>
      <c r="P33" s="28" t="s">
        <v>143</v>
      </c>
      <c r="Q33" s="28" t="s">
        <v>143</v>
      </c>
      <c r="R33" s="28" t="s">
        <v>143</v>
      </c>
      <c r="S33" s="28" t="s">
        <v>143</v>
      </c>
      <c r="T33" s="28" t="s">
        <v>143</v>
      </c>
      <c r="U33" s="28" t="s">
        <v>143</v>
      </c>
      <c r="V33" s="28" t="s">
        <v>143</v>
      </c>
      <c r="W33" s="28" t="s">
        <v>143</v>
      </c>
      <c r="X33" s="78">
        <v>0</v>
      </c>
      <c r="Y33" s="78">
        <v>2.0000000900000001E-3</v>
      </c>
      <c r="Z33" s="78">
        <v>0.20000000300000001</v>
      </c>
      <c r="AA33" s="78">
        <v>0.222232342</v>
      </c>
      <c r="AB33" s="78">
        <v>0</v>
      </c>
      <c r="AC33" s="78">
        <v>3.6997377900000003E-2</v>
      </c>
      <c r="AD33" s="78">
        <v>0</v>
      </c>
      <c r="AE33" s="78">
        <v>6.2634944900000003E-3</v>
      </c>
      <c r="AF33" s="78">
        <v>0</v>
      </c>
      <c r="AG33" s="78">
        <v>0.26959729199999999</v>
      </c>
      <c r="AH33" s="78">
        <v>0</v>
      </c>
      <c r="AI33" s="78">
        <v>1</v>
      </c>
      <c r="AJ33" s="44" t="s">
        <v>143</v>
      </c>
      <c r="AK33" s="28"/>
      <c r="AL33" s="29"/>
    </row>
    <row r="34" spans="1:38" x14ac:dyDescent="0.25">
      <c r="A34" s="27">
        <v>31</v>
      </c>
      <c r="B34" s="78" t="s">
        <v>267</v>
      </c>
      <c r="C34" s="78">
        <v>0</v>
      </c>
      <c r="D34" s="78">
        <v>0.5</v>
      </c>
      <c r="E34" s="78">
        <v>1</v>
      </c>
      <c r="F34" s="78">
        <v>1</v>
      </c>
      <c r="G34" s="78">
        <v>100</v>
      </c>
      <c r="H34" s="78">
        <v>20</v>
      </c>
      <c r="I34" s="78">
        <v>3</v>
      </c>
      <c r="J34" s="78">
        <v>0.5</v>
      </c>
      <c r="K34" s="84">
        <v>0.01</v>
      </c>
      <c r="L34" s="28" t="s">
        <v>143</v>
      </c>
      <c r="M34" s="28" t="s">
        <v>143</v>
      </c>
      <c r="N34" s="28" t="s">
        <v>143</v>
      </c>
      <c r="O34" s="28" t="s">
        <v>143</v>
      </c>
      <c r="P34" s="28" t="s">
        <v>143</v>
      </c>
      <c r="Q34" s="28" t="s">
        <v>143</v>
      </c>
      <c r="R34" s="28" t="s">
        <v>143</v>
      </c>
      <c r="S34" s="28" t="s">
        <v>143</v>
      </c>
      <c r="T34" s="28" t="s">
        <v>143</v>
      </c>
      <c r="U34" s="28" t="s">
        <v>143</v>
      </c>
      <c r="V34" s="28" t="s">
        <v>143</v>
      </c>
      <c r="W34" s="28" t="s">
        <v>143</v>
      </c>
      <c r="X34" s="78">
        <v>0</v>
      </c>
      <c r="Y34" s="78">
        <v>2.0000000900000001E-3</v>
      </c>
      <c r="Z34" s="78">
        <v>0.20000000300000001</v>
      </c>
      <c r="AA34" s="78">
        <v>0.222232342</v>
      </c>
      <c r="AB34" s="78">
        <v>0</v>
      </c>
      <c r="AC34" s="78">
        <v>3.6997377900000003E-2</v>
      </c>
      <c r="AD34" s="78">
        <v>0</v>
      </c>
      <c r="AE34" s="78">
        <v>6.2634944900000003E-3</v>
      </c>
      <c r="AF34" s="78">
        <v>0</v>
      </c>
      <c r="AG34" s="78">
        <v>6.2634944900000003E-3</v>
      </c>
      <c r="AH34" s="78">
        <v>0</v>
      </c>
      <c r="AI34" s="78">
        <v>1</v>
      </c>
      <c r="AJ34" s="44" t="s">
        <v>143</v>
      </c>
      <c r="AK34" s="28"/>
      <c r="AL34" s="29"/>
    </row>
    <row r="35" spans="1:38" x14ac:dyDescent="0.25">
      <c r="A35" s="27">
        <v>32</v>
      </c>
      <c r="B35" s="78" t="s">
        <v>268</v>
      </c>
      <c r="C35" s="78">
        <v>0</v>
      </c>
      <c r="D35" s="78">
        <v>0.5</v>
      </c>
      <c r="E35" s="78">
        <v>1</v>
      </c>
      <c r="F35" s="78">
        <v>1</v>
      </c>
      <c r="G35" s="78">
        <v>100</v>
      </c>
      <c r="H35" s="78">
        <v>20</v>
      </c>
      <c r="I35" s="78">
        <v>3</v>
      </c>
      <c r="J35" s="78">
        <v>0.5</v>
      </c>
      <c r="K35" s="84">
        <v>100</v>
      </c>
      <c r="L35" s="28" t="s">
        <v>143</v>
      </c>
      <c r="M35" s="28" t="s">
        <v>143</v>
      </c>
      <c r="N35" s="28" t="s">
        <v>143</v>
      </c>
      <c r="O35" s="28" t="s">
        <v>143</v>
      </c>
      <c r="P35" s="28" t="s">
        <v>143</v>
      </c>
      <c r="Q35" s="28" t="s">
        <v>143</v>
      </c>
      <c r="R35" s="28" t="s">
        <v>143</v>
      </c>
      <c r="S35" s="28" t="s">
        <v>143</v>
      </c>
      <c r="T35" s="28" t="s">
        <v>143</v>
      </c>
      <c r="U35" s="28" t="s">
        <v>143</v>
      </c>
      <c r="V35" s="28" t="s">
        <v>143</v>
      </c>
      <c r="W35" s="28" t="s">
        <v>143</v>
      </c>
      <c r="X35" s="78">
        <v>0</v>
      </c>
      <c r="Y35" s="78">
        <v>2.0000000900000001E-3</v>
      </c>
      <c r="Z35" s="78">
        <v>0.20000000300000001</v>
      </c>
      <c r="AA35" s="78">
        <v>0.222232342</v>
      </c>
      <c r="AB35" s="78">
        <v>0</v>
      </c>
      <c r="AC35" s="78">
        <v>3.6997377900000003E-2</v>
      </c>
      <c r="AD35" s="78">
        <v>0</v>
      </c>
      <c r="AE35" s="78">
        <v>6.2634944900000003E-3</v>
      </c>
      <c r="AF35" s="78">
        <v>0</v>
      </c>
      <c r="AG35" s="78">
        <v>1</v>
      </c>
      <c r="AH35" s="78">
        <v>0</v>
      </c>
      <c r="AI35" s="78">
        <v>1</v>
      </c>
      <c r="AJ35" s="44" t="s">
        <v>143</v>
      </c>
      <c r="AK35" s="28"/>
      <c r="AL35" s="29"/>
    </row>
    <row r="36" spans="1:38" ht="15.75" thickBot="1" x14ac:dyDescent="0.3">
      <c r="A36" s="30">
        <v>33</v>
      </c>
      <c r="B36" s="80" t="s">
        <v>273</v>
      </c>
      <c r="C36" s="80">
        <v>0</v>
      </c>
      <c r="D36" s="80">
        <v>0.5</v>
      </c>
      <c r="E36" s="80">
        <v>1</v>
      </c>
      <c r="F36" s="80">
        <v>1</v>
      </c>
      <c r="G36" s="80">
        <v>100</v>
      </c>
      <c r="H36" s="80">
        <v>20</v>
      </c>
      <c r="I36" s="80">
        <v>3</v>
      </c>
      <c r="J36" s="80">
        <v>0.5</v>
      </c>
      <c r="K36" s="74">
        <v>0.5</v>
      </c>
      <c r="L36" s="80" t="s">
        <v>143</v>
      </c>
      <c r="M36" s="80" t="s">
        <v>143</v>
      </c>
      <c r="N36" s="80" t="s">
        <v>143</v>
      </c>
      <c r="O36" s="80" t="s">
        <v>143</v>
      </c>
      <c r="P36" s="31" t="s">
        <v>143</v>
      </c>
      <c r="Q36" s="31" t="s">
        <v>143</v>
      </c>
      <c r="R36" s="31" t="s">
        <v>143</v>
      </c>
      <c r="S36" s="31" t="s">
        <v>143</v>
      </c>
      <c r="T36" s="31" t="s">
        <v>143</v>
      </c>
      <c r="U36" s="31" t="s">
        <v>143</v>
      </c>
      <c r="V36" s="31" t="s">
        <v>143</v>
      </c>
      <c r="W36" s="31" t="s">
        <v>143</v>
      </c>
      <c r="X36" s="80">
        <v>0</v>
      </c>
      <c r="Y36" s="80">
        <v>2.0000000900000001E-3</v>
      </c>
      <c r="Z36" s="80">
        <v>0.20000000300000001</v>
      </c>
      <c r="AA36" s="80">
        <v>0.222232342</v>
      </c>
      <c r="AB36" s="80">
        <v>0</v>
      </c>
      <c r="AC36" s="80">
        <v>3.6997377900000003E-2</v>
      </c>
      <c r="AD36" s="80">
        <v>0</v>
      </c>
      <c r="AE36" s="80">
        <v>6.2634944900000003E-3</v>
      </c>
      <c r="AF36" s="80">
        <v>0</v>
      </c>
      <c r="AG36" s="80">
        <v>0.26959729199999999</v>
      </c>
      <c r="AH36" s="80">
        <v>0</v>
      </c>
      <c r="AI36" s="80">
        <v>1</v>
      </c>
      <c r="AJ36" s="45" t="s">
        <v>143</v>
      </c>
      <c r="AK36" s="31"/>
      <c r="AL36" s="32"/>
    </row>
    <row r="37" spans="1:38" x14ac:dyDescent="0.25">
      <c r="A37" s="79"/>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row>
    <row r="38" spans="1:38" x14ac:dyDescent="0.25">
      <c r="A38" s="79"/>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row>
    <row r="39" spans="1:38" x14ac:dyDescent="0.25">
      <c r="A39" s="79"/>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row>
    <row r="40" spans="1:38" x14ac:dyDescent="0.25">
      <c r="A40" s="79"/>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row>
    <row r="41" spans="1:38" x14ac:dyDescent="0.25">
      <c r="A41" s="79"/>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row>
    <row r="42" spans="1:38" x14ac:dyDescent="0.25">
      <c r="A42" s="79"/>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row>
    <row r="43" spans="1:38" x14ac:dyDescent="0.25">
      <c r="A43" s="79"/>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row>
    <row r="44" spans="1:38" x14ac:dyDescent="0.25">
      <c r="A44" s="79"/>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row>
    <row r="45" spans="1:38" x14ac:dyDescent="0.25">
      <c r="A45" s="79"/>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row>
    <row r="46" spans="1:38" x14ac:dyDescent="0.25">
      <c r="A46" s="79"/>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row>
    <row r="47" spans="1:38" x14ac:dyDescent="0.25">
      <c r="A47"/>
      <c r="C47"/>
      <c r="D47"/>
      <c r="E47"/>
      <c r="F47"/>
      <c r="G47"/>
      <c r="H47"/>
      <c r="I47"/>
      <c r="J47"/>
      <c r="K47"/>
      <c r="L47"/>
      <c r="M47"/>
      <c r="N47"/>
      <c r="O47"/>
      <c r="P47"/>
      <c r="Q47"/>
      <c r="R47"/>
      <c r="S47"/>
      <c r="T47"/>
      <c r="U47"/>
      <c r="V47"/>
      <c r="W47"/>
      <c r="X47"/>
      <c r="Y47"/>
      <c r="Z47"/>
      <c r="AA47"/>
      <c r="AB47"/>
      <c r="AC47"/>
      <c r="AD47"/>
      <c r="AE47"/>
      <c r="AF47"/>
      <c r="AG47"/>
      <c r="AH47"/>
      <c r="AI47"/>
    </row>
    <row r="48" spans="1:38" x14ac:dyDescent="0.25">
      <c r="A48"/>
      <c r="C48"/>
      <c r="D48"/>
      <c r="E48"/>
      <c r="F48"/>
      <c r="G48"/>
      <c r="H48"/>
      <c r="I48"/>
      <c r="J48"/>
      <c r="K48"/>
      <c r="L48"/>
      <c r="M48"/>
      <c r="N48"/>
      <c r="O48"/>
      <c r="P48"/>
      <c r="Q48"/>
      <c r="R48"/>
      <c r="S48"/>
      <c r="T48"/>
      <c r="U48"/>
      <c r="V48"/>
      <c r="W48"/>
      <c r="X48"/>
      <c r="Y48"/>
      <c r="Z48"/>
      <c r="AA48"/>
      <c r="AB48"/>
      <c r="AC48"/>
      <c r="AD48"/>
      <c r="AE48"/>
      <c r="AF48"/>
      <c r="AG48"/>
      <c r="AH48"/>
      <c r="AI48"/>
    </row>
    <row r="49" spans="1:35" x14ac:dyDescent="0.25">
      <c r="A49"/>
      <c r="C49"/>
      <c r="D49"/>
      <c r="E49"/>
      <c r="F49"/>
      <c r="G49"/>
      <c r="H49"/>
      <c r="I49"/>
      <c r="J49"/>
      <c r="K49"/>
      <c r="L49"/>
      <c r="M49"/>
      <c r="N49"/>
      <c r="O49"/>
      <c r="P49"/>
      <c r="Q49"/>
      <c r="R49"/>
      <c r="S49"/>
      <c r="T49"/>
      <c r="U49"/>
      <c r="V49"/>
      <c r="W49"/>
      <c r="X49"/>
      <c r="Y49"/>
      <c r="Z49"/>
      <c r="AA49"/>
      <c r="AB49"/>
      <c r="AC49"/>
      <c r="AD49"/>
      <c r="AE49"/>
      <c r="AF49"/>
      <c r="AG49"/>
      <c r="AH49"/>
      <c r="AI49"/>
    </row>
    <row r="50" spans="1:35" x14ac:dyDescent="0.25">
      <c r="A50"/>
      <c r="C50"/>
      <c r="D50"/>
      <c r="E50"/>
      <c r="F50"/>
      <c r="G50"/>
      <c r="H50"/>
      <c r="I50"/>
      <c r="J50"/>
      <c r="K50"/>
      <c r="L50"/>
      <c r="M50"/>
      <c r="N50"/>
      <c r="O50"/>
      <c r="P50"/>
      <c r="Q50"/>
      <c r="R50"/>
      <c r="S50"/>
      <c r="T50"/>
      <c r="U50"/>
      <c r="V50"/>
      <c r="W50"/>
      <c r="X50"/>
      <c r="Y50"/>
      <c r="Z50"/>
      <c r="AA50"/>
      <c r="AB50"/>
      <c r="AC50"/>
      <c r="AD50"/>
      <c r="AE50"/>
      <c r="AF50"/>
      <c r="AG50"/>
      <c r="AH50"/>
      <c r="AI50"/>
    </row>
    <row r="51" spans="1:35" x14ac:dyDescent="0.25">
      <c r="A51"/>
      <c r="C51"/>
      <c r="D51"/>
      <c r="E51"/>
      <c r="F51"/>
      <c r="G51"/>
      <c r="H51"/>
      <c r="I51"/>
      <c r="J51"/>
      <c r="K51"/>
      <c r="L51"/>
      <c r="M51"/>
      <c r="N51"/>
      <c r="O51"/>
      <c r="P51"/>
      <c r="Q51"/>
      <c r="R51"/>
      <c r="S51"/>
      <c r="T51"/>
      <c r="U51"/>
      <c r="V51"/>
      <c r="W51"/>
      <c r="X51"/>
      <c r="Y51"/>
      <c r="Z51"/>
      <c r="AA51"/>
      <c r="AB51"/>
      <c r="AC51"/>
      <c r="AD51"/>
      <c r="AE51"/>
      <c r="AF51"/>
      <c r="AG51"/>
      <c r="AH51"/>
      <c r="AI51"/>
    </row>
    <row r="52" spans="1:35" x14ac:dyDescent="0.25">
      <c r="A52"/>
      <c r="C52"/>
      <c r="D52"/>
      <c r="E52"/>
      <c r="F52"/>
      <c r="G52"/>
      <c r="H52"/>
      <c r="I52"/>
      <c r="J52"/>
      <c r="K52"/>
      <c r="L52"/>
      <c r="M52"/>
      <c r="N52"/>
      <c r="O52"/>
      <c r="P52"/>
      <c r="Q52"/>
      <c r="R52"/>
      <c r="S52"/>
      <c r="T52"/>
      <c r="U52"/>
      <c r="V52"/>
      <c r="W52"/>
      <c r="X52"/>
      <c r="Y52"/>
      <c r="Z52"/>
      <c r="AA52"/>
      <c r="AB52"/>
      <c r="AC52"/>
      <c r="AD52"/>
      <c r="AE52"/>
      <c r="AF52"/>
      <c r="AG52"/>
      <c r="AH52"/>
      <c r="AI52"/>
    </row>
    <row r="53" spans="1:35" x14ac:dyDescent="0.25">
      <c r="A53"/>
      <c r="C53"/>
      <c r="D53"/>
      <c r="E53"/>
      <c r="F53"/>
      <c r="G53"/>
      <c r="H53"/>
      <c r="I53"/>
      <c r="J53"/>
      <c r="K53"/>
      <c r="L53"/>
      <c r="M53"/>
      <c r="N53"/>
      <c r="O53"/>
      <c r="P53"/>
      <c r="Q53"/>
      <c r="R53"/>
      <c r="S53"/>
      <c r="T53"/>
      <c r="U53"/>
      <c r="V53"/>
      <c r="W53"/>
      <c r="X53"/>
      <c r="Y53"/>
      <c r="Z53"/>
      <c r="AA53"/>
      <c r="AB53"/>
      <c r="AC53"/>
      <c r="AD53"/>
      <c r="AE53"/>
      <c r="AF53"/>
      <c r="AG53"/>
      <c r="AH53"/>
      <c r="AI53"/>
    </row>
    <row r="54" spans="1:35" x14ac:dyDescent="0.25">
      <c r="A54"/>
      <c r="C54"/>
      <c r="D54"/>
      <c r="E54"/>
      <c r="F54"/>
      <c r="G54"/>
      <c r="H54"/>
      <c r="I54"/>
      <c r="J54"/>
      <c r="K54"/>
      <c r="L54"/>
      <c r="M54"/>
      <c r="N54"/>
      <c r="O54"/>
      <c r="P54"/>
      <c r="Q54"/>
      <c r="R54"/>
      <c r="S54"/>
      <c r="T54"/>
      <c r="U54"/>
      <c r="V54"/>
      <c r="W54"/>
      <c r="X54"/>
      <c r="Y54"/>
      <c r="Z54"/>
      <c r="AA54"/>
      <c r="AB54"/>
      <c r="AC54"/>
      <c r="AD54"/>
      <c r="AE54"/>
      <c r="AF54"/>
      <c r="AG54"/>
      <c r="AH54"/>
      <c r="AI54"/>
    </row>
    <row r="55" spans="1:35" x14ac:dyDescent="0.25">
      <c r="A55"/>
      <c r="C55"/>
      <c r="D55"/>
      <c r="E55"/>
      <c r="F55"/>
      <c r="G55"/>
      <c r="H55"/>
      <c r="I55"/>
      <c r="J55"/>
      <c r="K55"/>
      <c r="L55"/>
      <c r="M55"/>
      <c r="N55"/>
      <c r="O55"/>
      <c r="P55"/>
      <c r="Q55"/>
      <c r="R55"/>
      <c r="S55"/>
      <c r="T55"/>
      <c r="U55"/>
      <c r="V55"/>
      <c r="W55"/>
      <c r="X55"/>
      <c r="Y55"/>
      <c r="Z55"/>
      <c r="AA55"/>
      <c r="AB55"/>
      <c r="AC55"/>
      <c r="AD55"/>
      <c r="AE55"/>
      <c r="AF55"/>
      <c r="AG55"/>
      <c r="AH55"/>
      <c r="AI55"/>
    </row>
    <row r="56" spans="1:35" x14ac:dyDescent="0.25">
      <c r="A56"/>
      <c r="C56"/>
      <c r="D56"/>
      <c r="E56"/>
      <c r="F56"/>
      <c r="G56"/>
      <c r="H56"/>
      <c r="I56"/>
      <c r="J56"/>
      <c r="K56"/>
      <c r="L56"/>
      <c r="M56"/>
      <c r="N56"/>
      <c r="O56"/>
      <c r="P56"/>
      <c r="Q56"/>
      <c r="R56"/>
      <c r="S56"/>
      <c r="T56"/>
      <c r="U56"/>
      <c r="V56"/>
      <c r="W56"/>
      <c r="X56"/>
      <c r="Y56"/>
      <c r="Z56"/>
      <c r="AA56"/>
      <c r="AB56"/>
      <c r="AC56"/>
      <c r="AD56"/>
      <c r="AE56"/>
      <c r="AF56"/>
      <c r="AG56"/>
      <c r="AH56"/>
      <c r="AI56"/>
    </row>
    <row r="57" spans="1:35" x14ac:dyDescent="0.25">
      <c r="A57"/>
      <c r="C57"/>
      <c r="D57"/>
      <c r="E57"/>
      <c r="F57"/>
      <c r="G57"/>
      <c r="H57"/>
      <c r="I57"/>
      <c r="J57"/>
      <c r="K57"/>
      <c r="L57"/>
      <c r="M57"/>
      <c r="N57"/>
      <c r="O57"/>
      <c r="P57"/>
      <c r="Q57"/>
      <c r="R57"/>
      <c r="S57"/>
      <c r="T57"/>
      <c r="U57"/>
      <c r="V57"/>
      <c r="W57"/>
      <c r="X57"/>
      <c r="Y57"/>
      <c r="Z57"/>
      <c r="AA57"/>
      <c r="AB57"/>
      <c r="AC57"/>
      <c r="AD57"/>
      <c r="AE57"/>
      <c r="AF57"/>
      <c r="AG57"/>
      <c r="AH57"/>
      <c r="AI57"/>
    </row>
    <row r="58" spans="1:35" x14ac:dyDescent="0.25">
      <c r="A58"/>
      <c r="C58"/>
      <c r="D58"/>
      <c r="E58"/>
      <c r="F58"/>
      <c r="G58"/>
      <c r="H58"/>
      <c r="I58"/>
      <c r="J58"/>
      <c r="K58"/>
      <c r="L58"/>
      <c r="M58"/>
      <c r="N58"/>
      <c r="O58"/>
      <c r="P58"/>
      <c r="Q58"/>
      <c r="R58"/>
      <c r="S58"/>
      <c r="T58"/>
      <c r="U58"/>
      <c r="V58"/>
      <c r="W58"/>
      <c r="X58"/>
      <c r="Y58"/>
      <c r="Z58"/>
      <c r="AA58"/>
      <c r="AB58"/>
      <c r="AC58"/>
      <c r="AD58"/>
      <c r="AE58"/>
      <c r="AF58"/>
      <c r="AG58"/>
      <c r="AH58"/>
      <c r="AI58"/>
    </row>
    <row r="59" spans="1:35" x14ac:dyDescent="0.25">
      <c r="A59"/>
      <c r="C59"/>
      <c r="D59"/>
      <c r="E59"/>
      <c r="F59"/>
      <c r="G59"/>
      <c r="H59"/>
      <c r="I59"/>
      <c r="J59"/>
      <c r="K59"/>
      <c r="L59"/>
      <c r="M59"/>
      <c r="N59"/>
      <c r="O59"/>
      <c r="P59"/>
      <c r="Q59"/>
      <c r="R59"/>
      <c r="S59"/>
      <c r="T59"/>
      <c r="U59"/>
      <c r="V59"/>
      <c r="W59"/>
      <c r="X59"/>
      <c r="Y59"/>
      <c r="Z59"/>
      <c r="AA59"/>
      <c r="AB59"/>
      <c r="AC59"/>
      <c r="AD59"/>
      <c r="AE59"/>
      <c r="AF59"/>
      <c r="AG59"/>
      <c r="AH59"/>
      <c r="AI59"/>
    </row>
    <row r="60" spans="1:35" x14ac:dyDescent="0.25">
      <c r="A60"/>
      <c r="C60"/>
      <c r="D60"/>
      <c r="E60"/>
      <c r="F60"/>
      <c r="G60"/>
      <c r="H60"/>
      <c r="I60"/>
      <c r="J60"/>
      <c r="K60"/>
      <c r="L60"/>
      <c r="M60"/>
      <c r="N60"/>
      <c r="O60"/>
      <c r="P60"/>
      <c r="Q60"/>
      <c r="R60"/>
      <c r="S60"/>
      <c r="T60"/>
      <c r="U60"/>
      <c r="V60"/>
      <c r="W60"/>
      <c r="X60"/>
      <c r="Y60"/>
      <c r="Z60"/>
      <c r="AA60"/>
      <c r="AB60"/>
      <c r="AC60"/>
      <c r="AD60"/>
      <c r="AE60"/>
      <c r="AF60"/>
      <c r="AG60"/>
      <c r="AH60"/>
      <c r="AI60"/>
    </row>
    <row r="61" spans="1:35" x14ac:dyDescent="0.25">
      <c r="A61"/>
      <c r="C61"/>
      <c r="D61"/>
      <c r="E61"/>
      <c r="F61"/>
      <c r="G61"/>
      <c r="H61"/>
      <c r="I61"/>
      <c r="J61"/>
      <c r="K61"/>
      <c r="L61"/>
      <c r="M61"/>
      <c r="N61"/>
      <c r="O61"/>
      <c r="P61"/>
      <c r="Q61"/>
      <c r="R61"/>
      <c r="S61"/>
      <c r="T61"/>
      <c r="U61"/>
      <c r="V61"/>
      <c r="W61"/>
      <c r="X61"/>
      <c r="Y61"/>
      <c r="Z61"/>
      <c r="AA61"/>
      <c r="AB61"/>
      <c r="AC61"/>
      <c r="AD61"/>
      <c r="AE61"/>
      <c r="AF61"/>
      <c r="AG61"/>
      <c r="AH61"/>
      <c r="AI61"/>
    </row>
    <row r="62" spans="1:35" x14ac:dyDescent="0.25">
      <c r="A62"/>
      <c r="C62"/>
      <c r="D62"/>
      <c r="E62"/>
      <c r="F62"/>
      <c r="G62"/>
      <c r="H62"/>
      <c r="I62"/>
      <c r="J62"/>
      <c r="K62"/>
      <c r="L62"/>
      <c r="M62"/>
      <c r="N62"/>
      <c r="O62"/>
      <c r="P62"/>
      <c r="Q62"/>
      <c r="R62"/>
      <c r="S62"/>
      <c r="T62"/>
      <c r="U62"/>
      <c r="V62"/>
      <c r="W62"/>
      <c r="X62"/>
      <c r="Y62"/>
      <c r="Z62"/>
      <c r="AA62"/>
      <c r="AB62"/>
      <c r="AC62"/>
      <c r="AD62"/>
      <c r="AE62"/>
      <c r="AF62"/>
      <c r="AG62"/>
      <c r="AH62"/>
      <c r="AI62"/>
    </row>
    <row r="63" spans="1:35" x14ac:dyDescent="0.25">
      <c r="A63"/>
      <c r="C63"/>
      <c r="D63"/>
      <c r="E63"/>
      <c r="F63"/>
      <c r="G63"/>
      <c r="H63"/>
      <c r="I63"/>
      <c r="J63"/>
      <c r="K63"/>
      <c r="L63"/>
      <c r="M63"/>
      <c r="N63"/>
      <c r="O63"/>
      <c r="P63"/>
      <c r="Q63"/>
      <c r="R63"/>
      <c r="S63"/>
      <c r="T63"/>
      <c r="U63"/>
      <c r="V63"/>
      <c r="W63"/>
      <c r="X63"/>
      <c r="Y63"/>
      <c r="Z63"/>
      <c r="AA63"/>
      <c r="AB63"/>
      <c r="AC63"/>
      <c r="AD63"/>
      <c r="AE63"/>
      <c r="AF63"/>
      <c r="AG63"/>
      <c r="AH63"/>
      <c r="AI63"/>
    </row>
    <row r="64" spans="1:35" x14ac:dyDescent="0.25">
      <c r="A64"/>
      <c r="C64"/>
      <c r="D64"/>
      <c r="E64"/>
      <c r="F64"/>
      <c r="G64"/>
      <c r="H64"/>
      <c r="I64"/>
      <c r="J64"/>
      <c r="K64"/>
      <c r="L64"/>
      <c r="M64"/>
      <c r="N64"/>
      <c r="O64"/>
      <c r="P64"/>
      <c r="Q64"/>
      <c r="R64"/>
      <c r="S64"/>
      <c r="T64"/>
      <c r="U64"/>
      <c r="V64"/>
      <c r="W64"/>
      <c r="X64"/>
      <c r="Y64"/>
      <c r="Z64"/>
      <c r="AA64"/>
      <c r="AB64"/>
      <c r="AC64"/>
      <c r="AD64"/>
      <c r="AE64"/>
      <c r="AF64"/>
      <c r="AG64"/>
      <c r="AH64"/>
      <c r="AI64"/>
    </row>
    <row r="65" spans="1:35" x14ac:dyDescent="0.25">
      <c r="A65"/>
      <c r="C65"/>
      <c r="D65"/>
      <c r="E65"/>
      <c r="F65"/>
      <c r="G65"/>
      <c r="H65"/>
      <c r="I65"/>
      <c r="J65"/>
      <c r="K65"/>
      <c r="L65"/>
      <c r="M65"/>
      <c r="N65"/>
      <c r="O65"/>
      <c r="P65"/>
      <c r="Q65"/>
      <c r="R65"/>
      <c r="S65"/>
      <c r="T65"/>
      <c r="U65"/>
      <c r="V65"/>
      <c r="W65"/>
      <c r="X65"/>
      <c r="Y65"/>
      <c r="Z65"/>
      <c r="AA65"/>
      <c r="AB65"/>
      <c r="AC65"/>
      <c r="AD65"/>
      <c r="AE65"/>
      <c r="AF65"/>
      <c r="AG65"/>
      <c r="AH65"/>
      <c r="AI65"/>
    </row>
    <row r="66" spans="1:35" x14ac:dyDescent="0.25">
      <c r="A66"/>
      <c r="C66"/>
      <c r="D66"/>
      <c r="E66"/>
      <c r="F66"/>
      <c r="G66"/>
      <c r="H66"/>
      <c r="I66"/>
      <c r="J66"/>
      <c r="K66"/>
      <c r="L66"/>
      <c r="M66"/>
      <c r="N66"/>
      <c r="O66"/>
      <c r="P66"/>
      <c r="Q66"/>
      <c r="R66"/>
      <c r="S66"/>
      <c r="T66"/>
      <c r="U66"/>
      <c r="V66"/>
      <c r="W66"/>
      <c r="X66"/>
      <c r="Y66"/>
      <c r="Z66"/>
      <c r="AA66"/>
      <c r="AB66"/>
      <c r="AC66"/>
      <c r="AD66"/>
      <c r="AE66"/>
      <c r="AF66"/>
      <c r="AG66"/>
      <c r="AH66"/>
      <c r="AI66"/>
    </row>
    <row r="67" spans="1:35" x14ac:dyDescent="0.25">
      <c r="A67"/>
      <c r="C67"/>
      <c r="D67"/>
      <c r="E67"/>
      <c r="F67"/>
      <c r="G67"/>
      <c r="H67"/>
      <c r="I67"/>
      <c r="J67"/>
      <c r="K67"/>
      <c r="L67"/>
      <c r="M67"/>
      <c r="N67"/>
      <c r="O67"/>
      <c r="P67"/>
      <c r="Q67"/>
      <c r="R67"/>
      <c r="S67"/>
      <c r="T67"/>
      <c r="U67"/>
      <c r="V67"/>
      <c r="W67"/>
      <c r="X67"/>
      <c r="Y67"/>
      <c r="Z67"/>
      <c r="AA67"/>
      <c r="AB67"/>
      <c r="AC67"/>
      <c r="AD67"/>
      <c r="AE67"/>
      <c r="AF67"/>
      <c r="AG67"/>
      <c r="AH67"/>
      <c r="AI67"/>
    </row>
    <row r="68" spans="1:35" x14ac:dyDescent="0.25">
      <c r="A68"/>
      <c r="C68"/>
      <c r="D68"/>
      <c r="E68"/>
      <c r="F68"/>
      <c r="G68"/>
      <c r="H68"/>
      <c r="I68"/>
      <c r="J68"/>
      <c r="K68"/>
      <c r="L68"/>
      <c r="M68"/>
      <c r="N68"/>
      <c r="O68"/>
      <c r="P68"/>
      <c r="Q68"/>
      <c r="R68"/>
      <c r="S68"/>
      <c r="T68"/>
      <c r="U68"/>
      <c r="V68"/>
      <c r="W68"/>
      <c r="X68"/>
      <c r="Y68"/>
      <c r="Z68"/>
      <c r="AA68"/>
      <c r="AB68"/>
      <c r="AC68"/>
      <c r="AD68"/>
      <c r="AE68"/>
      <c r="AF68"/>
      <c r="AG68"/>
      <c r="AH68"/>
      <c r="AI68"/>
    </row>
    <row r="69" spans="1:35" x14ac:dyDescent="0.25">
      <c r="A69"/>
      <c r="C69"/>
      <c r="D69"/>
      <c r="E69"/>
      <c r="F69"/>
      <c r="G69"/>
      <c r="H69"/>
      <c r="I69"/>
      <c r="J69"/>
      <c r="K69"/>
      <c r="L69"/>
      <c r="M69"/>
      <c r="N69"/>
      <c r="O69"/>
      <c r="P69"/>
      <c r="Q69"/>
      <c r="R69"/>
      <c r="S69"/>
      <c r="T69"/>
      <c r="U69"/>
      <c r="V69"/>
      <c r="W69"/>
      <c r="X69"/>
      <c r="Y69"/>
      <c r="Z69"/>
      <c r="AA69"/>
      <c r="AB69"/>
      <c r="AC69"/>
      <c r="AD69"/>
      <c r="AE69"/>
      <c r="AF69"/>
      <c r="AG69"/>
      <c r="AH69"/>
      <c r="AI69"/>
    </row>
    <row r="70" spans="1:35" x14ac:dyDescent="0.25">
      <c r="A70"/>
      <c r="C70"/>
      <c r="D70"/>
      <c r="E70"/>
      <c r="F70"/>
      <c r="G70"/>
      <c r="H70"/>
      <c r="I70"/>
      <c r="J70"/>
      <c r="K70"/>
      <c r="L70"/>
      <c r="M70"/>
      <c r="N70"/>
      <c r="O70"/>
      <c r="P70"/>
      <c r="Q70"/>
      <c r="R70"/>
      <c r="S70"/>
      <c r="T70"/>
      <c r="U70"/>
      <c r="V70"/>
      <c r="W70"/>
      <c r="X70"/>
      <c r="Y70"/>
      <c r="Z70"/>
      <c r="AA70"/>
      <c r="AB70"/>
      <c r="AC70"/>
      <c r="AD70"/>
      <c r="AE70"/>
      <c r="AF70"/>
      <c r="AG70"/>
      <c r="AH70"/>
      <c r="AI70"/>
    </row>
    <row r="71" spans="1:35" x14ac:dyDescent="0.25">
      <c r="A71"/>
      <c r="C71"/>
      <c r="D71"/>
      <c r="E71"/>
      <c r="F71"/>
      <c r="G71"/>
      <c r="H71"/>
      <c r="I71"/>
      <c r="J71"/>
      <c r="K71"/>
      <c r="L71"/>
      <c r="M71"/>
      <c r="N71"/>
      <c r="O71"/>
      <c r="P71"/>
      <c r="Q71"/>
      <c r="R71"/>
      <c r="S71"/>
      <c r="T71"/>
      <c r="U71"/>
      <c r="V71"/>
      <c r="W71"/>
      <c r="X71"/>
      <c r="Y71"/>
      <c r="Z71"/>
      <c r="AA71"/>
      <c r="AB71"/>
      <c r="AC71"/>
      <c r="AD71"/>
      <c r="AE71"/>
      <c r="AF71"/>
      <c r="AG71"/>
      <c r="AH71"/>
      <c r="AI71"/>
    </row>
    <row r="72" spans="1:35" x14ac:dyDescent="0.25">
      <c r="A72"/>
      <c r="C72"/>
      <c r="D72"/>
      <c r="E72"/>
      <c r="F72"/>
      <c r="G72"/>
      <c r="H72"/>
      <c r="I72"/>
      <c r="J72"/>
      <c r="K72"/>
      <c r="L72"/>
      <c r="M72"/>
      <c r="N72"/>
      <c r="O72"/>
      <c r="P72"/>
      <c r="Q72"/>
      <c r="R72"/>
      <c r="S72"/>
      <c r="T72"/>
      <c r="U72"/>
      <c r="V72"/>
      <c r="W72"/>
      <c r="X72"/>
      <c r="Y72"/>
      <c r="Z72"/>
      <c r="AA72"/>
      <c r="AB72"/>
      <c r="AC72"/>
      <c r="AD72"/>
      <c r="AE72"/>
      <c r="AF72"/>
      <c r="AG72"/>
      <c r="AH72"/>
      <c r="AI72"/>
    </row>
    <row r="73" spans="1:35" x14ac:dyDescent="0.25">
      <c r="A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5">
      <c r="A74"/>
      <c r="C74"/>
      <c r="D74"/>
      <c r="E74"/>
      <c r="F74"/>
      <c r="G74"/>
      <c r="H74"/>
      <c r="I74"/>
      <c r="J74"/>
      <c r="K74"/>
      <c r="L74"/>
      <c r="M74"/>
      <c r="N74"/>
      <c r="O74"/>
      <c r="P74"/>
      <c r="Q74"/>
      <c r="R74"/>
      <c r="S74"/>
      <c r="T74"/>
      <c r="U74"/>
      <c r="V74"/>
      <c r="W74"/>
      <c r="X74"/>
      <c r="Y74"/>
      <c r="Z74"/>
      <c r="AA74"/>
      <c r="AB74"/>
      <c r="AC74"/>
      <c r="AD74"/>
      <c r="AE74"/>
      <c r="AF74"/>
      <c r="AG74"/>
      <c r="AH74"/>
      <c r="AI74"/>
    </row>
    <row r="75" spans="1:35" x14ac:dyDescent="0.25">
      <c r="A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5">
      <c r="A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5">
      <c r="A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5">
      <c r="A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5">
      <c r="A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5">
      <c r="A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5">
      <c r="A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5">
      <c r="A82"/>
      <c r="C82"/>
      <c r="D82"/>
      <c r="E82"/>
      <c r="F82"/>
      <c r="G82"/>
      <c r="H82"/>
      <c r="I82"/>
      <c r="J82"/>
      <c r="K82"/>
      <c r="L82"/>
      <c r="M82"/>
      <c r="N82"/>
      <c r="O82"/>
      <c r="P82"/>
      <c r="Q82"/>
      <c r="R82"/>
      <c r="S82"/>
      <c r="T82"/>
      <c r="U82"/>
      <c r="V82"/>
      <c r="W82"/>
      <c r="X82"/>
      <c r="Y82"/>
      <c r="Z82"/>
      <c r="AA82"/>
      <c r="AB82"/>
      <c r="AC82"/>
      <c r="AD82"/>
      <c r="AE82"/>
      <c r="AF82"/>
      <c r="AG82"/>
      <c r="AH82"/>
      <c r="AI82"/>
    </row>
    <row r="83" spans="1:35" x14ac:dyDescent="0.25">
      <c r="A83"/>
      <c r="C83"/>
      <c r="D83"/>
      <c r="E83"/>
      <c r="F83"/>
      <c r="G83"/>
      <c r="H83"/>
      <c r="I83"/>
      <c r="J83"/>
      <c r="K83"/>
      <c r="L83"/>
      <c r="M83"/>
      <c r="N83"/>
      <c r="O83"/>
      <c r="P83"/>
      <c r="Q83"/>
      <c r="R83"/>
      <c r="S83"/>
      <c r="T83"/>
      <c r="U83"/>
      <c r="V83"/>
      <c r="W83"/>
      <c r="X83"/>
      <c r="Y83"/>
      <c r="Z83"/>
      <c r="AA83"/>
      <c r="AB83"/>
      <c r="AC83"/>
      <c r="AD83"/>
      <c r="AE83"/>
      <c r="AF83"/>
      <c r="AG83"/>
      <c r="AH83"/>
      <c r="AI83"/>
    </row>
    <row r="84" spans="1:35" x14ac:dyDescent="0.25">
      <c r="A84"/>
      <c r="C84"/>
      <c r="D84"/>
      <c r="E84"/>
      <c r="F84"/>
      <c r="G84"/>
      <c r="H84"/>
      <c r="I84"/>
      <c r="J84"/>
      <c r="K84"/>
      <c r="L84"/>
      <c r="M84"/>
      <c r="N84"/>
      <c r="O84"/>
      <c r="P84"/>
      <c r="Q84"/>
      <c r="R84"/>
      <c r="S84"/>
      <c r="T84"/>
      <c r="U84"/>
      <c r="V84"/>
      <c r="W84"/>
      <c r="X84"/>
      <c r="Y84"/>
      <c r="Z84"/>
      <c r="AA84"/>
      <c r="AB84"/>
      <c r="AC84"/>
      <c r="AD84"/>
      <c r="AE84"/>
      <c r="AF84"/>
      <c r="AG84"/>
      <c r="AH84"/>
      <c r="AI84"/>
    </row>
    <row r="85" spans="1:35" x14ac:dyDescent="0.25">
      <c r="A85"/>
      <c r="C85"/>
      <c r="D85"/>
      <c r="E85"/>
      <c r="F85"/>
      <c r="G85"/>
      <c r="H85"/>
      <c r="I85"/>
      <c r="J85"/>
      <c r="K85"/>
      <c r="L85"/>
      <c r="M85"/>
      <c r="N85"/>
      <c r="O85"/>
      <c r="P85"/>
      <c r="Q85"/>
      <c r="R85"/>
      <c r="S85"/>
      <c r="T85"/>
      <c r="U85"/>
      <c r="V85"/>
      <c r="W85"/>
      <c r="X85"/>
      <c r="Y85"/>
      <c r="Z85"/>
      <c r="AA85"/>
      <c r="AB85"/>
      <c r="AC85"/>
      <c r="AD85"/>
      <c r="AE85"/>
      <c r="AF85"/>
      <c r="AG85"/>
      <c r="AH85"/>
      <c r="AI85"/>
    </row>
    <row r="86" spans="1:35" x14ac:dyDescent="0.25">
      <c r="A86"/>
      <c r="C86"/>
      <c r="D86"/>
      <c r="E86"/>
      <c r="F86"/>
      <c r="G86"/>
      <c r="H86"/>
      <c r="I86"/>
      <c r="J86"/>
      <c r="K86"/>
      <c r="L86"/>
      <c r="M86"/>
      <c r="N86"/>
      <c r="O86"/>
      <c r="P86"/>
      <c r="Q86"/>
      <c r="R86"/>
      <c r="S86"/>
      <c r="T86"/>
      <c r="U86"/>
      <c r="V86"/>
      <c r="W86"/>
      <c r="X86"/>
      <c r="Y86"/>
      <c r="Z86"/>
      <c r="AA86"/>
      <c r="AB86"/>
      <c r="AC86"/>
      <c r="AD86"/>
      <c r="AE86"/>
      <c r="AF86"/>
      <c r="AG86"/>
      <c r="AH86"/>
      <c r="AI86"/>
    </row>
    <row r="87" spans="1:35" x14ac:dyDescent="0.25">
      <c r="A87"/>
      <c r="C87"/>
      <c r="D87"/>
      <c r="E87"/>
      <c r="F87"/>
      <c r="G87"/>
      <c r="H87"/>
      <c r="I87"/>
      <c r="J87"/>
      <c r="K87"/>
      <c r="L87"/>
      <c r="M87"/>
      <c r="N87"/>
      <c r="O87"/>
      <c r="P87"/>
      <c r="Q87"/>
      <c r="R87"/>
      <c r="S87"/>
      <c r="T87"/>
      <c r="U87"/>
      <c r="V87"/>
      <c r="W87"/>
      <c r="X87"/>
      <c r="Y87"/>
      <c r="Z87"/>
      <c r="AA87"/>
      <c r="AB87"/>
      <c r="AC87"/>
      <c r="AD87"/>
      <c r="AE87"/>
      <c r="AF87"/>
      <c r="AG87"/>
      <c r="AH87"/>
      <c r="AI87"/>
    </row>
    <row r="88" spans="1:35" x14ac:dyDescent="0.25">
      <c r="A88"/>
      <c r="C88"/>
      <c r="D88"/>
      <c r="E88"/>
      <c r="F88"/>
      <c r="G88"/>
      <c r="H88"/>
      <c r="I88"/>
      <c r="J88"/>
      <c r="K88"/>
      <c r="L88"/>
      <c r="M88"/>
      <c r="N88"/>
      <c r="O88"/>
      <c r="P88"/>
      <c r="Q88"/>
      <c r="R88"/>
      <c r="S88"/>
      <c r="T88"/>
      <c r="U88"/>
      <c r="V88"/>
      <c r="W88"/>
      <c r="X88"/>
      <c r="Y88"/>
      <c r="Z88"/>
      <c r="AA88"/>
      <c r="AB88"/>
      <c r="AC88"/>
      <c r="AD88"/>
      <c r="AE88"/>
      <c r="AF88"/>
      <c r="AG88"/>
      <c r="AH88"/>
      <c r="AI88"/>
    </row>
    <row r="89" spans="1:35" x14ac:dyDescent="0.25">
      <c r="A89"/>
      <c r="C89"/>
      <c r="D89"/>
      <c r="E89"/>
      <c r="F89"/>
      <c r="G89"/>
      <c r="H89"/>
      <c r="I89"/>
      <c r="J89"/>
      <c r="K89"/>
      <c r="L89"/>
      <c r="M89"/>
      <c r="N89"/>
      <c r="O89"/>
      <c r="P89"/>
      <c r="Q89"/>
      <c r="R89"/>
      <c r="S89"/>
      <c r="T89"/>
      <c r="U89"/>
      <c r="V89"/>
      <c r="W89"/>
      <c r="X89"/>
      <c r="Y89"/>
      <c r="Z89"/>
      <c r="AA89"/>
      <c r="AB89"/>
      <c r="AC89"/>
      <c r="AD89"/>
      <c r="AE89"/>
      <c r="AF89"/>
      <c r="AG89"/>
      <c r="AH89"/>
      <c r="AI89"/>
    </row>
    <row r="90" spans="1:35" x14ac:dyDescent="0.25">
      <c r="A90"/>
      <c r="C90"/>
      <c r="D90"/>
      <c r="E90"/>
      <c r="F90"/>
      <c r="G90"/>
      <c r="H90"/>
      <c r="I90"/>
      <c r="J90"/>
      <c r="K90"/>
      <c r="L90"/>
      <c r="M90"/>
      <c r="N90"/>
      <c r="O90"/>
      <c r="P90"/>
      <c r="Q90"/>
      <c r="R90"/>
      <c r="S90"/>
      <c r="T90"/>
      <c r="U90"/>
      <c r="V90"/>
      <c r="W90"/>
      <c r="X90"/>
      <c r="Y90"/>
      <c r="Z90"/>
      <c r="AA90"/>
      <c r="AB90"/>
      <c r="AC90"/>
      <c r="AD90"/>
      <c r="AE90"/>
      <c r="AF90"/>
      <c r="AG90"/>
      <c r="AH90"/>
      <c r="AI90"/>
    </row>
    <row r="91" spans="1:35" x14ac:dyDescent="0.25">
      <c r="A91"/>
      <c r="C91"/>
      <c r="D91"/>
      <c r="E91"/>
      <c r="F91"/>
      <c r="G91"/>
      <c r="H91"/>
      <c r="I91"/>
      <c r="J91"/>
      <c r="K91"/>
      <c r="L91"/>
      <c r="M91"/>
      <c r="N91"/>
      <c r="O91"/>
      <c r="P91"/>
      <c r="Q91"/>
      <c r="R91"/>
      <c r="S91"/>
      <c r="T91"/>
      <c r="U91"/>
      <c r="V91"/>
      <c r="W91"/>
      <c r="X91"/>
      <c r="Y91"/>
      <c r="Z91"/>
      <c r="AA91"/>
      <c r="AB91"/>
      <c r="AC91"/>
      <c r="AD91"/>
      <c r="AE91"/>
      <c r="AF91"/>
      <c r="AG91"/>
      <c r="AH91"/>
      <c r="AI91"/>
    </row>
    <row r="92" spans="1:35" x14ac:dyDescent="0.25">
      <c r="A92"/>
      <c r="C92"/>
      <c r="D92"/>
      <c r="E92"/>
      <c r="F92"/>
      <c r="G92"/>
      <c r="H92"/>
      <c r="I92"/>
      <c r="J92"/>
      <c r="K92"/>
      <c r="L92"/>
      <c r="M92"/>
      <c r="N92"/>
      <c r="O92"/>
      <c r="P92"/>
      <c r="Q92"/>
      <c r="R92"/>
      <c r="S92"/>
      <c r="T92"/>
      <c r="U92"/>
      <c r="V92"/>
      <c r="W92"/>
      <c r="X92"/>
      <c r="Y92"/>
      <c r="Z92"/>
      <c r="AA92"/>
      <c r="AB92"/>
      <c r="AC92"/>
      <c r="AD92"/>
      <c r="AE92"/>
      <c r="AF92"/>
      <c r="AG92"/>
      <c r="AH92"/>
      <c r="AI92"/>
    </row>
    <row r="93" spans="1:35" x14ac:dyDescent="0.25">
      <c r="A93"/>
      <c r="C93"/>
      <c r="D93"/>
      <c r="E93"/>
      <c r="F93"/>
      <c r="G93"/>
      <c r="H93"/>
      <c r="I93"/>
      <c r="J93"/>
      <c r="K93"/>
      <c r="L93"/>
      <c r="M93"/>
      <c r="N93"/>
      <c r="O93"/>
      <c r="P93"/>
      <c r="Q93"/>
      <c r="R93"/>
      <c r="S93"/>
      <c r="T93"/>
      <c r="U93"/>
      <c r="V93"/>
      <c r="W93"/>
      <c r="X93"/>
      <c r="Y93"/>
      <c r="Z93"/>
      <c r="AA93"/>
      <c r="AB93"/>
      <c r="AC93"/>
      <c r="AD93"/>
      <c r="AE93"/>
      <c r="AF93"/>
      <c r="AG93"/>
      <c r="AH93"/>
      <c r="AI93"/>
    </row>
    <row r="94" spans="1:35" x14ac:dyDescent="0.25">
      <c r="A94"/>
      <c r="C94"/>
      <c r="D94"/>
      <c r="E94"/>
      <c r="F94"/>
      <c r="G94"/>
      <c r="H94"/>
      <c r="I94"/>
      <c r="J94"/>
      <c r="K94"/>
      <c r="L94"/>
      <c r="M94"/>
      <c r="N94"/>
      <c r="O94"/>
      <c r="P94"/>
      <c r="Q94"/>
      <c r="R94"/>
      <c r="S94"/>
      <c r="T94"/>
      <c r="U94"/>
      <c r="V94"/>
      <c r="W94"/>
      <c r="X94"/>
      <c r="Y94"/>
      <c r="Z94"/>
      <c r="AA94"/>
      <c r="AB94"/>
      <c r="AC94"/>
      <c r="AD94"/>
      <c r="AE94"/>
      <c r="AF94"/>
      <c r="AG94"/>
      <c r="AH94"/>
      <c r="AI94"/>
    </row>
    <row r="95" spans="1:35" x14ac:dyDescent="0.25">
      <c r="A95"/>
      <c r="C95"/>
      <c r="D95"/>
      <c r="E95"/>
      <c r="F95"/>
      <c r="G95"/>
      <c r="H95"/>
      <c r="I95"/>
      <c r="J95"/>
      <c r="K95"/>
      <c r="L95"/>
      <c r="M95"/>
      <c r="N95"/>
      <c r="O95"/>
      <c r="P95"/>
      <c r="Q95"/>
      <c r="R95"/>
      <c r="S95"/>
      <c r="T95"/>
      <c r="U95"/>
      <c r="V95"/>
      <c r="W95"/>
      <c r="X95"/>
      <c r="Y95"/>
      <c r="Z95"/>
      <c r="AA95"/>
      <c r="AB95"/>
      <c r="AC95"/>
      <c r="AD95"/>
      <c r="AE95"/>
      <c r="AF95"/>
      <c r="AG95"/>
      <c r="AH95"/>
      <c r="AI95"/>
    </row>
    <row r="96" spans="1:35" x14ac:dyDescent="0.25">
      <c r="A96"/>
      <c r="C96"/>
      <c r="D96"/>
      <c r="E96"/>
      <c r="F96"/>
      <c r="G96"/>
      <c r="H96"/>
      <c r="I96"/>
      <c r="J96"/>
      <c r="K96"/>
      <c r="L96"/>
      <c r="M96"/>
      <c r="N96"/>
      <c r="O96"/>
      <c r="P96"/>
      <c r="Q96"/>
      <c r="R96"/>
      <c r="S96"/>
      <c r="T96"/>
      <c r="U96"/>
      <c r="V96"/>
      <c r="W96"/>
      <c r="X96"/>
      <c r="Y96"/>
      <c r="Z96"/>
      <c r="AA96"/>
      <c r="AB96"/>
      <c r="AC96"/>
      <c r="AD96"/>
      <c r="AE96"/>
      <c r="AF96"/>
      <c r="AG96"/>
      <c r="AH96"/>
      <c r="AI96"/>
    </row>
    <row r="97" spans="1:35" x14ac:dyDescent="0.25">
      <c r="A97"/>
      <c r="C97"/>
      <c r="D97"/>
      <c r="E97"/>
      <c r="F97"/>
      <c r="G97"/>
      <c r="H97"/>
      <c r="I97"/>
      <c r="J97"/>
      <c r="K97"/>
      <c r="L97"/>
      <c r="M97"/>
      <c r="N97"/>
      <c r="O97"/>
      <c r="P97"/>
      <c r="Q97"/>
      <c r="R97"/>
      <c r="S97"/>
      <c r="T97"/>
      <c r="U97"/>
      <c r="V97"/>
      <c r="W97"/>
      <c r="X97"/>
      <c r="Y97"/>
      <c r="Z97"/>
      <c r="AA97"/>
      <c r="AB97"/>
      <c r="AC97"/>
      <c r="AD97"/>
      <c r="AE97"/>
      <c r="AF97"/>
      <c r="AG97"/>
      <c r="AH97"/>
      <c r="AI97"/>
    </row>
    <row r="98" spans="1:35" x14ac:dyDescent="0.25">
      <c r="A98"/>
      <c r="C98"/>
      <c r="D98"/>
      <c r="E98"/>
      <c r="F98"/>
      <c r="G98"/>
      <c r="H98"/>
      <c r="I98"/>
      <c r="J98"/>
      <c r="K98"/>
      <c r="L98"/>
      <c r="M98"/>
      <c r="N98"/>
      <c r="O98"/>
      <c r="P98"/>
      <c r="Q98"/>
      <c r="R98"/>
      <c r="S98"/>
      <c r="T98"/>
      <c r="U98"/>
      <c r="V98"/>
      <c r="W98"/>
      <c r="X98"/>
      <c r="Y98"/>
      <c r="Z98"/>
      <c r="AA98"/>
      <c r="AB98"/>
      <c r="AC98"/>
      <c r="AD98"/>
      <c r="AE98"/>
      <c r="AF98"/>
      <c r="AG98"/>
      <c r="AH98"/>
      <c r="AI98"/>
    </row>
    <row r="99" spans="1:35" x14ac:dyDescent="0.25">
      <c r="A99"/>
      <c r="C99"/>
      <c r="D99"/>
      <c r="E99"/>
      <c r="F99"/>
      <c r="G99"/>
      <c r="H99"/>
      <c r="I99"/>
      <c r="J99"/>
      <c r="K99"/>
      <c r="L99"/>
      <c r="M99"/>
      <c r="N99"/>
      <c r="O99"/>
      <c r="P99"/>
      <c r="Q99"/>
      <c r="R99"/>
      <c r="S99"/>
      <c r="T99"/>
      <c r="U99"/>
      <c r="V99"/>
      <c r="W99"/>
      <c r="X99"/>
      <c r="Y99"/>
      <c r="Z99"/>
      <c r="AA99"/>
      <c r="AB99"/>
      <c r="AC99"/>
      <c r="AD99"/>
      <c r="AE99"/>
      <c r="AF99"/>
      <c r="AG99"/>
      <c r="AH99"/>
      <c r="AI99"/>
    </row>
    <row r="100" spans="1:35"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5"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5"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5"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row>
    <row r="104" spans="1:35"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row>
    <row r="105" spans="1:35"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row>
    <row r="106" spans="1:35"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row>
    <row r="107" spans="1:35"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5"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row>
    <row r="109" spans="1:35"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5"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5"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5"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row>
    <row r="113" spans="1:35"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row>
    <row r="114" spans="1:35"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row>
    <row r="115" spans="1:35"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row>
    <row r="116" spans="1:35"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row>
    <row r="117" spans="1:35"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row>
    <row r="118" spans="1:35"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row>
    <row r="119" spans="1:35"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row>
    <row r="120" spans="1:35"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row>
    <row r="121" spans="1:35"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row>
    <row r="122" spans="1:35"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row>
    <row r="123" spans="1:35"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row>
    <row r="124" spans="1:35"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row>
    <row r="125" spans="1:35"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row>
    <row r="126" spans="1:35"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row>
    <row r="127" spans="1:35"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row>
    <row r="129" spans="1:35"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row>
    <row r="130" spans="1:35"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row>
    <row r="131" spans="1:35"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row>
    <row r="132" spans="1:35"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row>
    <row r="133" spans="1:35"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row>
    <row r="134" spans="1:35"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row>
    <row r="135" spans="1:35"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row>
    <row r="136" spans="1:35"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row>
    <row r="137" spans="1:35"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row>
    <row r="138" spans="1:35"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row>
    <row r="139" spans="1:35"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row>
    <row r="140" spans="1:35"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row>
    <row r="141" spans="1:35"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row>
    <row r="142" spans="1:35"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row>
    <row r="143" spans="1:35"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row>
    <row r="144" spans="1:35"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row>
    <row r="145" spans="1:35"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row>
    <row r="146" spans="1:35"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row>
    <row r="147" spans="1:35"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row>
    <row r="148" spans="1:35"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5"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5"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row>
    <row r="151" spans="1:35"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row>
    <row r="152" spans="1:35"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5"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5"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5"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5"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5"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row>
    <row r="158" spans="1:35"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row>
    <row r="159" spans="1:35"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row>
    <row r="160" spans="1:35"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row>
    <row r="161" spans="1:35"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row>
    <row r="162" spans="1:35"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row>
    <row r="163" spans="1:35"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row>
    <row r="164" spans="1:35"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row>
    <row r="165" spans="1:35"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row>
    <row r="166" spans="1:35"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row>
    <row r="167" spans="1:35"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row>
    <row r="168" spans="1:35"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row>
    <row r="169" spans="1:35"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row>
    <row r="170" spans="1:35"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5"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5"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5"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5"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5"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5"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5"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row>
    <row r="184" spans="1:35"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row>
    <row r="185" spans="1:35"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row>
    <row r="186" spans="1:35"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row>
    <row r="187" spans="1:35"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row>
    <row r="188" spans="1:35"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row>
    <row r="189" spans="1:35"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row>
    <row r="190" spans="1:35"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row>
    <row r="191" spans="1:35"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row>
    <row r="192" spans="1:35"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row>
    <row r="193" spans="1:35"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row>
    <row r="194" spans="1:35"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row>
    <row r="195" spans="1:35"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row>
    <row r="196" spans="1:35"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row>
    <row r="197" spans="1:35"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row>
    <row r="198" spans="1:35"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row>
    <row r="199" spans="1:35"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row>
    <row r="200" spans="1:35"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row>
    <row r="201" spans="1:35"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row>
    <row r="202" spans="1:35"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row>
    <row r="203" spans="1:35"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row>
    <row r="204" spans="1:35"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row>
    <row r="205" spans="1:35"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row>
    <row r="206" spans="1:35"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row>
    <row r="207" spans="1:35"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row>
    <row r="208" spans="1:35"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row>
    <row r="209" spans="1:35"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row>
    <row r="210" spans="1:35"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row>
    <row r="211" spans="1:35"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row>
    <row r="212" spans="1:35"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row>
    <row r="213" spans="1:35"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row>
    <row r="214" spans="1:35"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row>
    <row r="215" spans="1:35"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row>
    <row r="216" spans="1:35"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row>
    <row r="217" spans="1:35"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row>
    <row r="218" spans="1:35"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row>
    <row r="219" spans="1:35"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row>
    <row r="220" spans="1:35"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row>
    <row r="221" spans="1:35"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row>
    <row r="222" spans="1:35"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row>
    <row r="223" spans="1:35"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row>
    <row r="224" spans="1:35"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row>
    <row r="225" spans="1:35"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row>
    <row r="226" spans="1:35"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row>
    <row r="227" spans="1:35"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row>
    <row r="228" spans="1:35"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row>
    <row r="229" spans="1:35"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row>
    <row r="230" spans="1:35"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row>
    <row r="231" spans="1:35"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row>
    <row r="232" spans="1:35"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row>
    <row r="233" spans="1:35"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row>
    <row r="234" spans="1:35"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row>
    <row r="235" spans="1:35"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row>
    <row r="236" spans="1:35"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row>
    <row r="237" spans="1:35"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row>
    <row r="238" spans="1:35" x14ac:dyDescent="0.25">
      <c r="A238"/>
      <c r="C238"/>
      <c r="D238"/>
      <c r="E238"/>
      <c r="F238"/>
      <c r="G238"/>
      <c r="H238"/>
      <c r="I238"/>
      <c r="J238"/>
      <c r="K238"/>
      <c r="L238"/>
      <c r="M238"/>
      <c r="N238"/>
      <c r="O238"/>
      <c r="P238"/>
      <c r="Q238"/>
      <c r="R238"/>
      <c r="S238"/>
      <c r="T238"/>
      <c r="U238"/>
      <c r="V238"/>
      <c r="X238"/>
      <c r="Y238"/>
      <c r="Z238"/>
      <c r="AA238"/>
      <c r="AB238"/>
      <c r="AC238"/>
      <c r="AD238"/>
      <c r="AE238"/>
      <c r="AF238"/>
      <c r="AG238"/>
      <c r="AH238"/>
    </row>
    <row r="239" spans="1:35" x14ac:dyDescent="0.25">
      <c r="A239"/>
      <c r="C239"/>
      <c r="D239"/>
      <c r="E239"/>
      <c r="F239"/>
      <c r="G239"/>
      <c r="H239"/>
      <c r="I239"/>
      <c r="J239"/>
      <c r="K239"/>
      <c r="L239"/>
      <c r="M239"/>
      <c r="N239"/>
      <c r="O239"/>
      <c r="P239"/>
      <c r="Q239"/>
      <c r="R239"/>
      <c r="S239"/>
      <c r="T239"/>
      <c r="U239"/>
      <c r="V239"/>
      <c r="X239"/>
      <c r="Y239"/>
      <c r="Z239"/>
      <c r="AA239"/>
      <c r="AB239"/>
      <c r="AC239"/>
      <c r="AD239"/>
      <c r="AE239"/>
      <c r="AF239"/>
      <c r="AG239"/>
      <c r="AH239"/>
    </row>
    <row r="240" spans="1:35" x14ac:dyDescent="0.25">
      <c r="A240"/>
      <c r="C240"/>
      <c r="D240"/>
      <c r="E240"/>
      <c r="F240"/>
      <c r="G240"/>
      <c r="H240"/>
      <c r="I240"/>
      <c r="J240"/>
      <c r="K240"/>
      <c r="L240"/>
      <c r="M240"/>
      <c r="N240"/>
      <c r="O240"/>
      <c r="P240"/>
      <c r="Q240"/>
      <c r="R240"/>
      <c r="S240"/>
      <c r="T240"/>
      <c r="U240"/>
      <c r="V240"/>
      <c r="X240"/>
      <c r="Y240"/>
      <c r="Z240"/>
      <c r="AA240"/>
      <c r="AB240"/>
      <c r="AC240"/>
      <c r="AD240"/>
      <c r="AE240"/>
      <c r="AF240"/>
      <c r="AG240"/>
      <c r="AH240"/>
    </row>
    <row r="241" spans="1:34" x14ac:dyDescent="0.25">
      <c r="A241"/>
      <c r="C241"/>
      <c r="D241"/>
      <c r="E241"/>
      <c r="F241"/>
      <c r="G241"/>
      <c r="H241"/>
      <c r="I241"/>
      <c r="J241"/>
      <c r="K241"/>
      <c r="L241"/>
      <c r="M241"/>
      <c r="N241"/>
      <c r="O241"/>
      <c r="P241"/>
      <c r="Q241"/>
      <c r="R241"/>
      <c r="S241"/>
      <c r="T241"/>
      <c r="U241"/>
      <c r="V241"/>
      <c r="X241"/>
      <c r="Y241"/>
      <c r="Z241"/>
      <c r="AA241"/>
      <c r="AB241"/>
      <c r="AC241"/>
      <c r="AD241"/>
      <c r="AE241"/>
      <c r="AF241"/>
      <c r="AG241"/>
      <c r="AH241"/>
    </row>
    <row r="242" spans="1:34" x14ac:dyDescent="0.25">
      <c r="A242"/>
      <c r="C242"/>
      <c r="D242"/>
      <c r="E242"/>
      <c r="F242"/>
      <c r="G242"/>
      <c r="H242"/>
      <c r="I242"/>
      <c r="J242"/>
      <c r="K242"/>
      <c r="L242"/>
      <c r="M242"/>
      <c r="N242"/>
      <c r="O242"/>
      <c r="P242"/>
      <c r="Q242"/>
      <c r="R242"/>
      <c r="S242"/>
      <c r="T242"/>
      <c r="U242"/>
      <c r="V242"/>
      <c r="X242"/>
      <c r="Y242"/>
      <c r="Z242"/>
      <c r="AA242"/>
      <c r="AB242"/>
      <c r="AC242"/>
      <c r="AD242"/>
      <c r="AE242"/>
      <c r="AF242"/>
      <c r="AG242"/>
      <c r="AH242"/>
    </row>
    <row r="243" spans="1:34" x14ac:dyDescent="0.25">
      <c r="A243"/>
      <c r="C243"/>
      <c r="D243"/>
      <c r="E243"/>
      <c r="F243"/>
      <c r="G243"/>
      <c r="H243"/>
      <c r="I243"/>
      <c r="J243"/>
      <c r="K243"/>
      <c r="L243"/>
      <c r="M243"/>
      <c r="N243"/>
      <c r="O243"/>
      <c r="P243"/>
      <c r="Q243"/>
      <c r="R243"/>
      <c r="S243"/>
      <c r="T243"/>
      <c r="U243"/>
      <c r="V243"/>
      <c r="X243"/>
      <c r="Y243"/>
      <c r="Z243"/>
      <c r="AA243"/>
      <c r="AB243"/>
      <c r="AC243"/>
      <c r="AD243"/>
      <c r="AE243"/>
      <c r="AF243"/>
      <c r="AG243"/>
      <c r="AH243"/>
    </row>
    <row r="244" spans="1:34" x14ac:dyDescent="0.25">
      <c r="A244"/>
      <c r="C244"/>
      <c r="D244"/>
      <c r="E244"/>
      <c r="F244"/>
      <c r="G244"/>
      <c r="H244"/>
      <c r="I244"/>
      <c r="J244"/>
      <c r="K244"/>
      <c r="L244"/>
      <c r="M244"/>
      <c r="N244"/>
      <c r="O244"/>
      <c r="P244"/>
      <c r="Q244"/>
      <c r="R244"/>
      <c r="S244"/>
      <c r="T244"/>
      <c r="U244"/>
      <c r="V244"/>
      <c r="X244"/>
      <c r="Y244"/>
      <c r="Z244"/>
      <c r="AA244"/>
      <c r="AB244"/>
      <c r="AC244"/>
      <c r="AD244"/>
      <c r="AE244"/>
      <c r="AF244"/>
      <c r="AG244"/>
      <c r="AH244"/>
    </row>
    <row r="245" spans="1:34" x14ac:dyDescent="0.25">
      <c r="A245"/>
      <c r="C245"/>
      <c r="D245"/>
      <c r="E245"/>
      <c r="F245"/>
      <c r="G245"/>
      <c r="H245"/>
      <c r="I245"/>
      <c r="J245"/>
      <c r="K245"/>
      <c r="L245"/>
      <c r="M245"/>
      <c r="N245"/>
      <c r="O245"/>
      <c r="P245"/>
      <c r="Q245"/>
      <c r="R245"/>
      <c r="S245"/>
      <c r="T245"/>
      <c r="U245"/>
      <c r="V245"/>
      <c r="X245"/>
      <c r="Y245"/>
      <c r="Z245"/>
      <c r="AA245"/>
      <c r="AB245"/>
      <c r="AC245"/>
      <c r="AD245"/>
      <c r="AE245"/>
      <c r="AF245"/>
      <c r="AG245"/>
      <c r="AH245"/>
    </row>
  </sheetData>
  <sheetProtection sheet="1" objects="1" scenarios="1"/>
  <mergeCells count="2">
    <mergeCell ref="A1:B1"/>
    <mergeCell ref="A2:B2"/>
  </mergeCells>
  <hyperlinks>
    <hyperlink ref="A1" location="'ActivePull_Init1'!A1" display="'ActivePull_Init1'!A1"/>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7" t="s">
        <v>38</v>
      </c>
    </row>
    <row r="16" spans="1:6" x14ac:dyDescent="0.25">
      <c r="A16" s="170" t="s">
        <v>39</v>
      </c>
      <c r="B16" s="171" t="s">
        <v>40</v>
      </c>
      <c r="C16" s="172" t="s">
        <v>41</v>
      </c>
      <c r="D16" s="176" t="s">
        <v>42</v>
      </c>
      <c r="E16" s="175" t="s">
        <v>43</v>
      </c>
      <c r="F16" s="12" t="s">
        <v>39</v>
      </c>
    </row>
    <row r="17" spans="1:6" x14ac:dyDescent="0.25">
      <c r="A17" s="36" t="s">
        <v>126</v>
      </c>
      <c r="B17" s="13" t="s">
        <v>567</v>
      </c>
      <c r="C17" s="14">
        <v>48</v>
      </c>
      <c r="D17" s="138" t="s">
        <v>205</v>
      </c>
      <c r="E17" s="139" t="s">
        <v>558</v>
      </c>
      <c r="F17" s="140" t="s">
        <v>146</v>
      </c>
    </row>
    <row r="18" spans="1:6" x14ac:dyDescent="0.25">
      <c r="A18" s="36" t="s">
        <v>126</v>
      </c>
      <c r="B18" s="13" t="s">
        <v>593</v>
      </c>
      <c r="C18" s="14">
        <v>63</v>
      </c>
      <c r="D18" s="138" t="s">
        <v>46</v>
      </c>
      <c r="E18" s="139" t="s">
        <v>208</v>
      </c>
      <c r="F18" s="140" t="s">
        <v>147</v>
      </c>
    </row>
    <row r="19" spans="1:6" x14ac:dyDescent="0.25">
      <c r="A19" s="36" t="s">
        <v>126</v>
      </c>
      <c r="B19" s="13" t="s">
        <v>594</v>
      </c>
      <c r="C19" s="14">
        <v>84</v>
      </c>
      <c r="D19" s="138" t="s">
        <v>47</v>
      </c>
      <c r="E19" s="139" t="s">
        <v>209</v>
      </c>
      <c r="F19" s="140"/>
    </row>
    <row r="20" spans="1:6" x14ac:dyDescent="0.25">
      <c r="A20" s="54"/>
      <c r="B20" s="13"/>
      <c r="C20" s="14"/>
      <c r="D20" s="138" t="s">
        <v>48</v>
      </c>
      <c r="E20" s="139" t="s">
        <v>195</v>
      </c>
      <c r="F20" s="141"/>
    </row>
    <row r="21" spans="1:6" x14ac:dyDescent="0.25">
      <c r="A21" s="54"/>
      <c r="B21" s="13"/>
      <c r="C21" s="14"/>
      <c r="D21" s="138" t="s">
        <v>49</v>
      </c>
      <c r="E21" s="139" t="s">
        <v>197</v>
      </c>
      <c r="F21" s="140"/>
    </row>
    <row r="22" spans="1:6" x14ac:dyDescent="0.25">
      <c r="A22" s="13"/>
      <c r="B22" s="13"/>
      <c r="C22" s="14"/>
      <c r="D22" s="138" t="s">
        <v>50</v>
      </c>
      <c r="E22" s="139" t="s">
        <v>199</v>
      </c>
      <c r="F22" s="140"/>
    </row>
    <row r="23" spans="1:6" x14ac:dyDescent="0.25">
      <c r="A23" s="13"/>
      <c r="B23" s="13"/>
      <c r="C23" s="14"/>
      <c r="D23" s="138" t="s">
        <v>51</v>
      </c>
      <c r="E23" s="139" t="s">
        <v>211</v>
      </c>
      <c r="F23" s="140"/>
    </row>
    <row r="24" spans="1:6" x14ac:dyDescent="0.25">
      <c r="A24" s="13"/>
      <c r="B24" s="13"/>
      <c r="C24" s="14"/>
      <c r="D24" s="138" t="s">
        <v>204</v>
      </c>
      <c r="E24" s="139" t="s">
        <v>223</v>
      </c>
      <c r="F24" s="140"/>
    </row>
    <row r="25" spans="1:6" x14ac:dyDescent="0.25">
      <c r="A25" s="13"/>
      <c r="B25" s="13"/>
      <c r="C25" s="14"/>
      <c r="D25" s="138" t="s">
        <v>54</v>
      </c>
      <c r="E25" s="139" t="s">
        <v>240</v>
      </c>
      <c r="F25" s="140"/>
    </row>
    <row r="26" spans="1:6" x14ac:dyDescent="0.25">
      <c r="A26" s="148"/>
      <c r="B26" s="13"/>
      <c r="C26" s="14"/>
      <c r="D26" s="138" t="s">
        <v>575</v>
      </c>
      <c r="E26" s="139" t="s">
        <v>242</v>
      </c>
      <c r="F26" s="140"/>
    </row>
    <row r="27" spans="1:6" x14ac:dyDescent="0.25">
      <c r="A27" s="148"/>
      <c r="B27" s="13"/>
      <c r="C27" s="14"/>
      <c r="D27" s="138" t="s">
        <v>55</v>
      </c>
      <c r="E27" s="139" t="s">
        <v>241</v>
      </c>
      <c r="F27" s="140"/>
    </row>
    <row r="28" spans="1:6" x14ac:dyDescent="0.25">
      <c r="A28" s="148"/>
      <c r="B28" s="13"/>
      <c r="C28" s="14"/>
      <c r="D28" s="142" t="s">
        <v>203</v>
      </c>
      <c r="E28" s="139" t="s">
        <v>243</v>
      </c>
      <c r="F28" s="140"/>
    </row>
    <row r="29" spans="1:6" x14ac:dyDescent="0.25">
      <c r="A29" s="148"/>
      <c r="B29" s="13"/>
      <c r="C29" s="14"/>
      <c r="D29" s="142" t="s">
        <v>556</v>
      </c>
      <c r="E29" s="139" t="s">
        <v>224</v>
      </c>
      <c r="F29" s="140"/>
    </row>
    <row r="30" spans="1:6" x14ac:dyDescent="0.25">
      <c r="A30" s="148"/>
      <c r="B30" s="13"/>
      <c r="C30" s="14"/>
      <c r="D30" s="142" t="s">
        <v>597</v>
      </c>
      <c r="E30" s="139" t="s">
        <v>212</v>
      </c>
      <c r="F30" s="140"/>
    </row>
    <row r="31" spans="1:6" x14ac:dyDescent="0.25">
      <c r="A31" s="148"/>
      <c r="B31" s="13"/>
      <c r="C31" s="14"/>
      <c r="D31" s="142" t="s">
        <v>207</v>
      </c>
      <c r="E31" s="139" t="s">
        <v>207</v>
      </c>
      <c r="F31" s="140"/>
    </row>
    <row r="32" spans="1:6" x14ac:dyDescent="0.25">
      <c r="A32" s="148"/>
      <c r="B32" s="13"/>
      <c r="C32" s="14"/>
      <c r="D32" s="142" t="s">
        <v>208</v>
      </c>
      <c r="E32" s="139"/>
      <c r="F32" s="140"/>
    </row>
    <row r="33" spans="1:6" x14ac:dyDescent="0.25">
      <c r="A33" s="148"/>
      <c r="B33" s="13"/>
      <c r="C33" s="14"/>
      <c r="D33" s="142" t="s">
        <v>209</v>
      </c>
      <c r="E33" s="139"/>
      <c r="F33" s="140"/>
    </row>
    <row r="34" spans="1:6" x14ac:dyDescent="0.25">
      <c r="A34" s="148"/>
      <c r="B34" s="13"/>
      <c r="C34" s="14"/>
      <c r="D34" s="142" t="s">
        <v>210</v>
      </c>
      <c r="E34" s="139"/>
      <c r="F34" s="140"/>
    </row>
    <row r="35" spans="1:6" x14ac:dyDescent="0.25">
      <c r="A35" s="148"/>
      <c r="B35" s="13"/>
      <c r="C35" s="14"/>
      <c r="D35" s="142" t="s">
        <v>194</v>
      </c>
      <c r="E35" s="139"/>
      <c r="F35" s="140"/>
    </row>
    <row r="36" spans="1:6" x14ac:dyDescent="0.25">
      <c r="A36" s="148"/>
      <c r="B36" s="13"/>
      <c r="C36" s="14"/>
      <c r="D36" s="142" t="s">
        <v>195</v>
      </c>
      <c r="E36" s="139"/>
      <c r="F36" s="140"/>
    </row>
    <row r="37" spans="1:6" x14ac:dyDescent="0.25">
      <c r="A37" s="148"/>
      <c r="B37" s="13"/>
      <c r="C37" s="14"/>
      <c r="D37" s="142" t="s">
        <v>196</v>
      </c>
      <c r="E37" s="139"/>
      <c r="F37" s="140"/>
    </row>
    <row r="38" spans="1:6" x14ac:dyDescent="0.25">
      <c r="A38" s="148"/>
      <c r="B38" s="13"/>
      <c r="C38" s="14"/>
      <c r="D38" s="142" t="s">
        <v>197</v>
      </c>
      <c r="E38" s="139"/>
      <c r="F38" s="140"/>
    </row>
    <row r="39" spans="1:6" x14ac:dyDescent="0.25">
      <c r="A39" s="148"/>
      <c r="B39" s="13"/>
      <c r="C39" s="14"/>
      <c r="D39" s="142" t="s">
        <v>198</v>
      </c>
      <c r="E39" s="139"/>
      <c r="F39" s="140"/>
    </row>
    <row r="40" spans="1:6" x14ac:dyDescent="0.25">
      <c r="A40" s="13"/>
      <c r="B40" s="13"/>
      <c r="C40" s="14"/>
      <c r="D40" s="142" t="s">
        <v>199</v>
      </c>
      <c r="E40" s="139"/>
      <c r="F40" s="140"/>
    </row>
    <row r="41" spans="1:6" x14ac:dyDescent="0.25">
      <c r="A41" s="13"/>
      <c r="B41" s="13"/>
      <c r="C41" s="14"/>
      <c r="D41" s="142" t="s">
        <v>222</v>
      </c>
      <c r="E41" s="139"/>
      <c r="F41" s="140"/>
    </row>
    <row r="42" spans="1:6" x14ac:dyDescent="0.25">
      <c r="A42" s="13"/>
      <c r="B42" s="13"/>
      <c r="C42" s="14"/>
      <c r="D42" s="142" t="s">
        <v>192</v>
      </c>
      <c r="E42" s="139"/>
      <c r="F42" s="140"/>
    </row>
    <row r="43" spans="1:6" x14ac:dyDescent="0.25">
      <c r="A43" s="13"/>
      <c r="B43" s="13"/>
      <c r="C43" s="14"/>
      <c r="D43" s="142" t="s">
        <v>240</v>
      </c>
      <c r="E43" s="139"/>
      <c r="F43" s="140"/>
    </row>
    <row r="44" spans="1:6" x14ac:dyDescent="0.25">
      <c r="A44" s="13"/>
      <c r="B44" s="13"/>
      <c r="C44" s="14"/>
      <c r="D44" s="142" t="s">
        <v>242</v>
      </c>
      <c r="E44" s="139"/>
      <c r="F44" s="140"/>
    </row>
    <row r="45" spans="1:6" x14ac:dyDescent="0.25">
      <c r="A45" s="13"/>
      <c r="B45" s="13"/>
      <c r="C45" s="14"/>
      <c r="D45" s="142" t="s">
        <v>241</v>
      </c>
      <c r="E45" s="139"/>
      <c r="F45" s="140"/>
    </row>
    <row r="46" spans="1:6" x14ac:dyDescent="0.25">
      <c r="A46" s="13"/>
      <c r="B46" s="13"/>
      <c r="C46" s="14"/>
      <c r="D46" s="142" t="s">
        <v>243</v>
      </c>
      <c r="E46" s="139"/>
      <c r="F46" s="140"/>
    </row>
    <row r="47" spans="1:6" x14ac:dyDescent="0.25">
      <c r="A47" s="13"/>
      <c r="B47" s="13"/>
      <c r="C47" s="14"/>
      <c r="D47" s="142" t="s">
        <v>212</v>
      </c>
      <c r="E47" s="139"/>
      <c r="F47" s="140"/>
    </row>
    <row r="48" spans="1:6" x14ac:dyDescent="0.25">
      <c r="A48" s="13"/>
      <c r="B48" s="13"/>
      <c r="C48" s="14"/>
      <c r="D48" s="142" t="s">
        <v>88</v>
      </c>
      <c r="E48" s="139"/>
      <c r="F48" s="140"/>
    </row>
    <row r="49" spans="1:6" x14ac:dyDescent="0.25">
      <c r="A49" s="13"/>
      <c r="B49" s="13"/>
      <c r="C49" s="14"/>
      <c r="D49" s="142" t="s">
        <v>89</v>
      </c>
      <c r="E49" s="139"/>
      <c r="F49" s="140"/>
    </row>
    <row r="50" spans="1:6" x14ac:dyDescent="0.25">
      <c r="A50" s="13"/>
      <c r="B50" s="13"/>
      <c r="C50" s="14"/>
      <c r="D50" s="142" t="s">
        <v>90</v>
      </c>
      <c r="E50" s="139"/>
      <c r="F50" s="140"/>
    </row>
    <row r="51" spans="1:6" x14ac:dyDescent="0.25">
      <c r="A51" s="13"/>
      <c r="B51" s="13"/>
      <c r="C51" s="14"/>
      <c r="D51" s="142" t="s">
        <v>235</v>
      </c>
      <c r="E51" s="139"/>
      <c r="F51" s="140"/>
    </row>
    <row r="52" spans="1:6" x14ac:dyDescent="0.25">
      <c r="A52" s="13"/>
      <c r="B52" s="13"/>
      <c r="C52" s="14"/>
      <c r="D52" s="142" t="s">
        <v>91</v>
      </c>
      <c r="E52" s="139"/>
      <c r="F52" s="140"/>
    </row>
    <row r="53" spans="1:6" x14ac:dyDescent="0.25">
      <c r="A53" s="13"/>
      <c r="B53" s="13"/>
      <c r="C53" s="14"/>
      <c r="D53" s="142" t="s">
        <v>92</v>
      </c>
      <c r="E53" s="139"/>
      <c r="F53" s="140"/>
    </row>
    <row r="54" spans="1:6" x14ac:dyDescent="0.25">
      <c r="A54" s="13"/>
      <c r="B54" s="13"/>
      <c r="C54" s="14"/>
      <c r="D54" s="142" t="s">
        <v>98</v>
      </c>
      <c r="E54" s="139"/>
      <c r="F54" s="140"/>
    </row>
    <row r="55" spans="1:6" x14ac:dyDescent="0.25">
      <c r="A55" s="13"/>
      <c r="B55" s="13"/>
      <c r="C55" s="14"/>
      <c r="D55" s="142" t="s">
        <v>236</v>
      </c>
      <c r="E55" s="139"/>
      <c r="F55" s="140"/>
    </row>
    <row r="56" spans="1:6" x14ac:dyDescent="0.25">
      <c r="A56" s="13"/>
      <c r="B56" s="13"/>
      <c r="C56" s="14"/>
      <c r="D56" s="142" t="s">
        <v>93</v>
      </c>
      <c r="E56" s="139"/>
      <c r="F56" s="140"/>
    </row>
    <row r="57" spans="1:6" x14ac:dyDescent="0.25">
      <c r="A57" s="13"/>
      <c r="B57" s="13"/>
      <c r="C57" s="14"/>
      <c r="D57" s="142" t="s">
        <v>96</v>
      </c>
      <c r="E57" s="139"/>
      <c r="F57" s="140"/>
    </row>
    <row r="58" spans="1:6" x14ac:dyDescent="0.25">
      <c r="A58" s="13"/>
      <c r="B58" s="13"/>
      <c r="C58" s="14"/>
      <c r="D58" s="142" t="s">
        <v>97</v>
      </c>
      <c r="E58" s="139"/>
      <c r="F58" s="140"/>
    </row>
    <row r="59" spans="1:6" x14ac:dyDescent="0.25">
      <c r="A59" s="13"/>
      <c r="B59" s="13"/>
      <c r="C59" s="14"/>
      <c r="D59" s="142" t="s">
        <v>94</v>
      </c>
      <c r="E59" s="139"/>
      <c r="F59" s="140"/>
    </row>
    <row r="60" spans="1:6" x14ac:dyDescent="0.25">
      <c r="A60" s="13"/>
      <c r="B60" s="13"/>
      <c r="C60" s="14"/>
      <c r="D60" s="142" t="s">
        <v>95</v>
      </c>
      <c r="E60" s="139"/>
      <c r="F60" s="140"/>
    </row>
    <row r="61" spans="1:6" x14ac:dyDescent="0.25">
      <c r="A61" s="13"/>
      <c r="B61" s="13"/>
      <c r="C61" s="14"/>
      <c r="D61" s="142" t="s">
        <v>99</v>
      </c>
      <c r="E61" s="139"/>
      <c r="F61" s="140"/>
    </row>
    <row r="62" spans="1:6" x14ac:dyDescent="0.25">
      <c r="A62" s="13"/>
      <c r="B62" s="13"/>
      <c r="C62" s="14"/>
      <c r="D62" s="142" t="s">
        <v>107</v>
      </c>
      <c r="E62" s="139"/>
      <c r="F62" s="140"/>
    </row>
    <row r="63" spans="1:6" x14ac:dyDescent="0.25">
      <c r="A63" s="13"/>
      <c r="B63" s="13"/>
      <c r="C63" s="14"/>
      <c r="D63" s="142" t="s">
        <v>112</v>
      </c>
      <c r="E63" s="139"/>
      <c r="F63" s="140"/>
    </row>
    <row r="64" spans="1:6" x14ac:dyDescent="0.25">
      <c r="A64" s="13"/>
      <c r="B64" s="13"/>
      <c r="C64" s="14"/>
      <c r="D64" s="142" t="s">
        <v>105</v>
      </c>
      <c r="E64" s="139"/>
      <c r="F64" s="140"/>
    </row>
    <row r="65" spans="1:6" x14ac:dyDescent="0.25">
      <c r="A65" s="13"/>
      <c r="B65" s="13"/>
      <c r="C65" s="14"/>
      <c r="D65" s="142" t="s">
        <v>557</v>
      </c>
      <c r="E65" s="139"/>
      <c r="F65" s="140"/>
    </row>
    <row r="66" spans="1:6" x14ac:dyDescent="0.25">
      <c r="A66" s="13"/>
      <c r="B66" s="13"/>
      <c r="C66" s="14"/>
      <c r="D66" s="142" t="s">
        <v>101</v>
      </c>
      <c r="E66" s="139"/>
      <c r="F66" s="140"/>
    </row>
    <row r="67" spans="1:6" x14ac:dyDescent="0.25">
      <c r="A67" s="13"/>
      <c r="B67" s="13"/>
      <c r="C67" s="14"/>
      <c r="D67" s="142" t="s">
        <v>102</v>
      </c>
      <c r="E67" s="139"/>
      <c r="F67" s="140"/>
    </row>
    <row r="68" spans="1:6" x14ac:dyDescent="0.25">
      <c r="A68" s="13"/>
      <c r="B68" s="13"/>
      <c r="C68" s="14"/>
      <c r="D68" s="142" t="s">
        <v>103</v>
      </c>
      <c r="E68" s="139"/>
      <c r="F68" s="140"/>
    </row>
    <row r="69" spans="1:6" x14ac:dyDescent="0.25">
      <c r="A69" s="13"/>
      <c r="B69" s="13"/>
      <c r="C69" s="14"/>
      <c r="D69" s="142" t="s">
        <v>100</v>
      </c>
      <c r="E69" s="139"/>
      <c r="F69" s="140"/>
    </row>
    <row r="70" spans="1:6" x14ac:dyDescent="0.25">
      <c r="A70" s="13"/>
      <c r="B70" s="13"/>
      <c r="C70" s="14"/>
      <c r="D70" s="138" t="s">
        <v>224</v>
      </c>
      <c r="E70" s="139"/>
      <c r="F70" s="140"/>
    </row>
    <row r="71" spans="1:6" x14ac:dyDescent="0.25">
      <c r="A71" s="13"/>
      <c r="B71" s="13"/>
      <c r="C71" s="14"/>
      <c r="D71" s="142"/>
      <c r="E71" s="139"/>
      <c r="F71" s="140"/>
    </row>
    <row r="72" spans="1:6" x14ac:dyDescent="0.25">
      <c r="A72" s="13"/>
      <c r="B72" s="13"/>
      <c r="C72" s="14"/>
      <c r="D72" s="138"/>
      <c r="E72" s="139"/>
      <c r="F72" s="140"/>
    </row>
    <row r="73" spans="1:6" x14ac:dyDescent="0.25">
      <c r="A73" s="13"/>
      <c r="B73" s="13"/>
      <c r="C73" s="14"/>
      <c r="D73" s="138"/>
      <c r="E73" s="139"/>
      <c r="F73" s="140"/>
    </row>
    <row r="74" spans="1:6" x14ac:dyDescent="0.25">
      <c r="A74" s="13"/>
      <c r="B74" s="13"/>
      <c r="C74" s="14"/>
      <c r="D74" s="138"/>
      <c r="E74" s="139"/>
      <c r="F74" s="140"/>
    </row>
    <row r="75" spans="1:6" x14ac:dyDescent="0.25">
      <c r="A75" s="13"/>
      <c r="B75" s="13"/>
      <c r="C75" s="14"/>
      <c r="D75" s="138"/>
      <c r="E75" s="139"/>
      <c r="F75" s="140"/>
    </row>
    <row r="76" spans="1:6" x14ac:dyDescent="0.25">
      <c r="A76" s="13"/>
      <c r="B76" s="13"/>
      <c r="C76" s="14"/>
      <c r="D76" s="138"/>
      <c r="E76" s="139"/>
      <c r="F76" s="140"/>
    </row>
    <row r="77" spans="1:6" x14ac:dyDescent="0.25">
      <c r="A77" s="13"/>
      <c r="B77" s="13"/>
      <c r="C77" s="14"/>
      <c r="D77" s="138"/>
      <c r="E77" s="139"/>
      <c r="F77" s="140"/>
    </row>
    <row r="78" spans="1:6" x14ac:dyDescent="0.25">
      <c r="A78" s="13"/>
      <c r="B78" s="13"/>
      <c r="C78" s="14"/>
      <c r="D78" s="138"/>
      <c r="E78" s="139"/>
      <c r="F78" s="140"/>
    </row>
    <row r="79" spans="1:6" x14ac:dyDescent="0.25">
      <c r="A79" s="13"/>
      <c r="B79" s="13"/>
      <c r="C79" s="14"/>
      <c r="D79" s="138"/>
      <c r="E79" s="139"/>
      <c r="F79" s="140"/>
    </row>
    <row r="80" spans="1:6" x14ac:dyDescent="0.25">
      <c r="A80" s="13"/>
      <c r="B80" s="13"/>
      <c r="C80" s="14"/>
      <c r="D80" s="138"/>
      <c r="E80" s="139"/>
      <c r="F80" s="140"/>
    </row>
    <row r="81" spans="1:6" x14ac:dyDescent="0.25">
      <c r="A81" s="13"/>
      <c r="B81" s="13"/>
      <c r="C81" s="14"/>
      <c r="D81" s="138"/>
      <c r="E81" s="139"/>
      <c r="F81" s="140"/>
    </row>
    <row r="82" spans="1:6" x14ac:dyDescent="0.25">
      <c r="A82" s="13"/>
      <c r="B82" s="13"/>
      <c r="C82" s="14"/>
      <c r="D82" s="138"/>
      <c r="E82" s="139"/>
      <c r="F82" s="140"/>
    </row>
    <row r="83" spans="1:6" x14ac:dyDescent="0.25">
      <c r="A83" s="13"/>
      <c r="B83" s="13"/>
      <c r="C83" s="14"/>
      <c r="D83" s="138"/>
      <c r="E83" s="139"/>
      <c r="F83" s="140"/>
    </row>
    <row r="84" spans="1:6" x14ac:dyDescent="0.25">
      <c r="A84" s="13"/>
      <c r="B84" s="13"/>
      <c r="C84" s="14"/>
      <c r="D84" s="138"/>
      <c r="E84" s="139"/>
      <c r="F84" s="140"/>
    </row>
    <row r="85" spans="1:6" x14ac:dyDescent="0.25">
      <c r="A85" s="13"/>
      <c r="B85" s="13"/>
      <c r="C85" s="14"/>
      <c r="D85" s="138"/>
      <c r="E85" s="139"/>
      <c r="F85" s="140"/>
    </row>
    <row r="86" spans="1:6" x14ac:dyDescent="0.25">
      <c r="A86" s="13"/>
      <c r="B86" s="13"/>
      <c r="C86" s="14"/>
      <c r="D86" s="138"/>
      <c r="E86" s="139"/>
      <c r="F86" s="140"/>
    </row>
    <row r="87" spans="1:6" x14ac:dyDescent="0.25">
      <c r="A87" s="13"/>
      <c r="B87" s="13"/>
      <c r="C87" s="14"/>
      <c r="D87" s="138"/>
      <c r="E87" s="139"/>
      <c r="F87" s="140"/>
    </row>
    <row r="88" spans="1:6" x14ac:dyDescent="0.25">
      <c r="A88" s="13"/>
      <c r="B88" s="13"/>
      <c r="C88" s="14"/>
      <c r="D88" s="138"/>
      <c r="E88" s="139"/>
      <c r="F88" s="140"/>
    </row>
    <row r="89" spans="1:6" x14ac:dyDescent="0.25">
      <c r="A89" s="13"/>
      <c r="B89" s="13"/>
      <c r="C89" s="14"/>
      <c r="D89" s="138"/>
      <c r="E89" s="139"/>
      <c r="F89" s="140"/>
    </row>
    <row r="90" spans="1:6" x14ac:dyDescent="0.25">
      <c r="A90" s="13"/>
      <c r="B90" s="13"/>
      <c r="C90" s="14"/>
      <c r="D90" s="138"/>
      <c r="E90" s="139"/>
      <c r="F90" s="140"/>
    </row>
    <row r="91" spans="1:6" x14ac:dyDescent="0.25">
      <c r="A91" s="13"/>
      <c r="B91" s="13"/>
      <c r="C91" s="14"/>
      <c r="D91" s="138"/>
      <c r="E91" s="139"/>
      <c r="F91" s="140"/>
    </row>
    <row r="92" spans="1:6" x14ac:dyDescent="0.25">
      <c r="A92" s="13"/>
      <c r="B92" s="13"/>
      <c r="C92" s="14"/>
      <c r="D92" s="138"/>
      <c r="E92" s="139"/>
      <c r="F92" s="140"/>
    </row>
    <row r="93" spans="1:6" x14ac:dyDescent="0.25">
      <c r="A93" s="13"/>
      <c r="B93" s="13"/>
      <c r="C93" s="14"/>
      <c r="D93" s="138"/>
      <c r="E93" s="139"/>
      <c r="F93" s="140"/>
    </row>
    <row r="94" spans="1:6" x14ac:dyDescent="0.25">
      <c r="A94" s="13"/>
      <c r="B94" s="13"/>
      <c r="C94" s="14"/>
      <c r="D94" s="138"/>
      <c r="E94" s="139"/>
      <c r="F94" s="140"/>
    </row>
    <row r="95" spans="1:6" x14ac:dyDescent="0.25">
      <c r="A95" s="13"/>
      <c r="B95" s="13"/>
      <c r="C95" s="14"/>
      <c r="D95" s="138"/>
      <c r="E95" s="139"/>
      <c r="F95" s="140"/>
    </row>
    <row r="96" spans="1:6" x14ac:dyDescent="0.25">
      <c r="A96" s="13"/>
      <c r="B96" s="13"/>
      <c r="C96" s="14"/>
      <c r="D96" s="138"/>
      <c r="E96" s="139"/>
      <c r="F96" s="140"/>
    </row>
    <row r="97" spans="1:6" x14ac:dyDescent="0.25">
      <c r="A97" s="13"/>
      <c r="B97" s="13"/>
      <c r="C97" s="14"/>
      <c r="D97" s="138"/>
      <c r="E97" s="139"/>
      <c r="F97" s="140"/>
    </row>
    <row r="98" spans="1:6" x14ac:dyDescent="0.25">
      <c r="A98" s="13"/>
      <c r="B98" s="13"/>
      <c r="C98" s="14"/>
      <c r="D98" s="138"/>
      <c r="E98" s="139"/>
      <c r="F98" s="140"/>
    </row>
    <row r="99" spans="1:6" x14ac:dyDescent="0.25">
      <c r="A99" s="13"/>
      <c r="B99" s="13"/>
      <c r="C99" s="14"/>
      <c r="D99" s="138"/>
      <c r="E99" s="139"/>
      <c r="F99" s="140"/>
    </row>
    <row r="100" spans="1:6" x14ac:dyDescent="0.25">
      <c r="A100" s="13"/>
      <c r="B100" s="13"/>
      <c r="C100" s="14"/>
      <c r="D100" s="138"/>
      <c r="E100" s="139"/>
      <c r="F100" s="140"/>
    </row>
    <row r="101" spans="1:6" x14ac:dyDescent="0.25">
      <c r="A101" s="13"/>
      <c r="B101" s="13"/>
      <c r="C101" s="14"/>
      <c r="D101" s="138"/>
      <c r="E101" s="139"/>
      <c r="F101" s="140"/>
    </row>
    <row r="102" spans="1:6" x14ac:dyDescent="0.25">
      <c r="A102" s="13"/>
      <c r="B102" s="13"/>
      <c r="C102" s="14"/>
      <c r="D102" s="138"/>
      <c r="E102" s="139"/>
      <c r="F102" s="140"/>
    </row>
    <row r="103" spans="1:6" x14ac:dyDescent="0.25">
      <c r="A103" s="13"/>
      <c r="B103" s="13"/>
      <c r="C103" s="14"/>
      <c r="D103" s="138"/>
      <c r="E103" s="139"/>
      <c r="F103" s="140"/>
    </row>
    <row r="104" spans="1:6" x14ac:dyDescent="0.25">
      <c r="A104" s="13"/>
      <c r="B104" s="13"/>
      <c r="C104" s="14"/>
      <c r="D104" s="138"/>
      <c r="E104" s="139"/>
      <c r="F104" s="140"/>
    </row>
    <row r="105" spans="1:6" x14ac:dyDescent="0.25">
      <c r="A105" s="13"/>
      <c r="B105" s="13"/>
      <c r="C105" s="14"/>
      <c r="D105" s="138"/>
      <c r="E105" s="139"/>
      <c r="F105" s="140"/>
    </row>
    <row r="106" spans="1:6" x14ac:dyDescent="0.25">
      <c r="A106" s="13"/>
      <c r="B106" s="13"/>
      <c r="C106" s="14"/>
      <c r="D106" s="138"/>
      <c r="E106" s="139"/>
      <c r="F106" s="140"/>
    </row>
    <row r="107" spans="1:6" x14ac:dyDescent="0.25">
      <c r="A107" s="13"/>
      <c r="B107" s="13"/>
      <c r="C107" s="14"/>
      <c r="D107" s="138"/>
      <c r="E107" s="139"/>
      <c r="F107" s="140"/>
    </row>
    <row r="108" spans="1:6" x14ac:dyDescent="0.25">
      <c r="A108" s="13"/>
      <c r="B108" s="13"/>
      <c r="C108" s="14"/>
      <c r="D108" s="138"/>
      <c r="E108" s="139"/>
      <c r="F108" s="140"/>
    </row>
    <row r="109" spans="1:6" x14ac:dyDescent="0.25">
      <c r="A109" s="13"/>
      <c r="B109" s="13"/>
      <c r="C109" s="14"/>
      <c r="D109" s="138"/>
      <c r="E109" s="139"/>
      <c r="F109" s="140"/>
    </row>
    <row r="110" spans="1:6" x14ac:dyDescent="0.25">
      <c r="A110" s="13"/>
      <c r="B110" s="13"/>
      <c r="C110" s="14"/>
      <c r="D110" s="138"/>
      <c r="E110" s="139"/>
      <c r="F110" s="140"/>
    </row>
    <row r="111" spans="1:6" x14ac:dyDescent="0.25">
      <c r="A111" s="13"/>
      <c r="B111" s="13"/>
      <c r="C111" s="14"/>
      <c r="D111" s="138"/>
      <c r="E111" s="139"/>
      <c r="F111" s="140"/>
    </row>
    <row r="112" spans="1:6" x14ac:dyDescent="0.25">
      <c r="A112" s="13"/>
      <c r="B112" s="13"/>
      <c r="C112" s="14"/>
      <c r="D112" s="138"/>
      <c r="E112" s="139"/>
      <c r="F112" s="140"/>
    </row>
    <row r="113" spans="1:6" x14ac:dyDescent="0.25">
      <c r="A113" s="13"/>
      <c r="B113" s="13"/>
      <c r="C113" s="14"/>
      <c r="D113" s="138"/>
      <c r="E113" s="139"/>
      <c r="F113" s="140"/>
    </row>
    <row r="114" spans="1:6" x14ac:dyDescent="0.25">
      <c r="A114" s="13"/>
      <c r="B114" s="13"/>
      <c r="C114" s="14"/>
      <c r="D114" s="138"/>
      <c r="E114" s="139"/>
      <c r="F114" s="140"/>
    </row>
    <row r="115" spans="1:6" x14ac:dyDescent="0.25">
      <c r="A115" s="13"/>
      <c r="B115" s="13"/>
      <c r="C115" s="14"/>
      <c r="D115" s="138"/>
      <c r="E115" s="139"/>
      <c r="F115" s="140"/>
    </row>
    <row r="116" spans="1:6" x14ac:dyDescent="0.25">
      <c r="A116" s="13"/>
      <c r="B116" s="13"/>
      <c r="C116" s="14"/>
      <c r="D116" s="138"/>
      <c r="E116" s="139"/>
      <c r="F116" s="140"/>
    </row>
    <row r="117" spans="1:6" x14ac:dyDescent="0.25">
      <c r="A117" s="13"/>
      <c r="B117" s="13"/>
      <c r="C117" s="14"/>
      <c r="D117" s="138"/>
      <c r="E117" s="139"/>
      <c r="F117" s="140"/>
    </row>
    <row r="118" spans="1:6" x14ac:dyDescent="0.25">
      <c r="A118" s="13"/>
      <c r="B118" s="13"/>
      <c r="C118" s="14"/>
      <c r="D118" s="138"/>
      <c r="E118" s="139"/>
      <c r="F118" s="140"/>
    </row>
    <row r="119" spans="1:6" x14ac:dyDescent="0.25">
      <c r="A119" s="13"/>
      <c r="B119" s="13"/>
      <c r="C119" s="14"/>
      <c r="D119" s="138"/>
      <c r="E119" s="139"/>
      <c r="F119" s="140"/>
    </row>
    <row r="120" spans="1:6" x14ac:dyDescent="0.25">
      <c r="A120" s="13"/>
      <c r="B120" s="13"/>
      <c r="C120" s="14"/>
      <c r="D120" s="138"/>
      <c r="E120" s="139"/>
      <c r="F120" s="140"/>
    </row>
    <row r="121" spans="1:6" x14ac:dyDescent="0.25">
      <c r="A121" s="13"/>
      <c r="B121" s="13"/>
      <c r="C121" s="14"/>
      <c r="D121" s="138"/>
      <c r="E121" s="139"/>
      <c r="F121" s="140"/>
    </row>
    <row r="122" spans="1:6" x14ac:dyDescent="0.25">
      <c r="A122" s="13"/>
      <c r="B122" s="13"/>
      <c r="C122" s="14"/>
      <c r="D122" s="138"/>
      <c r="E122" s="139"/>
      <c r="F122" s="140"/>
    </row>
    <row r="123" spans="1:6" x14ac:dyDescent="0.25">
      <c r="A123" s="13"/>
      <c r="B123" s="13"/>
      <c r="C123" s="14"/>
      <c r="D123" s="138"/>
      <c r="E123" s="139"/>
      <c r="F123" s="140"/>
    </row>
    <row r="124" spans="1:6" x14ac:dyDescent="0.25">
      <c r="A124" s="13"/>
      <c r="B124" s="13"/>
      <c r="C124" s="14"/>
      <c r="D124" s="138"/>
      <c r="E124" s="139"/>
      <c r="F124" s="140"/>
    </row>
    <row r="125" spans="1:6" x14ac:dyDescent="0.25">
      <c r="A125" s="13"/>
      <c r="B125" s="13"/>
      <c r="C125" s="14"/>
      <c r="D125" s="138"/>
      <c r="E125" s="139"/>
      <c r="F125" s="140"/>
    </row>
    <row r="126" spans="1:6" x14ac:dyDescent="0.25">
      <c r="A126" s="13"/>
      <c r="B126" s="13"/>
      <c r="C126" s="14"/>
      <c r="D126" s="138"/>
      <c r="E126" s="139"/>
      <c r="F126" s="140"/>
    </row>
    <row r="127" spans="1:6" x14ac:dyDescent="0.25">
      <c r="A127" s="13"/>
      <c r="B127" s="13"/>
      <c r="C127" s="14"/>
      <c r="D127" s="138"/>
      <c r="E127" s="139"/>
      <c r="F127" s="140"/>
    </row>
    <row r="128" spans="1:6" x14ac:dyDescent="0.25">
      <c r="A128" s="13"/>
      <c r="B128" s="13"/>
      <c r="C128" s="14"/>
      <c r="D128" s="138"/>
      <c r="E128" s="139"/>
      <c r="F128" s="140"/>
    </row>
    <row r="129" spans="1:6" x14ac:dyDescent="0.25">
      <c r="A129" s="13"/>
      <c r="B129" s="13"/>
      <c r="C129" s="14"/>
      <c r="D129" s="138"/>
      <c r="E129" s="139"/>
      <c r="F129" s="140"/>
    </row>
    <row r="130" spans="1:6" x14ac:dyDescent="0.25">
      <c r="A130" s="13"/>
      <c r="B130" s="13"/>
      <c r="C130" s="14"/>
      <c r="D130" s="138"/>
      <c r="E130" s="139"/>
      <c r="F130" s="140"/>
    </row>
    <row r="131" spans="1:6" x14ac:dyDescent="0.25">
      <c r="A131" s="13"/>
      <c r="B131" s="13"/>
      <c r="C131" s="14"/>
      <c r="D131" s="138"/>
      <c r="E131" s="139"/>
      <c r="F131" s="140"/>
    </row>
    <row r="132" spans="1:6" x14ac:dyDescent="0.25">
      <c r="A132" s="13"/>
      <c r="B132" s="13"/>
      <c r="C132" s="14"/>
      <c r="D132" s="138"/>
      <c r="E132" s="139"/>
      <c r="F132" s="140"/>
    </row>
    <row r="133" spans="1:6" x14ac:dyDescent="0.25">
      <c r="A133" s="13"/>
      <c r="B133" s="13"/>
      <c r="C133" s="14"/>
      <c r="D133" s="138"/>
      <c r="E133" s="139"/>
      <c r="F133" s="140"/>
    </row>
    <row r="134" spans="1:6" x14ac:dyDescent="0.25">
      <c r="A134" s="13"/>
      <c r="B134" s="13"/>
      <c r="C134" s="14"/>
      <c r="D134" s="138"/>
      <c r="E134" s="139"/>
      <c r="F134" s="140"/>
    </row>
    <row r="135" spans="1:6" x14ac:dyDescent="0.25">
      <c r="A135" s="13"/>
      <c r="B135" s="13"/>
      <c r="C135" s="14"/>
      <c r="D135" s="138"/>
      <c r="E135" s="139"/>
      <c r="F135" s="140"/>
    </row>
    <row r="136" spans="1:6" x14ac:dyDescent="0.25">
      <c r="A136" s="13"/>
      <c r="B136" s="13"/>
      <c r="C136" s="14"/>
      <c r="D136" s="138"/>
      <c r="E136" s="139"/>
      <c r="F136" s="140"/>
    </row>
    <row r="137" spans="1:6" x14ac:dyDescent="0.25">
      <c r="A137" s="13"/>
      <c r="B137" s="13"/>
      <c r="C137" s="14"/>
      <c r="D137" s="138"/>
      <c r="E137" s="139"/>
      <c r="F137" s="140"/>
    </row>
    <row r="138" spans="1:6" x14ac:dyDescent="0.25">
      <c r="A138" s="13"/>
      <c r="B138" s="13"/>
      <c r="C138" s="14"/>
      <c r="D138" s="138"/>
      <c r="E138" s="139"/>
      <c r="F138" s="140"/>
    </row>
    <row r="139" spans="1:6" x14ac:dyDescent="0.25">
      <c r="A139" s="13"/>
      <c r="B139" s="13"/>
      <c r="C139" s="14"/>
      <c r="D139" s="138"/>
      <c r="E139" s="139"/>
      <c r="F139" s="140"/>
    </row>
    <row r="140" spans="1:6" x14ac:dyDescent="0.25">
      <c r="A140" s="13"/>
      <c r="B140" s="13"/>
      <c r="C140" s="14"/>
      <c r="D140" s="138"/>
      <c r="E140" s="139"/>
      <c r="F140" s="140"/>
    </row>
    <row r="141" spans="1:6" x14ac:dyDescent="0.25">
      <c r="A141" s="13"/>
      <c r="B141" s="13"/>
      <c r="C141" s="14"/>
      <c r="D141" s="138"/>
      <c r="E141" s="139"/>
      <c r="F141" s="140"/>
    </row>
    <row r="142" spans="1:6" x14ac:dyDescent="0.25">
      <c r="A142" s="13"/>
      <c r="B142" s="13"/>
      <c r="C142" s="14"/>
      <c r="D142" s="138"/>
      <c r="E142" s="139"/>
      <c r="F142" s="140"/>
    </row>
    <row r="143" spans="1:6" x14ac:dyDescent="0.25">
      <c r="A143" s="13"/>
      <c r="B143" s="13"/>
      <c r="C143" s="14"/>
      <c r="D143" s="138"/>
      <c r="E143" s="139"/>
      <c r="F143" s="140"/>
    </row>
    <row r="144" spans="1:6" x14ac:dyDescent="0.25">
      <c r="A144" s="13"/>
      <c r="B144" s="13"/>
      <c r="C144" s="14"/>
      <c r="D144" s="138"/>
      <c r="E144" s="139"/>
      <c r="F144" s="140"/>
    </row>
    <row r="145" spans="1:6" x14ac:dyDescent="0.25">
      <c r="A145" s="13"/>
      <c r="B145" s="13"/>
      <c r="C145" s="14"/>
      <c r="D145" s="138"/>
      <c r="E145" s="139"/>
      <c r="F145" s="140"/>
    </row>
    <row r="146" spans="1:6" x14ac:dyDescent="0.25">
      <c r="A146" s="13"/>
      <c r="B146" s="13"/>
      <c r="C146" s="14"/>
      <c r="D146" s="138"/>
      <c r="E146" s="139"/>
      <c r="F146" s="140"/>
    </row>
    <row r="147" spans="1:6" x14ac:dyDescent="0.25">
      <c r="A147" s="13"/>
      <c r="B147" s="13"/>
      <c r="C147" s="14"/>
      <c r="D147" s="138"/>
      <c r="E147" s="139"/>
      <c r="F147" s="140"/>
    </row>
    <row r="148" spans="1:6" x14ac:dyDescent="0.25">
      <c r="A148" s="13"/>
      <c r="B148" s="13"/>
      <c r="C148" s="14"/>
      <c r="D148" s="138"/>
      <c r="E148" s="139"/>
      <c r="F148" s="140"/>
    </row>
    <row r="149" spans="1:6" x14ac:dyDescent="0.25">
      <c r="A149" s="13"/>
      <c r="B149" s="13"/>
      <c r="C149" s="14"/>
      <c r="D149" s="138"/>
      <c r="E149" s="139"/>
      <c r="F149" s="140"/>
    </row>
    <row r="150" spans="1:6" x14ac:dyDescent="0.25">
      <c r="A150" s="13"/>
      <c r="B150" s="13"/>
      <c r="C150" s="14"/>
      <c r="D150" s="138"/>
      <c r="E150" s="139"/>
      <c r="F150" s="140"/>
    </row>
    <row r="151" spans="1:6" x14ac:dyDescent="0.25">
      <c r="A151" s="13"/>
      <c r="B151" s="13"/>
      <c r="C151" s="14"/>
      <c r="D151" s="138"/>
      <c r="E151" s="139"/>
      <c r="F151" s="140"/>
    </row>
    <row r="152" spans="1:6" x14ac:dyDescent="0.25">
      <c r="A152" s="13"/>
      <c r="B152" s="13"/>
      <c r="C152" s="14"/>
      <c r="D152" s="138"/>
      <c r="E152" s="139"/>
      <c r="F152" s="140"/>
    </row>
    <row r="153" spans="1:6" x14ac:dyDescent="0.25">
      <c r="A153" s="13"/>
      <c r="B153" s="13"/>
      <c r="C153" s="14"/>
      <c r="D153" s="138"/>
      <c r="E153" s="139"/>
      <c r="F153" s="140"/>
    </row>
    <row r="154" spans="1:6" x14ac:dyDescent="0.25">
      <c r="A154" s="13"/>
      <c r="B154" s="13"/>
      <c r="C154" s="14"/>
      <c r="D154" s="138"/>
      <c r="E154" s="139"/>
      <c r="F154" s="140"/>
    </row>
    <row r="155" spans="1:6" x14ac:dyDescent="0.25">
      <c r="A155" s="13"/>
      <c r="B155" s="13"/>
      <c r="C155" s="14"/>
      <c r="D155" s="138"/>
      <c r="E155" s="139"/>
      <c r="F155" s="140"/>
    </row>
    <row r="156" spans="1:6" x14ac:dyDescent="0.25">
      <c r="A156" s="13"/>
      <c r="B156" s="13"/>
      <c r="C156" s="14"/>
      <c r="D156" s="138"/>
      <c r="E156" s="139"/>
      <c r="F156" s="140"/>
    </row>
    <row r="157" spans="1:6" x14ac:dyDescent="0.25">
      <c r="A157" s="13"/>
      <c r="B157" s="13"/>
      <c r="C157" s="14"/>
      <c r="D157" s="138"/>
      <c r="E157" s="139"/>
      <c r="F157" s="140"/>
    </row>
    <row r="158" spans="1:6" x14ac:dyDescent="0.25">
      <c r="A158" s="13"/>
      <c r="B158" s="13"/>
      <c r="C158" s="14"/>
      <c r="D158" s="138"/>
      <c r="E158" s="139"/>
      <c r="F158" s="140"/>
    </row>
    <row r="159" spans="1:6" x14ac:dyDescent="0.25">
      <c r="A159" s="13"/>
      <c r="B159" s="13"/>
      <c r="C159" s="14"/>
      <c r="D159" s="138"/>
      <c r="E159" s="139"/>
      <c r="F159" s="140"/>
    </row>
    <row r="160" spans="1:6" x14ac:dyDescent="0.25">
      <c r="A160" s="13"/>
      <c r="B160" s="13"/>
      <c r="C160" s="14"/>
      <c r="D160" s="138"/>
      <c r="E160" s="139"/>
      <c r="F160" s="140"/>
    </row>
    <row r="161" spans="1:6" x14ac:dyDescent="0.25">
      <c r="A161" s="13"/>
      <c r="B161" s="13"/>
      <c r="C161" s="14"/>
      <c r="D161" s="138"/>
      <c r="E161" s="139"/>
      <c r="F161" s="140"/>
    </row>
    <row r="162" spans="1:6" x14ac:dyDescent="0.25">
      <c r="A162" s="13"/>
      <c r="B162" s="13"/>
      <c r="C162" s="14"/>
      <c r="D162" s="138"/>
      <c r="E162" s="139"/>
      <c r="F162" s="140"/>
    </row>
    <row r="163" spans="1:6" x14ac:dyDescent="0.25">
      <c r="A163" s="13"/>
      <c r="B163" s="13"/>
      <c r="C163" s="14"/>
      <c r="D163" s="138"/>
      <c r="E163" s="139"/>
      <c r="F163" s="140"/>
    </row>
    <row r="164" spans="1:6" x14ac:dyDescent="0.25">
      <c r="A164" s="13"/>
      <c r="B164" s="13"/>
      <c r="C164" s="14"/>
      <c r="D164" s="138"/>
      <c r="E164" s="139"/>
      <c r="F164" s="140"/>
    </row>
    <row r="165" spans="1:6" x14ac:dyDescent="0.25">
      <c r="A165" s="13"/>
      <c r="B165" s="13"/>
      <c r="C165" s="14"/>
      <c r="D165" s="138"/>
      <c r="E165" s="139"/>
      <c r="F165" s="140"/>
    </row>
    <row r="166" spans="1:6" x14ac:dyDescent="0.25">
      <c r="A166" s="13"/>
      <c r="B166" s="13"/>
      <c r="C166" s="14"/>
      <c r="D166" s="138"/>
      <c r="E166" s="139"/>
      <c r="F166" s="140"/>
    </row>
    <row r="167" spans="1:6" x14ac:dyDescent="0.25">
      <c r="A167" s="61"/>
      <c r="B167" s="61"/>
      <c r="C167" s="63"/>
      <c r="D167" s="143"/>
      <c r="E167" s="144"/>
      <c r="F167" s="145"/>
    </row>
    <row r="168" spans="1:6" x14ac:dyDescent="0.25">
      <c r="A168" s="61"/>
      <c r="B168" s="61"/>
      <c r="C168" s="63"/>
      <c r="D168" s="143"/>
      <c r="E168" s="144"/>
      <c r="F168" s="145"/>
    </row>
    <row r="169" spans="1:6" x14ac:dyDescent="0.25">
      <c r="A169" s="61"/>
      <c r="B169" s="61"/>
      <c r="C169" s="63"/>
      <c r="D169" s="143"/>
      <c r="E169" s="144"/>
      <c r="F169" s="145"/>
    </row>
    <row r="170" spans="1:6" x14ac:dyDescent="0.25">
      <c r="A170" s="61"/>
      <c r="B170" s="61"/>
      <c r="C170" s="63"/>
      <c r="D170" s="143"/>
      <c r="E170" s="144"/>
      <c r="F170" s="145"/>
    </row>
    <row r="171" spans="1:6" x14ac:dyDescent="0.25">
      <c r="A171" s="61"/>
      <c r="B171" s="61"/>
      <c r="C171" s="63"/>
      <c r="D171" s="143"/>
      <c r="E171" s="144"/>
      <c r="F171" s="145"/>
    </row>
    <row r="172" spans="1:6" x14ac:dyDescent="0.25">
      <c r="A172" s="61"/>
      <c r="B172" s="61"/>
      <c r="C172" s="63"/>
      <c r="D172" s="143"/>
      <c r="E172" s="144"/>
      <c r="F172" s="145"/>
    </row>
    <row r="173" spans="1:6" x14ac:dyDescent="0.25">
      <c r="A173" s="61"/>
      <c r="B173" s="61"/>
      <c r="C173" s="63"/>
      <c r="D173" s="143"/>
      <c r="E173" s="144"/>
      <c r="F173" s="145"/>
    </row>
    <row r="174" spans="1:6" x14ac:dyDescent="0.25">
      <c r="A174" s="61"/>
      <c r="B174" s="61"/>
      <c r="C174" s="63"/>
      <c r="D174" s="143"/>
      <c r="E174" s="144"/>
      <c r="F174" s="145"/>
    </row>
    <row r="175" spans="1:6" x14ac:dyDescent="0.25">
      <c r="A175" s="61"/>
      <c r="B175" s="61"/>
      <c r="C175" s="63"/>
      <c r="D175" s="143"/>
      <c r="E175" s="144"/>
      <c r="F175" s="145"/>
    </row>
    <row r="176" spans="1:6" x14ac:dyDescent="0.25">
      <c r="A176" s="61"/>
      <c r="B176" s="61"/>
      <c r="C176" s="63"/>
      <c r="D176" s="143"/>
      <c r="E176" s="144"/>
      <c r="F176" s="145"/>
    </row>
    <row r="177" spans="1:6" x14ac:dyDescent="0.25">
      <c r="A177" s="62"/>
      <c r="B177" s="62"/>
      <c r="C177" s="64"/>
      <c r="D177" s="138"/>
      <c r="E177" s="139"/>
      <c r="F177" s="140"/>
    </row>
    <row r="178" spans="1:6" x14ac:dyDescent="0.25">
      <c r="A178" s="62"/>
      <c r="B178" s="62"/>
      <c r="C178" s="64"/>
      <c r="D178" s="138"/>
      <c r="E178" s="139"/>
      <c r="F178" s="140"/>
    </row>
    <row r="179" spans="1:6" x14ac:dyDescent="0.25">
      <c r="A179" s="62"/>
      <c r="B179" s="62"/>
      <c r="C179" s="64"/>
      <c r="D179" s="138"/>
      <c r="E179" s="139"/>
      <c r="F179" s="140"/>
    </row>
    <row r="180" spans="1:6" x14ac:dyDescent="0.25">
      <c r="A180" s="62"/>
      <c r="B180" s="62"/>
      <c r="C180" s="64"/>
      <c r="D180" s="138"/>
      <c r="E180" s="139"/>
      <c r="F180" s="140"/>
    </row>
    <row r="181" spans="1:6" x14ac:dyDescent="0.25">
      <c r="A181" s="62"/>
      <c r="B181" s="62"/>
      <c r="C181" s="64"/>
      <c r="D181" s="138"/>
      <c r="E181" s="139"/>
      <c r="F181" s="140"/>
    </row>
    <row r="182" spans="1:6" x14ac:dyDescent="0.25">
      <c r="A182" s="62"/>
      <c r="B182" s="62"/>
      <c r="C182" s="64"/>
      <c r="D182" s="138"/>
      <c r="E182" s="139"/>
      <c r="F182" s="140"/>
    </row>
    <row r="183" spans="1:6" x14ac:dyDescent="0.25">
      <c r="A183" s="62"/>
      <c r="B183" s="62"/>
      <c r="C183" s="64"/>
      <c r="D183" s="138"/>
      <c r="E183" s="139"/>
      <c r="F183" s="140"/>
    </row>
    <row r="184" spans="1:6" x14ac:dyDescent="0.25">
      <c r="A184" s="62"/>
      <c r="B184" s="62"/>
      <c r="C184" s="64"/>
      <c r="D184" s="138"/>
      <c r="E184" s="139"/>
      <c r="F184" s="140"/>
    </row>
    <row r="185" spans="1:6" x14ac:dyDescent="0.25">
      <c r="A185" s="62"/>
      <c r="B185" s="62"/>
      <c r="C185" s="64"/>
      <c r="D185" s="138"/>
      <c r="E185" s="139"/>
      <c r="F185" s="14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1"/>
      <c r="B317" s="61"/>
      <c r="C317" s="63"/>
      <c r="D317" s="65"/>
      <c r="E317" s="66"/>
      <c r="F317" s="69"/>
    </row>
    <row r="318" spans="1:6" x14ac:dyDescent="0.25">
      <c r="A318" s="61"/>
      <c r="B318" s="61"/>
      <c r="C318" s="63"/>
      <c r="D318" s="173"/>
      <c r="E318" s="174"/>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2"/>
      <c r="B818" s="62"/>
      <c r="C818" s="64"/>
      <c r="D818" s="67"/>
      <c r="E818" s="68"/>
      <c r="F818" s="70"/>
    </row>
    <row r="819" spans="1:6" x14ac:dyDescent="0.25">
      <c r="A819" s="62"/>
      <c r="B819" s="62"/>
      <c r="C819" s="64"/>
      <c r="D819" s="67"/>
      <c r="E819" s="68"/>
      <c r="F819" s="70"/>
    </row>
    <row r="820" spans="1:6" x14ac:dyDescent="0.25">
      <c r="A820" s="62"/>
      <c r="B820" s="62"/>
      <c r="C820" s="64"/>
      <c r="D820" s="67"/>
      <c r="E820" s="68"/>
      <c r="F820" s="70"/>
    </row>
    <row r="821" spans="1:6" x14ac:dyDescent="0.25">
      <c r="A821" s="62"/>
      <c r="B821" s="62"/>
      <c r="C821" s="64"/>
      <c r="D821" s="67"/>
      <c r="E821" s="68"/>
      <c r="F821" s="70"/>
    </row>
    <row r="822" spans="1:6" x14ac:dyDescent="0.25">
      <c r="A822" s="62"/>
      <c r="B822" s="62"/>
      <c r="C822" s="64"/>
      <c r="D822" s="67"/>
      <c r="E822" s="68"/>
      <c r="F822" s="70"/>
    </row>
    <row r="823" spans="1:6" x14ac:dyDescent="0.25">
      <c r="A823" s="62"/>
      <c r="B823" s="62"/>
      <c r="C823" s="64"/>
      <c r="D823" s="67"/>
      <c r="E823" s="68"/>
      <c r="F823" s="70"/>
    </row>
    <row r="824" spans="1:6" x14ac:dyDescent="0.25">
      <c r="A824" s="62"/>
      <c r="B824" s="62"/>
      <c r="C824" s="64"/>
      <c r="D824" s="67"/>
      <c r="E824" s="68"/>
      <c r="F824" s="70"/>
    </row>
    <row r="825" spans="1:6" x14ac:dyDescent="0.25">
      <c r="A825" s="62"/>
      <c r="B825" s="62"/>
      <c r="C825" s="64"/>
      <c r="D825" s="67"/>
      <c r="E825" s="68"/>
      <c r="F825" s="70"/>
    </row>
    <row r="826" spans="1:6" x14ac:dyDescent="0.25">
      <c r="A826" s="62"/>
      <c r="B826" s="62"/>
      <c r="C826" s="64"/>
      <c r="D826" s="67"/>
      <c r="E826" s="68"/>
      <c r="F826" s="70"/>
    </row>
    <row r="827" spans="1:6" x14ac:dyDescent="0.25">
      <c r="A827" s="62"/>
      <c r="B827" s="62"/>
      <c r="C827" s="64"/>
      <c r="D827" s="67"/>
      <c r="E827" s="68"/>
      <c r="F827" s="70"/>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1017 A17:A317">
      <formula1>TestFunctionNameList</formula1>
    </dataValidation>
    <dataValidation type="list" allowBlank="1" showInputMessage="1" showErrorMessage="1" sqref="D318:E1017 D17:E317">
      <formula1>VariableNameList</formula1>
    </dataValidation>
    <dataValidation type="list" allowBlank="1" showInputMessage="1" showErrorMessage="1" sqref="F318:F1017 F17:F317">
      <formula1>StubFunctionNameList</formula1>
    </dataValidation>
  </dataValidations>
  <hyperlinks>
    <hyperlink ref="A17" location="'ActivePull_Per1() R'!A1" display="'ActivePull_Per1() R'!A1"/>
    <hyperlink ref="A18" location="'ActivePull_Per1() PIM'!A1" display="'ActivePull_Per1() PIM'!A1"/>
    <hyperlink ref="A19" location="'ActivePull_Per1() PRM'!A1" display="'ActivePull_Per1() PRM'!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Q278"/>
  <sheetViews>
    <sheetView zoomScaleNormal="100" workbookViewId="0">
      <selection sqref="A1:B1"/>
    </sheetView>
  </sheetViews>
  <sheetFormatPr defaultRowHeight="15" x14ac:dyDescent="0.25"/>
  <cols>
    <col min="1" max="1" width="8.140625" style="71" bestFit="1" customWidth="1"/>
    <col min="2" max="2" width="45.42578125" bestFit="1" customWidth="1"/>
    <col min="3" max="3" width="3.28515625" style="71" bestFit="1" customWidth="1"/>
    <col min="4" max="4" width="7.7109375" style="71" bestFit="1" customWidth="1"/>
    <col min="5" max="5" width="10.7109375" style="71" bestFit="1" customWidth="1"/>
    <col min="6" max="6" width="7" style="71" bestFit="1" customWidth="1"/>
    <col min="7" max="7" width="9" style="71" bestFit="1" customWidth="1"/>
    <col min="8" max="8" width="3.28515625" style="71" bestFit="1" customWidth="1"/>
    <col min="9" max="9" width="8.7109375" style="71" bestFit="1" customWidth="1"/>
    <col min="10" max="10" width="9.7109375" style="71" bestFit="1" customWidth="1"/>
    <col min="11" max="11" width="3.28515625" style="71" bestFit="1" customWidth="1"/>
    <col min="12" max="12" width="3.28515625" style="77" bestFit="1" customWidth="1"/>
    <col min="13" max="13" width="3.28515625" style="71" bestFit="1" customWidth="1"/>
    <col min="14" max="14" width="7.7109375" style="71" bestFit="1" customWidth="1"/>
    <col min="15" max="15" width="7.7109375" style="77" bestFit="1" customWidth="1"/>
    <col min="16" max="16" width="7.5703125" style="77" bestFit="1" customWidth="1"/>
    <col min="17" max="20" width="7.5703125" style="71" bestFit="1" customWidth="1"/>
    <col min="21" max="21" width="12" style="71" bestFit="1" customWidth="1"/>
    <col min="22" max="22" width="7.5703125" style="71" bestFit="1" customWidth="1"/>
    <col min="23" max="23" width="12" style="71" bestFit="1" customWidth="1"/>
    <col min="24" max="24" width="9" style="71" bestFit="1" customWidth="1"/>
    <col min="25" max="25" width="12" style="71" bestFit="1" customWidth="1"/>
    <col min="26" max="26" width="7.5703125" style="71" bestFit="1" customWidth="1"/>
    <col min="27" max="27" width="7.5703125" style="75" bestFit="1" customWidth="1"/>
    <col min="28" max="28" width="7.5703125" style="71" bestFit="1" customWidth="1"/>
    <col min="29" max="30" width="7.5703125" style="77" bestFit="1" customWidth="1"/>
    <col min="31" max="32" width="10" style="77" bestFit="1" customWidth="1"/>
    <col min="33" max="33" width="7.5703125" style="77" bestFit="1" customWidth="1"/>
    <col min="34" max="34" width="3.28515625" style="75" bestFit="1" customWidth="1"/>
    <col min="35" max="36" width="4" style="75" bestFit="1" customWidth="1"/>
    <col min="37" max="37" width="3.28515625" style="75" bestFit="1" customWidth="1"/>
    <col min="38" max="41" width="4" style="75" bestFit="1" customWidth="1"/>
    <col min="42" max="42" width="3.28515625" style="75" bestFit="1" customWidth="1"/>
    <col min="43" max="44" width="4" style="75" bestFit="1" customWidth="1"/>
    <col min="45" max="45" width="5" style="75" bestFit="1" customWidth="1"/>
    <col min="46" max="46" width="4" style="75" bestFit="1" customWidth="1"/>
    <col min="47" max="47" width="6" style="75" bestFit="1" customWidth="1"/>
    <col min="48" max="48" width="5" style="71" bestFit="1" customWidth="1"/>
    <col min="49" max="50" width="3.28515625" style="71" bestFit="1" customWidth="1"/>
    <col min="51" max="53" width="4" style="77" bestFit="1" customWidth="1"/>
    <col min="54" max="54" width="6" style="77" bestFit="1" customWidth="1"/>
    <col min="55" max="55" width="3.28515625" style="71" bestFit="1" customWidth="1"/>
    <col min="56" max="56" width="11" style="77" bestFit="1" customWidth="1"/>
    <col min="57" max="57" width="11" style="72" bestFit="1" customWidth="1"/>
    <col min="58" max="58" width="11" style="71" bestFit="1" customWidth="1"/>
    <col min="59" max="59" width="4.140625" style="77" bestFit="1" customWidth="1"/>
    <col min="60" max="64" width="4.140625" style="71" bestFit="1" customWidth="1"/>
    <col min="65" max="66" width="4.140625" style="75" bestFit="1" customWidth="1"/>
    <col min="67" max="71" width="4.140625" style="77" bestFit="1" customWidth="1"/>
    <col min="72" max="73" width="4.140625" style="71" bestFit="1" customWidth="1"/>
    <col min="74" max="75" width="7.28515625" style="71" bestFit="1" customWidth="1"/>
    <col min="76" max="76" width="12.7109375" style="77" bestFit="1" customWidth="1"/>
    <col min="77" max="78" width="7.28515625" style="71" bestFit="1" customWidth="1"/>
    <col min="79" max="81" width="12.7109375" style="71" bestFit="1" customWidth="1"/>
    <col min="82" max="82" width="7.28515625" style="75" bestFit="1" customWidth="1"/>
    <col min="83" max="83" width="11" style="75" bestFit="1" customWidth="1"/>
    <col min="84" max="85" width="7.28515625" style="77" bestFit="1" customWidth="1"/>
    <col min="86" max="87" width="10" style="77" bestFit="1" customWidth="1"/>
    <col min="88" max="88" width="11" style="77" bestFit="1" customWidth="1"/>
    <col min="89" max="89" width="7.28515625" style="71" bestFit="1" customWidth="1"/>
    <col min="90" max="90" width="12.7109375" style="71" bestFit="1" customWidth="1"/>
    <col min="91" max="92" width="7.28515625" style="71" bestFit="1" customWidth="1"/>
    <col min="93" max="93" width="10.5703125" bestFit="1" customWidth="1"/>
    <col min="94" max="94" width="12.42578125" bestFit="1" customWidth="1"/>
    <col min="95" max="95" width="10.5703125" bestFit="1" customWidth="1"/>
  </cols>
  <sheetData>
    <row r="1" spans="1:95" x14ac:dyDescent="0.25">
      <c r="A1" s="204" t="s">
        <v>126</v>
      </c>
      <c r="B1" s="205"/>
      <c r="C1" s="35" t="s">
        <v>144</v>
      </c>
      <c r="D1" s="35" t="s">
        <v>143</v>
      </c>
      <c r="E1" s="168"/>
      <c r="F1" s="168"/>
      <c r="G1" s="168"/>
      <c r="H1" s="168"/>
      <c r="I1" s="168"/>
      <c r="J1" s="168"/>
      <c r="K1" s="35" t="s">
        <v>144</v>
      </c>
      <c r="L1" s="168"/>
      <c r="M1" s="76" t="s">
        <v>143</v>
      </c>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8"/>
      <c r="BF1" s="168"/>
      <c r="BG1" s="168"/>
      <c r="BH1" s="168"/>
      <c r="BI1" s="168"/>
      <c r="BJ1" s="168"/>
      <c r="BK1" s="168"/>
      <c r="BL1" s="168"/>
      <c r="BM1" s="168"/>
      <c r="BN1" s="168"/>
      <c r="BO1" s="168"/>
      <c r="BP1" s="168"/>
      <c r="BQ1" s="168"/>
      <c r="BR1" s="168"/>
      <c r="BS1" s="168"/>
      <c r="BT1" s="168"/>
      <c r="BU1" s="168"/>
      <c r="BV1" s="168"/>
      <c r="BW1" s="168"/>
      <c r="BX1" s="168"/>
      <c r="BY1" s="168"/>
      <c r="BZ1" s="168"/>
      <c r="CA1" s="168"/>
      <c r="CB1" s="168"/>
      <c r="CC1" s="168"/>
      <c r="CD1" s="168"/>
      <c r="CE1" s="168"/>
      <c r="CF1" s="168"/>
      <c r="CG1" s="168"/>
      <c r="CH1" s="168"/>
      <c r="CI1" s="168"/>
      <c r="CJ1" s="168"/>
      <c r="CK1" s="168"/>
      <c r="CL1" s="168"/>
      <c r="CM1" s="168"/>
      <c r="CN1" s="168"/>
      <c r="CO1" s="33"/>
      <c r="CP1" s="33"/>
      <c r="CQ1" s="34"/>
    </row>
    <row r="2" spans="1:95" ht="60" customHeight="1" x14ac:dyDescent="0.25">
      <c r="A2" s="206" t="s">
        <v>567</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81" t="s">
        <v>148</v>
      </c>
      <c r="Q2" s="81" t="s">
        <v>148</v>
      </c>
      <c r="R2" s="81" t="s">
        <v>148</v>
      </c>
      <c r="S2" s="81" t="s">
        <v>148</v>
      </c>
      <c r="T2" s="81" t="s">
        <v>148</v>
      </c>
      <c r="U2" s="81" t="s">
        <v>148</v>
      </c>
      <c r="V2" s="81" t="s">
        <v>148</v>
      </c>
      <c r="W2" s="81" t="s">
        <v>148</v>
      </c>
      <c r="X2" s="81" t="s">
        <v>148</v>
      </c>
      <c r="Y2" s="81" t="s">
        <v>148</v>
      </c>
      <c r="Z2" s="81" t="s">
        <v>148</v>
      </c>
      <c r="AA2" s="81" t="s">
        <v>148</v>
      </c>
      <c r="AB2" s="81" t="s">
        <v>148</v>
      </c>
      <c r="AC2" s="81" t="s">
        <v>148</v>
      </c>
      <c r="AD2" s="81" t="s">
        <v>148</v>
      </c>
      <c r="AE2" s="81" t="s">
        <v>148</v>
      </c>
      <c r="AF2" s="81" t="s">
        <v>148</v>
      </c>
      <c r="AG2" s="81" t="s">
        <v>148</v>
      </c>
      <c r="AH2" s="81" t="s">
        <v>148</v>
      </c>
      <c r="AI2" s="81" t="s">
        <v>148</v>
      </c>
      <c r="AJ2" s="81" t="s">
        <v>148</v>
      </c>
      <c r="AK2" s="81" t="s">
        <v>148</v>
      </c>
      <c r="AL2" s="81" t="s">
        <v>148</v>
      </c>
      <c r="AM2" s="81" t="s">
        <v>148</v>
      </c>
      <c r="AN2" s="81" t="s">
        <v>148</v>
      </c>
      <c r="AO2" s="81" t="s">
        <v>148</v>
      </c>
      <c r="AP2" s="81" t="s">
        <v>148</v>
      </c>
      <c r="AQ2" s="81" t="s">
        <v>148</v>
      </c>
      <c r="AR2" s="81" t="s">
        <v>148</v>
      </c>
      <c r="AS2" s="81" t="s">
        <v>148</v>
      </c>
      <c r="AT2" s="81" t="s">
        <v>148</v>
      </c>
      <c r="AU2" s="81" t="s">
        <v>148</v>
      </c>
      <c r="AV2" s="81" t="s">
        <v>148</v>
      </c>
      <c r="AW2" s="81" t="s">
        <v>148</v>
      </c>
      <c r="AX2" s="81" t="s">
        <v>148</v>
      </c>
      <c r="AY2" s="81" t="s">
        <v>148</v>
      </c>
      <c r="AZ2" s="81" t="s">
        <v>148</v>
      </c>
      <c r="BA2" s="81" t="s">
        <v>148</v>
      </c>
      <c r="BB2" s="81" t="s">
        <v>148</v>
      </c>
      <c r="BC2" s="81" t="s">
        <v>148</v>
      </c>
      <c r="BD2" s="81" t="s">
        <v>148</v>
      </c>
      <c r="BE2" s="53" t="s">
        <v>153</v>
      </c>
      <c r="BF2" s="53" t="s">
        <v>153</v>
      </c>
      <c r="BG2" s="43" t="s">
        <v>149</v>
      </c>
      <c r="BH2" s="39" t="s">
        <v>149</v>
      </c>
      <c r="BI2" s="39" t="s">
        <v>149</v>
      </c>
      <c r="BJ2" s="39" t="s">
        <v>149</v>
      </c>
      <c r="BK2" s="39" t="s">
        <v>149</v>
      </c>
      <c r="BL2" s="39" t="s">
        <v>149</v>
      </c>
      <c r="BM2" s="39" t="s">
        <v>149</v>
      </c>
      <c r="BN2" s="39" t="s">
        <v>149</v>
      </c>
      <c r="BO2" s="39" t="s">
        <v>149</v>
      </c>
      <c r="BP2" s="39" t="s">
        <v>149</v>
      </c>
      <c r="BQ2" s="39" t="s">
        <v>149</v>
      </c>
      <c r="BR2" s="39" t="s">
        <v>149</v>
      </c>
      <c r="BS2" s="39" t="s">
        <v>149</v>
      </c>
      <c r="BT2" s="39" t="s">
        <v>149</v>
      </c>
      <c r="BU2" s="43" t="s">
        <v>149</v>
      </c>
      <c r="BV2" s="39" t="s">
        <v>151</v>
      </c>
      <c r="BW2" s="39" t="s">
        <v>151</v>
      </c>
      <c r="BX2" s="40" t="s">
        <v>150</v>
      </c>
      <c r="BY2" s="40" t="s">
        <v>150</v>
      </c>
      <c r="BZ2" s="40" t="s">
        <v>150</v>
      </c>
      <c r="CA2" s="40" t="s">
        <v>150</v>
      </c>
      <c r="CB2" s="40" t="s">
        <v>150</v>
      </c>
      <c r="CC2" s="40" t="s">
        <v>150</v>
      </c>
      <c r="CD2" s="40" t="s">
        <v>150</v>
      </c>
      <c r="CE2" s="40" t="s">
        <v>150</v>
      </c>
      <c r="CF2" s="40" t="s">
        <v>150</v>
      </c>
      <c r="CG2" s="40" t="s">
        <v>150</v>
      </c>
      <c r="CH2" s="40" t="s">
        <v>150</v>
      </c>
      <c r="CI2" s="40" t="s">
        <v>150</v>
      </c>
      <c r="CJ2" s="40" t="s">
        <v>150</v>
      </c>
      <c r="CK2" s="40" t="s">
        <v>150</v>
      </c>
      <c r="CL2" s="40" t="s">
        <v>150</v>
      </c>
      <c r="CM2" s="40" t="s">
        <v>152</v>
      </c>
      <c r="CN2" s="40" t="s">
        <v>152</v>
      </c>
      <c r="CO2" s="23" t="s">
        <v>17</v>
      </c>
      <c r="CP2" s="23" t="s">
        <v>140</v>
      </c>
      <c r="CQ2" s="24" t="s">
        <v>142</v>
      </c>
    </row>
    <row r="3" spans="1:95" ht="190.5" x14ac:dyDescent="0.25">
      <c r="A3" s="25" t="s">
        <v>137</v>
      </c>
      <c r="B3" s="26" t="s">
        <v>138</v>
      </c>
      <c r="C3" s="82" t="s">
        <v>205</v>
      </c>
      <c r="D3" s="82" t="s">
        <v>46</v>
      </c>
      <c r="E3" s="82" t="s">
        <v>47</v>
      </c>
      <c r="F3" s="82" t="s">
        <v>48</v>
      </c>
      <c r="G3" s="82" t="s">
        <v>49</v>
      </c>
      <c r="H3" s="82" t="s">
        <v>50</v>
      </c>
      <c r="I3" s="82" t="s">
        <v>51</v>
      </c>
      <c r="J3" s="82" t="s">
        <v>204</v>
      </c>
      <c r="K3" s="82" t="s">
        <v>54</v>
      </c>
      <c r="L3" s="82" t="s">
        <v>575</v>
      </c>
      <c r="M3" s="82" t="s">
        <v>55</v>
      </c>
      <c r="N3" s="82" t="s">
        <v>203</v>
      </c>
      <c r="O3" s="82" t="s">
        <v>556</v>
      </c>
      <c r="P3" s="82" t="s">
        <v>597</v>
      </c>
      <c r="Q3" s="82" t="s">
        <v>207</v>
      </c>
      <c r="R3" s="82" t="s">
        <v>208</v>
      </c>
      <c r="S3" s="82" t="s">
        <v>209</v>
      </c>
      <c r="T3" s="82" t="s">
        <v>210</v>
      </c>
      <c r="U3" s="82" t="s">
        <v>194</v>
      </c>
      <c r="V3" s="82" t="s">
        <v>195</v>
      </c>
      <c r="W3" s="82" t="s">
        <v>196</v>
      </c>
      <c r="X3" s="82" t="s">
        <v>197</v>
      </c>
      <c r="Y3" s="82" t="s">
        <v>198</v>
      </c>
      <c r="Z3" s="82" t="s">
        <v>199</v>
      </c>
      <c r="AA3" s="82" t="s">
        <v>222</v>
      </c>
      <c r="AB3" s="82" t="s">
        <v>192</v>
      </c>
      <c r="AC3" s="82" t="s">
        <v>240</v>
      </c>
      <c r="AD3" s="82" t="s">
        <v>242</v>
      </c>
      <c r="AE3" s="82" t="s">
        <v>241</v>
      </c>
      <c r="AF3" s="82" t="s">
        <v>243</v>
      </c>
      <c r="AG3" s="82" t="s">
        <v>212</v>
      </c>
      <c r="AH3" s="82" t="s">
        <v>88</v>
      </c>
      <c r="AI3" s="82" t="s">
        <v>89</v>
      </c>
      <c r="AJ3" s="82" t="s">
        <v>90</v>
      </c>
      <c r="AK3" s="82" t="s">
        <v>235</v>
      </c>
      <c r="AL3" s="82" t="s">
        <v>91</v>
      </c>
      <c r="AM3" s="82" t="s">
        <v>92</v>
      </c>
      <c r="AN3" s="82" t="s">
        <v>98</v>
      </c>
      <c r="AO3" s="82" t="s">
        <v>236</v>
      </c>
      <c r="AP3" s="82" t="s">
        <v>93</v>
      </c>
      <c r="AQ3" s="82" t="s">
        <v>96</v>
      </c>
      <c r="AR3" s="82" t="s">
        <v>97</v>
      </c>
      <c r="AS3" s="82" t="s">
        <v>94</v>
      </c>
      <c r="AT3" s="82" t="s">
        <v>95</v>
      </c>
      <c r="AU3" s="82" t="s">
        <v>99</v>
      </c>
      <c r="AV3" s="82" t="s">
        <v>107</v>
      </c>
      <c r="AW3" s="82" t="s">
        <v>112</v>
      </c>
      <c r="AX3" s="82" t="s">
        <v>105</v>
      </c>
      <c r="AY3" s="82" t="s">
        <v>557</v>
      </c>
      <c r="AZ3" s="82" t="s">
        <v>101</v>
      </c>
      <c r="BA3" s="82" t="s">
        <v>102</v>
      </c>
      <c r="BB3" s="82" t="s">
        <v>103</v>
      </c>
      <c r="BC3" s="82" t="s">
        <v>100</v>
      </c>
      <c r="BD3" s="82" t="s">
        <v>224</v>
      </c>
      <c r="BE3" s="82" t="s">
        <v>146</v>
      </c>
      <c r="BF3" s="82" t="s">
        <v>147</v>
      </c>
      <c r="BG3" s="41" t="s">
        <v>558</v>
      </c>
      <c r="BH3" s="41" t="s">
        <v>208</v>
      </c>
      <c r="BI3" s="41" t="s">
        <v>209</v>
      </c>
      <c r="BJ3" s="41" t="s">
        <v>195</v>
      </c>
      <c r="BK3" s="41" t="s">
        <v>197</v>
      </c>
      <c r="BL3" s="41" t="s">
        <v>199</v>
      </c>
      <c r="BM3" s="41" t="s">
        <v>211</v>
      </c>
      <c r="BN3" s="41" t="s">
        <v>223</v>
      </c>
      <c r="BO3" s="41" t="s">
        <v>240</v>
      </c>
      <c r="BP3" s="41" t="s">
        <v>242</v>
      </c>
      <c r="BQ3" s="41" t="s">
        <v>241</v>
      </c>
      <c r="BR3" s="41" t="s">
        <v>243</v>
      </c>
      <c r="BS3" s="41" t="s">
        <v>224</v>
      </c>
      <c r="BT3" s="41" t="s">
        <v>212</v>
      </c>
      <c r="BU3" s="41" t="s">
        <v>207</v>
      </c>
      <c r="BV3" s="41" t="s">
        <v>146</v>
      </c>
      <c r="BW3" s="41" t="s">
        <v>147</v>
      </c>
      <c r="BX3" s="42" t="s">
        <v>558</v>
      </c>
      <c r="BY3" s="42" t="s">
        <v>208</v>
      </c>
      <c r="BZ3" s="42" t="s">
        <v>209</v>
      </c>
      <c r="CA3" s="42" t="s">
        <v>195</v>
      </c>
      <c r="CB3" s="42" t="s">
        <v>197</v>
      </c>
      <c r="CC3" s="42" t="s">
        <v>199</v>
      </c>
      <c r="CD3" s="42" t="s">
        <v>211</v>
      </c>
      <c r="CE3" s="42" t="s">
        <v>223</v>
      </c>
      <c r="CF3" s="42" t="s">
        <v>240</v>
      </c>
      <c r="CG3" s="42" t="s">
        <v>242</v>
      </c>
      <c r="CH3" s="42" t="s">
        <v>241</v>
      </c>
      <c r="CI3" s="42" t="s">
        <v>243</v>
      </c>
      <c r="CJ3" s="42" t="s">
        <v>224</v>
      </c>
      <c r="CK3" s="42" t="s">
        <v>212</v>
      </c>
      <c r="CL3" s="42" t="s">
        <v>207</v>
      </c>
      <c r="CM3" s="42" t="s">
        <v>146</v>
      </c>
      <c r="CN3" s="42" t="s">
        <v>147</v>
      </c>
      <c r="CO3" s="23" t="s">
        <v>139</v>
      </c>
      <c r="CP3" s="23" t="s">
        <v>141</v>
      </c>
      <c r="CQ3" s="24"/>
    </row>
    <row r="4" spans="1:95" ht="15" customHeight="1" x14ac:dyDescent="0.25">
      <c r="A4" s="27">
        <v>1</v>
      </c>
      <c r="B4" s="78" t="s">
        <v>269</v>
      </c>
      <c r="C4" s="84">
        <v>0</v>
      </c>
      <c r="D4" s="84">
        <v>-10</v>
      </c>
      <c r="E4" s="84">
        <v>-1440</v>
      </c>
      <c r="F4" s="84">
        <v>0</v>
      </c>
      <c r="G4" s="84">
        <v>0</v>
      </c>
      <c r="H4" s="84">
        <v>0</v>
      </c>
      <c r="I4" s="84">
        <v>-42</v>
      </c>
      <c r="J4" s="84">
        <v>-120</v>
      </c>
      <c r="K4" s="84">
        <v>0</v>
      </c>
      <c r="L4" s="84">
        <v>0</v>
      </c>
      <c r="M4" s="84">
        <v>0</v>
      </c>
      <c r="N4" s="84">
        <v>-10</v>
      </c>
      <c r="O4" s="84">
        <v>-10</v>
      </c>
      <c r="P4" s="84">
        <v>-10</v>
      </c>
      <c r="Q4" s="84">
        <v>-10</v>
      </c>
      <c r="R4" s="84">
        <v>0</v>
      </c>
      <c r="S4" s="84">
        <v>0</v>
      </c>
      <c r="T4" s="84">
        <v>-10</v>
      </c>
      <c r="U4" s="84">
        <v>1.2558479999999999E-3</v>
      </c>
      <c r="V4" s="84">
        <v>-10</v>
      </c>
      <c r="W4" s="84">
        <v>1.2558479999999999E-3</v>
      </c>
      <c r="X4" s="84">
        <v>-128</v>
      </c>
      <c r="Y4" s="84">
        <v>1.2565581079082599E-4</v>
      </c>
      <c r="Z4" s="84">
        <v>-10</v>
      </c>
      <c r="AA4" s="84">
        <v>-5110</v>
      </c>
      <c r="AB4" s="84">
        <v>0</v>
      </c>
      <c r="AC4" s="84">
        <v>0</v>
      </c>
      <c r="AD4" s="84">
        <v>0</v>
      </c>
      <c r="AE4" s="84">
        <v>1.3499999999999999E-5</v>
      </c>
      <c r="AF4" s="84">
        <v>1.3499999999999999E-5</v>
      </c>
      <c r="AG4" s="84">
        <v>0</v>
      </c>
      <c r="AH4" s="84">
        <v>0</v>
      </c>
      <c r="AI4" s="84">
        <v>0</v>
      </c>
      <c r="AJ4" s="84">
        <v>0</v>
      </c>
      <c r="AK4" s="84">
        <v>0</v>
      </c>
      <c r="AL4" s="84">
        <v>0</v>
      </c>
      <c r="AM4" s="84">
        <v>0</v>
      </c>
      <c r="AN4" s="84">
        <v>0</v>
      </c>
      <c r="AO4" s="84">
        <v>0</v>
      </c>
      <c r="AP4" s="84">
        <v>0</v>
      </c>
      <c r="AQ4" s="84">
        <v>0</v>
      </c>
      <c r="AR4" s="84">
        <v>0</v>
      </c>
      <c r="AS4" s="84">
        <v>0</v>
      </c>
      <c r="AT4" s="84">
        <v>0</v>
      </c>
      <c r="AU4" s="84">
        <v>0</v>
      </c>
      <c r="AV4" s="84">
        <v>0</v>
      </c>
      <c r="AW4" s="84">
        <v>0</v>
      </c>
      <c r="AX4" s="84">
        <v>0</v>
      </c>
      <c r="AY4" s="84">
        <v>0</v>
      </c>
      <c r="AZ4" s="84">
        <v>5</v>
      </c>
      <c r="BA4" s="84">
        <v>5</v>
      </c>
      <c r="BB4" s="84">
        <v>0</v>
      </c>
      <c r="BC4" s="84">
        <v>0</v>
      </c>
      <c r="BD4" s="78">
        <v>0</v>
      </c>
      <c r="BE4" s="84">
        <v>0</v>
      </c>
      <c r="BF4" s="84">
        <v>0</v>
      </c>
      <c r="BG4" s="28" t="s">
        <v>143</v>
      </c>
      <c r="BH4" s="28" t="s">
        <v>143</v>
      </c>
      <c r="BI4" s="28" t="s">
        <v>143</v>
      </c>
      <c r="BJ4" s="28" t="s">
        <v>143</v>
      </c>
      <c r="BK4" s="28" t="s">
        <v>143</v>
      </c>
      <c r="BL4" s="28" t="s">
        <v>143</v>
      </c>
      <c r="BM4" s="28" t="s">
        <v>143</v>
      </c>
      <c r="BN4" s="28" t="s">
        <v>143</v>
      </c>
      <c r="BO4" s="28" t="s">
        <v>143</v>
      </c>
      <c r="BP4" s="28" t="s">
        <v>143</v>
      </c>
      <c r="BQ4" s="28" t="s">
        <v>143</v>
      </c>
      <c r="BR4" s="28" t="s">
        <v>143</v>
      </c>
      <c r="BS4" s="28" t="s">
        <v>143</v>
      </c>
      <c r="BT4" s="28" t="s">
        <v>143</v>
      </c>
      <c r="BU4" s="28" t="s">
        <v>143</v>
      </c>
      <c r="BV4" s="28" t="s">
        <v>143</v>
      </c>
      <c r="BW4" s="28" t="s">
        <v>143</v>
      </c>
      <c r="BX4" s="78">
        <v>0</v>
      </c>
      <c r="BY4" s="78">
        <v>0</v>
      </c>
      <c r="BZ4" s="78">
        <v>0</v>
      </c>
      <c r="CA4" s="78">
        <v>-10</v>
      </c>
      <c r="CB4" s="78">
        <v>-128</v>
      </c>
      <c r="CC4" s="78">
        <v>-10</v>
      </c>
      <c r="CD4" s="78">
        <v>0</v>
      </c>
      <c r="CE4" s="78">
        <v>0</v>
      </c>
      <c r="CF4" s="78">
        <v>0</v>
      </c>
      <c r="CG4" s="78">
        <v>0</v>
      </c>
      <c r="CH4" s="78">
        <v>1.3499999999999999E-5</v>
      </c>
      <c r="CI4" s="78">
        <v>1.3499999999999999E-5</v>
      </c>
      <c r="CJ4" s="78">
        <v>0</v>
      </c>
      <c r="CK4" s="78" t="s">
        <v>700</v>
      </c>
      <c r="CL4" s="78">
        <v>-10</v>
      </c>
      <c r="CM4" s="78">
        <v>0</v>
      </c>
      <c r="CN4" s="78">
        <v>0</v>
      </c>
      <c r="CO4" s="44" t="s">
        <v>143</v>
      </c>
      <c r="CP4" s="28"/>
      <c r="CQ4" s="29"/>
    </row>
    <row r="5" spans="1:95" ht="15" customHeight="1" x14ac:dyDescent="0.25">
      <c r="A5" s="27">
        <v>2</v>
      </c>
      <c r="B5" s="78" t="s">
        <v>270</v>
      </c>
      <c r="C5" s="84">
        <v>1</v>
      </c>
      <c r="D5" s="84">
        <v>10</v>
      </c>
      <c r="E5" s="84">
        <v>1440</v>
      </c>
      <c r="F5" s="84">
        <v>1</v>
      </c>
      <c r="G5" s="84">
        <v>511</v>
      </c>
      <c r="H5" s="84">
        <v>1</v>
      </c>
      <c r="I5" s="84">
        <v>42</v>
      </c>
      <c r="J5" s="84">
        <v>120</v>
      </c>
      <c r="K5" s="84">
        <v>1</v>
      </c>
      <c r="L5" s="84">
        <v>1</v>
      </c>
      <c r="M5" s="84">
        <v>1</v>
      </c>
      <c r="N5" s="84">
        <v>10</v>
      </c>
      <c r="O5" s="84">
        <v>10</v>
      </c>
      <c r="P5" s="84">
        <v>10</v>
      </c>
      <c r="Q5" s="84">
        <v>10</v>
      </c>
      <c r="R5" s="84">
        <v>1</v>
      </c>
      <c r="S5" s="84">
        <v>1</v>
      </c>
      <c r="T5" s="84">
        <v>10</v>
      </c>
      <c r="U5" s="84">
        <v>0.71539045700000004</v>
      </c>
      <c r="V5" s="84">
        <v>10</v>
      </c>
      <c r="W5" s="84">
        <v>0.71539045700000004</v>
      </c>
      <c r="X5" s="84">
        <v>127.9375</v>
      </c>
      <c r="Y5" s="84">
        <v>0.71539045700000004</v>
      </c>
      <c r="Z5" s="84">
        <v>10</v>
      </c>
      <c r="AA5" s="84">
        <v>5110</v>
      </c>
      <c r="AB5" s="84">
        <v>20000</v>
      </c>
      <c r="AC5" s="84">
        <v>200</v>
      </c>
      <c r="AD5" s="84">
        <v>200</v>
      </c>
      <c r="AE5" s="84">
        <v>5.4000000000000001E-4</v>
      </c>
      <c r="AF5" s="84">
        <v>5.4000000000000001E-4</v>
      </c>
      <c r="AG5" s="84">
        <v>1</v>
      </c>
      <c r="AH5" s="84">
        <v>10</v>
      </c>
      <c r="AI5" s="84">
        <v>900</v>
      </c>
      <c r="AJ5" s="84">
        <v>120</v>
      </c>
      <c r="AK5" s="84">
        <v>10</v>
      </c>
      <c r="AL5" s="84">
        <v>10</v>
      </c>
      <c r="AM5" s="84">
        <v>900</v>
      </c>
      <c r="AN5" s="84">
        <v>120</v>
      </c>
      <c r="AO5" s="84">
        <v>10</v>
      </c>
      <c r="AP5" s="84">
        <v>1</v>
      </c>
      <c r="AQ5" s="84">
        <v>511</v>
      </c>
      <c r="AR5" s="84">
        <v>511</v>
      </c>
      <c r="AS5" s="84">
        <v>1500</v>
      </c>
      <c r="AT5" s="84">
        <v>100</v>
      </c>
      <c r="AU5" s="84">
        <v>60000</v>
      </c>
      <c r="AV5" s="84">
        <v>10</v>
      </c>
      <c r="AW5" s="84">
        <v>10</v>
      </c>
      <c r="AX5" s="84">
        <v>10</v>
      </c>
      <c r="AY5" s="84">
        <v>1</v>
      </c>
      <c r="AZ5" s="84">
        <v>200</v>
      </c>
      <c r="BA5" s="84">
        <v>200</v>
      </c>
      <c r="BB5" s="84">
        <v>30000</v>
      </c>
      <c r="BC5" s="84">
        <v>10</v>
      </c>
      <c r="BD5" s="78">
        <v>4294967295</v>
      </c>
      <c r="BE5" s="84">
        <v>4294967295</v>
      </c>
      <c r="BF5" s="84">
        <v>4294967295</v>
      </c>
      <c r="BG5" s="28" t="s">
        <v>143</v>
      </c>
      <c r="BH5" s="28" t="s">
        <v>143</v>
      </c>
      <c r="BI5" s="28" t="s">
        <v>143</v>
      </c>
      <c r="BJ5" s="28" t="s">
        <v>143</v>
      </c>
      <c r="BK5" s="28" t="s">
        <v>143</v>
      </c>
      <c r="BL5" s="28" t="s">
        <v>143</v>
      </c>
      <c r="BM5" s="28" t="s">
        <v>143</v>
      </c>
      <c r="BN5" s="28" t="s">
        <v>143</v>
      </c>
      <c r="BO5" s="28" t="s">
        <v>143</v>
      </c>
      <c r="BP5" s="28" t="s">
        <v>143</v>
      </c>
      <c r="BQ5" s="28" t="s">
        <v>143</v>
      </c>
      <c r="BR5" s="28" t="s">
        <v>143</v>
      </c>
      <c r="BS5" s="28" t="s">
        <v>143</v>
      </c>
      <c r="BT5" s="28" t="s">
        <v>143</v>
      </c>
      <c r="BU5" s="28" t="s">
        <v>143</v>
      </c>
      <c r="BV5" s="28" t="s">
        <v>143</v>
      </c>
      <c r="BW5" s="28" t="s">
        <v>143</v>
      </c>
      <c r="BX5" s="78">
        <v>0</v>
      </c>
      <c r="BY5" s="78">
        <v>0</v>
      </c>
      <c r="BZ5" s="78">
        <v>0</v>
      </c>
      <c r="CA5" s="78">
        <v>10</v>
      </c>
      <c r="CB5" s="78">
        <v>122.25908699999999</v>
      </c>
      <c r="CC5" s="78">
        <v>10</v>
      </c>
      <c r="CD5" s="78">
        <v>1</v>
      </c>
      <c r="CE5" s="78" t="s">
        <v>702</v>
      </c>
      <c r="CF5" s="78">
        <v>200</v>
      </c>
      <c r="CG5" s="78">
        <v>200</v>
      </c>
      <c r="CH5" s="78">
        <v>5.3999997899999998E-4</v>
      </c>
      <c r="CI5" s="78">
        <v>5.3999997899999998E-4</v>
      </c>
      <c r="CJ5" s="78">
        <v>4294967295</v>
      </c>
      <c r="CK5" s="78" t="s">
        <v>701</v>
      </c>
      <c r="CL5" s="78">
        <v>0</v>
      </c>
      <c r="CM5" s="78">
        <v>2</v>
      </c>
      <c r="CN5" s="78">
        <v>2</v>
      </c>
      <c r="CO5" s="44" t="s">
        <v>143</v>
      </c>
      <c r="CP5" s="28"/>
      <c r="CQ5" s="29"/>
    </row>
    <row r="6" spans="1:95" ht="15" customHeight="1" x14ac:dyDescent="0.25">
      <c r="A6" s="27">
        <v>3</v>
      </c>
      <c r="B6" s="78" t="s">
        <v>285</v>
      </c>
      <c r="C6" s="78">
        <v>1</v>
      </c>
      <c r="D6" s="78">
        <v>-3.1791999999999998</v>
      </c>
      <c r="E6" s="78">
        <v>1333.5778</v>
      </c>
      <c r="F6" s="78">
        <v>1</v>
      </c>
      <c r="G6" s="78">
        <v>139.8665</v>
      </c>
      <c r="H6" s="78">
        <v>1</v>
      </c>
      <c r="I6" s="78">
        <v>12.8363</v>
      </c>
      <c r="J6" s="78">
        <v>-105.77209999999999</v>
      </c>
      <c r="K6" s="84">
        <v>0</v>
      </c>
      <c r="L6" s="85">
        <v>0</v>
      </c>
      <c r="M6" s="78">
        <v>0</v>
      </c>
      <c r="N6" s="78">
        <v>7.3163</v>
      </c>
      <c r="O6" s="78">
        <v>-1.5882000000000001</v>
      </c>
      <c r="P6" s="78">
        <v>0</v>
      </c>
      <c r="Q6" s="78">
        <v>0</v>
      </c>
      <c r="R6" s="78">
        <v>0</v>
      </c>
      <c r="S6" s="78">
        <v>0</v>
      </c>
      <c r="T6" s="78">
        <v>0</v>
      </c>
      <c r="U6" s="84">
        <v>1.2558479999999999E-3</v>
      </c>
      <c r="V6" s="78">
        <v>0</v>
      </c>
      <c r="W6" s="84">
        <v>1.2558479999999999E-3</v>
      </c>
      <c r="X6" s="78">
        <v>0</v>
      </c>
      <c r="Y6" s="84">
        <v>1.2565581079082599E-4</v>
      </c>
      <c r="Z6" s="78">
        <v>0</v>
      </c>
      <c r="AA6" s="78">
        <v>0</v>
      </c>
      <c r="AB6" s="78">
        <v>0</v>
      </c>
      <c r="AC6" s="78">
        <v>0</v>
      </c>
      <c r="AD6" s="78">
        <v>0</v>
      </c>
      <c r="AE6" s="78">
        <v>0</v>
      </c>
      <c r="AF6" s="78">
        <v>0</v>
      </c>
      <c r="AG6" s="78">
        <v>0</v>
      </c>
      <c r="AH6" s="78">
        <v>3</v>
      </c>
      <c r="AI6" s="78">
        <v>45</v>
      </c>
      <c r="AJ6" s="78">
        <v>1</v>
      </c>
      <c r="AK6" s="78">
        <v>1</v>
      </c>
      <c r="AL6" s="78">
        <v>2.8</v>
      </c>
      <c r="AM6" s="78">
        <v>45</v>
      </c>
      <c r="AN6" s="78">
        <v>1</v>
      </c>
      <c r="AO6" s="78">
        <v>0.5</v>
      </c>
      <c r="AP6" s="78">
        <v>1</v>
      </c>
      <c r="AQ6" s="78">
        <v>60</v>
      </c>
      <c r="AR6" s="78">
        <v>160</v>
      </c>
      <c r="AS6" s="78">
        <v>10</v>
      </c>
      <c r="AT6" s="78">
        <v>1</v>
      </c>
      <c r="AU6" s="78">
        <v>2000</v>
      </c>
      <c r="AV6" s="78">
        <v>0.25</v>
      </c>
      <c r="AW6" s="78">
        <v>0</v>
      </c>
      <c r="AX6" s="78">
        <v>3</v>
      </c>
      <c r="AY6" s="78">
        <v>0.1</v>
      </c>
      <c r="AZ6" s="78">
        <v>45</v>
      </c>
      <c r="BA6" s="78">
        <v>45</v>
      </c>
      <c r="BB6" s="78">
        <v>100</v>
      </c>
      <c r="BC6" s="78">
        <v>1</v>
      </c>
      <c r="BD6" s="78">
        <v>0</v>
      </c>
      <c r="BE6" s="78">
        <v>2051227904</v>
      </c>
      <c r="BF6" s="78">
        <v>3523036928</v>
      </c>
      <c r="BG6" s="28" t="s">
        <v>143</v>
      </c>
      <c r="BH6" s="28" t="s">
        <v>143</v>
      </c>
      <c r="BI6" s="28" t="s">
        <v>143</v>
      </c>
      <c r="BJ6" s="28" t="s">
        <v>143</v>
      </c>
      <c r="BK6" s="28" t="s">
        <v>143</v>
      </c>
      <c r="BL6" s="28" t="s">
        <v>143</v>
      </c>
      <c r="BM6" s="28" t="s">
        <v>143</v>
      </c>
      <c r="BN6" s="28" t="s">
        <v>143</v>
      </c>
      <c r="BO6" s="28" t="s">
        <v>143</v>
      </c>
      <c r="BP6" s="28" t="s">
        <v>143</v>
      </c>
      <c r="BQ6" s="28" t="s">
        <v>143</v>
      </c>
      <c r="BR6" s="28" t="s">
        <v>143</v>
      </c>
      <c r="BS6" s="28" t="s">
        <v>143</v>
      </c>
      <c r="BT6" s="28" t="s">
        <v>143</v>
      </c>
      <c r="BU6" s="28" t="s">
        <v>143</v>
      </c>
      <c r="BV6" s="28" t="s">
        <v>143</v>
      </c>
      <c r="BW6" s="28" t="s">
        <v>143</v>
      </c>
      <c r="BX6" s="78">
        <v>0.15882000299999999</v>
      </c>
      <c r="BY6" s="78">
        <v>0</v>
      </c>
      <c r="BZ6" s="78">
        <v>0</v>
      </c>
      <c r="CA6" s="78">
        <v>-3.9925919799999997E-3</v>
      </c>
      <c r="CB6" s="78">
        <v>-0.13283367500000001</v>
      </c>
      <c r="CC6" s="78">
        <v>-3.99484969E-4</v>
      </c>
      <c r="CD6" s="78">
        <v>1</v>
      </c>
      <c r="CE6" s="78" t="s">
        <v>703</v>
      </c>
      <c r="CF6" s="78">
        <v>45</v>
      </c>
      <c r="CG6" s="78">
        <v>45</v>
      </c>
      <c r="CH6" s="78">
        <v>6.0000005800000001E-5</v>
      </c>
      <c r="CI6" s="78">
        <v>6.0000005800000001E-5</v>
      </c>
      <c r="CJ6" s="78">
        <v>0</v>
      </c>
      <c r="CK6" s="78" t="s">
        <v>701</v>
      </c>
      <c r="CL6" s="78">
        <v>0.15882000299999999</v>
      </c>
      <c r="CM6" s="78">
        <v>1</v>
      </c>
      <c r="CN6" s="78">
        <v>2</v>
      </c>
      <c r="CO6" s="44" t="s">
        <v>143</v>
      </c>
      <c r="CP6" s="28"/>
      <c r="CQ6" s="29"/>
    </row>
    <row r="7" spans="1:95" ht="15" customHeight="1" x14ac:dyDescent="0.25">
      <c r="A7" s="27">
        <v>4</v>
      </c>
      <c r="B7" s="78" t="s">
        <v>286</v>
      </c>
      <c r="C7" s="78">
        <v>1</v>
      </c>
      <c r="D7" s="78">
        <v>10</v>
      </c>
      <c r="E7" s="78">
        <v>1248.2190000000001</v>
      </c>
      <c r="F7" s="78">
        <v>0.10050000000000001</v>
      </c>
      <c r="G7" s="78">
        <v>345.4221</v>
      </c>
      <c r="H7" s="78">
        <v>0</v>
      </c>
      <c r="I7" s="78">
        <v>41.397500000000001</v>
      </c>
      <c r="J7" s="78">
        <v>-83.536699999999996</v>
      </c>
      <c r="K7" s="84">
        <v>1</v>
      </c>
      <c r="L7" s="85">
        <v>1</v>
      </c>
      <c r="M7" s="78">
        <v>0</v>
      </c>
      <c r="N7" s="78">
        <v>5.0946999999999996</v>
      </c>
      <c r="O7" s="78">
        <v>3.0022000000000002</v>
      </c>
      <c r="P7" s="78" t="s">
        <v>598</v>
      </c>
      <c r="Q7" s="78" t="s">
        <v>598</v>
      </c>
      <c r="R7" s="78" t="s">
        <v>598</v>
      </c>
      <c r="S7" s="78" t="s">
        <v>598</v>
      </c>
      <c r="T7" s="78" t="s">
        <v>598</v>
      </c>
      <c r="U7" s="78" t="s">
        <v>598</v>
      </c>
      <c r="V7" s="78" t="s">
        <v>598</v>
      </c>
      <c r="W7" s="78" t="s">
        <v>598</v>
      </c>
      <c r="X7" s="78" t="s">
        <v>598</v>
      </c>
      <c r="Y7" s="78" t="s">
        <v>598</v>
      </c>
      <c r="Z7" s="78" t="s">
        <v>598</v>
      </c>
      <c r="AA7" s="78" t="s">
        <v>598</v>
      </c>
      <c r="AB7" s="78" t="s">
        <v>598</v>
      </c>
      <c r="AC7" s="78" t="s">
        <v>598</v>
      </c>
      <c r="AD7" s="78" t="s">
        <v>598</v>
      </c>
      <c r="AE7" s="78" t="s">
        <v>598</v>
      </c>
      <c r="AF7" s="78" t="s">
        <v>598</v>
      </c>
      <c r="AG7" s="78" t="s">
        <v>598</v>
      </c>
      <c r="AH7" s="78">
        <v>3</v>
      </c>
      <c r="AI7" s="78">
        <v>45</v>
      </c>
      <c r="AJ7" s="78">
        <v>1</v>
      </c>
      <c r="AK7" s="78">
        <v>1</v>
      </c>
      <c r="AL7" s="78">
        <v>2.8</v>
      </c>
      <c r="AM7" s="78">
        <v>45</v>
      </c>
      <c r="AN7" s="78">
        <v>1</v>
      </c>
      <c r="AO7" s="78">
        <v>0.5</v>
      </c>
      <c r="AP7" s="78">
        <v>1</v>
      </c>
      <c r="AQ7" s="78">
        <v>60</v>
      </c>
      <c r="AR7" s="78">
        <v>160</v>
      </c>
      <c r="AS7" s="78">
        <v>10</v>
      </c>
      <c r="AT7" s="78">
        <v>1</v>
      </c>
      <c r="AU7" s="78">
        <v>2000</v>
      </c>
      <c r="AV7" s="78">
        <v>0.25</v>
      </c>
      <c r="AW7" s="78">
        <v>0</v>
      </c>
      <c r="AX7" s="78">
        <v>3</v>
      </c>
      <c r="AY7" s="78">
        <v>0.1</v>
      </c>
      <c r="AZ7" s="78">
        <v>45</v>
      </c>
      <c r="BA7" s="78">
        <v>45</v>
      </c>
      <c r="BB7" s="78">
        <v>100</v>
      </c>
      <c r="BC7" s="78">
        <v>1</v>
      </c>
      <c r="BD7" s="78" t="s">
        <v>598</v>
      </c>
      <c r="BE7" s="78">
        <v>1863909376</v>
      </c>
      <c r="BF7" s="78">
        <v>3213028864</v>
      </c>
      <c r="BG7" s="28" t="s">
        <v>143</v>
      </c>
      <c r="BH7" s="28" t="s">
        <v>143</v>
      </c>
      <c r="BI7" s="28" t="s">
        <v>143</v>
      </c>
      <c r="BJ7" s="28" t="s">
        <v>143</v>
      </c>
      <c r="BK7" s="28" t="s">
        <v>143</v>
      </c>
      <c r="BL7" s="28" t="s">
        <v>143</v>
      </c>
      <c r="BM7" s="28" t="s">
        <v>143</v>
      </c>
      <c r="BN7" s="28" t="s">
        <v>143</v>
      </c>
      <c r="BO7" s="28" t="s">
        <v>143</v>
      </c>
      <c r="BP7" s="28" t="s">
        <v>143</v>
      </c>
      <c r="BQ7" s="28" t="s">
        <v>143</v>
      </c>
      <c r="BR7" s="28" t="s">
        <v>143</v>
      </c>
      <c r="BS7" s="28" t="s">
        <v>143</v>
      </c>
      <c r="BT7" s="28" t="s">
        <v>143</v>
      </c>
      <c r="BU7" s="28" t="s">
        <v>143</v>
      </c>
      <c r="BV7" s="28" t="s">
        <v>143</v>
      </c>
      <c r="BW7" s="28" t="s">
        <v>143</v>
      </c>
      <c r="BX7" s="78">
        <v>-0.30022001300000001</v>
      </c>
      <c r="BY7" s="78">
        <v>0</v>
      </c>
      <c r="BZ7" s="78">
        <v>0</v>
      </c>
      <c r="CA7" s="78">
        <v>8.5709020500000007E-3</v>
      </c>
      <c r="CB7" s="78">
        <v>-0.23757624599999999</v>
      </c>
      <c r="CC7" s="78">
        <v>8.57123407E-4</v>
      </c>
      <c r="CD7" s="78">
        <v>1</v>
      </c>
      <c r="CE7" s="78" t="s">
        <v>704</v>
      </c>
      <c r="CF7" s="78">
        <v>45</v>
      </c>
      <c r="CG7" s="78">
        <v>45</v>
      </c>
      <c r="CH7" s="78">
        <v>6.0000005800000001E-5</v>
      </c>
      <c r="CI7" s="78">
        <v>6.0000005800000001E-5</v>
      </c>
      <c r="CJ7" s="78">
        <v>1863909376</v>
      </c>
      <c r="CK7" s="78" t="s">
        <v>701</v>
      </c>
      <c r="CL7" s="78">
        <v>-0.30022001300000001</v>
      </c>
      <c r="CM7" s="78">
        <v>2</v>
      </c>
      <c r="CN7" s="78">
        <v>2</v>
      </c>
      <c r="CO7" s="44" t="s">
        <v>143</v>
      </c>
      <c r="CP7" s="28"/>
      <c r="CQ7" s="29"/>
    </row>
    <row r="8" spans="1:95" ht="15" customHeight="1" x14ac:dyDescent="0.25">
      <c r="A8" s="27">
        <v>5</v>
      </c>
      <c r="B8" s="78" t="s">
        <v>287</v>
      </c>
      <c r="C8" s="78">
        <v>1</v>
      </c>
      <c r="D8" s="78">
        <v>1.0583</v>
      </c>
      <c r="E8" s="78">
        <v>978.92240000000004</v>
      </c>
      <c r="F8" s="78">
        <v>1</v>
      </c>
      <c r="G8" s="78">
        <v>194.41220000000001</v>
      </c>
      <c r="H8" s="78">
        <v>0</v>
      </c>
      <c r="I8" s="78">
        <v>-21.540600000000001</v>
      </c>
      <c r="J8" s="78">
        <v>-15.0076</v>
      </c>
      <c r="K8" s="78">
        <v>0</v>
      </c>
      <c r="L8" s="85">
        <v>0</v>
      </c>
      <c r="M8" s="84">
        <v>0</v>
      </c>
      <c r="N8" s="78">
        <v>-5.3268000000000004</v>
      </c>
      <c r="O8" s="78">
        <v>-4.5378999999999996</v>
      </c>
      <c r="P8" s="78" t="s">
        <v>598</v>
      </c>
      <c r="Q8" s="78" t="s">
        <v>598</v>
      </c>
      <c r="R8" s="78" t="s">
        <v>598</v>
      </c>
      <c r="S8" s="78" t="s">
        <v>598</v>
      </c>
      <c r="T8" s="78" t="s">
        <v>598</v>
      </c>
      <c r="U8" s="78" t="s">
        <v>598</v>
      </c>
      <c r="V8" s="78" t="s">
        <v>598</v>
      </c>
      <c r="W8" s="78" t="s">
        <v>598</v>
      </c>
      <c r="X8" s="78" t="s">
        <v>598</v>
      </c>
      <c r="Y8" s="78" t="s">
        <v>598</v>
      </c>
      <c r="Z8" s="78" t="s">
        <v>598</v>
      </c>
      <c r="AA8" s="78" t="s">
        <v>598</v>
      </c>
      <c r="AB8" s="78" t="s">
        <v>598</v>
      </c>
      <c r="AC8" s="78" t="s">
        <v>598</v>
      </c>
      <c r="AD8" s="78" t="s">
        <v>598</v>
      </c>
      <c r="AE8" s="78" t="s">
        <v>598</v>
      </c>
      <c r="AF8" s="78" t="s">
        <v>598</v>
      </c>
      <c r="AG8" s="78" t="s">
        <v>598</v>
      </c>
      <c r="AH8" s="78">
        <v>3</v>
      </c>
      <c r="AI8" s="78">
        <v>45</v>
      </c>
      <c r="AJ8" s="78">
        <v>1</v>
      </c>
      <c r="AK8" s="78">
        <v>1</v>
      </c>
      <c r="AL8" s="78">
        <v>2.8</v>
      </c>
      <c r="AM8" s="78">
        <v>45</v>
      </c>
      <c r="AN8" s="78">
        <v>1</v>
      </c>
      <c r="AO8" s="78">
        <v>0.5</v>
      </c>
      <c r="AP8" s="78">
        <v>1</v>
      </c>
      <c r="AQ8" s="78">
        <v>60</v>
      </c>
      <c r="AR8" s="78">
        <v>160</v>
      </c>
      <c r="AS8" s="78">
        <v>10</v>
      </c>
      <c r="AT8" s="78">
        <v>1</v>
      </c>
      <c r="AU8" s="78">
        <v>2000</v>
      </c>
      <c r="AV8" s="78">
        <v>0.25</v>
      </c>
      <c r="AW8" s="78">
        <v>0</v>
      </c>
      <c r="AX8" s="78">
        <v>3</v>
      </c>
      <c r="AY8" s="78">
        <v>0.1</v>
      </c>
      <c r="AZ8" s="78">
        <v>45</v>
      </c>
      <c r="BA8" s="78">
        <v>45</v>
      </c>
      <c r="BB8" s="78">
        <v>100</v>
      </c>
      <c r="BC8" s="78">
        <v>1</v>
      </c>
      <c r="BD8" s="78" t="s">
        <v>598</v>
      </c>
      <c r="BE8" s="78">
        <v>1802467840</v>
      </c>
      <c r="BF8" s="78">
        <v>131651584</v>
      </c>
      <c r="BG8" s="28" t="s">
        <v>143</v>
      </c>
      <c r="BH8" s="28" t="s">
        <v>143</v>
      </c>
      <c r="BI8" s="28" t="s">
        <v>143</v>
      </c>
      <c r="BJ8" s="28" t="s">
        <v>143</v>
      </c>
      <c r="BK8" s="28" t="s">
        <v>143</v>
      </c>
      <c r="BL8" s="28" t="s">
        <v>143</v>
      </c>
      <c r="BM8" s="28" t="s">
        <v>143</v>
      </c>
      <c r="BN8" s="28" t="s">
        <v>143</v>
      </c>
      <c r="BO8" s="28" t="s">
        <v>143</v>
      </c>
      <c r="BP8" s="28" t="s">
        <v>143</v>
      </c>
      <c r="BQ8" s="28" t="s">
        <v>143</v>
      </c>
      <c r="BR8" s="28" t="s">
        <v>143</v>
      </c>
      <c r="BS8" s="28" t="s">
        <v>143</v>
      </c>
      <c r="BT8" s="28" t="s">
        <v>143</v>
      </c>
      <c r="BU8" s="28" t="s">
        <v>143</v>
      </c>
      <c r="BV8" s="28" t="s">
        <v>143</v>
      </c>
      <c r="BW8" s="28" t="s">
        <v>143</v>
      </c>
      <c r="BX8" s="78">
        <v>0.45379000899999999</v>
      </c>
      <c r="BY8" s="78">
        <v>0</v>
      </c>
      <c r="BZ8" s="78">
        <v>0</v>
      </c>
      <c r="CA8" s="78">
        <v>9.8892021899999998E-3</v>
      </c>
      <c r="CB8" s="78">
        <v>-0.25612515200000002</v>
      </c>
      <c r="CC8" s="78">
        <v>9.8999729399999997E-4</v>
      </c>
      <c r="CD8" s="78">
        <v>1</v>
      </c>
      <c r="CE8" s="78" t="s">
        <v>705</v>
      </c>
      <c r="CF8" s="78">
        <v>45</v>
      </c>
      <c r="CG8" s="78">
        <v>45</v>
      </c>
      <c r="CH8" s="78">
        <v>6.0000005800000001E-5</v>
      </c>
      <c r="CI8" s="78">
        <v>6.0000005800000001E-5</v>
      </c>
      <c r="CJ8" s="78">
        <v>1863909376</v>
      </c>
      <c r="CK8" s="78" t="s">
        <v>701</v>
      </c>
      <c r="CL8" s="78">
        <v>0.45379000899999999</v>
      </c>
      <c r="CM8" s="78">
        <v>1</v>
      </c>
      <c r="CN8" s="78">
        <v>2</v>
      </c>
      <c r="CO8" s="44" t="s">
        <v>143</v>
      </c>
      <c r="CP8" s="28"/>
      <c r="CQ8" s="29"/>
    </row>
    <row r="9" spans="1:95" ht="15" customHeight="1" x14ac:dyDescent="0.25">
      <c r="A9" s="27">
        <v>6</v>
      </c>
      <c r="B9" s="78" t="s">
        <v>288</v>
      </c>
      <c r="C9" s="78">
        <v>1</v>
      </c>
      <c r="D9" s="78">
        <v>-7.1840000000000002</v>
      </c>
      <c r="E9" s="78">
        <v>-260.75959999999998</v>
      </c>
      <c r="F9" s="78">
        <v>1</v>
      </c>
      <c r="G9" s="78">
        <v>187.06630000000001</v>
      </c>
      <c r="H9" s="78">
        <v>1</v>
      </c>
      <c r="I9" s="78">
        <v>32.680500000000002</v>
      </c>
      <c r="J9" s="78">
        <v>-17.9682</v>
      </c>
      <c r="K9" s="78">
        <v>0</v>
      </c>
      <c r="L9" s="85">
        <v>1</v>
      </c>
      <c r="M9" s="84">
        <v>1</v>
      </c>
      <c r="N9" s="78">
        <v>-2.5226000000000002</v>
      </c>
      <c r="O9" s="78">
        <v>-1.508</v>
      </c>
      <c r="P9" s="78" t="s">
        <v>598</v>
      </c>
      <c r="Q9" s="78" t="s">
        <v>598</v>
      </c>
      <c r="R9" s="78" t="s">
        <v>598</v>
      </c>
      <c r="S9" s="78" t="s">
        <v>598</v>
      </c>
      <c r="T9" s="78" t="s">
        <v>598</v>
      </c>
      <c r="U9" s="78" t="s">
        <v>598</v>
      </c>
      <c r="V9" s="78" t="s">
        <v>598</v>
      </c>
      <c r="W9" s="78" t="s">
        <v>598</v>
      </c>
      <c r="X9" s="78" t="s">
        <v>598</v>
      </c>
      <c r="Y9" s="78" t="s">
        <v>598</v>
      </c>
      <c r="Z9" s="78" t="s">
        <v>598</v>
      </c>
      <c r="AA9" s="78" t="s">
        <v>598</v>
      </c>
      <c r="AB9" s="78" t="s">
        <v>598</v>
      </c>
      <c r="AC9" s="78" t="s">
        <v>598</v>
      </c>
      <c r="AD9" s="78" t="s">
        <v>598</v>
      </c>
      <c r="AE9" s="78" t="s">
        <v>598</v>
      </c>
      <c r="AF9" s="78" t="s">
        <v>598</v>
      </c>
      <c r="AG9" s="78" t="s">
        <v>598</v>
      </c>
      <c r="AH9" s="78">
        <v>3</v>
      </c>
      <c r="AI9" s="78">
        <v>45</v>
      </c>
      <c r="AJ9" s="78">
        <v>1</v>
      </c>
      <c r="AK9" s="78">
        <v>1</v>
      </c>
      <c r="AL9" s="78">
        <v>2.8</v>
      </c>
      <c r="AM9" s="78">
        <v>45</v>
      </c>
      <c r="AN9" s="78">
        <v>1</v>
      </c>
      <c r="AO9" s="78">
        <v>0.5</v>
      </c>
      <c r="AP9" s="78">
        <v>1</v>
      </c>
      <c r="AQ9" s="78">
        <v>60</v>
      </c>
      <c r="AR9" s="78">
        <v>160</v>
      </c>
      <c r="AS9" s="78">
        <v>10</v>
      </c>
      <c r="AT9" s="78">
        <v>1</v>
      </c>
      <c r="AU9" s="78">
        <v>2000</v>
      </c>
      <c r="AV9" s="78">
        <v>0.25</v>
      </c>
      <c r="AW9" s="78">
        <v>0</v>
      </c>
      <c r="AX9" s="78">
        <v>3</v>
      </c>
      <c r="AY9" s="78">
        <v>0.1</v>
      </c>
      <c r="AZ9" s="78">
        <v>45</v>
      </c>
      <c r="BA9" s="78">
        <v>45</v>
      </c>
      <c r="BB9" s="78">
        <v>100</v>
      </c>
      <c r="BC9" s="78">
        <v>1</v>
      </c>
      <c r="BD9" s="78" t="s">
        <v>598</v>
      </c>
      <c r="BE9" s="78">
        <v>2948093184</v>
      </c>
      <c r="BF9" s="78">
        <v>3178511104</v>
      </c>
      <c r="BG9" s="28" t="s">
        <v>143</v>
      </c>
      <c r="BH9" s="28" t="s">
        <v>143</v>
      </c>
      <c r="BI9" s="28" t="s">
        <v>143</v>
      </c>
      <c r="BJ9" s="28" t="s">
        <v>143</v>
      </c>
      <c r="BK9" s="28" t="s">
        <v>143</v>
      </c>
      <c r="BL9" s="28" t="s">
        <v>143</v>
      </c>
      <c r="BM9" s="28" t="s">
        <v>143</v>
      </c>
      <c r="BN9" s="28" t="s">
        <v>143</v>
      </c>
      <c r="BO9" s="28" t="s">
        <v>143</v>
      </c>
      <c r="BP9" s="28" t="s">
        <v>143</v>
      </c>
      <c r="BQ9" s="28" t="s">
        <v>143</v>
      </c>
      <c r="BR9" s="28" t="s">
        <v>143</v>
      </c>
      <c r="BS9" s="28" t="s">
        <v>143</v>
      </c>
      <c r="BT9" s="28" t="s">
        <v>143</v>
      </c>
      <c r="BU9" s="28" t="s">
        <v>143</v>
      </c>
      <c r="BV9" s="28" t="s">
        <v>143</v>
      </c>
      <c r="BW9" s="28" t="s">
        <v>143</v>
      </c>
      <c r="BX9" s="78">
        <v>0.15080000499999999</v>
      </c>
      <c r="BY9" s="78">
        <v>0</v>
      </c>
      <c r="BZ9" s="78">
        <v>0</v>
      </c>
      <c r="CA9" s="78">
        <v>8.5477100200000004E-4</v>
      </c>
      <c r="CB9" s="78">
        <v>-0.27836883099999998</v>
      </c>
      <c r="CC9" s="78">
        <v>8.7161504800000006E-5</v>
      </c>
      <c r="CD9" s="78">
        <v>1</v>
      </c>
      <c r="CE9" s="78" t="s">
        <v>706</v>
      </c>
      <c r="CF9" s="78">
        <v>45</v>
      </c>
      <c r="CG9" s="78">
        <v>45</v>
      </c>
      <c r="CH9" s="78">
        <v>6.0000005800000001E-5</v>
      </c>
      <c r="CI9" s="78">
        <v>6.0000005800000001E-5</v>
      </c>
      <c r="CJ9" s="78">
        <v>1863909376</v>
      </c>
      <c r="CK9" s="78" t="s">
        <v>701</v>
      </c>
      <c r="CL9" s="78">
        <v>0.15080000499999999</v>
      </c>
      <c r="CM9" s="78">
        <v>1</v>
      </c>
      <c r="CN9" s="78">
        <v>2</v>
      </c>
      <c r="CO9" s="44" t="s">
        <v>143</v>
      </c>
      <c r="CP9" s="28"/>
      <c r="CQ9" s="29"/>
    </row>
    <row r="10" spans="1:95" ht="15" customHeight="1" x14ac:dyDescent="0.25">
      <c r="A10" s="27">
        <v>7</v>
      </c>
      <c r="B10" s="78" t="s">
        <v>289</v>
      </c>
      <c r="C10" s="78">
        <v>1</v>
      </c>
      <c r="D10" s="78">
        <v>-9.3458000000000006</v>
      </c>
      <c r="E10" s="78">
        <v>1410.6504</v>
      </c>
      <c r="F10" s="84">
        <v>0</v>
      </c>
      <c r="G10" s="78">
        <v>368.2724</v>
      </c>
      <c r="H10" s="78">
        <v>0</v>
      </c>
      <c r="I10" s="78">
        <v>6.4326999999999996</v>
      </c>
      <c r="J10" s="78">
        <v>-106.4401</v>
      </c>
      <c r="K10" s="78">
        <v>0</v>
      </c>
      <c r="L10" s="85">
        <v>0</v>
      </c>
      <c r="M10" s="78">
        <v>0</v>
      </c>
      <c r="N10" s="78">
        <v>-2.5329000000000002</v>
      </c>
      <c r="O10" s="78">
        <v>7.0853000000000002</v>
      </c>
      <c r="P10" s="78" t="s">
        <v>598</v>
      </c>
      <c r="Q10" s="78" t="s">
        <v>598</v>
      </c>
      <c r="R10" s="78" t="s">
        <v>598</v>
      </c>
      <c r="S10" s="78" t="s">
        <v>598</v>
      </c>
      <c r="T10" s="78" t="s">
        <v>598</v>
      </c>
      <c r="U10" s="78" t="s">
        <v>598</v>
      </c>
      <c r="V10" s="78" t="s">
        <v>598</v>
      </c>
      <c r="W10" s="78" t="s">
        <v>598</v>
      </c>
      <c r="X10" s="78" t="s">
        <v>598</v>
      </c>
      <c r="Y10" s="78" t="s">
        <v>598</v>
      </c>
      <c r="Z10" s="78" t="s">
        <v>598</v>
      </c>
      <c r="AA10" s="78" t="s">
        <v>598</v>
      </c>
      <c r="AB10" s="78" t="s">
        <v>598</v>
      </c>
      <c r="AC10" s="78" t="s">
        <v>598</v>
      </c>
      <c r="AD10" s="78" t="s">
        <v>598</v>
      </c>
      <c r="AE10" s="78" t="s">
        <v>598</v>
      </c>
      <c r="AF10" s="78" t="s">
        <v>598</v>
      </c>
      <c r="AG10" s="78" t="s">
        <v>598</v>
      </c>
      <c r="AH10" s="78">
        <v>3</v>
      </c>
      <c r="AI10" s="78">
        <v>45</v>
      </c>
      <c r="AJ10" s="78">
        <v>1</v>
      </c>
      <c r="AK10" s="78">
        <v>1</v>
      </c>
      <c r="AL10" s="78">
        <v>2.8</v>
      </c>
      <c r="AM10" s="78">
        <v>45</v>
      </c>
      <c r="AN10" s="78">
        <v>1</v>
      </c>
      <c r="AO10" s="78">
        <v>0.5</v>
      </c>
      <c r="AP10" s="78">
        <v>1</v>
      </c>
      <c r="AQ10" s="78">
        <v>60</v>
      </c>
      <c r="AR10" s="78">
        <v>160</v>
      </c>
      <c r="AS10" s="78">
        <v>10</v>
      </c>
      <c r="AT10" s="78">
        <v>1</v>
      </c>
      <c r="AU10" s="78">
        <v>2000</v>
      </c>
      <c r="AV10" s="78">
        <v>0.25</v>
      </c>
      <c r="AW10" s="78">
        <v>0</v>
      </c>
      <c r="AX10" s="78">
        <v>3</v>
      </c>
      <c r="AY10" s="78">
        <v>0.1</v>
      </c>
      <c r="AZ10" s="78">
        <v>45</v>
      </c>
      <c r="BA10" s="78">
        <v>45</v>
      </c>
      <c r="BB10" s="78">
        <v>100</v>
      </c>
      <c r="BC10" s="78">
        <v>1</v>
      </c>
      <c r="BD10" s="78" t="s">
        <v>598</v>
      </c>
      <c r="BE10" s="78">
        <v>194082560</v>
      </c>
      <c r="BF10" s="78">
        <v>2627505408</v>
      </c>
      <c r="BG10" s="28" t="s">
        <v>143</v>
      </c>
      <c r="BH10" s="28" t="s">
        <v>143</v>
      </c>
      <c r="BI10" s="28" t="s">
        <v>143</v>
      </c>
      <c r="BJ10" s="28" t="s">
        <v>143</v>
      </c>
      <c r="BK10" s="28" t="s">
        <v>143</v>
      </c>
      <c r="BL10" s="28" t="s">
        <v>143</v>
      </c>
      <c r="BM10" s="28" t="s">
        <v>143</v>
      </c>
      <c r="BN10" s="28" t="s">
        <v>143</v>
      </c>
      <c r="BO10" s="28" t="s">
        <v>143</v>
      </c>
      <c r="BP10" s="28" t="s">
        <v>143</v>
      </c>
      <c r="BQ10" s="28" t="s">
        <v>143</v>
      </c>
      <c r="BR10" s="28" t="s">
        <v>143</v>
      </c>
      <c r="BS10" s="28" t="s">
        <v>143</v>
      </c>
      <c r="BT10" s="28" t="s">
        <v>143</v>
      </c>
      <c r="BU10" s="28" t="s">
        <v>143</v>
      </c>
      <c r="BV10" s="28" t="s">
        <v>143</v>
      </c>
      <c r="BW10" s="28" t="s">
        <v>143</v>
      </c>
      <c r="BX10" s="78">
        <v>-0.70853000899999996</v>
      </c>
      <c r="BY10" s="78">
        <v>0</v>
      </c>
      <c r="BZ10" s="78">
        <v>0</v>
      </c>
      <c r="CA10" s="78">
        <v>-1.0883207400000001E-2</v>
      </c>
      <c r="CB10" s="78">
        <v>-0.41169181500000002</v>
      </c>
      <c r="CC10" s="78">
        <v>-1.08720362E-3</v>
      </c>
      <c r="CD10" s="78">
        <v>1</v>
      </c>
      <c r="CE10" s="78" t="s">
        <v>707</v>
      </c>
      <c r="CF10" s="78">
        <v>45</v>
      </c>
      <c r="CG10" s="78">
        <v>45</v>
      </c>
      <c r="CH10" s="78">
        <v>6.0000005800000001E-5</v>
      </c>
      <c r="CI10" s="78">
        <v>6.0000005800000001E-5</v>
      </c>
      <c r="CJ10" s="78">
        <v>1863909376</v>
      </c>
      <c r="CK10" s="78" t="s">
        <v>701</v>
      </c>
      <c r="CL10" s="78">
        <v>-0.70853000899999996</v>
      </c>
      <c r="CM10" s="78">
        <v>1</v>
      </c>
      <c r="CN10" s="78">
        <v>2</v>
      </c>
      <c r="CO10" s="44" t="s">
        <v>143</v>
      </c>
      <c r="CP10" s="28"/>
      <c r="CQ10" s="29"/>
    </row>
    <row r="11" spans="1:95" ht="15" customHeight="1" x14ac:dyDescent="0.25">
      <c r="A11" s="27">
        <v>8</v>
      </c>
      <c r="B11" s="78" t="s">
        <v>290</v>
      </c>
      <c r="C11" s="78">
        <v>1</v>
      </c>
      <c r="D11" s="78">
        <v>6.6439000000000004</v>
      </c>
      <c r="E11" s="78">
        <v>-695.48159999999996</v>
      </c>
      <c r="F11" s="84">
        <v>1</v>
      </c>
      <c r="G11" s="78">
        <v>130.89179999999999</v>
      </c>
      <c r="H11" s="78">
        <v>1</v>
      </c>
      <c r="I11" s="78">
        <v>9.5898000000000003</v>
      </c>
      <c r="J11" s="78">
        <v>96.246200000000002</v>
      </c>
      <c r="K11" s="78">
        <v>1</v>
      </c>
      <c r="L11" s="85">
        <v>1</v>
      </c>
      <c r="M11" s="78">
        <v>0</v>
      </c>
      <c r="N11" s="78">
        <v>-5.7096</v>
      </c>
      <c r="O11" s="78">
        <v>-7.7321</v>
      </c>
      <c r="P11" s="78" t="s">
        <v>598</v>
      </c>
      <c r="Q11" s="78" t="s">
        <v>598</v>
      </c>
      <c r="R11" s="78" t="s">
        <v>598</v>
      </c>
      <c r="S11" s="78" t="s">
        <v>598</v>
      </c>
      <c r="T11" s="78" t="s">
        <v>598</v>
      </c>
      <c r="U11" s="78" t="s">
        <v>598</v>
      </c>
      <c r="V11" s="78" t="s">
        <v>598</v>
      </c>
      <c r="W11" s="78" t="s">
        <v>598</v>
      </c>
      <c r="X11" s="78" t="s">
        <v>598</v>
      </c>
      <c r="Y11" s="78" t="s">
        <v>598</v>
      </c>
      <c r="Z11" s="78" t="s">
        <v>598</v>
      </c>
      <c r="AA11" s="78" t="s">
        <v>598</v>
      </c>
      <c r="AB11" s="78" t="s">
        <v>598</v>
      </c>
      <c r="AC11" s="78" t="s">
        <v>598</v>
      </c>
      <c r="AD11" s="78" t="s">
        <v>598</v>
      </c>
      <c r="AE11" s="78" t="s">
        <v>598</v>
      </c>
      <c r="AF11" s="78" t="s">
        <v>598</v>
      </c>
      <c r="AG11" s="78" t="s">
        <v>598</v>
      </c>
      <c r="AH11" s="78">
        <v>3</v>
      </c>
      <c r="AI11" s="78">
        <v>45</v>
      </c>
      <c r="AJ11" s="78">
        <v>1</v>
      </c>
      <c r="AK11" s="78">
        <v>1</v>
      </c>
      <c r="AL11" s="78">
        <v>2.8</v>
      </c>
      <c r="AM11" s="78">
        <v>45</v>
      </c>
      <c r="AN11" s="78">
        <v>1</v>
      </c>
      <c r="AO11" s="78">
        <v>0.5</v>
      </c>
      <c r="AP11" s="78">
        <v>1</v>
      </c>
      <c r="AQ11" s="78">
        <v>60</v>
      </c>
      <c r="AR11" s="78">
        <v>160</v>
      </c>
      <c r="AS11" s="78">
        <v>10</v>
      </c>
      <c r="AT11" s="78">
        <v>1</v>
      </c>
      <c r="AU11" s="78">
        <v>2000</v>
      </c>
      <c r="AV11" s="78">
        <v>0.25</v>
      </c>
      <c r="AW11" s="78">
        <v>0</v>
      </c>
      <c r="AX11" s="78">
        <v>3</v>
      </c>
      <c r="AY11" s="78">
        <v>0.1</v>
      </c>
      <c r="AZ11" s="78">
        <v>45</v>
      </c>
      <c r="BA11" s="78">
        <v>45</v>
      </c>
      <c r="BB11" s="78">
        <v>100</v>
      </c>
      <c r="BC11" s="78">
        <v>1</v>
      </c>
      <c r="BD11" s="78" t="s">
        <v>598</v>
      </c>
      <c r="BE11" s="78">
        <v>3750125056</v>
      </c>
      <c r="BF11" s="78">
        <v>3694992384</v>
      </c>
      <c r="BG11" s="28" t="s">
        <v>143</v>
      </c>
      <c r="BH11" s="28" t="s">
        <v>143</v>
      </c>
      <c r="BI11" s="28" t="s">
        <v>143</v>
      </c>
      <c r="BJ11" s="28" t="s">
        <v>143</v>
      </c>
      <c r="BK11" s="28" t="s">
        <v>143</v>
      </c>
      <c r="BL11" s="28" t="s">
        <v>143</v>
      </c>
      <c r="BM11" s="28" t="s">
        <v>143</v>
      </c>
      <c r="BN11" s="28" t="s">
        <v>143</v>
      </c>
      <c r="BO11" s="28" t="s">
        <v>143</v>
      </c>
      <c r="BP11" s="28" t="s">
        <v>143</v>
      </c>
      <c r="BQ11" s="28" t="s">
        <v>143</v>
      </c>
      <c r="BR11" s="28" t="s">
        <v>143</v>
      </c>
      <c r="BS11" s="28" t="s">
        <v>143</v>
      </c>
      <c r="BT11" s="28" t="s">
        <v>143</v>
      </c>
      <c r="BU11" s="28" t="s">
        <v>143</v>
      </c>
      <c r="BV11" s="28" t="s">
        <v>143</v>
      </c>
      <c r="BW11" s="28" t="s">
        <v>143</v>
      </c>
      <c r="BX11" s="78">
        <v>0.77320998900000004</v>
      </c>
      <c r="BY11" s="78">
        <v>0</v>
      </c>
      <c r="BZ11" s="78">
        <v>0</v>
      </c>
      <c r="CA11" s="78">
        <v>-2.52581039E-3</v>
      </c>
      <c r="CB11" s="78">
        <v>-0.29030418400000002</v>
      </c>
      <c r="CC11" s="78">
        <v>-2.5222232199999999E-4</v>
      </c>
      <c r="CD11" s="78">
        <v>1</v>
      </c>
      <c r="CE11" s="78" t="s">
        <v>708</v>
      </c>
      <c r="CF11" s="78">
        <v>45</v>
      </c>
      <c r="CG11" s="78">
        <v>45</v>
      </c>
      <c r="CH11" s="78">
        <v>6.0000005800000001E-5</v>
      </c>
      <c r="CI11" s="78">
        <v>6.0000005800000001E-5</v>
      </c>
      <c r="CJ11" s="78">
        <v>1863909376</v>
      </c>
      <c r="CK11" s="78" t="s">
        <v>701</v>
      </c>
      <c r="CL11" s="78">
        <v>0.77320998900000004</v>
      </c>
      <c r="CM11" s="78">
        <v>1</v>
      </c>
      <c r="CN11" s="78">
        <v>2</v>
      </c>
      <c r="CO11" s="44" t="s">
        <v>143</v>
      </c>
      <c r="CP11" s="28"/>
      <c r="CQ11" s="29"/>
    </row>
    <row r="12" spans="1:95" ht="15" customHeight="1" x14ac:dyDescent="0.25">
      <c r="A12" s="27">
        <v>9</v>
      </c>
      <c r="B12" s="78" t="s">
        <v>291</v>
      </c>
      <c r="C12" s="78">
        <v>1</v>
      </c>
      <c r="D12" s="78">
        <v>5.1033999999999997</v>
      </c>
      <c r="E12" s="78">
        <v>-937.38300000000004</v>
      </c>
      <c r="F12" s="84">
        <v>0.10050000000000001</v>
      </c>
      <c r="G12" s="78">
        <v>446.7525</v>
      </c>
      <c r="H12" s="78">
        <v>1</v>
      </c>
      <c r="I12" s="78">
        <v>9.8666999999999998</v>
      </c>
      <c r="J12" s="78">
        <v>-62.188299999999998</v>
      </c>
      <c r="K12" s="78">
        <v>1</v>
      </c>
      <c r="L12" s="85">
        <v>0</v>
      </c>
      <c r="M12" s="78">
        <v>0</v>
      </c>
      <c r="N12" s="78">
        <v>2.1581000000000001</v>
      </c>
      <c r="O12" s="78">
        <v>-1.3951</v>
      </c>
      <c r="P12" s="78" t="s">
        <v>598</v>
      </c>
      <c r="Q12" s="78" t="s">
        <v>598</v>
      </c>
      <c r="R12" s="78" t="s">
        <v>598</v>
      </c>
      <c r="S12" s="78" t="s">
        <v>598</v>
      </c>
      <c r="T12" s="78" t="s">
        <v>598</v>
      </c>
      <c r="U12" s="78" t="s">
        <v>598</v>
      </c>
      <c r="V12" s="78" t="s">
        <v>598</v>
      </c>
      <c r="W12" s="78" t="s">
        <v>598</v>
      </c>
      <c r="X12" s="78" t="s">
        <v>598</v>
      </c>
      <c r="Y12" s="78" t="s">
        <v>598</v>
      </c>
      <c r="Z12" s="78" t="s">
        <v>598</v>
      </c>
      <c r="AA12" s="78" t="s">
        <v>598</v>
      </c>
      <c r="AB12" s="78" t="s">
        <v>598</v>
      </c>
      <c r="AC12" s="78" t="s">
        <v>598</v>
      </c>
      <c r="AD12" s="78" t="s">
        <v>598</v>
      </c>
      <c r="AE12" s="78" t="s">
        <v>598</v>
      </c>
      <c r="AF12" s="78" t="s">
        <v>598</v>
      </c>
      <c r="AG12" s="78" t="s">
        <v>598</v>
      </c>
      <c r="AH12" s="78">
        <v>3</v>
      </c>
      <c r="AI12" s="78">
        <v>45</v>
      </c>
      <c r="AJ12" s="78">
        <v>1</v>
      </c>
      <c r="AK12" s="78">
        <v>1</v>
      </c>
      <c r="AL12" s="78">
        <v>2.8</v>
      </c>
      <c r="AM12" s="78">
        <v>45</v>
      </c>
      <c r="AN12" s="78">
        <v>1</v>
      </c>
      <c r="AO12" s="78">
        <v>0.5</v>
      </c>
      <c r="AP12" s="78">
        <v>1</v>
      </c>
      <c r="AQ12" s="78">
        <v>60</v>
      </c>
      <c r="AR12" s="78">
        <v>160</v>
      </c>
      <c r="AS12" s="78">
        <v>10</v>
      </c>
      <c r="AT12" s="78">
        <v>1</v>
      </c>
      <c r="AU12" s="78">
        <v>2000</v>
      </c>
      <c r="AV12" s="78">
        <v>0.25</v>
      </c>
      <c r="AW12" s="78">
        <v>0</v>
      </c>
      <c r="AX12" s="78">
        <v>3</v>
      </c>
      <c r="AY12" s="78">
        <v>0.1</v>
      </c>
      <c r="AZ12" s="78">
        <v>45</v>
      </c>
      <c r="BA12" s="78">
        <v>45</v>
      </c>
      <c r="BB12" s="78">
        <v>100</v>
      </c>
      <c r="BC12" s="78">
        <v>1</v>
      </c>
      <c r="BD12" s="78" t="s">
        <v>598</v>
      </c>
      <c r="BE12" s="78">
        <v>3154356480</v>
      </c>
      <c r="BF12" s="78">
        <v>374828800</v>
      </c>
      <c r="BG12" s="28" t="s">
        <v>143</v>
      </c>
      <c r="BH12" s="28" t="s">
        <v>143</v>
      </c>
      <c r="BI12" s="28" t="s">
        <v>143</v>
      </c>
      <c r="BJ12" s="28" t="s">
        <v>143</v>
      </c>
      <c r="BK12" s="28" t="s">
        <v>143</v>
      </c>
      <c r="BL12" s="28" t="s">
        <v>143</v>
      </c>
      <c r="BM12" s="28" t="s">
        <v>143</v>
      </c>
      <c r="BN12" s="28" t="s">
        <v>143</v>
      </c>
      <c r="BO12" s="28" t="s">
        <v>143</v>
      </c>
      <c r="BP12" s="28" t="s">
        <v>143</v>
      </c>
      <c r="BQ12" s="28" t="s">
        <v>143</v>
      </c>
      <c r="BR12" s="28" t="s">
        <v>143</v>
      </c>
      <c r="BS12" s="28" t="s">
        <v>143</v>
      </c>
      <c r="BT12" s="28" t="s">
        <v>143</v>
      </c>
      <c r="BU12" s="28" t="s">
        <v>143</v>
      </c>
      <c r="BV12" s="28" t="s">
        <v>143</v>
      </c>
      <c r="BW12" s="28" t="s">
        <v>143</v>
      </c>
      <c r="BX12" s="78">
        <v>0.13951000599999999</v>
      </c>
      <c r="BY12" s="78">
        <v>0</v>
      </c>
      <c r="BZ12" s="78">
        <v>0</v>
      </c>
      <c r="CA12" s="78">
        <v>3.8864561399999998E-3</v>
      </c>
      <c r="CB12" s="78">
        <v>-0.36803865400000002</v>
      </c>
      <c r="CC12" s="78">
        <v>3.8908128000000002E-4</v>
      </c>
      <c r="CD12" s="78">
        <v>1</v>
      </c>
      <c r="CE12" s="78" t="s">
        <v>709</v>
      </c>
      <c r="CF12" s="78">
        <v>45</v>
      </c>
      <c r="CG12" s="78">
        <v>45</v>
      </c>
      <c r="CH12" s="78">
        <v>6.0000005800000001E-5</v>
      </c>
      <c r="CI12" s="78">
        <v>6.0000005800000001E-5</v>
      </c>
      <c r="CJ12" s="78">
        <v>3154356480</v>
      </c>
      <c r="CK12" s="78" t="s">
        <v>701</v>
      </c>
      <c r="CL12" s="78">
        <v>0.13951000599999999</v>
      </c>
      <c r="CM12" s="78">
        <v>2</v>
      </c>
      <c r="CN12" s="78">
        <v>2</v>
      </c>
      <c r="CO12" s="44" t="s">
        <v>143</v>
      </c>
      <c r="CP12" s="28"/>
      <c r="CQ12" s="29"/>
    </row>
    <row r="13" spans="1:95" ht="15" customHeight="1" x14ac:dyDescent="0.25">
      <c r="A13" s="27">
        <v>10</v>
      </c>
      <c r="B13" s="78" t="s">
        <v>292</v>
      </c>
      <c r="C13" s="78">
        <v>1</v>
      </c>
      <c r="D13" s="78">
        <v>-4.8728999999999996</v>
      </c>
      <c r="E13" s="84">
        <v>-1440</v>
      </c>
      <c r="F13" s="78">
        <v>1</v>
      </c>
      <c r="G13" s="78">
        <v>400.01420000000002</v>
      </c>
      <c r="H13" s="78">
        <v>0</v>
      </c>
      <c r="I13" s="78">
        <v>16.9786</v>
      </c>
      <c r="J13" s="78">
        <v>-107.32080000000001</v>
      </c>
      <c r="K13" s="78">
        <v>1</v>
      </c>
      <c r="L13" s="85">
        <v>1</v>
      </c>
      <c r="M13" s="78">
        <v>0</v>
      </c>
      <c r="N13" s="78">
        <v>3.2296999999999998</v>
      </c>
      <c r="O13" s="78">
        <v>-1.8733</v>
      </c>
      <c r="P13" s="78" t="s">
        <v>598</v>
      </c>
      <c r="Q13" s="78" t="s">
        <v>598</v>
      </c>
      <c r="R13" s="78" t="s">
        <v>598</v>
      </c>
      <c r="S13" s="78" t="s">
        <v>598</v>
      </c>
      <c r="T13" s="78" t="s">
        <v>598</v>
      </c>
      <c r="U13" s="78" t="s">
        <v>598</v>
      </c>
      <c r="V13" s="78" t="s">
        <v>598</v>
      </c>
      <c r="W13" s="78" t="s">
        <v>598</v>
      </c>
      <c r="X13" s="78" t="s">
        <v>598</v>
      </c>
      <c r="Y13" s="78" t="s">
        <v>598</v>
      </c>
      <c r="Z13" s="78" t="s">
        <v>598</v>
      </c>
      <c r="AA13" s="78" t="s">
        <v>598</v>
      </c>
      <c r="AB13" s="78" t="s">
        <v>598</v>
      </c>
      <c r="AC13" s="78" t="s">
        <v>598</v>
      </c>
      <c r="AD13" s="78" t="s">
        <v>598</v>
      </c>
      <c r="AE13" s="78" t="s">
        <v>598</v>
      </c>
      <c r="AF13" s="78" t="s">
        <v>598</v>
      </c>
      <c r="AG13" s="78" t="s">
        <v>598</v>
      </c>
      <c r="AH13" s="78">
        <v>3</v>
      </c>
      <c r="AI13" s="78">
        <v>45</v>
      </c>
      <c r="AJ13" s="78">
        <v>1</v>
      </c>
      <c r="AK13" s="78">
        <v>1</v>
      </c>
      <c r="AL13" s="78">
        <v>2.8</v>
      </c>
      <c r="AM13" s="78">
        <v>45</v>
      </c>
      <c r="AN13" s="78">
        <v>1</v>
      </c>
      <c r="AO13" s="78">
        <v>0.5</v>
      </c>
      <c r="AP13" s="78">
        <v>1</v>
      </c>
      <c r="AQ13" s="78">
        <v>60</v>
      </c>
      <c r="AR13" s="78">
        <v>160</v>
      </c>
      <c r="AS13" s="78">
        <v>10</v>
      </c>
      <c r="AT13" s="78">
        <v>1</v>
      </c>
      <c r="AU13" s="78">
        <v>2000</v>
      </c>
      <c r="AV13" s="78">
        <v>0.25</v>
      </c>
      <c r="AW13" s="78">
        <v>0</v>
      </c>
      <c r="AX13" s="78">
        <v>3</v>
      </c>
      <c r="AY13" s="78">
        <v>0.1</v>
      </c>
      <c r="AZ13" s="78">
        <v>45</v>
      </c>
      <c r="BA13" s="78">
        <v>45</v>
      </c>
      <c r="BB13" s="78">
        <v>100</v>
      </c>
      <c r="BC13" s="78">
        <v>1</v>
      </c>
      <c r="BD13" s="78" t="s">
        <v>598</v>
      </c>
      <c r="BE13" s="78">
        <v>2373437440</v>
      </c>
      <c r="BF13" s="78">
        <v>1830057472</v>
      </c>
      <c r="BG13" s="28" t="s">
        <v>143</v>
      </c>
      <c r="BH13" s="28" t="s">
        <v>143</v>
      </c>
      <c r="BI13" s="28" t="s">
        <v>143</v>
      </c>
      <c r="BJ13" s="28" t="s">
        <v>143</v>
      </c>
      <c r="BK13" s="28" t="s">
        <v>143</v>
      </c>
      <c r="BL13" s="28" t="s">
        <v>143</v>
      </c>
      <c r="BM13" s="28" t="s">
        <v>143</v>
      </c>
      <c r="BN13" s="28" t="s">
        <v>143</v>
      </c>
      <c r="BO13" s="28" t="s">
        <v>143</v>
      </c>
      <c r="BP13" s="28" t="s">
        <v>143</v>
      </c>
      <c r="BQ13" s="28" t="s">
        <v>143</v>
      </c>
      <c r="BR13" s="28" t="s">
        <v>143</v>
      </c>
      <c r="BS13" s="28" t="s">
        <v>143</v>
      </c>
      <c r="BT13" s="28" t="s">
        <v>143</v>
      </c>
      <c r="BU13" s="28" t="s">
        <v>143</v>
      </c>
      <c r="BV13" s="28" t="s">
        <v>143</v>
      </c>
      <c r="BW13" s="28" t="s">
        <v>143</v>
      </c>
      <c r="BX13" s="78">
        <v>0.18733000799999999</v>
      </c>
      <c r="BY13" s="78">
        <v>0</v>
      </c>
      <c r="BZ13" s="78">
        <v>0</v>
      </c>
      <c r="CA13" s="78">
        <v>-2.2380463799999998E-3</v>
      </c>
      <c r="CB13" s="78">
        <v>-0.502355039</v>
      </c>
      <c r="CC13" s="78">
        <v>-2.2327584199999999E-4</v>
      </c>
      <c r="CD13" s="78">
        <v>1</v>
      </c>
      <c r="CE13" s="78" t="s">
        <v>710</v>
      </c>
      <c r="CF13" s="78">
        <v>45</v>
      </c>
      <c r="CG13" s="78">
        <v>45</v>
      </c>
      <c r="CH13" s="78">
        <v>6.0000005800000001E-5</v>
      </c>
      <c r="CI13" s="78">
        <v>6.0000005800000001E-5</v>
      </c>
      <c r="CJ13" s="78">
        <v>3154356480</v>
      </c>
      <c r="CK13" s="78" t="s">
        <v>701</v>
      </c>
      <c r="CL13" s="78">
        <v>0.18733000799999999</v>
      </c>
      <c r="CM13" s="78">
        <v>1</v>
      </c>
      <c r="CN13" s="78">
        <v>2</v>
      </c>
      <c r="CO13" s="44" t="s">
        <v>143</v>
      </c>
      <c r="CP13" s="28"/>
      <c r="CQ13" s="29"/>
    </row>
    <row r="14" spans="1:95" ht="15" customHeight="1" x14ac:dyDescent="0.25">
      <c r="A14" s="27">
        <v>11</v>
      </c>
      <c r="B14" s="78" t="s">
        <v>293</v>
      </c>
      <c r="C14" s="78">
        <v>1</v>
      </c>
      <c r="D14" s="78">
        <v>9.7866999999999997</v>
      </c>
      <c r="E14" s="84">
        <v>1440</v>
      </c>
      <c r="F14" s="78">
        <v>1</v>
      </c>
      <c r="G14" s="78">
        <v>237.6978</v>
      </c>
      <c r="H14" s="78">
        <v>1</v>
      </c>
      <c r="I14" s="78">
        <v>30.251999999999999</v>
      </c>
      <c r="J14" s="78">
        <v>68.072000000000003</v>
      </c>
      <c r="K14" s="78">
        <v>0</v>
      </c>
      <c r="L14" s="85">
        <v>0</v>
      </c>
      <c r="M14" s="78">
        <v>1</v>
      </c>
      <c r="N14" s="78">
        <v>-7.0717999999999996</v>
      </c>
      <c r="O14" s="78">
        <v>0.4007</v>
      </c>
      <c r="P14" s="78" t="s">
        <v>598</v>
      </c>
      <c r="Q14" s="78" t="s">
        <v>598</v>
      </c>
      <c r="R14" s="78" t="s">
        <v>598</v>
      </c>
      <c r="S14" s="78" t="s">
        <v>598</v>
      </c>
      <c r="T14" s="78" t="s">
        <v>598</v>
      </c>
      <c r="U14" s="78" t="s">
        <v>598</v>
      </c>
      <c r="V14" s="78" t="s">
        <v>598</v>
      </c>
      <c r="W14" s="78" t="s">
        <v>598</v>
      </c>
      <c r="X14" s="78" t="s">
        <v>598</v>
      </c>
      <c r="Y14" s="78" t="s">
        <v>598</v>
      </c>
      <c r="Z14" s="78" t="s">
        <v>598</v>
      </c>
      <c r="AA14" s="78" t="s">
        <v>598</v>
      </c>
      <c r="AB14" s="78" t="s">
        <v>598</v>
      </c>
      <c r="AC14" s="78" t="s">
        <v>598</v>
      </c>
      <c r="AD14" s="78" t="s">
        <v>598</v>
      </c>
      <c r="AE14" s="78" t="s">
        <v>598</v>
      </c>
      <c r="AF14" s="78" t="s">
        <v>598</v>
      </c>
      <c r="AG14" s="78" t="s">
        <v>598</v>
      </c>
      <c r="AH14" s="78">
        <v>3</v>
      </c>
      <c r="AI14" s="78">
        <v>45</v>
      </c>
      <c r="AJ14" s="78">
        <v>1</v>
      </c>
      <c r="AK14" s="78">
        <v>1</v>
      </c>
      <c r="AL14" s="78">
        <v>2.8</v>
      </c>
      <c r="AM14" s="78">
        <v>45</v>
      </c>
      <c r="AN14" s="78">
        <v>1</v>
      </c>
      <c r="AO14" s="78">
        <v>0.5</v>
      </c>
      <c r="AP14" s="78">
        <v>1</v>
      </c>
      <c r="AQ14" s="78">
        <v>60</v>
      </c>
      <c r="AR14" s="78">
        <v>160</v>
      </c>
      <c r="AS14" s="78">
        <v>10</v>
      </c>
      <c r="AT14" s="78">
        <v>1</v>
      </c>
      <c r="AU14" s="78">
        <v>2000</v>
      </c>
      <c r="AV14" s="78">
        <v>0.25</v>
      </c>
      <c r="AW14" s="78">
        <v>0</v>
      </c>
      <c r="AX14" s="78">
        <v>3</v>
      </c>
      <c r="AY14" s="78">
        <v>0.1</v>
      </c>
      <c r="AZ14" s="78">
        <v>45</v>
      </c>
      <c r="BA14" s="78">
        <v>45</v>
      </c>
      <c r="BB14" s="78">
        <v>100</v>
      </c>
      <c r="BC14" s="78">
        <v>1</v>
      </c>
      <c r="BD14" s="78" t="s">
        <v>598</v>
      </c>
      <c r="BE14" s="78">
        <v>2488756992</v>
      </c>
      <c r="BF14" s="78">
        <v>2310627584</v>
      </c>
      <c r="BG14" s="28" t="s">
        <v>143</v>
      </c>
      <c r="BH14" s="28" t="s">
        <v>143</v>
      </c>
      <c r="BI14" s="28" t="s">
        <v>143</v>
      </c>
      <c r="BJ14" s="28" t="s">
        <v>143</v>
      </c>
      <c r="BK14" s="28" t="s">
        <v>143</v>
      </c>
      <c r="BL14" s="28" t="s">
        <v>143</v>
      </c>
      <c r="BM14" s="28" t="s">
        <v>143</v>
      </c>
      <c r="BN14" s="28" t="s">
        <v>143</v>
      </c>
      <c r="BO14" s="28" t="s">
        <v>143</v>
      </c>
      <c r="BP14" s="28" t="s">
        <v>143</v>
      </c>
      <c r="BQ14" s="28" t="s">
        <v>143</v>
      </c>
      <c r="BR14" s="28" t="s">
        <v>143</v>
      </c>
      <c r="BS14" s="28" t="s">
        <v>143</v>
      </c>
      <c r="BT14" s="28" t="s">
        <v>143</v>
      </c>
      <c r="BU14" s="28" t="s">
        <v>143</v>
      </c>
      <c r="BV14" s="28" t="s">
        <v>143</v>
      </c>
      <c r="BW14" s="28" t="s">
        <v>143</v>
      </c>
      <c r="BX14" s="78">
        <v>-4.0070001000000001E-2</v>
      </c>
      <c r="BY14" s="78">
        <v>0</v>
      </c>
      <c r="BZ14" s="78">
        <v>0</v>
      </c>
      <c r="CA14" s="78">
        <v>1.00553716E-2</v>
      </c>
      <c r="CB14" s="78">
        <v>-0.41623607299999998</v>
      </c>
      <c r="CC14" s="78">
        <v>1.0065080100000001E-3</v>
      </c>
      <c r="CD14" s="78">
        <v>1</v>
      </c>
      <c r="CE14" s="78" t="s">
        <v>711</v>
      </c>
      <c r="CF14" s="78">
        <v>45</v>
      </c>
      <c r="CG14" s="78">
        <v>45</v>
      </c>
      <c r="CH14" s="78">
        <v>6.0000005800000001E-5</v>
      </c>
      <c r="CI14" s="78">
        <v>6.0000005800000001E-5</v>
      </c>
      <c r="CJ14" s="78">
        <v>2488756992</v>
      </c>
      <c r="CK14" s="78" t="s">
        <v>701</v>
      </c>
      <c r="CL14" s="78">
        <v>-4.0070001000000001E-2</v>
      </c>
      <c r="CM14" s="78">
        <v>2</v>
      </c>
      <c r="CN14" s="78">
        <v>2</v>
      </c>
      <c r="CO14" s="44" t="s">
        <v>143</v>
      </c>
      <c r="CP14" s="28"/>
      <c r="CQ14" s="29"/>
    </row>
    <row r="15" spans="1:95" ht="15" customHeight="1" x14ac:dyDescent="0.25">
      <c r="A15" s="27">
        <v>12</v>
      </c>
      <c r="B15" s="78" t="s">
        <v>294</v>
      </c>
      <c r="C15" s="78">
        <v>1</v>
      </c>
      <c r="D15" s="78">
        <v>-0.1966</v>
      </c>
      <c r="E15" s="84">
        <v>1349.5423000000001</v>
      </c>
      <c r="F15" s="78">
        <v>0.83330000000000004</v>
      </c>
      <c r="G15" s="78">
        <v>64.240499999999997</v>
      </c>
      <c r="H15" s="78">
        <v>1</v>
      </c>
      <c r="I15" s="78">
        <v>-33.707700000000003</v>
      </c>
      <c r="J15" s="78">
        <v>-111.1541</v>
      </c>
      <c r="K15" s="78">
        <v>0</v>
      </c>
      <c r="L15" s="85">
        <v>1</v>
      </c>
      <c r="M15" s="78">
        <v>0</v>
      </c>
      <c r="N15" s="78">
        <v>-8.7195</v>
      </c>
      <c r="O15" s="78">
        <v>10</v>
      </c>
      <c r="P15" s="78" t="s">
        <v>598</v>
      </c>
      <c r="Q15" s="78" t="s">
        <v>598</v>
      </c>
      <c r="R15" s="78" t="s">
        <v>598</v>
      </c>
      <c r="S15" s="78" t="s">
        <v>598</v>
      </c>
      <c r="T15" s="78" t="s">
        <v>598</v>
      </c>
      <c r="U15" s="78" t="s">
        <v>598</v>
      </c>
      <c r="V15" s="78" t="s">
        <v>598</v>
      </c>
      <c r="W15" s="78" t="s">
        <v>598</v>
      </c>
      <c r="X15" s="78" t="s">
        <v>598</v>
      </c>
      <c r="Y15" s="78" t="s">
        <v>598</v>
      </c>
      <c r="Z15" s="78" t="s">
        <v>598</v>
      </c>
      <c r="AA15" s="78" t="s">
        <v>598</v>
      </c>
      <c r="AB15" s="78" t="s">
        <v>598</v>
      </c>
      <c r="AC15" s="78" t="s">
        <v>598</v>
      </c>
      <c r="AD15" s="78" t="s">
        <v>598</v>
      </c>
      <c r="AE15" s="78" t="s">
        <v>598</v>
      </c>
      <c r="AF15" s="78" t="s">
        <v>598</v>
      </c>
      <c r="AG15" s="78" t="s">
        <v>598</v>
      </c>
      <c r="AH15" s="78">
        <v>3</v>
      </c>
      <c r="AI15" s="78">
        <v>45</v>
      </c>
      <c r="AJ15" s="78">
        <v>1</v>
      </c>
      <c r="AK15" s="78">
        <v>1</v>
      </c>
      <c r="AL15" s="78">
        <v>2.8</v>
      </c>
      <c r="AM15" s="78">
        <v>45</v>
      </c>
      <c r="AN15" s="78">
        <v>1</v>
      </c>
      <c r="AO15" s="78">
        <v>0.5</v>
      </c>
      <c r="AP15" s="78">
        <v>1</v>
      </c>
      <c r="AQ15" s="78">
        <v>60</v>
      </c>
      <c r="AR15" s="78">
        <v>160</v>
      </c>
      <c r="AS15" s="78">
        <v>10</v>
      </c>
      <c r="AT15" s="78">
        <v>1</v>
      </c>
      <c r="AU15" s="78">
        <v>2000</v>
      </c>
      <c r="AV15" s="78">
        <v>0.25</v>
      </c>
      <c r="AW15" s="78">
        <v>0</v>
      </c>
      <c r="AX15" s="78">
        <v>3</v>
      </c>
      <c r="AY15" s="78">
        <v>0.1</v>
      </c>
      <c r="AZ15" s="78">
        <v>45</v>
      </c>
      <c r="BA15" s="78">
        <v>45</v>
      </c>
      <c r="BB15" s="78">
        <v>100</v>
      </c>
      <c r="BC15" s="78">
        <v>1</v>
      </c>
      <c r="BD15" s="78" t="s">
        <v>598</v>
      </c>
      <c r="BE15" s="78">
        <v>4261708288</v>
      </c>
      <c r="BF15" s="78">
        <v>1094098944</v>
      </c>
      <c r="BG15" s="28" t="s">
        <v>143</v>
      </c>
      <c r="BH15" s="28" t="s">
        <v>143</v>
      </c>
      <c r="BI15" s="28" t="s">
        <v>143</v>
      </c>
      <c r="BJ15" s="28" t="s">
        <v>143</v>
      </c>
      <c r="BK15" s="28" t="s">
        <v>143</v>
      </c>
      <c r="BL15" s="28" t="s">
        <v>143</v>
      </c>
      <c r="BM15" s="28" t="s">
        <v>143</v>
      </c>
      <c r="BN15" s="28" t="s">
        <v>143</v>
      </c>
      <c r="BO15" s="28" t="s">
        <v>143</v>
      </c>
      <c r="BP15" s="28" t="s">
        <v>143</v>
      </c>
      <c r="BQ15" s="28" t="s">
        <v>143</v>
      </c>
      <c r="BR15" s="28" t="s">
        <v>143</v>
      </c>
      <c r="BS15" s="28" t="s">
        <v>143</v>
      </c>
      <c r="BT15" s="28" t="s">
        <v>143</v>
      </c>
      <c r="BU15" s="28" t="s">
        <v>143</v>
      </c>
      <c r="BV15" s="28" t="s">
        <v>143</v>
      </c>
      <c r="BW15" s="28" t="s">
        <v>143</v>
      </c>
      <c r="BX15" s="78">
        <v>-1</v>
      </c>
      <c r="BY15" s="78">
        <v>0</v>
      </c>
      <c r="BZ15" s="78">
        <v>0</v>
      </c>
      <c r="CA15" s="78">
        <v>9.7958436199999995E-3</v>
      </c>
      <c r="CB15" s="78">
        <v>-0.55530601700000004</v>
      </c>
      <c r="CC15" s="78">
        <v>9.8167755599999997E-4</v>
      </c>
      <c r="CD15" s="78">
        <v>1</v>
      </c>
      <c r="CE15" s="78" t="s">
        <v>712</v>
      </c>
      <c r="CF15" s="78">
        <v>45</v>
      </c>
      <c r="CG15" s="78">
        <v>45</v>
      </c>
      <c r="CH15" s="78">
        <v>6.0000005800000001E-5</v>
      </c>
      <c r="CI15" s="78">
        <v>6.0000005800000001E-5</v>
      </c>
      <c r="CJ15" s="78">
        <v>4261708288</v>
      </c>
      <c r="CK15" s="78" t="s">
        <v>701</v>
      </c>
      <c r="CL15" s="78">
        <v>-1</v>
      </c>
      <c r="CM15" s="78">
        <v>1</v>
      </c>
      <c r="CN15" s="78">
        <v>2</v>
      </c>
      <c r="CO15" s="44" t="s">
        <v>143</v>
      </c>
      <c r="CP15" s="28"/>
      <c r="CQ15" s="29"/>
    </row>
    <row r="16" spans="1:95" ht="15" customHeight="1" x14ac:dyDescent="0.25">
      <c r="A16" s="27">
        <v>13</v>
      </c>
      <c r="B16" s="78" t="s">
        <v>295</v>
      </c>
      <c r="C16" s="78">
        <v>1</v>
      </c>
      <c r="D16" s="78">
        <v>5.2042000000000002</v>
      </c>
      <c r="E16" s="84">
        <v>0</v>
      </c>
      <c r="F16" s="78">
        <v>0.2462</v>
      </c>
      <c r="G16" s="78">
        <v>101.8312</v>
      </c>
      <c r="H16" s="78">
        <v>0</v>
      </c>
      <c r="I16" s="78">
        <v>-8.4720999999999993</v>
      </c>
      <c r="J16" s="78">
        <v>-87.145300000000006</v>
      </c>
      <c r="K16" s="78">
        <v>1</v>
      </c>
      <c r="L16" s="85">
        <v>0</v>
      </c>
      <c r="M16" s="78">
        <v>0</v>
      </c>
      <c r="N16" s="78">
        <v>3.3180000000000001</v>
      </c>
      <c r="O16" s="78">
        <v>-4.8627000000000002</v>
      </c>
      <c r="P16" s="78" t="s">
        <v>598</v>
      </c>
      <c r="Q16" s="78" t="s">
        <v>598</v>
      </c>
      <c r="R16" s="78" t="s">
        <v>598</v>
      </c>
      <c r="S16" s="78" t="s">
        <v>598</v>
      </c>
      <c r="T16" s="78" t="s">
        <v>598</v>
      </c>
      <c r="U16" s="78" t="s">
        <v>598</v>
      </c>
      <c r="V16" s="78" t="s">
        <v>598</v>
      </c>
      <c r="W16" s="78" t="s">
        <v>598</v>
      </c>
      <c r="X16" s="78" t="s">
        <v>598</v>
      </c>
      <c r="Y16" s="78" t="s">
        <v>598</v>
      </c>
      <c r="Z16" s="78" t="s">
        <v>598</v>
      </c>
      <c r="AA16" s="78" t="s">
        <v>598</v>
      </c>
      <c r="AB16" s="78" t="s">
        <v>598</v>
      </c>
      <c r="AC16" s="78" t="s">
        <v>598</v>
      </c>
      <c r="AD16" s="78" t="s">
        <v>598</v>
      </c>
      <c r="AE16" s="78" t="s">
        <v>598</v>
      </c>
      <c r="AF16" s="78" t="s">
        <v>598</v>
      </c>
      <c r="AG16" s="78" t="s">
        <v>598</v>
      </c>
      <c r="AH16" s="78">
        <v>3</v>
      </c>
      <c r="AI16" s="78">
        <v>45</v>
      </c>
      <c r="AJ16" s="78">
        <v>1</v>
      </c>
      <c r="AK16" s="78">
        <v>1</v>
      </c>
      <c r="AL16" s="78">
        <v>2.8</v>
      </c>
      <c r="AM16" s="78">
        <v>45</v>
      </c>
      <c r="AN16" s="78">
        <v>1</v>
      </c>
      <c r="AO16" s="78">
        <v>0.5</v>
      </c>
      <c r="AP16" s="78">
        <v>1</v>
      </c>
      <c r="AQ16" s="78">
        <v>60</v>
      </c>
      <c r="AR16" s="78">
        <v>160</v>
      </c>
      <c r="AS16" s="78">
        <v>10</v>
      </c>
      <c r="AT16" s="78">
        <v>1</v>
      </c>
      <c r="AU16" s="78">
        <v>2000</v>
      </c>
      <c r="AV16" s="78">
        <v>0.25</v>
      </c>
      <c r="AW16" s="78">
        <v>0</v>
      </c>
      <c r="AX16" s="78">
        <v>3</v>
      </c>
      <c r="AY16" s="78">
        <v>0.1</v>
      </c>
      <c r="AZ16" s="78">
        <v>45</v>
      </c>
      <c r="BA16" s="78">
        <v>45</v>
      </c>
      <c r="BB16" s="78">
        <v>100</v>
      </c>
      <c r="BC16" s="78">
        <v>1</v>
      </c>
      <c r="BD16" s="78" t="s">
        <v>598</v>
      </c>
      <c r="BE16" s="78">
        <v>1981365504</v>
      </c>
      <c r="BF16" s="78">
        <v>2725962496</v>
      </c>
      <c r="BG16" s="28" t="s">
        <v>143</v>
      </c>
      <c r="BH16" s="28" t="s">
        <v>143</v>
      </c>
      <c r="BI16" s="28" t="s">
        <v>143</v>
      </c>
      <c r="BJ16" s="28" t="s">
        <v>143</v>
      </c>
      <c r="BK16" s="28" t="s">
        <v>143</v>
      </c>
      <c r="BL16" s="28" t="s">
        <v>143</v>
      </c>
      <c r="BM16" s="28" t="s">
        <v>143</v>
      </c>
      <c r="BN16" s="28" t="s">
        <v>143</v>
      </c>
      <c r="BO16" s="28" t="s">
        <v>143</v>
      </c>
      <c r="BP16" s="28" t="s">
        <v>143</v>
      </c>
      <c r="BQ16" s="28" t="s">
        <v>143</v>
      </c>
      <c r="BR16" s="28" t="s">
        <v>143</v>
      </c>
      <c r="BS16" s="28" t="s">
        <v>143</v>
      </c>
      <c r="BT16" s="28" t="s">
        <v>143</v>
      </c>
      <c r="BU16" s="28" t="s">
        <v>143</v>
      </c>
      <c r="BV16" s="28" t="s">
        <v>143</v>
      </c>
      <c r="BW16" s="28" t="s">
        <v>143</v>
      </c>
      <c r="BX16" s="78">
        <v>0.48627000999999997</v>
      </c>
      <c r="BY16" s="78">
        <v>0</v>
      </c>
      <c r="BZ16" s="78">
        <v>0</v>
      </c>
      <c r="CA16" s="78">
        <v>1.6319226499999999E-2</v>
      </c>
      <c r="CB16" s="78">
        <v>-0.66404986399999999</v>
      </c>
      <c r="CC16" s="78">
        <v>1.6354922E-3</v>
      </c>
      <c r="CD16" s="78">
        <v>1</v>
      </c>
      <c r="CE16" s="78" t="s">
        <v>713</v>
      </c>
      <c r="CF16" s="78">
        <v>45</v>
      </c>
      <c r="CG16" s="78">
        <v>45</v>
      </c>
      <c r="CH16" s="78">
        <v>6.0000005800000001E-5</v>
      </c>
      <c r="CI16" s="78">
        <v>6.0000005800000001E-5</v>
      </c>
      <c r="CJ16" s="78">
        <v>4261708288</v>
      </c>
      <c r="CK16" s="78" t="s">
        <v>701</v>
      </c>
      <c r="CL16" s="78">
        <v>0.48627000999999997</v>
      </c>
      <c r="CM16" s="78">
        <v>1</v>
      </c>
      <c r="CN16" s="78">
        <v>2</v>
      </c>
      <c r="CO16" s="44" t="s">
        <v>143</v>
      </c>
      <c r="CP16" s="28"/>
      <c r="CQ16" s="29"/>
    </row>
    <row r="17" spans="1:95" ht="15" customHeight="1" x14ac:dyDescent="0.25">
      <c r="A17" s="27">
        <v>14</v>
      </c>
      <c r="B17" s="78" t="s">
        <v>296</v>
      </c>
      <c r="C17" s="78">
        <v>1</v>
      </c>
      <c r="D17" s="78">
        <v>-1.6632</v>
      </c>
      <c r="E17" s="84">
        <v>-1186.3425</v>
      </c>
      <c r="F17" s="78">
        <v>1</v>
      </c>
      <c r="G17" s="78">
        <v>125.40300000000001</v>
      </c>
      <c r="H17" s="78">
        <v>0</v>
      </c>
      <c r="I17" s="78">
        <v>27.938600000000001</v>
      </c>
      <c r="J17" s="78">
        <v>41.274299999999997</v>
      </c>
      <c r="K17" s="78">
        <v>1</v>
      </c>
      <c r="L17" s="85">
        <v>1</v>
      </c>
      <c r="M17" s="78">
        <v>0</v>
      </c>
      <c r="N17" s="78">
        <v>7.6097000000000001</v>
      </c>
      <c r="O17" s="78">
        <v>4.8635999999999999</v>
      </c>
      <c r="P17" s="78" t="s">
        <v>598</v>
      </c>
      <c r="Q17" s="78" t="s">
        <v>598</v>
      </c>
      <c r="R17" s="78" t="s">
        <v>598</v>
      </c>
      <c r="S17" s="78" t="s">
        <v>598</v>
      </c>
      <c r="T17" s="78" t="s">
        <v>598</v>
      </c>
      <c r="U17" s="78" t="s">
        <v>598</v>
      </c>
      <c r="V17" s="78" t="s">
        <v>598</v>
      </c>
      <c r="W17" s="78" t="s">
        <v>598</v>
      </c>
      <c r="X17" s="78" t="s">
        <v>598</v>
      </c>
      <c r="Y17" s="78" t="s">
        <v>598</v>
      </c>
      <c r="Z17" s="78" t="s">
        <v>598</v>
      </c>
      <c r="AA17" s="78" t="s">
        <v>598</v>
      </c>
      <c r="AB17" s="78" t="s">
        <v>598</v>
      </c>
      <c r="AC17" s="78" t="s">
        <v>598</v>
      </c>
      <c r="AD17" s="78" t="s">
        <v>598</v>
      </c>
      <c r="AE17" s="78" t="s">
        <v>598</v>
      </c>
      <c r="AF17" s="78" t="s">
        <v>598</v>
      </c>
      <c r="AG17" s="78" t="s">
        <v>598</v>
      </c>
      <c r="AH17" s="78">
        <v>3</v>
      </c>
      <c r="AI17" s="78">
        <v>45</v>
      </c>
      <c r="AJ17" s="78">
        <v>1</v>
      </c>
      <c r="AK17" s="78">
        <v>1</v>
      </c>
      <c r="AL17" s="78">
        <v>2.8</v>
      </c>
      <c r="AM17" s="78">
        <v>45</v>
      </c>
      <c r="AN17" s="78">
        <v>1</v>
      </c>
      <c r="AO17" s="78">
        <v>0.5</v>
      </c>
      <c r="AP17" s="78">
        <v>1</v>
      </c>
      <c r="AQ17" s="78">
        <v>60</v>
      </c>
      <c r="AR17" s="78">
        <v>160</v>
      </c>
      <c r="AS17" s="78">
        <v>10</v>
      </c>
      <c r="AT17" s="78">
        <v>1</v>
      </c>
      <c r="AU17" s="78">
        <v>2000</v>
      </c>
      <c r="AV17" s="78">
        <v>0.25</v>
      </c>
      <c r="AW17" s="78">
        <v>0</v>
      </c>
      <c r="AX17" s="78">
        <v>3</v>
      </c>
      <c r="AY17" s="78">
        <v>0.1</v>
      </c>
      <c r="AZ17" s="78">
        <v>45</v>
      </c>
      <c r="BA17" s="78">
        <v>45</v>
      </c>
      <c r="BB17" s="78">
        <v>100</v>
      </c>
      <c r="BC17" s="78">
        <v>1</v>
      </c>
      <c r="BD17" s="78" t="s">
        <v>598</v>
      </c>
      <c r="BE17" s="78">
        <v>1585908736</v>
      </c>
      <c r="BF17" s="78">
        <v>3615103488</v>
      </c>
      <c r="BG17" s="28" t="s">
        <v>143</v>
      </c>
      <c r="BH17" s="28" t="s">
        <v>143</v>
      </c>
      <c r="BI17" s="28" t="s">
        <v>143</v>
      </c>
      <c r="BJ17" s="28" t="s">
        <v>143</v>
      </c>
      <c r="BK17" s="28" t="s">
        <v>143</v>
      </c>
      <c r="BL17" s="28" t="s">
        <v>143</v>
      </c>
      <c r="BM17" s="28" t="s">
        <v>143</v>
      </c>
      <c r="BN17" s="28" t="s">
        <v>143</v>
      </c>
      <c r="BO17" s="28" t="s">
        <v>143</v>
      </c>
      <c r="BP17" s="28" t="s">
        <v>143</v>
      </c>
      <c r="BQ17" s="28" t="s">
        <v>143</v>
      </c>
      <c r="BR17" s="28" t="s">
        <v>143</v>
      </c>
      <c r="BS17" s="28" t="s">
        <v>143</v>
      </c>
      <c r="BT17" s="28" t="s">
        <v>143</v>
      </c>
      <c r="BU17" s="28" t="s">
        <v>143</v>
      </c>
      <c r="BV17" s="28" t="s">
        <v>143</v>
      </c>
      <c r="BW17" s="28" t="s">
        <v>143</v>
      </c>
      <c r="BX17" s="78">
        <v>-0.48636001299999998</v>
      </c>
      <c r="BY17" s="78">
        <v>0</v>
      </c>
      <c r="BZ17" s="78">
        <v>0</v>
      </c>
      <c r="CA17" s="78">
        <v>1.42100053E-2</v>
      </c>
      <c r="CB17" s="78">
        <v>-0.61138165</v>
      </c>
      <c r="CC17" s="78">
        <v>1.42629596E-3</v>
      </c>
      <c r="CD17" s="78">
        <v>1</v>
      </c>
      <c r="CE17" s="78" t="s">
        <v>714</v>
      </c>
      <c r="CF17" s="78">
        <v>45</v>
      </c>
      <c r="CG17" s="78">
        <v>45</v>
      </c>
      <c r="CH17" s="78">
        <v>6.0000005800000001E-5</v>
      </c>
      <c r="CI17" s="78">
        <v>6.0000005800000001E-5</v>
      </c>
      <c r="CJ17" s="78">
        <v>4261708288</v>
      </c>
      <c r="CK17" s="78" t="s">
        <v>701</v>
      </c>
      <c r="CL17" s="78">
        <v>-0.48636001299999998</v>
      </c>
      <c r="CM17" s="78">
        <v>1</v>
      </c>
      <c r="CN17" s="78">
        <v>2</v>
      </c>
      <c r="CO17" s="44" t="s">
        <v>143</v>
      </c>
      <c r="CP17" s="28"/>
      <c r="CQ17" s="29"/>
    </row>
    <row r="18" spans="1:95" ht="15" customHeight="1" x14ac:dyDescent="0.25">
      <c r="A18" s="27">
        <v>15</v>
      </c>
      <c r="B18" s="78" t="s">
        <v>297</v>
      </c>
      <c r="C18" s="78">
        <v>1</v>
      </c>
      <c r="D18" s="78">
        <v>-5.1281999999999996</v>
      </c>
      <c r="E18" s="78">
        <v>-1123.9292</v>
      </c>
      <c r="F18" s="78">
        <v>1</v>
      </c>
      <c r="G18" s="78">
        <v>509.65649999999999</v>
      </c>
      <c r="H18" s="78">
        <v>0</v>
      </c>
      <c r="I18" s="78">
        <v>-19.2088</v>
      </c>
      <c r="J18" s="78">
        <v>-56.635100000000001</v>
      </c>
      <c r="K18" s="78">
        <v>0</v>
      </c>
      <c r="L18" s="85">
        <v>0</v>
      </c>
      <c r="M18" s="78">
        <v>0</v>
      </c>
      <c r="N18" s="84">
        <v>-10</v>
      </c>
      <c r="O18" s="78">
        <v>-3.5627</v>
      </c>
      <c r="P18" s="78" t="s">
        <v>598</v>
      </c>
      <c r="Q18" s="78" t="s">
        <v>598</v>
      </c>
      <c r="R18" s="78" t="s">
        <v>598</v>
      </c>
      <c r="S18" s="78" t="s">
        <v>598</v>
      </c>
      <c r="T18" s="78" t="s">
        <v>598</v>
      </c>
      <c r="U18" s="78" t="s">
        <v>598</v>
      </c>
      <c r="V18" s="78" t="s">
        <v>598</v>
      </c>
      <c r="W18" s="78" t="s">
        <v>598</v>
      </c>
      <c r="X18" s="78" t="s">
        <v>598</v>
      </c>
      <c r="Y18" s="78" t="s">
        <v>598</v>
      </c>
      <c r="Z18" s="78" t="s">
        <v>598</v>
      </c>
      <c r="AA18" s="78" t="s">
        <v>598</v>
      </c>
      <c r="AB18" s="78" t="s">
        <v>598</v>
      </c>
      <c r="AC18" s="78" t="s">
        <v>598</v>
      </c>
      <c r="AD18" s="78" t="s">
        <v>598</v>
      </c>
      <c r="AE18" s="78" t="s">
        <v>598</v>
      </c>
      <c r="AF18" s="78" t="s">
        <v>598</v>
      </c>
      <c r="AG18" s="78" t="s">
        <v>598</v>
      </c>
      <c r="AH18" s="78">
        <v>3</v>
      </c>
      <c r="AI18" s="78">
        <v>45</v>
      </c>
      <c r="AJ18" s="78">
        <v>1</v>
      </c>
      <c r="AK18" s="78">
        <v>1</v>
      </c>
      <c r="AL18" s="78">
        <v>2.8</v>
      </c>
      <c r="AM18" s="78">
        <v>45</v>
      </c>
      <c r="AN18" s="78">
        <v>1</v>
      </c>
      <c r="AO18" s="78">
        <v>0.5</v>
      </c>
      <c r="AP18" s="78">
        <v>1</v>
      </c>
      <c r="AQ18" s="78">
        <v>60</v>
      </c>
      <c r="AR18" s="78">
        <v>160</v>
      </c>
      <c r="AS18" s="78">
        <v>10</v>
      </c>
      <c r="AT18" s="78">
        <v>1</v>
      </c>
      <c r="AU18" s="78">
        <v>2000</v>
      </c>
      <c r="AV18" s="78">
        <v>0.25</v>
      </c>
      <c r="AW18" s="78">
        <v>0</v>
      </c>
      <c r="AX18" s="78">
        <v>3</v>
      </c>
      <c r="AY18" s="78">
        <v>0.1</v>
      </c>
      <c r="AZ18" s="78">
        <v>45</v>
      </c>
      <c r="BA18" s="78">
        <v>45</v>
      </c>
      <c r="BB18" s="78">
        <v>100</v>
      </c>
      <c r="BC18" s="78">
        <v>1</v>
      </c>
      <c r="BD18" s="78" t="s">
        <v>598</v>
      </c>
      <c r="BE18" s="78">
        <v>1664720640</v>
      </c>
      <c r="BF18" s="78">
        <v>1578661120</v>
      </c>
      <c r="BG18" s="28" t="s">
        <v>143</v>
      </c>
      <c r="BH18" s="28" t="s">
        <v>143</v>
      </c>
      <c r="BI18" s="28" t="s">
        <v>143</v>
      </c>
      <c r="BJ18" s="28" t="s">
        <v>143</v>
      </c>
      <c r="BK18" s="28" t="s">
        <v>143</v>
      </c>
      <c r="BL18" s="28" t="s">
        <v>143</v>
      </c>
      <c r="BM18" s="28" t="s">
        <v>143</v>
      </c>
      <c r="BN18" s="28" t="s">
        <v>143</v>
      </c>
      <c r="BO18" s="28" t="s">
        <v>143</v>
      </c>
      <c r="BP18" s="28" t="s">
        <v>143</v>
      </c>
      <c r="BQ18" s="28" t="s">
        <v>143</v>
      </c>
      <c r="BR18" s="28" t="s">
        <v>143</v>
      </c>
      <c r="BS18" s="28" t="s">
        <v>143</v>
      </c>
      <c r="BT18" s="28" t="s">
        <v>143</v>
      </c>
      <c r="BU18" s="28" t="s">
        <v>143</v>
      </c>
      <c r="BV18" s="28" t="s">
        <v>143</v>
      </c>
      <c r="BW18" s="28" t="s">
        <v>143</v>
      </c>
      <c r="BX18" s="78">
        <v>0.356270015</v>
      </c>
      <c r="BY18" s="78">
        <v>0</v>
      </c>
      <c r="BZ18" s="78">
        <v>0</v>
      </c>
      <c r="CA18" s="78">
        <v>7.7519202599999996E-3</v>
      </c>
      <c r="CB18" s="78">
        <v>-0.681738913</v>
      </c>
      <c r="CC18" s="78">
        <v>7.8172859499999999E-4</v>
      </c>
      <c r="CD18" s="78">
        <v>1</v>
      </c>
      <c r="CE18" s="78" t="s">
        <v>715</v>
      </c>
      <c r="CF18" s="78">
        <v>45</v>
      </c>
      <c r="CG18" s="78">
        <v>45</v>
      </c>
      <c r="CH18" s="78">
        <v>6.0000005800000001E-5</v>
      </c>
      <c r="CI18" s="78">
        <v>6.0000005800000001E-5</v>
      </c>
      <c r="CJ18" s="78">
        <v>1664720640</v>
      </c>
      <c r="CK18" s="78" t="s">
        <v>701</v>
      </c>
      <c r="CL18" s="78">
        <v>0.356270015</v>
      </c>
      <c r="CM18" s="78">
        <v>2</v>
      </c>
      <c r="CN18" s="78">
        <v>2</v>
      </c>
      <c r="CO18" s="44" t="s">
        <v>143</v>
      </c>
      <c r="CP18" s="28"/>
      <c r="CQ18" s="29"/>
    </row>
    <row r="19" spans="1:95" ht="15" customHeight="1" x14ac:dyDescent="0.25">
      <c r="A19" s="27">
        <v>16</v>
      </c>
      <c r="B19" s="78" t="s">
        <v>298</v>
      </c>
      <c r="C19" s="78">
        <v>1</v>
      </c>
      <c r="D19" s="78">
        <v>2.6558000000000002</v>
      </c>
      <c r="E19" s="78">
        <v>-602.8922</v>
      </c>
      <c r="F19" s="78">
        <v>1</v>
      </c>
      <c r="G19" s="78">
        <v>7.9897</v>
      </c>
      <c r="H19" s="78">
        <v>1</v>
      </c>
      <c r="I19" s="78">
        <v>15.6669</v>
      </c>
      <c r="J19" s="78">
        <v>82.981999999999999</v>
      </c>
      <c r="K19" s="78">
        <v>1</v>
      </c>
      <c r="L19" s="85">
        <v>1</v>
      </c>
      <c r="M19" s="78">
        <v>0</v>
      </c>
      <c r="N19" s="84">
        <v>10</v>
      </c>
      <c r="O19" s="78">
        <v>0.14599999999999999</v>
      </c>
      <c r="P19" s="78" t="s">
        <v>598</v>
      </c>
      <c r="Q19" s="78" t="s">
        <v>598</v>
      </c>
      <c r="R19" s="78" t="s">
        <v>598</v>
      </c>
      <c r="S19" s="78" t="s">
        <v>598</v>
      </c>
      <c r="T19" s="78" t="s">
        <v>598</v>
      </c>
      <c r="U19" s="78" t="s">
        <v>598</v>
      </c>
      <c r="V19" s="78" t="s">
        <v>598</v>
      </c>
      <c r="W19" s="78" t="s">
        <v>598</v>
      </c>
      <c r="X19" s="78" t="s">
        <v>598</v>
      </c>
      <c r="Y19" s="78" t="s">
        <v>598</v>
      </c>
      <c r="Z19" s="78" t="s">
        <v>598</v>
      </c>
      <c r="AA19" s="78" t="s">
        <v>598</v>
      </c>
      <c r="AB19" s="78" t="s">
        <v>598</v>
      </c>
      <c r="AC19" s="78" t="s">
        <v>598</v>
      </c>
      <c r="AD19" s="78" t="s">
        <v>598</v>
      </c>
      <c r="AE19" s="78" t="s">
        <v>598</v>
      </c>
      <c r="AF19" s="78" t="s">
        <v>598</v>
      </c>
      <c r="AG19" s="78" t="s">
        <v>598</v>
      </c>
      <c r="AH19" s="78">
        <v>3</v>
      </c>
      <c r="AI19" s="78">
        <v>45</v>
      </c>
      <c r="AJ19" s="78">
        <v>1</v>
      </c>
      <c r="AK19" s="78">
        <v>1</v>
      </c>
      <c r="AL19" s="78">
        <v>2.8</v>
      </c>
      <c r="AM19" s="78">
        <v>45</v>
      </c>
      <c r="AN19" s="78">
        <v>1</v>
      </c>
      <c r="AO19" s="78">
        <v>0.5</v>
      </c>
      <c r="AP19" s="78">
        <v>1</v>
      </c>
      <c r="AQ19" s="78">
        <v>60</v>
      </c>
      <c r="AR19" s="78">
        <v>160</v>
      </c>
      <c r="AS19" s="78">
        <v>10</v>
      </c>
      <c r="AT19" s="78">
        <v>1</v>
      </c>
      <c r="AU19" s="78">
        <v>2000</v>
      </c>
      <c r="AV19" s="78">
        <v>0.25</v>
      </c>
      <c r="AW19" s="78">
        <v>0</v>
      </c>
      <c r="AX19" s="78">
        <v>3</v>
      </c>
      <c r="AY19" s="78">
        <v>0.1</v>
      </c>
      <c r="AZ19" s="78">
        <v>45</v>
      </c>
      <c r="BA19" s="78">
        <v>45</v>
      </c>
      <c r="BB19" s="78">
        <v>100</v>
      </c>
      <c r="BC19" s="78">
        <v>1</v>
      </c>
      <c r="BD19" s="78" t="s">
        <v>598</v>
      </c>
      <c r="BE19" s="78">
        <v>187557376</v>
      </c>
      <c r="BF19" s="78">
        <v>3379127296</v>
      </c>
      <c r="BG19" s="28" t="s">
        <v>143</v>
      </c>
      <c r="BH19" s="28" t="s">
        <v>143</v>
      </c>
      <c r="BI19" s="28" t="s">
        <v>143</v>
      </c>
      <c r="BJ19" s="28" t="s">
        <v>143</v>
      </c>
      <c r="BK19" s="28" t="s">
        <v>143</v>
      </c>
      <c r="BL19" s="28" t="s">
        <v>143</v>
      </c>
      <c r="BM19" s="28" t="s">
        <v>143</v>
      </c>
      <c r="BN19" s="28" t="s">
        <v>143</v>
      </c>
      <c r="BO19" s="28" t="s">
        <v>143</v>
      </c>
      <c r="BP19" s="28" t="s">
        <v>143</v>
      </c>
      <c r="BQ19" s="28" t="s">
        <v>143</v>
      </c>
      <c r="BR19" s="28" t="s">
        <v>143</v>
      </c>
      <c r="BS19" s="28" t="s">
        <v>143</v>
      </c>
      <c r="BT19" s="28" t="s">
        <v>143</v>
      </c>
      <c r="BU19" s="28" t="s">
        <v>143</v>
      </c>
      <c r="BV19" s="28" t="s">
        <v>143</v>
      </c>
      <c r="BW19" s="28" t="s">
        <v>143</v>
      </c>
      <c r="BX19" s="78">
        <v>-1.4600000300000001E-2</v>
      </c>
      <c r="BY19" s="78">
        <v>0</v>
      </c>
      <c r="BZ19" s="78">
        <v>0</v>
      </c>
      <c r="CA19" s="78">
        <v>1.1077466399999999E-2</v>
      </c>
      <c r="CB19" s="78">
        <v>-0.57666999100000005</v>
      </c>
      <c r="CC19" s="78">
        <v>1.1153471399999999E-3</v>
      </c>
      <c r="CD19" s="78">
        <v>1</v>
      </c>
      <c r="CE19" s="78" t="s">
        <v>716</v>
      </c>
      <c r="CF19" s="78">
        <v>45</v>
      </c>
      <c r="CG19" s="78">
        <v>45</v>
      </c>
      <c r="CH19" s="78">
        <v>6.0000005800000001E-5</v>
      </c>
      <c r="CI19" s="78">
        <v>6.0000005800000001E-5</v>
      </c>
      <c r="CJ19" s="78">
        <v>187557376</v>
      </c>
      <c r="CK19" s="78" t="s">
        <v>701</v>
      </c>
      <c r="CL19" s="78">
        <v>-1.4600000300000001E-2</v>
      </c>
      <c r="CM19" s="78">
        <v>1</v>
      </c>
      <c r="CN19" s="78">
        <v>2</v>
      </c>
      <c r="CO19" s="44" t="s">
        <v>143</v>
      </c>
      <c r="CP19" s="28"/>
      <c r="CQ19" s="29"/>
    </row>
    <row r="20" spans="1:95" ht="15" customHeight="1" x14ac:dyDescent="0.25">
      <c r="A20" s="27">
        <v>17</v>
      </c>
      <c r="B20" s="78" t="s">
        <v>299</v>
      </c>
      <c r="C20" s="78">
        <v>1</v>
      </c>
      <c r="D20" s="78">
        <v>1.5739000000000001</v>
      </c>
      <c r="E20" s="78">
        <v>-290.85359999999997</v>
      </c>
      <c r="F20" s="78">
        <v>0.80320000000000003</v>
      </c>
      <c r="G20" s="78">
        <v>167.7088</v>
      </c>
      <c r="H20" s="78">
        <v>0</v>
      </c>
      <c r="I20" s="78">
        <v>-8.3231000000000002</v>
      </c>
      <c r="J20" s="78">
        <v>-69.348399999999998</v>
      </c>
      <c r="K20" s="78">
        <v>1</v>
      </c>
      <c r="L20" s="85">
        <v>0</v>
      </c>
      <c r="M20" s="78">
        <v>0</v>
      </c>
      <c r="N20" s="84">
        <v>3.3420000000000001</v>
      </c>
      <c r="O20" s="78">
        <v>-5.3315000000000001</v>
      </c>
      <c r="P20" s="78" t="s">
        <v>598</v>
      </c>
      <c r="Q20" s="78" t="s">
        <v>598</v>
      </c>
      <c r="R20" s="78" t="s">
        <v>598</v>
      </c>
      <c r="S20" s="78" t="s">
        <v>598</v>
      </c>
      <c r="T20" s="78" t="s">
        <v>598</v>
      </c>
      <c r="U20" s="78" t="s">
        <v>598</v>
      </c>
      <c r="V20" s="78" t="s">
        <v>598</v>
      </c>
      <c r="W20" s="78" t="s">
        <v>598</v>
      </c>
      <c r="X20" s="78" t="s">
        <v>598</v>
      </c>
      <c r="Y20" s="78" t="s">
        <v>598</v>
      </c>
      <c r="Z20" s="78" t="s">
        <v>598</v>
      </c>
      <c r="AA20" s="78" t="s">
        <v>598</v>
      </c>
      <c r="AB20" s="78" t="s">
        <v>598</v>
      </c>
      <c r="AC20" s="78" t="s">
        <v>598</v>
      </c>
      <c r="AD20" s="78" t="s">
        <v>598</v>
      </c>
      <c r="AE20" s="78" t="s">
        <v>598</v>
      </c>
      <c r="AF20" s="78" t="s">
        <v>598</v>
      </c>
      <c r="AG20" s="78" t="s">
        <v>598</v>
      </c>
      <c r="AH20" s="78">
        <v>3</v>
      </c>
      <c r="AI20" s="78">
        <v>45</v>
      </c>
      <c r="AJ20" s="78">
        <v>1</v>
      </c>
      <c r="AK20" s="78">
        <v>1</v>
      </c>
      <c r="AL20" s="78">
        <v>2.8</v>
      </c>
      <c r="AM20" s="78">
        <v>45</v>
      </c>
      <c r="AN20" s="78">
        <v>1</v>
      </c>
      <c r="AO20" s="78">
        <v>0.5</v>
      </c>
      <c r="AP20" s="78">
        <v>1</v>
      </c>
      <c r="AQ20" s="78">
        <v>60</v>
      </c>
      <c r="AR20" s="78">
        <v>160</v>
      </c>
      <c r="AS20" s="78">
        <v>10</v>
      </c>
      <c r="AT20" s="78">
        <v>1</v>
      </c>
      <c r="AU20" s="78">
        <v>2000</v>
      </c>
      <c r="AV20" s="78">
        <v>0.25</v>
      </c>
      <c r="AW20" s="78">
        <v>0</v>
      </c>
      <c r="AX20" s="78">
        <v>3</v>
      </c>
      <c r="AY20" s="78">
        <v>0.1</v>
      </c>
      <c r="AZ20" s="78">
        <v>45</v>
      </c>
      <c r="BA20" s="78">
        <v>45</v>
      </c>
      <c r="BB20" s="78">
        <v>100</v>
      </c>
      <c r="BC20" s="78">
        <v>1</v>
      </c>
      <c r="BD20" s="78" t="s">
        <v>598</v>
      </c>
      <c r="BE20" s="78">
        <v>556601600</v>
      </c>
      <c r="BF20" s="78">
        <v>972199680</v>
      </c>
      <c r="BG20" s="28" t="s">
        <v>143</v>
      </c>
      <c r="BH20" s="28" t="s">
        <v>143</v>
      </c>
      <c r="BI20" s="28" t="s">
        <v>143</v>
      </c>
      <c r="BJ20" s="28" t="s">
        <v>143</v>
      </c>
      <c r="BK20" s="28" t="s">
        <v>143</v>
      </c>
      <c r="BL20" s="28" t="s">
        <v>143</v>
      </c>
      <c r="BM20" s="28" t="s">
        <v>143</v>
      </c>
      <c r="BN20" s="28" t="s">
        <v>143</v>
      </c>
      <c r="BO20" s="28" t="s">
        <v>143</v>
      </c>
      <c r="BP20" s="28" t="s">
        <v>143</v>
      </c>
      <c r="BQ20" s="28" t="s">
        <v>143</v>
      </c>
      <c r="BR20" s="28" t="s">
        <v>143</v>
      </c>
      <c r="BS20" s="28" t="s">
        <v>143</v>
      </c>
      <c r="BT20" s="28" t="s">
        <v>143</v>
      </c>
      <c r="BU20" s="28" t="s">
        <v>143</v>
      </c>
      <c r="BV20" s="28" t="s">
        <v>143</v>
      </c>
      <c r="BW20" s="28" t="s">
        <v>143</v>
      </c>
      <c r="BX20" s="78">
        <v>0.53315001699999998</v>
      </c>
      <c r="BY20" s="78">
        <v>0</v>
      </c>
      <c r="BZ20" s="78">
        <v>0</v>
      </c>
      <c r="CA20" s="78">
        <v>1.3040133799999999E-2</v>
      </c>
      <c r="CB20" s="78">
        <v>-0.663036823</v>
      </c>
      <c r="CC20" s="78">
        <v>1.3129767E-3</v>
      </c>
      <c r="CD20" s="78">
        <v>1</v>
      </c>
      <c r="CE20" s="78" t="s">
        <v>717</v>
      </c>
      <c r="CF20" s="78">
        <v>45</v>
      </c>
      <c r="CG20" s="78">
        <v>45</v>
      </c>
      <c r="CH20" s="78">
        <v>6.0000005800000001E-5</v>
      </c>
      <c r="CI20" s="78">
        <v>6.0000005800000001E-5</v>
      </c>
      <c r="CJ20" s="78">
        <v>187557376</v>
      </c>
      <c r="CK20" s="78" t="s">
        <v>701</v>
      </c>
      <c r="CL20" s="78">
        <v>0.53315001699999998</v>
      </c>
      <c r="CM20" s="78">
        <v>1</v>
      </c>
      <c r="CN20" s="78">
        <v>2</v>
      </c>
      <c r="CO20" s="44" t="s">
        <v>143</v>
      </c>
      <c r="CP20" s="28"/>
      <c r="CQ20" s="29"/>
    </row>
    <row r="21" spans="1:95" ht="15" customHeight="1" x14ac:dyDescent="0.25">
      <c r="A21" s="27">
        <v>18</v>
      </c>
      <c r="B21" s="78" t="s">
        <v>300</v>
      </c>
      <c r="C21" s="78">
        <v>1</v>
      </c>
      <c r="D21" s="78">
        <v>-0.3034</v>
      </c>
      <c r="E21" s="78">
        <v>170.55590000000001</v>
      </c>
      <c r="F21" s="78">
        <v>3.2599999999999997E-2</v>
      </c>
      <c r="G21" s="78">
        <v>364.39530000000002</v>
      </c>
      <c r="H21" s="78">
        <v>1</v>
      </c>
      <c r="I21" s="78">
        <v>28.9237</v>
      </c>
      <c r="J21" s="78">
        <v>-65.482399999999998</v>
      </c>
      <c r="K21" s="78">
        <v>0</v>
      </c>
      <c r="L21" s="85">
        <v>1</v>
      </c>
      <c r="M21" s="78">
        <v>0</v>
      </c>
      <c r="N21" s="84">
        <v>0</v>
      </c>
      <c r="O21" s="78">
        <v>3.3426999999999998</v>
      </c>
      <c r="P21" s="78" t="s">
        <v>598</v>
      </c>
      <c r="Q21" s="78" t="s">
        <v>598</v>
      </c>
      <c r="R21" s="78" t="s">
        <v>598</v>
      </c>
      <c r="S21" s="78" t="s">
        <v>598</v>
      </c>
      <c r="T21" s="78" t="s">
        <v>598</v>
      </c>
      <c r="U21" s="78" t="s">
        <v>598</v>
      </c>
      <c r="V21" s="78" t="s">
        <v>598</v>
      </c>
      <c r="W21" s="78" t="s">
        <v>598</v>
      </c>
      <c r="X21" s="78" t="s">
        <v>598</v>
      </c>
      <c r="Y21" s="78" t="s">
        <v>598</v>
      </c>
      <c r="Z21" s="78" t="s">
        <v>598</v>
      </c>
      <c r="AA21" s="78" t="s">
        <v>598</v>
      </c>
      <c r="AB21" s="78" t="s">
        <v>598</v>
      </c>
      <c r="AC21" s="78" t="s">
        <v>598</v>
      </c>
      <c r="AD21" s="78" t="s">
        <v>598</v>
      </c>
      <c r="AE21" s="78" t="s">
        <v>598</v>
      </c>
      <c r="AF21" s="78" t="s">
        <v>598</v>
      </c>
      <c r="AG21" s="78" t="s">
        <v>598</v>
      </c>
      <c r="AH21" s="78">
        <v>3</v>
      </c>
      <c r="AI21" s="78">
        <v>45</v>
      </c>
      <c r="AJ21" s="78">
        <v>1</v>
      </c>
      <c r="AK21" s="78">
        <v>1</v>
      </c>
      <c r="AL21" s="78">
        <v>2.8</v>
      </c>
      <c r="AM21" s="78">
        <v>45</v>
      </c>
      <c r="AN21" s="78">
        <v>1</v>
      </c>
      <c r="AO21" s="78">
        <v>0.5</v>
      </c>
      <c r="AP21" s="78">
        <v>1</v>
      </c>
      <c r="AQ21" s="78">
        <v>60</v>
      </c>
      <c r="AR21" s="78">
        <v>160</v>
      </c>
      <c r="AS21" s="78">
        <v>10</v>
      </c>
      <c r="AT21" s="78">
        <v>1</v>
      </c>
      <c r="AU21" s="78">
        <v>2000</v>
      </c>
      <c r="AV21" s="78">
        <v>0.25</v>
      </c>
      <c r="AW21" s="78">
        <v>0</v>
      </c>
      <c r="AX21" s="78">
        <v>3</v>
      </c>
      <c r="AY21" s="78">
        <v>0.1</v>
      </c>
      <c r="AZ21" s="78">
        <v>45</v>
      </c>
      <c r="BA21" s="78">
        <v>45</v>
      </c>
      <c r="BB21" s="78">
        <v>100</v>
      </c>
      <c r="BC21" s="78">
        <v>1</v>
      </c>
      <c r="BD21" s="78" t="s">
        <v>598</v>
      </c>
      <c r="BE21" s="78">
        <v>630951936</v>
      </c>
      <c r="BF21" s="78">
        <v>3236101632</v>
      </c>
      <c r="BG21" s="28" t="s">
        <v>143</v>
      </c>
      <c r="BH21" s="28" t="s">
        <v>143</v>
      </c>
      <c r="BI21" s="28" t="s">
        <v>143</v>
      </c>
      <c r="BJ21" s="28" t="s">
        <v>143</v>
      </c>
      <c r="BK21" s="28" t="s">
        <v>143</v>
      </c>
      <c r="BL21" s="28" t="s">
        <v>143</v>
      </c>
      <c r="BM21" s="28" t="s">
        <v>143</v>
      </c>
      <c r="BN21" s="28" t="s">
        <v>143</v>
      </c>
      <c r="BO21" s="28" t="s">
        <v>143</v>
      </c>
      <c r="BP21" s="28" t="s">
        <v>143</v>
      </c>
      <c r="BQ21" s="28" t="s">
        <v>143</v>
      </c>
      <c r="BR21" s="28" t="s">
        <v>143</v>
      </c>
      <c r="BS21" s="28" t="s">
        <v>143</v>
      </c>
      <c r="BT21" s="28" t="s">
        <v>143</v>
      </c>
      <c r="BU21" s="28" t="s">
        <v>143</v>
      </c>
      <c r="BV21" s="28" t="s">
        <v>143</v>
      </c>
      <c r="BW21" s="28" t="s">
        <v>143</v>
      </c>
      <c r="BX21" s="78">
        <v>-0.33427000000000001</v>
      </c>
      <c r="BY21" s="78">
        <v>0</v>
      </c>
      <c r="BZ21" s="78">
        <v>0</v>
      </c>
      <c r="CA21" s="78">
        <v>1.2642732800000001E-2</v>
      </c>
      <c r="CB21" s="78">
        <v>-0.74444007899999998</v>
      </c>
      <c r="CC21" s="78">
        <v>1.2746877000000001E-3</v>
      </c>
      <c r="CD21" s="78">
        <v>1</v>
      </c>
      <c r="CE21" s="78" t="s">
        <v>718</v>
      </c>
      <c r="CF21" s="78">
        <v>45</v>
      </c>
      <c r="CG21" s="78">
        <v>45</v>
      </c>
      <c r="CH21" s="78">
        <v>6.0000005800000001E-5</v>
      </c>
      <c r="CI21" s="78">
        <v>6.0000005800000001E-5</v>
      </c>
      <c r="CJ21" s="78">
        <v>187557376</v>
      </c>
      <c r="CK21" s="78" t="s">
        <v>701</v>
      </c>
      <c r="CL21" s="78">
        <v>-0.33427000000000001</v>
      </c>
      <c r="CM21" s="78">
        <v>1</v>
      </c>
      <c r="CN21" s="78">
        <v>2</v>
      </c>
      <c r="CO21" s="44" t="s">
        <v>143</v>
      </c>
      <c r="CP21" s="28"/>
      <c r="CQ21" s="29"/>
    </row>
    <row r="22" spans="1:95" ht="15" customHeight="1" x14ac:dyDescent="0.25">
      <c r="A22" s="27">
        <v>19</v>
      </c>
      <c r="B22" s="78" t="s">
        <v>301</v>
      </c>
      <c r="C22" s="78">
        <v>1</v>
      </c>
      <c r="D22" s="78">
        <v>3.6351</v>
      </c>
      <c r="E22" s="78">
        <v>-544.18989999999997</v>
      </c>
      <c r="F22" s="78">
        <v>0.33550000000000002</v>
      </c>
      <c r="G22" s="78">
        <v>146.80449999999999</v>
      </c>
      <c r="H22" s="78">
        <v>1</v>
      </c>
      <c r="I22" s="78">
        <v>-5.2096999999999998</v>
      </c>
      <c r="J22" s="78">
        <v>1.9829000000000001</v>
      </c>
      <c r="K22" s="78">
        <v>1</v>
      </c>
      <c r="L22" s="85">
        <v>0</v>
      </c>
      <c r="M22" s="78">
        <v>0</v>
      </c>
      <c r="N22" s="84">
        <v>-6.4210000000000003</v>
      </c>
      <c r="O22" s="78">
        <v>-5.9673999999999996</v>
      </c>
      <c r="P22" s="78" t="s">
        <v>598</v>
      </c>
      <c r="Q22" s="78" t="s">
        <v>598</v>
      </c>
      <c r="R22" s="78" t="s">
        <v>598</v>
      </c>
      <c r="S22" s="78" t="s">
        <v>598</v>
      </c>
      <c r="T22" s="78" t="s">
        <v>598</v>
      </c>
      <c r="U22" s="78" t="s">
        <v>598</v>
      </c>
      <c r="V22" s="78" t="s">
        <v>598</v>
      </c>
      <c r="W22" s="78" t="s">
        <v>598</v>
      </c>
      <c r="X22" s="78" t="s">
        <v>598</v>
      </c>
      <c r="Y22" s="78" t="s">
        <v>598</v>
      </c>
      <c r="Z22" s="78" t="s">
        <v>598</v>
      </c>
      <c r="AA22" s="78" t="s">
        <v>598</v>
      </c>
      <c r="AB22" s="78" t="s">
        <v>598</v>
      </c>
      <c r="AC22" s="78" t="s">
        <v>598</v>
      </c>
      <c r="AD22" s="78" t="s">
        <v>598</v>
      </c>
      <c r="AE22" s="78" t="s">
        <v>598</v>
      </c>
      <c r="AF22" s="78" t="s">
        <v>598</v>
      </c>
      <c r="AG22" s="78" t="s">
        <v>598</v>
      </c>
      <c r="AH22" s="78">
        <v>3</v>
      </c>
      <c r="AI22" s="78">
        <v>45</v>
      </c>
      <c r="AJ22" s="78">
        <v>1</v>
      </c>
      <c r="AK22" s="78">
        <v>1</v>
      </c>
      <c r="AL22" s="78">
        <v>2.8</v>
      </c>
      <c r="AM22" s="78">
        <v>45</v>
      </c>
      <c r="AN22" s="78">
        <v>1</v>
      </c>
      <c r="AO22" s="78">
        <v>0.5</v>
      </c>
      <c r="AP22" s="78">
        <v>1</v>
      </c>
      <c r="AQ22" s="78">
        <v>60</v>
      </c>
      <c r="AR22" s="78">
        <v>160</v>
      </c>
      <c r="AS22" s="78">
        <v>10</v>
      </c>
      <c r="AT22" s="78">
        <v>1</v>
      </c>
      <c r="AU22" s="78">
        <v>2000</v>
      </c>
      <c r="AV22" s="78">
        <v>0.25</v>
      </c>
      <c r="AW22" s="78">
        <v>0</v>
      </c>
      <c r="AX22" s="78">
        <v>3</v>
      </c>
      <c r="AY22" s="78">
        <v>0.1</v>
      </c>
      <c r="AZ22" s="78">
        <v>45</v>
      </c>
      <c r="BA22" s="78">
        <v>45</v>
      </c>
      <c r="BB22" s="78">
        <v>100</v>
      </c>
      <c r="BC22" s="78">
        <v>1</v>
      </c>
      <c r="BD22" s="78" t="s">
        <v>598</v>
      </c>
      <c r="BE22" s="78">
        <v>4111209216</v>
      </c>
      <c r="BF22" s="78">
        <v>3530410240</v>
      </c>
      <c r="BG22" s="28" t="s">
        <v>143</v>
      </c>
      <c r="BH22" s="28" t="s">
        <v>143</v>
      </c>
      <c r="BI22" s="28" t="s">
        <v>143</v>
      </c>
      <c r="BJ22" s="28" t="s">
        <v>143</v>
      </c>
      <c r="BK22" s="28" t="s">
        <v>143</v>
      </c>
      <c r="BL22" s="28" t="s">
        <v>143</v>
      </c>
      <c r="BM22" s="28" t="s">
        <v>143</v>
      </c>
      <c r="BN22" s="28" t="s">
        <v>143</v>
      </c>
      <c r="BO22" s="28" t="s">
        <v>143</v>
      </c>
      <c r="BP22" s="28" t="s">
        <v>143</v>
      </c>
      <c r="BQ22" s="28" t="s">
        <v>143</v>
      </c>
      <c r="BR22" s="28" t="s">
        <v>143</v>
      </c>
      <c r="BS22" s="28" t="s">
        <v>143</v>
      </c>
      <c r="BT22" s="28" t="s">
        <v>143</v>
      </c>
      <c r="BU22" s="28" t="s">
        <v>143</v>
      </c>
      <c r="BV22" s="28" t="s">
        <v>143</v>
      </c>
      <c r="BW22" s="28" t="s">
        <v>143</v>
      </c>
      <c r="BX22" s="78">
        <v>0.59674000699999996</v>
      </c>
      <c r="BY22" s="78">
        <v>0</v>
      </c>
      <c r="BZ22" s="78">
        <v>0</v>
      </c>
      <c r="CA22" s="78">
        <v>1.7191989299999998E-2</v>
      </c>
      <c r="CB22" s="78">
        <v>-0.74101495699999997</v>
      </c>
      <c r="CC22" s="78">
        <v>1.73129898E-3</v>
      </c>
      <c r="CD22" s="78">
        <v>1</v>
      </c>
      <c r="CE22" s="78" t="s">
        <v>719</v>
      </c>
      <c r="CF22" s="78">
        <v>45</v>
      </c>
      <c r="CG22" s="78">
        <v>45</v>
      </c>
      <c r="CH22" s="78">
        <v>6.0000005800000001E-5</v>
      </c>
      <c r="CI22" s="78">
        <v>6.0000005800000001E-5</v>
      </c>
      <c r="CJ22" s="78">
        <v>187557376</v>
      </c>
      <c r="CK22" s="78" t="s">
        <v>701</v>
      </c>
      <c r="CL22" s="78">
        <v>0.59674000699999996</v>
      </c>
      <c r="CM22" s="78">
        <v>1</v>
      </c>
      <c r="CN22" s="78">
        <v>2</v>
      </c>
      <c r="CO22" s="44" t="s">
        <v>143</v>
      </c>
      <c r="CP22" s="28"/>
      <c r="CQ22" s="29"/>
    </row>
    <row r="23" spans="1:95" ht="15" customHeight="1" x14ac:dyDescent="0.25">
      <c r="A23" s="27">
        <v>20</v>
      </c>
      <c r="B23" s="78" t="s">
        <v>302</v>
      </c>
      <c r="C23" s="78">
        <v>1</v>
      </c>
      <c r="D23" s="78">
        <v>6.0867000000000004</v>
      </c>
      <c r="E23" s="78">
        <v>-588.47680000000003</v>
      </c>
      <c r="F23" s="78">
        <v>0.32850000000000001</v>
      </c>
      <c r="G23" s="78">
        <v>162.1705</v>
      </c>
      <c r="H23" s="78">
        <v>0</v>
      </c>
      <c r="I23" s="84">
        <v>-42</v>
      </c>
      <c r="J23" s="78">
        <v>29.334299999999999</v>
      </c>
      <c r="K23" s="78">
        <v>0</v>
      </c>
      <c r="L23" s="85">
        <v>1</v>
      </c>
      <c r="M23" s="78">
        <v>1</v>
      </c>
      <c r="N23" s="78">
        <v>6.1567999999999996</v>
      </c>
      <c r="O23" s="78">
        <v>-8.4872999999999994</v>
      </c>
      <c r="P23" s="78" t="s">
        <v>598</v>
      </c>
      <c r="Q23" s="78" t="s">
        <v>598</v>
      </c>
      <c r="R23" s="78" t="s">
        <v>598</v>
      </c>
      <c r="S23" s="78" t="s">
        <v>598</v>
      </c>
      <c r="T23" s="78" t="s">
        <v>598</v>
      </c>
      <c r="U23" s="78" t="s">
        <v>598</v>
      </c>
      <c r="V23" s="78" t="s">
        <v>598</v>
      </c>
      <c r="W23" s="78" t="s">
        <v>598</v>
      </c>
      <c r="X23" s="78" t="s">
        <v>598</v>
      </c>
      <c r="Y23" s="78" t="s">
        <v>598</v>
      </c>
      <c r="Z23" s="78" t="s">
        <v>598</v>
      </c>
      <c r="AA23" s="78" t="s">
        <v>598</v>
      </c>
      <c r="AB23" s="78" t="s">
        <v>598</v>
      </c>
      <c r="AC23" s="78" t="s">
        <v>598</v>
      </c>
      <c r="AD23" s="78" t="s">
        <v>598</v>
      </c>
      <c r="AE23" s="78" t="s">
        <v>598</v>
      </c>
      <c r="AF23" s="78" t="s">
        <v>598</v>
      </c>
      <c r="AG23" s="78" t="s">
        <v>598</v>
      </c>
      <c r="AH23" s="78">
        <v>3</v>
      </c>
      <c r="AI23" s="78">
        <v>45</v>
      </c>
      <c r="AJ23" s="78">
        <v>1</v>
      </c>
      <c r="AK23" s="78">
        <v>1</v>
      </c>
      <c r="AL23" s="78">
        <v>2.8</v>
      </c>
      <c r="AM23" s="78">
        <v>45</v>
      </c>
      <c r="AN23" s="78">
        <v>1</v>
      </c>
      <c r="AO23" s="78">
        <v>0.5</v>
      </c>
      <c r="AP23" s="78">
        <v>1</v>
      </c>
      <c r="AQ23" s="78">
        <v>60</v>
      </c>
      <c r="AR23" s="78">
        <v>160</v>
      </c>
      <c r="AS23" s="78">
        <v>10</v>
      </c>
      <c r="AT23" s="78">
        <v>1</v>
      </c>
      <c r="AU23" s="78">
        <v>2000</v>
      </c>
      <c r="AV23" s="78">
        <v>0.25</v>
      </c>
      <c r="AW23" s="78">
        <v>0</v>
      </c>
      <c r="AX23" s="78">
        <v>3</v>
      </c>
      <c r="AY23" s="78">
        <v>0.1</v>
      </c>
      <c r="AZ23" s="78">
        <v>45</v>
      </c>
      <c r="BA23" s="78">
        <v>45</v>
      </c>
      <c r="BB23" s="78">
        <v>100</v>
      </c>
      <c r="BC23" s="78">
        <v>1</v>
      </c>
      <c r="BD23" s="78" t="s">
        <v>598</v>
      </c>
      <c r="BE23" s="78">
        <v>3766913536</v>
      </c>
      <c r="BF23" s="78">
        <v>448358400</v>
      </c>
      <c r="BG23" s="28" t="s">
        <v>143</v>
      </c>
      <c r="BH23" s="28" t="s">
        <v>143</v>
      </c>
      <c r="BI23" s="28" t="s">
        <v>143</v>
      </c>
      <c r="BJ23" s="28" t="s">
        <v>143</v>
      </c>
      <c r="BK23" s="28" t="s">
        <v>143</v>
      </c>
      <c r="BL23" s="28" t="s">
        <v>143</v>
      </c>
      <c r="BM23" s="28" t="s">
        <v>143</v>
      </c>
      <c r="BN23" s="28" t="s">
        <v>143</v>
      </c>
      <c r="BO23" s="28" t="s">
        <v>143</v>
      </c>
      <c r="BP23" s="28" t="s">
        <v>143</v>
      </c>
      <c r="BQ23" s="28" t="s">
        <v>143</v>
      </c>
      <c r="BR23" s="28" t="s">
        <v>143</v>
      </c>
      <c r="BS23" s="28" t="s">
        <v>143</v>
      </c>
      <c r="BT23" s="28" t="s">
        <v>143</v>
      </c>
      <c r="BU23" s="28" t="s">
        <v>143</v>
      </c>
      <c r="BV23" s="28" t="s">
        <v>143</v>
      </c>
      <c r="BW23" s="28" t="s">
        <v>143</v>
      </c>
      <c r="BX23" s="78">
        <v>0.84873002799999997</v>
      </c>
      <c r="BY23" s="78">
        <v>0</v>
      </c>
      <c r="BZ23" s="78">
        <v>0</v>
      </c>
      <c r="CA23" s="78">
        <v>2.4814369199999999E-2</v>
      </c>
      <c r="CB23" s="78">
        <v>-0.70324492500000002</v>
      </c>
      <c r="CC23" s="78">
        <v>2.4959107400000001E-3</v>
      </c>
      <c r="CD23" s="78">
        <v>1</v>
      </c>
      <c r="CE23" s="78" t="s">
        <v>720</v>
      </c>
      <c r="CF23" s="78">
        <v>45</v>
      </c>
      <c r="CG23" s="78">
        <v>45</v>
      </c>
      <c r="CH23" s="78">
        <v>6.0000005800000001E-5</v>
      </c>
      <c r="CI23" s="78">
        <v>6.0000005800000001E-5</v>
      </c>
      <c r="CJ23" s="78">
        <v>3766913536</v>
      </c>
      <c r="CK23" s="78" t="s">
        <v>701</v>
      </c>
      <c r="CL23" s="78">
        <v>0.84873002799999997</v>
      </c>
      <c r="CM23" s="78">
        <v>1</v>
      </c>
      <c r="CN23" s="78">
        <v>2</v>
      </c>
      <c r="CO23" s="44" t="s">
        <v>143</v>
      </c>
      <c r="CP23" s="28"/>
      <c r="CQ23" s="29"/>
    </row>
    <row r="24" spans="1:95" ht="15" customHeight="1" x14ac:dyDescent="0.25">
      <c r="A24" s="27">
        <v>21</v>
      </c>
      <c r="B24" s="78" t="s">
        <v>303</v>
      </c>
      <c r="C24" s="78">
        <v>1</v>
      </c>
      <c r="D24" s="78">
        <v>-8.6317000000000004</v>
      </c>
      <c r="E24" s="78">
        <v>887.74580000000003</v>
      </c>
      <c r="F24" s="78">
        <v>1</v>
      </c>
      <c r="G24" s="78">
        <v>76.291399999999996</v>
      </c>
      <c r="H24" s="78">
        <v>0</v>
      </c>
      <c r="I24" s="84">
        <v>42</v>
      </c>
      <c r="J24" s="78">
        <v>26.2257</v>
      </c>
      <c r="K24" s="78">
        <v>1</v>
      </c>
      <c r="L24" s="85">
        <v>0</v>
      </c>
      <c r="M24" s="78">
        <v>1</v>
      </c>
      <c r="N24" s="78">
        <v>-2.0076000000000001</v>
      </c>
      <c r="O24" s="78">
        <v>10</v>
      </c>
      <c r="P24" s="78" t="s">
        <v>598</v>
      </c>
      <c r="Q24" s="78" t="s">
        <v>598</v>
      </c>
      <c r="R24" s="78" t="s">
        <v>598</v>
      </c>
      <c r="S24" s="78" t="s">
        <v>598</v>
      </c>
      <c r="T24" s="78" t="s">
        <v>598</v>
      </c>
      <c r="U24" s="78" t="s">
        <v>598</v>
      </c>
      <c r="V24" s="78" t="s">
        <v>598</v>
      </c>
      <c r="W24" s="78" t="s">
        <v>598</v>
      </c>
      <c r="X24" s="78" t="s">
        <v>598</v>
      </c>
      <c r="Y24" s="78" t="s">
        <v>598</v>
      </c>
      <c r="Z24" s="78" t="s">
        <v>598</v>
      </c>
      <c r="AA24" s="78" t="s">
        <v>598</v>
      </c>
      <c r="AB24" s="78" t="s">
        <v>598</v>
      </c>
      <c r="AC24" s="78" t="s">
        <v>598</v>
      </c>
      <c r="AD24" s="78" t="s">
        <v>598</v>
      </c>
      <c r="AE24" s="78" t="s">
        <v>598</v>
      </c>
      <c r="AF24" s="78" t="s">
        <v>598</v>
      </c>
      <c r="AG24" s="78" t="s">
        <v>598</v>
      </c>
      <c r="AH24" s="78">
        <v>3</v>
      </c>
      <c r="AI24" s="78">
        <v>45</v>
      </c>
      <c r="AJ24" s="78">
        <v>1</v>
      </c>
      <c r="AK24" s="78">
        <v>1</v>
      </c>
      <c r="AL24" s="78">
        <v>2.8</v>
      </c>
      <c r="AM24" s="78">
        <v>45</v>
      </c>
      <c r="AN24" s="78">
        <v>1</v>
      </c>
      <c r="AO24" s="78">
        <v>0.5</v>
      </c>
      <c r="AP24" s="78">
        <v>1</v>
      </c>
      <c r="AQ24" s="78">
        <v>60</v>
      </c>
      <c r="AR24" s="78">
        <v>160</v>
      </c>
      <c r="AS24" s="78">
        <v>10</v>
      </c>
      <c r="AT24" s="78">
        <v>1</v>
      </c>
      <c r="AU24" s="78">
        <v>2000</v>
      </c>
      <c r="AV24" s="78">
        <v>0.25</v>
      </c>
      <c r="AW24" s="78">
        <v>0</v>
      </c>
      <c r="AX24" s="78">
        <v>3</v>
      </c>
      <c r="AY24" s="78">
        <v>0.1</v>
      </c>
      <c r="AZ24" s="78">
        <v>45</v>
      </c>
      <c r="BA24" s="78">
        <v>45</v>
      </c>
      <c r="BB24" s="78">
        <v>100</v>
      </c>
      <c r="BC24" s="78">
        <v>1</v>
      </c>
      <c r="BD24" s="78" t="s">
        <v>598</v>
      </c>
      <c r="BE24" s="78">
        <v>1085482240</v>
      </c>
      <c r="BF24" s="78">
        <v>2064812800</v>
      </c>
      <c r="BG24" s="28" t="s">
        <v>143</v>
      </c>
      <c r="BH24" s="28" t="s">
        <v>143</v>
      </c>
      <c r="BI24" s="28" t="s">
        <v>143</v>
      </c>
      <c r="BJ24" s="28" t="s">
        <v>143</v>
      </c>
      <c r="BK24" s="28" t="s">
        <v>143</v>
      </c>
      <c r="BL24" s="28" t="s">
        <v>143</v>
      </c>
      <c r="BM24" s="28" t="s">
        <v>143</v>
      </c>
      <c r="BN24" s="28" t="s">
        <v>143</v>
      </c>
      <c r="BO24" s="28" t="s">
        <v>143</v>
      </c>
      <c r="BP24" s="28" t="s">
        <v>143</v>
      </c>
      <c r="BQ24" s="28" t="s">
        <v>143</v>
      </c>
      <c r="BR24" s="28" t="s">
        <v>143</v>
      </c>
      <c r="BS24" s="28" t="s">
        <v>143</v>
      </c>
      <c r="BT24" s="28" t="s">
        <v>143</v>
      </c>
      <c r="BU24" s="28" t="s">
        <v>143</v>
      </c>
      <c r="BV24" s="28" t="s">
        <v>143</v>
      </c>
      <c r="BW24" s="28" t="s">
        <v>143</v>
      </c>
      <c r="BX24" s="78">
        <v>-1</v>
      </c>
      <c r="BY24" s="78">
        <v>0</v>
      </c>
      <c r="BZ24" s="78">
        <v>0</v>
      </c>
      <c r="CA24" s="78">
        <v>1.39431031E-2</v>
      </c>
      <c r="CB24" s="78">
        <v>-0.66942626199999999</v>
      </c>
      <c r="CC24" s="78">
        <v>1.4109738399999999E-3</v>
      </c>
      <c r="CD24" s="78">
        <v>1</v>
      </c>
      <c r="CE24" s="78" t="s">
        <v>721</v>
      </c>
      <c r="CF24" s="78">
        <v>45</v>
      </c>
      <c r="CG24" s="78">
        <v>45</v>
      </c>
      <c r="CH24" s="78">
        <v>6.0000005800000001E-5</v>
      </c>
      <c r="CI24" s="78">
        <v>6.0000005800000001E-5</v>
      </c>
      <c r="CJ24" s="78">
        <v>3766913536</v>
      </c>
      <c r="CK24" s="78" t="s">
        <v>701</v>
      </c>
      <c r="CL24" s="78">
        <v>-1</v>
      </c>
      <c r="CM24" s="78">
        <v>1</v>
      </c>
      <c r="CN24" s="78">
        <v>2</v>
      </c>
      <c r="CO24" s="44" t="s">
        <v>143</v>
      </c>
      <c r="CP24" s="28"/>
      <c r="CQ24" s="29"/>
    </row>
    <row r="25" spans="1:95" ht="15" customHeight="1" x14ac:dyDescent="0.25">
      <c r="A25" s="27">
        <v>22</v>
      </c>
      <c r="B25" s="78" t="s">
        <v>304</v>
      </c>
      <c r="C25" s="78">
        <v>1</v>
      </c>
      <c r="D25" s="78">
        <v>-6.6981999999999999</v>
      </c>
      <c r="E25" s="78">
        <v>-548.03380000000004</v>
      </c>
      <c r="F25" s="78">
        <v>0.81210000000000004</v>
      </c>
      <c r="G25" s="78">
        <v>165.2723</v>
      </c>
      <c r="H25" s="78">
        <v>1</v>
      </c>
      <c r="I25" s="84">
        <v>25.234000000000002</v>
      </c>
      <c r="J25" s="78">
        <v>-95.848200000000006</v>
      </c>
      <c r="K25" s="78">
        <v>1</v>
      </c>
      <c r="L25" s="85">
        <v>1</v>
      </c>
      <c r="M25" s="78">
        <v>1</v>
      </c>
      <c r="N25" s="78">
        <v>0.17680000000000001</v>
      </c>
      <c r="O25" s="78">
        <v>-7.8601000000000001</v>
      </c>
      <c r="P25" s="78" t="s">
        <v>598</v>
      </c>
      <c r="Q25" s="78" t="s">
        <v>598</v>
      </c>
      <c r="R25" s="78" t="s">
        <v>598</v>
      </c>
      <c r="S25" s="78" t="s">
        <v>598</v>
      </c>
      <c r="T25" s="78" t="s">
        <v>598</v>
      </c>
      <c r="U25" s="78" t="s">
        <v>598</v>
      </c>
      <c r="V25" s="78" t="s">
        <v>598</v>
      </c>
      <c r="W25" s="78" t="s">
        <v>598</v>
      </c>
      <c r="X25" s="78" t="s">
        <v>598</v>
      </c>
      <c r="Y25" s="78" t="s">
        <v>598</v>
      </c>
      <c r="Z25" s="78" t="s">
        <v>598</v>
      </c>
      <c r="AA25" s="78" t="s">
        <v>598</v>
      </c>
      <c r="AB25" s="78" t="s">
        <v>598</v>
      </c>
      <c r="AC25" s="78" t="s">
        <v>598</v>
      </c>
      <c r="AD25" s="78" t="s">
        <v>598</v>
      </c>
      <c r="AE25" s="78" t="s">
        <v>598</v>
      </c>
      <c r="AF25" s="78" t="s">
        <v>598</v>
      </c>
      <c r="AG25" s="78" t="s">
        <v>598</v>
      </c>
      <c r="AH25" s="78">
        <v>3</v>
      </c>
      <c r="AI25" s="78">
        <v>45</v>
      </c>
      <c r="AJ25" s="78">
        <v>1</v>
      </c>
      <c r="AK25" s="78">
        <v>1</v>
      </c>
      <c r="AL25" s="78">
        <v>2.8</v>
      </c>
      <c r="AM25" s="78">
        <v>45</v>
      </c>
      <c r="AN25" s="78">
        <v>1</v>
      </c>
      <c r="AO25" s="78">
        <v>0.5</v>
      </c>
      <c r="AP25" s="78">
        <v>1</v>
      </c>
      <c r="AQ25" s="78">
        <v>60</v>
      </c>
      <c r="AR25" s="78">
        <v>160</v>
      </c>
      <c r="AS25" s="78">
        <v>10</v>
      </c>
      <c r="AT25" s="78">
        <v>1</v>
      </c>
      <c r="AU25" s="78">
        <v>2000</v>
      </c>
      <c r="AV25" s="78">
        <v>0.25</v>
      </c>
      <c r="AW25" s="78">
        <v>0</v>
      </c>
      <c r="AX25" s="78">
        <v>3</v>
      </c>
      <c r="AY25" s="78">
        <v>0.1</v>
      </c>
      <c r="AZ25" s="78">
        <v>45</v>
      </c>
      <c r="BA25" s="78">
        <v>45</v>
      </c>
      <c r="BB25" s="78">
        <v>100</v>
      </c>
      <c r="BC25" s="78">
        <v>1</v>
      </c>
      <c r="BD25" s="78" t="s">
        <v>598</v>
      </c>
      <c r="BE25" s="78">
        <v>676942848</v>
      </c>
      <c r="BF25" s="78">
        <v>2656248320</v>
      </c>
      <c r="BG25" s="28" t="s">
        <v>143</v>
      </c>
      <c r="BH25" s="28" t="s">
        <v>143</v>
      </c>
      <c r="BI25" s="28" t="s">
        <v>143</v>
      </c>
      <c r="BJ25" s="28" t="s">
        <v>143</v>
      </c>
      <c r="BK25" s="28" t="s">
        <v>143</v>
      </c>
      <c r="BL25" s="28" t="s">
        <v>143</v>
      </c>
      <c r="BM25" s="28" t="s">
        <v>143</v>
      </c>
      <c r="BN25" s="28" t="s">
        <v>143</v>
      </c>
      <c r="BO25" s="28" t="s">
        <v>143</v>
      </c>
      <c r="BP25" s="28" t="s">
        <v>143</v>
      </c>
      <c r="BQ25" s="28" t="s">
        <v>143</v>
      </c>
      <c r="BR25" s="28" t="s">
        <v>143</v>
      </c>
      <c r="BS25" s="28" t="s">
        <v>143</v>
      </c>
      <c r="BT25" s="28" t="s">
        <v>143</v>
      </c>
      <c r="BU25" s="28" t="s">
        <v>143</v>
      </c>
      <c r="BV25" s="28" t="s">
        <v>143</v>
      </c>
      <c r="BW25" s="28" t="s">
        <v>143</v>
      </c>
      <c r="BX25" s="78">
        <v>0.786010027</v>
      </c>
      <c r="BY25" s="78">
        <v>0</v>
      </c>
      <c r="BZ25" s="78">
        <v>0</v>
      </c>
      <c r="CA25" s="78">
        <v>5.5136717899999998E-3</v>
      </c>
      <c r="CB25" s="78">
        <v>-0.78895634400000003</v>
      </c>
      <c r="CC25" s="78">
        <v>5.6912872199999995E-4</v>
      </c>
      <c r="CD25" s="78">
        <v>1</v>
      </c>
      <c r="CE25" s="78" t="s">
        <v>722</v>
      </c>
      <c r="CF25" s="78">
        <v>45</v>
      </c>
      <c r="CG25" s="78">
        <v>45</v>
      </c>
      <c r="CH25" s="78">
        <v>6.0000005800000001E-5</v>
      </c>
      <c r="CI25" s="78">
        <v>6.0000005800000001E-5</v>
      </c>
      <c r="CJ25" s="78">
        <v>676942848</v>
      </c>
      <c r="CK25" s="78" t="s">
        <v>701</v>
      </c>
      <c r="CL25" s="78">
        <v>0.786010027</v>
      </c>
      <c r="CM25" s="78">
        <v>1</v>
      </c>
      <c r="CN25" s="78">
        <v>2</v>
      </c>
      <c r="CO25" s="44" t="s">
        <v>143</v>
      </c>
      <c r="CP25" s="28"/>
      <c r="CQ25" s="29"/>
    </row>
    <row r="26" spans="1:95" ht="15" customHeight="1" x14ac:dyDescent="0.25">
      <c r="A26" s="27">
        <v>23</v>
      </c>
      <c r="B26" s="78" t="s">
        <v>305</v>
      </c>
      <c r="C26" s="78">
        <v>1</v>
      </c>
      <c r="D26" s="78">
        <v>-7.8959000000000001</v>
      </c>
      <c r="E26" s="78">
        <v>-357.30130000000003</v>
      </c>
      <c r="F26" s="78">
        <v>0.21229999999999999</v>
      </c>
      <c r="G26" s="78">
        <v>244.29830000000001</v>
      </c>
      <c r="H26" s="78">
        <v>0</v>
      </c>
      <c r="I26" s="84">
        <v>0</v>
      </c>
      <c r="J26" s="78">
        <v>107.2602</v>
      </c>
      <c r="K26" s="78">
        <v>0</v>
      </c>
      <c r="L26" s="85">
        <v>0</v>
      </c>
      <c r="M26" s="78">
        <v>1</v>
      </c>
      <c r="N26" s="78">
        <v>1.4872000000000001</v>
      </c>
      <c r="O26" s="78">
        <v>9.2710000000000008</v>
      </c>
      <c r="P26" s="78" t="s">
        <v>598</v>
      </c>
      <c r="Q26" s="78" t="s">
        <v>598</v>
      </c>
      <c r="R26" s="78" t="s">
        <v>598</v>
      </c>
      <c r="S26" s="78" t="s">
        <v>598</v>
      </c>
      <c r="T26" s="78" t="s">
        <v>598</v>
      </c>
      <c r="U26" s="78" t="s">
        <v>598</v>
      </c>
      <c r="V26" s="78" t="s">
        <v>598</v>
      </c>
      <c r="W26" s="78" t="s">
        <v>598</v>
      </c>
      <c r="X26" s="78" t="s">
        <v>598</v>
      </c>
      <c r="Y26" s="78" t="s">
        <v>598</v>
      </c>
      <c r="Z26" s="78" t="s">
        <v>598</v>
      </c>
      <c r="AA26" s="78" t="s">
        <v>598</v>
      </c>
      <c r="AB26" s="78" t="s">
        <v>598</v>
      </c>
      <c r="AC26" s="78" t="s">
        <v>598</v>
      </c>
      <c r="AD26" s="78" t="s">
        <v>598</v>
      </c>
      <c r="AE26" s="78" t="s">
        <v>598</v>
      </c>
      <c r="AF26" s="78" t="s">
        <v>598</v>
      </c>
      <c r="AG26" s="78" t="s">
        <v>598</v>
      </c>
      <c r="AH26" s="78">
        <v>3</v>
      </c>
      <c r="AI26" s="78">
        <v>45</v>
      </c>
      <c r="AJ26" s="78">
        <v>1</v>
      </c>
      <c r="AK26" s="78">
        <v>1</v>
      </c>
      <c r="AL26" s="78">
        <v>2.8</v>
      </c>
      <c r="AM26" s="78">
        <v>45</v>
      </c>
      <c r="AN26" s="78">
        <v>1</v>
      </c>
      <c r="AO26" s="78">
        <v>0.5</v>
      </c>
      <c r="AP26" s="78">
        <v>1</v>
      </c>
      <c r="AQ26" s="78">
        <v>60</v>
      </c>
      <c r="AR26" s="78">
        <v>160</v>
      </c>
      <c r="AS26" s="78">
        <v>10</v>
      </c>
      <c r="AT26" s="78">
        <v>1</v>
      </c>
      <c r="AU26" s="78">
        <v>2000</v>
      </c>
      <c r="AV26" s="78">
        <v>0.25</v>
      </c>
      <c r="AW26" s="78">
        <v>0</v>
      </c>
      <c r="AX26" s="78">
        <v>3</v>
      </c>
      <c r="AY26" s="78">
        <v>0.1</v>
      </c>
      <c r="AZ26" s="78">
        <v>45</v>
      </c>
      <c r="BA26" s="78">
        <v>45</v>
      </c>
      <c r="BB26" s="78">
        <v>100</v>
      </c>
      <c r="BC26" s="78">
        <v>1</v>
      </c>
      <c r="BD26" s="78" t="s">
        <v>598</v>
      </c>
      <c r="BE26" s="78">
        <v>149079808</v>
      </c>
      <c r="BF26" s="78">
        <v>2544721152</v>
      </c>
      <c r="BG26" s="28" t="s">
        <v>143</v>
      </c>
      <c r="BH26" s="28" t="s">
        <v>143</v>
      </c>
      <c r="BI26" s="28" t="s">
        <v>143</v>
      </c>
      <c r="BJ26" s="28" t="s">
        <v>143</v>
      </c>
      <c r="BK26" s="28" t="s">
        <v>143</v>
      </c>
      <c r="BL26" s="28" t="s">
        <v>143</v>
      </c>
      <c r="BM26" s="28" t="s">
        <v>143</v>
      </c>
      <c r="BN26" s="28" t="s">
        <v>143</v>
      </c>
      <c r="BO26" s="28" t="s">
        <v>143</v>
      </c>
      <c r="BP26" s="28" t="s">
        <v>143</v>
      </c>
      <c r="BQ26" s="28" t="s">
        <v>143</v>
      </c>
      <c r="BR26" s="28" t="s">
        <v>143</v>
      </c>
      <c r="BS26" s="28" t="s">
        <v>143</v>
      </c>
      <c r="BT26" s="28" t="s">
        <v>143</v>
      </c>
      <c r="BU26" s="28" t="s">
        <v>143</v>
      </c>
      <c r="BV26" s="28" t="s">
        <v>143</v>
      </c>
      <c r="BW26" s="28" t="s">
        <v>143</v>
      </c>
      <c r="BX26" s="78">
        <v>-0.92710000299999995</v>
      </c>
      <c r="BY26" s="78">
        <v>0</v>
      </c>
      <c r="BZ26" s="78">
        <v>0</v>
      </c>
      <c r="CA26" s="78">
        <v>-4.4093024900000001E-3</v>
      </c>
      <c r="CB26" s="78">
        <v>-0.65326303200000002</v>
      </c>
      <c r="CC26" s="78">
        <v>-4.2310854799999998E-4</v>
      </c>
      <c r="CD26" s="78">
        <v>1</v>
      </c>
      <c r="CE26" s="78" t="s">
        <v>723</v>
      </c>
      <c r="CF26" s="78">
        <v>45</v>
      </c>
      <c r="CG26" s="78">
        <v>45</v>
      </c>
      <c r="CH26" s="78">
        <v>6.0000005800000001E-5</v>
      </c>
      <c r="CI26" s="78">
        <v>6.0000005800000001E-5</v>
      </c>
      <c r="CJ26" s="78">
        <v>676942848</v>
      </c>
      <c r="CK26" s="78" t="s">
        <v>701</v>
      </c>
      <c r="CL26" s="78">
        <v>-0.92710000299999995</v>
      </c>
      <c r="CM26" s="78">
        <v>1</v>
      </c>
      <c r="CN26" s="78">
        <v>2</v>
      </c>
      <c r="CO26" s="44" t="s">
        <v>143</v>
      </c>
      <c r="CP26" s="28"/>
      <c r="CQ26" s="29"/>
    </row>
    <row r="27" spans="1:95" ht="15" customHeight="1" x14ac:dyDescent="0.25">
      <c r="A27" s="27">
        <v>24</v>
      </c>
      <c r="B27" s="78" t="s">
        <v>306</v>
      </c>
      <c r="C27" s="78">
        <v>1</v>
      </c>
      <c r="D27" s="78">
        <v>-8.9236000000000004</v>
      </c>
      <c r="E27" s="78">
        <v>-284.63600000000002</v>
      </c>
      <c r="F27" s="78">
        <v>0.55220000000000002</v>
      </c>
      <c r="G27" s="78">
        <v>473.3141</v>
      </c>
      <c r="H27" s="78">
        <v>1</v>
      </c>
      <c r="I27" s="84">
        <v>-23.355</v>
      </c>
      <c r="J27" s="78">
        <v>-27.787600000000001</v>
      </c>
      <c r="K27" s="78">
        <v>1</v>
      </c>
      <c r="L27" s="85">
        <v>1</v>
      </c>
      <c r="M27" s="78">
        <v>0</v>
      </c>
      <c r="N27" s="78">
        <v>4.1528999999999998</v>
      </c>
      <c r="O27" s="78">
        <v>6.1569000000000003</v>
      </c>
      <c r="P27" s="78" t="s">
        <v>598</v>
      </c>
      <c r="Q27" s="78" t="s">
        <v>598</v>
      </c>
      <c r="R27" s="78" t="s">
        <v>598</v>
      </c>
      <c r="S27" s="78" t="s">
        <v>598</v>
      </c>
      <c r="T27" s="78" t="s">
        <v>598</v>
      </c>
      <c r="U27" s="78" t="s">
        <v>598</v>
      </c>
      <c r="V27" s="78" t="s">
        <v>598</v>
      </c>
      <c r="W27" s="78" t="s">
        <v>598</v>
      </c>
      <c r="X27" s="78" t="s">
        <v>598</v>
      </c>
      <c r="Y27" s="78" t="s">
        <v>598</v>
      </c>
      <c r="Z27" s="78" t="s">
        <v>598</v>
      </c>
      <c r="AA27" s="78" t="s">
        <v>598</v>
      </c>
      <c r="AB27" s="78" t="s">
        <v>598</v>
      </c>
      <c r="AC27" s="78" t="s">
        <v>598</v>
      </c>
      <c r="AD27" s="78" t="s">
        <v>598</v>
      </c>
      <c r="AE27" s="78" t="s">
        <v>598</v>
      </c>
      <c r="AF27" s="78" t="s">
        <v>598</v>
      </c>
      <c r="AG27" s="78" t="s">
        <v>598</v>
      </c>
      <c r="AH27" s="78">
        <v>3</v>
      </c>
      <c r="AI27" s="78">
        <v>45</v>
      </c>
      <c r="AJ27" s="78">
        <v>1</v>
      </c>
      <c r="AK27" s="78">
        <v>1</v>
      </c>
      <c r="AL27" s="78">
        <v>2.8</v>
      </c>
      <c r="AM27" s="78">
        <v>45</v>
      </c>
      <c r="AN27" s="78">
        <v>1</v>
      </c>
      <c r="AO27" s="78">
        <v>0.5</v>
      </c>
      <c r="AP27" s="78">
        <v>1</v>
      </c>
      <c r="AQ27" s="78">
        <v>60</v>
      </c>
      <c r="AR27" s="78">
        <v>160</v>
      </c>
      <c r="AS27" s="78">
        <v>10</v>
      </c>
      <c r="AT27" s="78">
        <v>1</v>
      </c>
      <c r="AU27" s="78">
        <v>2000</v>
      </c>
      <c r="AV27" s="78">
        <v>0.25</v>
      </c>
      <c r="AW27" s="78">
        <v>0</v>
      </c>
      <c r="AX27" s="78">
        <v>3</v>
      </c>
      <c r="AY27" s="78">
        <v>0.1</v>
      </c>
      <c r="AZ27" s="78">
        <v>45</v>
      </c>
      <c r="BA27" s="78">
        <v>45</v>
      </c>
      <c r="BB27" s="78">
        <v>100</v>
      </c>
      <c r="BC27" s="78">
        <v>1</v>
      </c>
      <c r="BD27" s="78" t="s">
        <v>598</v>
      </c>
      <c r="BE27" s="78">
        <v>2429709824</v>
      </c>
      <c r="BF27" s="78">
        <v>4064979968</v>
      </c>
      <c r="BG27" s="28" t="s">
        <v>143</v>
      </c>
      <c r="BH27" s="28" t="s">
        <v>143</v>
      </c>
      <c r="BI27" s="28" t="s">
        <v>143</v>
      </c>
      <c r="BJ27" s="28" t="s">
        <v>143</v>
      </c>
      <c r="BK27" s="28" t="s">
        <v>143</v>
      </c>
      <c r="BL27" s="28" t="s">
        <v>143</v>
      </c>
      <c r="BM27" s="28" t="s">
        <v>143</v>
      </c>
      <c r="BN27" s="28" t="s">
        <v>143</v>
      </c>
      <c r="BO27" s="28" t="s">
        <v>143</v>
      </c>
      <c r="BP27" s="28" t="s">
        <v>143</v>
      </c>
      <c r="BQ27" s="28" t="s">
        <v>143</v>
      </c>
      <c r="BR27" s="28" t="s">
        <v>143</v>
      </c>
      <c r="BS27" s="28" t="s">
        <v>143</v>
      </c>
      <c r="BT27" s="28" t="s">
        <v>143</v>
      </c>
      <c r="BU27" s="28" t="s">
        <v>143</v>
      </c>
      <c r="BV27" s="28" t="s">
        <v>143</v>
      </c>
      <c r="BW27" s="28" t="s">
        <v>143</v>
      </c>
      <c r="BX27" s="78">
        <v>-0.61568999300000005</v>
      </c>
      <c r="BY27" s="78">
        <v>0</v>
      </c>
      <c r="BZ27" s="78">
        <v>0</v>
      </c>
      <c r="CA27" s="78">
        <v>-1.56104499E-2</v>
      </c>
      <c r="CB27" s="78">
        <v>-0.68733966400000002</v>
      </c>
      <c r="CC27" s="78">
        <v>-1.54435763E-3</v>
      </c>
      <c r="CD27" s="78">
        <v>1</v>
      </c>
      <c r="CE27" s="78" t="s">
        <v>724</v>
      </c>
      <c r="CF27" s="78">
        <v>45</v>
      </c>
      <c r="CG27" s="78">
        <v>45</v>
      </c>
      <c r="CH27" s="78">
        <v>6.0000005800000001E-5</v>
      </c>
      <c r="CI27" s="78">
        <v>6.0000005800000001E-5</v>
      </c>
      <c r="CJ27" s="78">
        <v>2429709824</v>
      </c>
      <c r="CK27" s="78" t="s">
        <v>701</v>
      </c>
      <c r="CL27" s="78">
        <v>-0.61568999300000005</v>
      </c>
      <c r="CM27" s="78">
        <v>1</v>
      </c>
      <c r="CN27" s="78">
        <v>2</v>
      </c>
      <c r="CO27" s="44" t="s">
        <v>143</v>
      </c>
      <c r="CP27" s="28"/>
      <c r="CQ27" s="29"/>
    </row>
    <row r="28" spans="1:95" ht="15" customHeight="1" x14ac:dyDescent="0.25">
      <c r="A28" s="27">
        <v>25</v>
      </c>
      <c r="B28" s="78" t="s">
        <v>307</v>
      </c>
      <c r="C28" s="78">
        <v>1</v>
      </c>
      <c r="D28" s="84">
        <v>-10</v>
      </c>
      <c r="E28" s="78">
        <v>984.22810000000004</v>
      </c>
      <c r="F28" s="78">
        <v>1</v>
      </c>
      <c r="G28" s="78">
        <v>19.985399999999998</v>
      </c>
      <c r="H28" s="78">
        <v>0</v>
      </c>
      <c r="I28" s="78">
        <v>41.482100000000003</v>
      </c>
      <c r="J28" s="78">
        <v>-36.289200000000001</v>
      </c>
      <c r="K28" s="78">
        <v>0</v>
      </c>
      <c r="L28" s="85">
        <v>0</v>
      </c>
      <c r="M28" s="78">
        <v>1</v>
      </c>
      <c r="N28" s="78">
        <v>-9.1980000000000004</v>
      </c>
      <c r="O28" s="78">
        <v>0.59919999999999995</v>
      </c>
      <c r="P28" s="78" t="s">
        <v>598</v>
      </c>
      <c r="Q28" s="78" t="s">
        <v>598</v>
      </c>
      <c r="R28" s="78" t="s">
        <v>598</v>
      </c>
      <c r="S28" s="78" t="s">
        <v>598</v>
      </c>
      <c r="T28" s="78" t="s">
        <v>598</v>
      </c>
      <c r="U28" s="78" t="s">
        <v>598</v>
      </c>
      <c r="V28" s="78" t="s">
        <v>598</v>
      </c>
      <c r="W28" s="78" t="s">
        <v>598</v>
      </c>
      <c r="X28" s="78" t="s">
        <v>598</v>
      </c>
      <c r="Y28" s="78" t="s">
        <v>598</v>
      </c>
      <c r="Z28" s="78" t="s">
        <v>598</v>
      </c>
      <c r="AA28" s="78" t="s">
        <v>598</v>
      </c>
      <c r="AB28" s="78" t="s">
        <v>598</v>
      </c>
      <c r="AC28" s="78" t="s">
        <v>598</v>
      </c>
      <c r="AD28" s="78" t="s">
        <v>598</v>
      </c>
      <c r="AE28" s="78" t="s">
        <v>598</v>
      </c>
      <c r="AF28" s="78" t="s">
        <v>598</v>
      </c>
      <c r="AG28" s="78" t="s">
        <v>598</v>
      </c>
      <c r="AH28" s="78">
        <v>3</v>
      </c>
      <c r="AI28" s="78">
        <v>45</v>
      </c>
      <c r="AJ28" s="78">
        <v>1</v>
      </c>
      <c r="AK28" s="78">
        <v>1</v>
      </c>
      <c r="AL28" s="78">
        <v>2.8</v>
      </c>
      <c r="AM28" s="78">
        <v>45</v>
      </c>
      <c r="AN28" s="78">
        <v>1</v>
      </c>
      <c r="AO28" s="78">
        <v>0.5</v>
      </c>
      <c r="AP28" s="78">
        <v>1</v>
      </c>
      <c r="AQ28" s="78">
        <v>60</v>
      </c>
      <c r="AR28" s="78">
        <v>160</v>
      </c>
      <c r="AS28" s="78">
        <v>10</v>
      </c>
      <c r="AT28" s="78">
        <v>1</v>
      </c>
      <c r="AU28" s="78">
        <v>2000</v>
      </c>
      <c r="AV28" s="78">
        <v>0.25</v>
      </c>
      <c r="AW28" s="78">
        <v>0</v>
      </c>
      <c r="AX28" s="78">
        <v>3</v>
      </c>
      <c r="AY28" s="78">
        <v>0.1</v>
      </c>
      <c r="AZ28" s="78">
        <v>45</v>
      </c>
      <c r="BA28" s="78">
        <v>45</v>
      </c>
      <c r="BB28" s="78">
        <v>100</v>
      </c>
      <c r="BC28" s="78">
        <v>1</v>
      </c>
      <c r="BD28" s="78" t="s">
        <v>598</v>
      </c>
      <c r="BE28" s="78">
        <v>2891938048</v>
      </c>
      <c r="BF28" s="78">
        <v>3194928896</v>
      </c>
      <c r="BG28" s="28" t="s">
        <v>143</v>
      </c>
      <c r="BH28" s="28" t="s">
        <v>143</v>
      </c>
      <c r="BI28" s="28" t="s">
        <v>143</v>
      </c>
      <c r="BJ28" s="28" t="s">
        <v>143</v>
      </c>
      <c r="BK28" s="28" t="s">
        <v>143</v>
      </c>
      <c r="BL28" s="28" t="s">
        <v>143</v>
      </c>
      <c r="BM28" s="28" t="s">
        <v>143</v>
      </c>
      <c r="BN28" s="28" t="s">
        <v>143</v>
      </c>
      <c r="BO28" s="28" t="s">
        <v>143</v>
      </c>
      <c r="BP28" s="28" t="s">
        <v>143</v>
      </c>
      <c r="BQ28" s="28" t="s">
        <v>143</v>
      </c>
      <c r="BR28" s="28" t="s">
        <v>143</v>
      </c>
      <c r="BS28" s="28" t="s">
        <v>143</v>
      </c>
      <c r="BT28" s="28" t="s">
        <v>143</v>
      </c>
      <c r="BU28" s="28" t="s">
        <v>143</v>
      </c>
      <c r="BV28" s="28" t="s">
        <v>143</v>
      </c>
      <c r="BW28" s="28" t="s">
        <v>143</v>
      </c>
      <c r="BX28" s="78">
        <v>-5.9920001799999997E-2</v>
      </c>
      <c r="BY28" s="78">
        <v>0</v>
      </c>
      <c r="BZ28" s="78">
        <v>0</v>
      </c>
      <c r="CA28" s="78">
        <v>-2.8149325400000001E-2</v>
      </c>
      <c r="CB28" s="78">
        <v>-0.73205017999999999</v>
      </c>
      <c r="CC28" s="78">
        <v>-2.8007216799999998E-3</v>
      </c>
      <c r="CD28" s="78">
        <v>1</v>
      </c>
      <c r="CE28" s="78" t="s">
        <v>725</v>
      </c>
      <c r="CF28" s="78">
        <v>45</v>
      </c>
      <c r="CG28" s="78">
        <v>45</v>
      </c>
      <c r="CH28" s="78">
        <v>6.0000005800000001E-5</v>
      </c>
      <c r="CI28" s="78">
        <v>6.0000005800000001E-5</v>
      </c>
      <c r="CJ28" s="78">
        <v>2891938048</v>
      </c>
      <c r="CK28" s="78" t="s">
        <v>701</v>
      </c>
      <c r="CL28" s="78">
        <v>-5.9920001799999997E-2</v>
      </c>
      <c r="CM28" s="78">
        <v>2</v>
      </c>
      <c r="CN28" s="78">
        <v>2</v>
      </c>
      <c r="CO28" s="44" t="s">
        <v>143</v>
      </c>
      <c r="CP28" s="28"/>
      <c r="CQ28" s="29"/>
    </row>
    <row r="29" spans="1:95" ht="15" customHeight="1" x14ac:dyDescent="0.25">
      <c r="A29" s="27">
        <v>26</v>
      </c>
      <c r="B29" s="78" t="s">
        <v>308</v>
      </c>
      <c r="C29" s="78">
        <v>1</v>
      </c>
      <c r="D29" s="84">
        <v>10</v>
      </c>
      <c r="E29" s="78">
        <v>-259.97050000000002</v>
      </c>
      <c r="F29" s="78">
        <v>1</v>
      </c>
      <c r="G29" s="78">
        <v>390.81540000000001</v>
      </c>
      <c r="H29" s="78">
        <v>0</v>
      </c>
      <c r="I29" s="78">
        <v>40.0867</v>
      </c>
      <c r="J29" s="78">
        <v>-110.4114</v>
      </c>
      <c r="K29" s="78">
        <v>0</v>
      </c>
      <c r="L29" s="85">
        <v>1</v>
      </c>
      <c r="M29" s="78">
        <v>0</v>
      </c>
      <c r="N29" s="78">
        <v>3.6036999999999999</v>
      </c>
      <c r="O29" s="78">
        <v>8.1603999999999992</v>
      </c>
      <c r="P29" s="78" t="s">
        <v>598</v>
      </c>
      <c r="Q29" s="78" t="s">
        <v>598</v>
      </c>
      <c r="R29" s="78" t="s">
        <v>598</v>
      </c>
      <c r="S29" s="78" t="s">
        <v>598</v>
      </c>
      <c r="T29" s="78" t="s">
        <v>598</v>
      </c>
      <c r="U29" s="78" t="s">
        <v>598</v>
      </c>
      <c r="V29" s="78" t="s">
        <v>598</v>
      </c>
      <c r="W29" s="78" t="s">
        <v>598</v>
      </c>
      <c r="X29" s="78" t="s">
        <v>598</v>
      </c>
      <c r="Y29" s="78" t="s">
        <v>598</v>
      </c>
      <c r="Z29" s="78" t="s">
        <v>598</v>
      </c>
      <c r="AA29" s="78" t="s">
        <v>598</v>
      </c>
      <c r="AB29" s="78" t="s">
        <v>598</v>
      </c>
      <c r="AC29" s="78" t="s">
        <v>598</v>
      </c>
      <c r="AD29" s="78" t="s">
        <v>598</v>
      </c>
      <c r="AE29" s="78" t="s">
        <v>598</v>
      </c>
      <c r="AF29" s="78" t="s">
        <v>598</v>
      </c>
      <c r="AG29" s="78" t="s">
        <v>598</v>
      </c>
      <c r="AH29" s="78">
        <v>3</v>
      </c>
      <c r="AI29" s="78">
        <v>45</v>
      </c>
      <c r="AJ29" s="78">
        <v>1</v>
      </c>
      <c r="AK29" s="78">
        <v>1</v>
      </c>
      <c r="AL29" s="78">
        <v>2.8</v>
      </c>
      <c r="AM29" s="78">
        <v>45</v>
      </c>
      <c r="AN29" s="78">
        <v>1</v>
      </c>
      <c r="AO29" s="78">
        <v>0.5</v>
      </c>
      <c r="AP29" s="78">
        <v>1</v>
      </c>
      <c r="AQ29" s="78">
        <v>60</v>
      </c>
      <c r="AR29" s="78">
        <v>160</v>
      </c>
      <c r="AS29" s="78">
        <v>10</v>
      </c>
      <c r="AT29" s="78">
        <v>1</v>
      </c>
      <c r="AU29" s="78">
        <v>2000</v>
      </c>
      <c r="AV29" s="78">
        <v>0.25</v>
      </c>
      <c r="AW29" s="78">
        <v>0</v>
      </c>
      <c r="AX29" s="78">
        <v>3</v>
      </c>
      <c r="AY29" s="78">
        <v>0.1</v>
      </c>
      <c r="AZ29" s="78">
        <v>45</v>
      </c>
      <c r="BA29" s="78">
        <v>45</v>
      </c>
      <c r="BB29" s="78">
        <v>100</v>
      </c>
      <c r="BC29" s="78">
        <v>1</v>
      </c>
      <c r="BD29" s="78" t="s">
        <v>598</v>
      </c>
      <c r="BE29" s="78">
        <v>2946783232</v>
      </c>
      <c r="BF29" s="78">
        <v>3054405120</v>
      </c>
      <c r="BG29" s="28" t="s">
        <v>143</v>
      </c>
      <c r="BH29" s="28" t="s">
        <v>143</v>
      </c>
      <c r="BI29" s="28" t="s">
        <v>143</v>
      </c>
      <c r="BJ29" s="28" t="s">
        <v>143</v>
      </c>
      <c r="BK29" s="28" t="s">
        <v>143</v>
      </c>
      <c r="BL29" s="28" t="s">
        <v>143</v>
      </c>
      <c r="BM29" s="28" t="s">
        <v>143</v>
      </c>
      <c r="BN29" s="28" t="s">
        <v>143</v>
      </c>
      <c r="BO29" s="28" t="s">
        <v>143</v>
      </c>
      <c r="BP29" s="28" t="s">
        <v>143</v>
      </c>
      <c r="BQ29" s="28" t="s">
        <v>143</v>
      </c>
      <c r="BR29" s="28" t="s">
        <v>143</v>
      </c>
      <c r="BS29" s="28" t="s">
        <v>143</v>
      </c>
      <c r="BT29" s="28" t="s">
        <v>143</v>
      </c>
      <c r="BU29" s="28" t="s">
        <v>143</v>
      </c>
      <c r="BV29" s="28" t="s">
        <v>143</v>
      </c>
      <c r="BW29" s="28" t="s">
        <v>143</v>
      </c>
      <c r="BX29" s="78">
        <v>-0.81604003899999999</v>
      </c>
      <c r="BY29" s="78">
        <v>0</v>
      </c>
      <c r="BZ29" s="78">
        <v>0</v>
      </c>
      <c r="CA29" s="78">
        <v>-1.5555494499999999E-2</v>
      </c>
      <c r="CB29" s="78">
        <v>-0.86979079199999998</v>
      </c>
      <c r="CC29" s="78">
        <v>-1.5438115200000001E-3</v>
      </c>
      <c r="CD29" s="78">
        <v>1</v>
      </c>
      <c r="CE29" s="78" t="s">
        <v>726</v>
      </c>
      <c r="CF29" s="78">
        <v>45</v>
      </c>
      <c r="CG29" s="78">
        <v>45</v>
      </c>
      <c r="CH29" s="78">
        <v>6.0000005800000001E-5</v>
      </c>
      <c r="CI29" s="78">
        <v>6.0000005800000001E-5</v>
      </c>
      <c r="CJ29" s="78">
        <v>2891938048</v>
      </c>
      <c r="CK29" s="78" t="s">
        <v>701</v>
      </c>
      <c r="CL29" s="78">
        <v>-0.81604003899999999</v>
      </c>
      <c r="CM29" s="78">
        <v>1</v>
      </c>
      <c r="CN29" s="78">
        <v>2</v>
      </c>
      <c r="CO29" s="44" t="s">
        <v>143</v>
      </c>
      <c r="CP29" s="28"/>
      <c r="CQ29" s="29"/>
    </row>
    <row r="30" spans="1:95" ht="15" customHeight="1" x14ac:dyDescent="0.25">
      <c r="A30" s="27">
        <v>27</v>
      </c>
      <c r="B30" s="78" t="s">
        <v>309</v>
      </c>
      <c r="C30" s="78">
        <v>1</v>
      </c>
      <c r="D30" s="84">
        <v>4.3520000000000003</v>
      </c>
      <c r="E30" s="78">
        <v>647.50319999999999</v>
      </c>
      <c r="F30" s="78">
        <v>0.99590000000000001</v>
      </c>
      <c r="G30" s="78">
        <v>37.793999999999997</v>
      </c>
      <c r="H30" s="78">
        <v>1</v>
      </c>
      <c r="I30" s="78">
        <v>32.065600000000003</v>
      </c>
      <c r="J30" s="78">
        <v>94.5244</v>
      </c>
      <c r="K30" s="78">
        <v>1</v>
      </c>
      <c r="L30" s="85">
        <v>0</v>
      </c>
      <c r="M30" s="78">
        <v>1</v>
      </c>
      <c r="N30" s="78">
        <v>8.8893000000000004</v>
      </c>
      <c r="O30" s="78">
        <v>6.25</v>
      </c>
      <c r="P30" s="78" t="s">
        <v>598</v>
      </c>
      <c r="Q30" s="78" t="s">
        <v>598</v>
      </c>
      <c r="R30" s="78" t="s">
        <v>598</v>
      </c>
      <c r="S30" s="78" t="s">
        <v>598</v>
      </c>
      <c r="T30" s="78" t="s">
        <v>598</v>
      </c>
      <c r="U30" s="78" t="s">
        <v>598</v>
      </c>
      <c r="V30" s="78" t="s">
        <v>598</v>
      </c>
      <c r="W30" s="78" t="s">
        <v>598</v>
      </c>
      <c r="X30" s="78" t="s">
        <v>598</v>
      </c>
      <c r="Y30" s="78" t="s">
        <v>598</v>
      </c>
      <c r="Z30" s="78" t="s">
        <v>598</v>
      </c>
      <c r="AA30" s="78" t="s">
        <v>598</v>
      </c>
      <c r="AB30" s="78" t="s">
        <v>598</v>
      </c>
      <c r="AC30" s="78" t="s">
        <v>598</v>
      </c>
      <c r="AD30" s="78" t="s">
        <v>598</v>
      </c>
      <c r="AE30" s="78" t="s">
        <v>598</v>
      </c>
      <c r="AF30" s="78" t="s">
        <v>598</v>
      </c>
      <c r="AG30" s="78" t="s">
        <v>598</v>
      </c>
      <c r="AH30" s="78">
        <v>3</v>
      </c>
      <c r="AI30" s="78">
        <v>45</v>
      </c>
      <c r="AJ30" s="78">
        <v>1</v>
      </c>
      <c r="AK30" s="78">
        <v>1</v>
      </c>
      <c r="AL30" s="78">
        <v>2.8</v>
      </c>
      <c r="AM30" s="78">
        <v>45</v>
      </c>
      <c r="AN30" s="78">
        <v>1</v>
      </c>
      <c r="AO30" s="78">
        <v>0.5</v>
      </c>
      <c r="AP30" s="78">
        <v>1</v>
      </c>
      <c r="AQ30" s="78">
        <v>60</v>
      </c>
      <c r="AR30" s="78">
        <v>160</v>
      </c>
      <c r="AS30" s="78">
        <v>10</v>
      </c>
      <c r="AT30" s="78">
        <v>1</v>
      </c>
      <c r="AU30" s="78">
        <v>2000</v>
      </c>
      <c r="AV30" s="78">
        <v>0.25</v>
      </c>
      <c r="AW30" s="78">
        <v>0</v>
      </c>
      <c r="AX30" s="78">
        <v>3</v>
      </c>
      <c r="AY30" s="78">
        <v>0.1</v>
      </c>
      <c r="AZ30" s="78">
        <v>45</v>
      </c>
      <c r="BA30" s="78">
        <v>45</v>
      </c>
      <c r="BB30" s="78">
        <v>100</v>
      </c>
      <c r="BC30" s="78">
        <v>1</v>
      </c>
      <c r="BD30" s="78" t="s">
        <v>598</v>
      </c>
      <c r="BE30" s="78">
        <v>1410448128</v>
      </c>
      <c r="BF30" s="78">
        <v>3943379200</v>
      </c>
      <c r="BG30" s="28" t="s">
        <v>143</v>
      </c>
      <c r="BH30" s="28" t="s">
        <v>143</v>
      </c>
      <c r="BI30" s="28" t="s">
        <v>143</v>
      </c>
      <c r="BJ30" s="28" t="s">
        <v>143</v>
      </c>
      <c r="BK30" s="28" t="s">
        <v>143</v>
      </c>
      <c r="BL30" s="28" t="s">
        <v>143</v>
      </c>
      <c r="BM30" s="28" t="s">
        <v>143</v>
      </c>
      <c r="BN30" s="28" t="s">
        <v>143</v>
      </c>
      <c r="BO30" s="28" t="s">
        <v>143</v>
      </c>
      <c r="BP30" s="28" t="s">
        <v>143</v>
      </c>
      <c r="BQ30" s="28" t="s">
        <v>143</v>
      </c>
      <c r="BR30" s="28" t="s">
        <v>143</v>
      </c>
      <c r="BS30" s="28" t="s">
        <v>143</v>
      </c>
      <c r="BT30" s="28" t="s">
        <v>143</v>
      </c>
      <c r="BU30" s="28" t="s">
        <v>143</v>
      </c>
      <c r="BV30" s="28" t="s">
        <v>143</v>
      </c>
      <c r="BW30" s="28" t="s">
        <v>143</v>
      </c>
      <c r="BX30" s="78">
        <v>-0.625</v>
      </c>
      <c r="BY30" s="78">
        <v>0</v>
      </c>
      <c r="BZ30" s="78">
        <v>0</v>
      </c>
      <c r="CA30" s="78">
        <v>-1.0070508299999999E-2</v>
      </c>
      <c r="CB30" s="78">
        <v>-0.74999016500000004</v>
      </c>
      <c r="CC30" s="78">
        <v>-9.9676346899999998E-4</v>
      </c>
      <c r="CD30" s="78">
        <v>1</v>
      </c>
      <c r="CE30" s="78" t="s">
        <v>727</v>
      </c>
      <c r="CF30" s="78">
        <v>45</v>
      </c>
      <c r="CG30" s="78">
        <v>45</v>
      </c>
      <c r="CH30" s="78">
        <v>6.0000005800000001E-5</v>
      </c>
      <c r="CI30" s="78">
        <v>6.0000005800000001E-5</v>
      </c>
      <c r="CJ30" s="78">
        <v>2891938048</v>
      </c>
      <c r="CK30" s="78" t="s">
        <v>701</v>
      </c>
      <c r="CL30" s="78">
        <v>-0.625</v>
      </c>
      <c r="CM30" s="78">
        <v>1</v>
      </c>
      <c r="CN30" s="78">
        <v>2</v>
      </c>
      <c r="CO30" s="44" t="s">
        <v>143</v>
      </c>
      <c r="CP30" s="28"/>
      <c r="CQ30" s="29"/>
    </row>
    <row r="31" spans="1:95" ht="15" customHeight="1" x14ac:dyDescent="0.25">
      <c r="A31" s="27">
        <v>28</v>
      </c>
      <c r="B31" s="78" t="s">
        <v>310</v>
      </c>
      <c r="C31" s="78">
        <v>1</v>
      </c>
      <c r="D31" s="84">
        <v>0</v>
      </c>
      <c r="E31" s="78">
        <v>457.93200000000002</v>
      </c>
      <c r="F31" s="78">
        <v>0.37559999999999999</v>
      </c>
      <c r="G31" s="78">
        <v>322.452</v>
      </c>
      <c r="H31" s="78">
        <v>0</v>
      </c>
      <c r="I31" s="78">
        <v>2.4384000000000001</v>
      </c>
      <c r="J31" s="78">
        <v>-1.0535000000000001</v>
      </c>
      <c r="K31" s="78">
        <v>1</v>
      </c>
      <c r="L31" s="85">
        <v>1</v>
      </c>
      <c r="M31" s="78">
        <v>0</v>
      </c>
      <c r="N31" s="78">
        <v>-2.8517999999999999</v>
      </c>
      <c r="O31" s="78">
        <v>-9.6508000000000003</v>
      </c>
      <c r="P31" s="78" t="s">
        <v>598</v>
      </c>
      <c r="Q31" s="78" t="s">
        <v>598</v>
      </c>
      <c r="R31" s="78" t="s">
        <v>598</v>
      </c>
      <c r="S31" s="78" t="s">
        <v>598</v>
      </c>
      <c r="T31" s="78" t="s">
        <v>598</v>
      </c>
      <c r="U31" s="78" t="s">
        <v>598</v>
      </c>
      <c r="V31" s="78" t="s">
        <v>598</v>
      </c>
      <c r="W31" s="78" t="s">
        <v>598</v>
      </c>
      <c r="X31" s="78" t="s">
        <v>598</v>
      </c>
      <c r="Y31" s="78" t="s">
        <v>598</v>
      </c>
      <c r="Z31" s="78" t="s">
        <v>598</v>
      </c>
      <c r="AA31" s="78" t="s">
        <v>598</v>
      </c>
      <c r="AB31" s="78" t="s">
        <v>598</v>
      </c>
      <c r="AC31" s="78" t="s">
        <v>598</v>
      </c>
      <c r="AD31" s="78" t="s">
        <v>598</v>
      </c>
      <c r="AE31" s="78" t="s">
        <v>598</v>
      </c>
      <c r="AF31" s="78" t="s">
        <v>598</v>
      </c>
      <c r="AG31" s="78" t="s">
        <v>598</v>
      </c>
      <c r="AH31" s="78">
        <v>3</v>
      </c>
      <c r="AI31" s="78">
        <v>45</v>
      </c>
      <c r="AJ31" s="78">
        <v>1</v>
      </c>
      <c r="AK31" s="78">
        <v>1</v>
      </c>
      <c r="AL31" s="78">
        <v>2.8</v>
      </c>
      <c r="AM31" s="78">
        <v>45</v>
      </c>
      <c r="AN31" s="78">
        <v>1</v>
      </c>
      <c r="AO31" s="78">
        <v>0.5</v>
      </c>
      <c r="AP31" s="78">
        <v>1</v>
      </c>
      <c r="AQ31" s="78">
        <v>60</v>
      </c>
      <c r="AR31" s="78">
        <v>160</v>
      </c>
      <c r="AS31" s="78">
        <v>10</v>
      </c>
      <c r="AT31" s="78">
        <v>1</v>
      </c>
      <c r="AU31" s="78">
        <v>2000</v>
      </c>
      <c r="AV31" s="78">
        <v>0.25</v>
      </c>
      <c r="AW31" s="78">
        <v>0</v>
      </c>
      <c r="AX31" s="78">
        <v>3</v>
      </c>
      <c r="AY31" s="78">
        <v>0.1</v>
      </c>
      <c r="AZ31" s="78">
        <v>45</v>
      </c>
      <c r="BA31" s="78">
        <v>45</v>
      </c>
      <c r="BB31" s="78">
        <v>100</v>
      </c>
      <c r="BC31" s="78">
        <v>1</v>
      </c>
      <c r="BD31" s="78" t="s">
        <v>598</v>
      </c>
      <c r="BE31" s="78">
        <v>1276482048</v>
      </c>
      <c r="BF31" s="78">
        <v>1753296896</v>
      </c>
      <c r="BG31" s="28" t="s">
        <v>143</v>
      </c>
      <c r="BH31" s="28" t="s">
        <v>143</v>
      </c>
      <c r="BI31" s="28" t="s">
        <v>143</v>
      </c>
      <c r="BJ31" s="28" t="s">
        <v>143</v>
      </c>
      <c r="BK31" s="28" t="s">
        <v>143</v>
      </c>
      <c r="BL31" s="28" t="s">
        <v>143</v>
      </c>
      <c r="BM31" s="28" t="s">
        <v>143</v>
      </c>
      <c r="BN31" s="28" t="s">
        <v>143</v>
      </c>
      <c r="BO31" s="28" t="s">
        <v>143</v>
      </c>
      <c r="BP31" s="28" t="s">
        <v>143</v>
      </c>
      <c r="BQ31" s="28" t="s">
        <v>143</v>
      </c>
      <c r="BR31" s="28" t="s">
        <v>143</v>
      </c>
      <c r="BS31" s="28" t="s">
        <v>143</v>
      </c>
      <c r="BT31" s="28" t="s">
        <v>143</v>
      </c>
      <c r="BU31" s="28" t="s">
        <v>143</v>
      </c>
      <c r="BV31" s="28" t="s">
        <v>143</v>
      </c>
      <c r="BW31" s="28" t="s">
        <v>143</v>
      </c>
      <c r="BX31" s="78">
        <v>0.96508002299999995</v>
      </c>
      <c r="BY31" s="78">
        <v>0</v>
      </c>
      <c r="BZ31" s="78">
        <v>0</v>
      </c>
      <c r="CA31" s="78">
        <v>-1.0057861E-2</v>
      </c>
      <c r="CB31" s="78">
        <v>-0.75037133700000003</v>
      </c>
      <c r="CC31" s="78">
        <v>-9.9663820600000004E-4</v>
      </c>
      <c r="CD31" s="78">
        <v>1</v>
      </c>
      <c r="CE31" s="78" t="s">
        <v>728</v>
      </c>
      <c r="CF31" s="78">
        <v>45</v>
      </c>
      <c r="CG31" s="78">
        <v>45</v>
      </c>
      <c r="CH31" s="78">
        <v>6.0000005800000001E-5</v>
      </c>
      <c r="CI31" s="78">
        <v>6.0000005800000001E-5</v>
      </c>
      <c r="CJ31" s="78">
        <v>2891938048</v>
      </c>
      <c r="CK31" s="78" t="s">
        <v>701</v>
      </c>
      <c r="CL31" s="78">
        <v>0.96508002299999995</v>
      </c>
      <c r="CM31" s="78">
        <v>1</v>
      </c>
      <c r="CN31" s="78">
        <v>2</v>
      </c>
      <c r="CO31" s="44" t="s">
        <v>143</v>
      </c>
      <c r="CP31" s="28"/>
      <c r="CQ31" s="29"/>
    </row>
    <row r="32" spans="1:95" ht="15" customHeight="1" x14ac:dyDescent="0.25">
      <c r="A32" s="27">
        <v>29</v>
      </c>
      <c r="B32" s="78" t="s">
        <v>311</v>
      </c>
      <c r="C32" s="78">
        <v>1</v>
      </c>
      <c r="D32" s="84">
        <v>-7.2420999999999998</v>
      </c>
      <c r="E32" s="78">
        <v>-269.23500000000001</v>
      </c>
      <c r="F32" s="78">
        <v>1</v>
      </c>
      <c r="G32" s="78">
        <v>351.69690000000003</v>
      </c>
      <c r="H32" s="78">
        <v>1</v>
      </c>
      <c r="I32" s="78">
        <v>13.328900000000001</v>
      </c>
      <c r="J32" s="78">
        <v>-21.821300000000001</v>
      </c>
      <c r="K32" s="78">
        <v>0</v>
      </c>
      <c r="L32" s="85">
        <v>0</v>
      </c>
      <c r="M32" s="78">
        <v>1</v>
      </c>
      <c r="N32" s="78">
        <v>-7.5378999999999996</v>
      </c>
      <c r="O32" s="78">
        <v>1.8846000000000001</v>
      </c>
      <c r="P32" s="78" t="s">
        <v>598</v>
      </c>
      <c r="Q32" s="78" t="s">
        <v>598</v>
      </c>
      <c r="R32" s="78" t="s">
        <v>598</v>
      </c>
      <c r="S32" s="78" t="s">
        <v>598</v>
      </c>
      <c r="T32" s="78" t="s">
        <v>598</v>
      </c>
      <c r="U32" s="78" t="s">
        <v>598</v>
      </c>
      <c r="V32" s="78" t="s">
        <v>598</v>
      </c>
      <c r="W32" s="78" t="s">
        <v>598</v>
      </c>
      <c r="X32" s="78" t="s">
        <v>598</v>
      </c>
      <c r="Y32" s="78" t="s">
        <v>598</v>
      </c>
      <c r="Z32" s="78" t="s">
        <v>598</v>
      </c>
      <c r="AA32" s="78" t="s">
        <v>598</v>
      </c>
      <c r="AB32" s="78" t="s">
        <v>598</v>
      </c>
      <c r="AC32" s="78" t="s">
        <v>598</v>
      </c>
      <c r="AD32" s="78" t="s">
        <v>598</v>
      </c>
      <c r="AE32" s="78" t="s">
        <v>598</v>
      </c>
      <c r="AF32" s="78" t="s">
        <v>598</v>
      </c>
      <c r="AG32" s="78" t="s">
        <v>598</v>
      </c>
      <c r="AH32" s="78">
        <v>3</v>
      </c>
      <c r="AI32" s="78">
        <v>45</v>
      </c>
      <c r="AJ32" s="78">
        <v>1</v>
      </c>
      <c r="AK32" s="78">
        <v>1</v>
      </c>
      <c r="AL32" s="78">
        <v>2.8</v>
      </c>
      <c r="AM32" s="78">
        <v>45</v>
      </c>
      <c r="AN32" s="78">
        <v>1</v>
      </c>
      <c r="AO32" s="78">
        <v>0.5</v>
      </c>
      <c r="AP32" s="78">
        <v>1</v>
      </c>
      <c r="AQ32" s="78">
        <v>60</v>
      </c>
      <c r="AR32" s="78">
        <v>160</v>
      </c>
      <c r="AS32" s="78">
        <v>10</v>
      </c>
      <c r="AT32" s="78">
        <v>1</v>
      </c>
      <c r="AU32" s="78">
        <v>2000</v>
      </c>
      <c r="AV32" s="78">
        <v>0.25</v>
      </c>
      <c r="AW32" s="78">
        <v>0</v>
      </c>
      <c r="AX32" s="78">
        <v>3</v>
      </c>
      <c r="AY32" s="78">
        <v>0.1</v>
      </c>
      <c r="AZ32" s="78">
        <v>45</v>
      </c>
      <c r="BA32" s="78">
        <v>45</v>
      </c>
      <c r="BB32" s="78">
        <v>100</v>
      </c>
      <c r="BC32" s="78">
        <v>1</v>
      </c>
      <c r="BD32" s="78" t="s">
        <v>598</v>
      </c>
      <c r="BE32" s="78">
        <v>3827698944</v>
      </c>
      <c r="BF32" s="78">
        <v>1255879424</v>
      </c>
      <c r="BG32" s="28" t="s">
        <v>143</v>
      </c>
      <c r="BH32" s="28" t="s">
        <v>143</v>
      </c>
      <c r="BI32" s="28" t="s">
        <v>143</v>
      </c>
      <c r="BJ32" s="28" t="s">
        <v>143</v>
      </c>
      <c r="BK32" s="28" t="s">
        <v>143</v>
      </c>
      <c r="BL32" s="28" t="s">
        <v>143</v>
      </c>
      <c r="BM32" s="28" t="s">
        <v>143</v>
      </c>
      <c r="BN32" s="28" t="s">
        <v>143</v>
      </c>
      <c r="BO32" s="28" t="s">
        <v>143</v>
      </c>
      <c r="BP32" s="28" t="s">
        <v>143</v>
      </c>
      <c r="BQ32" s="28" t="s">
        <v>143</v>
      </c>
      <c r="BR32" s="28" t="s">
        <v>143</v>
      </c>
      <c r="BS32" s="28" t="s">
        <v>143</v>
      </c>
      <c r="BT32" s="28" t="s">
        <v>143</v>
      </c>
      <c r="BU32" s="28" t="s">
        <v>143</v>
      </c>
      <c r="BV32" s="28" t="s">
        <v>143</v>
      </c>
      <c r="BW32" s="28" t="s">
        <v>143</v>
      </c>
      <c r="BX32" s="78">
        <v>-0.18846000700000001</v>
      </c>
      <c r="BY32" s="78">
        <v>0</v>
      </c>
      <c r="BZ32" s="78">
        <v>0</v>
      </c>
      <c r="CA32" s="78">
        <v>-1.91402063E-2</v>
      </c>
      <c r="CB32" s="78">
        <v>-0.77683323599999998</v>
      </c>
      <c r="CC32" s="78">
        <v>-1.9065249900000001E-3</v>
      </c>
      <c r="CD32" s="78">
        <v>1</v>
      </c>
      <c r="CE32" s="78" t="s">
        <v>729</v>
      </c>
      <c r="CF32" s="78">
        <v>45</v>
      </c>
      <c r="CG32" s="78">
        <v>45</v>
      </c>
      <c r="CH32" s="78">
        <v>6.0000005800000001E-5</v>
      </c>
      <c r="CI32" s="78">
        <v>6.0000005800000001E-5</v>
      </c>
      <c r="CJ32" s="78">
        <v>2891938048</v>
      </c>
      <c r="CK32" s="78" t="s">
        <v>701</v>
      </c>
      <c r="CL32" s="78">
        <v>-0.18846000700000001</v>
      </c>
      <c r="CM32" s="78">
        <v>1</v>
      </c>
      <c r="CN32" s="78">
        <v>2</v>
      </c>
      <c r="CO32" s="44" t="s">
        <v>143</v>
      </c>
      <c r="CP32" s="28"/>
      <c r="CQ32" s="29"/>
    </row>
    <row r="33" spans="1:95" ht="15" customHeight="1" x14ac:dyDescent="0.25">
      <c r="A33" s="27">
        <v>30</v>
      </c>
      <c r="B33" s="78" t="s">
        <v>312</v>
      </c>
      <c r="C33" s="78">
        <v>1</v>
      </c>
      <c r="D33" s="78">
        <v>9.3700000000000006E-2</v>
      </c>
      <c r="E33" s="78">
        <v>1298.0019</v>
      </c>
      <c r="F33" s="78">
        <v>0.74560000000000004</v>
      </c>
      <c r="G33" s="78">
        <v>398.30579999999998</v>
      </c>
      <c r="H33" s="78">
        <v>0</v>
      </c>
      <c r="I33" s="78">
        <v>-3.1821000000000002</v>
      </c>
      <c r="J33" s="84">
        <v>-120</v>
      </c>
      <c r="K33" s="78">
        <v>0</v>
      </c>
      <c r="L33" s="85">
        <v>1</v>
      </c>
      <c r="M33" s="78">
        <v>0</v>
      </c>
      <c r="N33" s="78">
        <v>-1.0638000000000001</v>
      </c>
      <c r="O33" s="78">
        <v>0.96640000000000004</v>
      </c>
      <c r="P33" s="78" t="s">
        <v>598</v>
      </c>
      <c r="Q33" s="78" t="s">
        <v>598</v>
      </c>
      <c r="R33" s="78" t="s">
        <v>598</v>
      </c>
      <c r="S33" s="78" t="s">
        <v>598</v>
      </c>
      <c r="T33" s="78" t="s">
        <v>598</v>
      </c>
      <c r="U33" s="78" t="s">
        <v>598</v>
      </c>
      <c r="V33" s="78" t="s">
        <v>598</v>
      </c>
      <c r="W33" s="78" t="s">
        <v>598</v>
      </c>
      <c r="X33" s="78" t="s">
        <v>598</v>
      </c>
      <c r="Y33" s="78" t="s">
        <v>598</v>
      </c>
      <c r="Z33" s="78" t="s">
        <v>598</v>
      </c>
      <c r="AA33" s="78" t="s">
        <v>598</v>
      </c>
      <c r="AB33" s="78" t="s">
        <v>598</v>
      </c>
      <c r="AC33" s="78" t="s">
        <v>598</v>
      </c>
      <c r="AD33" s="78" t="s">
        <v>598</v>
      </c>
      <c r="AE33" s="78" t="s">
        <v>598</v>
      </c>
      <c r="AF33" s="78" t="s">
        <v>598</v>
      </c>
      <c r="AG33" s="78" t="s">
        <v>598</v>
      </c>
      <c r="AH33" s="78">
        <v>3</v>
      </c>
      <c r="AI33" s="78">
        <v>45</v>
      </c>
      <c r="AJ33" s="78">
        <v>1</v>
      </c>
      <c r="AK33" s="78">
        <v>1</v>
      </c>
      <c r="AL33" s="78">
        <v>2.8</v>
      </c>
      <c r="AM33" s="78">
        <v>45</v>
      </c>
      <c r="AN33" s="78">
        <v>1</v>
      </c>
      <c r="AO33" s="78">
        <v>0.5</v>
      </c>
      <c r="AP33" s="78">
        <v>1</v>
      </c>
      <c r="AQ33" s="78">
        <v>60</v>
      </c>
      <c r="AR33" s="78">
        <v>160</v>
      </c>
      <c r="AS33" s="78">
        <v>10</v>
      </c>
      <c r="AT33" s="78">
        <v>1</v>
      </c>
      <c r="AU33" s="78">
        <v>2000</v>
      </c>
      <c r="AV33" s="78">
        <v>0.25</v>
      </c>
      <c r="AW33" s="78">
        <v>0</v>
      </c>
      <c r="AX33" s="78">
        <v>3</v>
      </c>
      <c r="AY33" s="78">
        <v>0.1</v>
      </c>
      <c r="AZ33" s="78">
        <v>45</v>
      </c>
      <c r="BA33" s="78">
        <v>45</v>
      </c>
      <c r="BB33" s="78">
        <v>100</v>
      </c>
      <c r="BC33" s="78">
        <v>1</v>
      </c>
      <c r="BD33" s="78" t="s">
        <v>598</v>
      </c>
      <c r="BE33" s="78">
        <v>195075072</v>
      </c>
      <c r="BF33" s="78">
        <v>2207853056</v>
      </c>
      <c r="BG33" s="28" t="s">
        <v>143</v>
      </c>
      <c r="BH33" s="28" t="s">
        <v>143</v>
      </c>
      <c r="BI33" s="28" t="s">
        <v>143</v>
      </c>
      <c r="BJ33" s="28" t="s">
        <v>143</v>
      </c>
      <c r="BK33" s="28" t="s">
        <v>143</v>
      </c>
      <c r="BL33" s="28" t="s">
        <v>143</v>
      </c>
      <c r="BM33" s="28" t="s">
        <v>143</v>
      </c>
      <c r="BN33" s="28" t="s">
        <v>143</v>
      </c>
      <c r="BO33" s="28" t="s">
        <v>143</v>
      </c>
      <c r="BP33" s="28" t="s">
        <v>143</v>
      </c>
      <c r="BQ33" s="28" t="s">
        <v>143</v>
      </c>
      <c r="BR33" s="28" t="s">
        <v>143</v>
      </c>
      <c r="BS33" s="28" t="s">
        <v>143</v>
      </c>
      <c r="BT33" s="28" t="s">
        <v>143</v>
      </c>
      <c r="BU33" s="28" t="s">
        <v>143</v>
      </c>
      <c r="BV33" s="28" t="s">
        <v>143</v>
      </c>
      <c r="BW33" s="28" t="s">
        <v>143</v>
      </c>
      <c r="BX33" s="78">
        <v>-9.6639998300000002E-2</v>
      </c>
      <c r="BY33" s="78">
        <v>0</v>
      </c>
      <c r="BZ33" s="78">
        <v>0</v>
      </c>
      <c r="CA33" s="78">
        <v>-1.8998496199999999E-2</v>
      </c>
      <c r="CB33" s="78">
        <v>-0.92655938900000001</v>
      </c>
      <c r="CC33" s="78">
        <v>-1.8945115200000001E-3</v>
      </c>
      <c r="CD33" s="78">
        <v>1</v>
      </c>
      <c r="CE33" s="78" t="s">
        <v>730</v>
      </c>
      <c r="CF33" s="78">
        <v>45</v>
      </c>
      <c r="CG33" s="78">
        <v>45</v>
      </c>
      <c r="CH33" s="78">
        <v>6.0000005800000001E-5</v>
      </c>
      <c r="CI33" s="78">
        <v>6.0000005800000001E-5</v>
      </c>
      <c r="CJ33" s="78">
        <v>2891938048</v>
      </c>
      <c r="CK33" s="78" t="s">
        <v>701</v>
      </c>
      <c r="CL33" s="78">
        <v>-9.6639998300000002E-2</v>
      </c>
      <c r="CM33" s="78">
        <v>1</v>
      </c>
      <c r="CN33" s="78">
        <v>2</v>
      </c>
      <c r="CO33" s="44" t="s">
        <v>143</v>
      </c>
      <c r="CP33" s="28"/>
      <c r="CQ33" s="29"/>
    </row>
    <row r="34" spans="1:95" ht="15" customHeight="1" x14ac:dyDescent="0.25">
      <c r="A34" s="27">
        <v>31</v>
      </c>
      <c r="B34" s="78" t="s">
        <v>313</v>
      </c>
      <c r="C34" s="78">
        <v>1</v>
      </c>
      <c r="D34" s="78">
        <v>-5.1285999999999996</v>
      </c>
      <c r="E34" s="78">
        <v>419.92189999999999</v>
      </c>
      <c r="F34" s="78">
        <v>0.64710000000000001</v>
      </c>
      <c r="G34" s="78">
        <v>207.44800000000001</v>
      </c>
      <c r="H34" s="78">
        <v>0</v>
      </c>
      <c r="I34" s="78">
        <v>-28.693300000000001</v>
      </c>
      <c r="J34" s="84">
        <v>120</v>
      </c>
      <c r="K34" s="78">
        <v>1</v>
      </c>
      <c r="L34" s="85">
        <v>0</v>
      </c>
      <c r="M34" s="78">
        <v>1</v>
      </c>
      <c r="N34" s="78">
        <v>6.2035</v>
      </c>
      <c r="O34" s="78">
        <v>1.0949</v>
      </c>
      <c r="P34" s="78" t="s">
        <v>598</v>
      </c>
      <c r="Q34" s="78" t="s">
        <v>598</v>
      </c>
      <c r="R34" s="78" t="s">
        <v>598</v>
      </c>
      <c r="S34" s="78" t="s">
        <v>598</v>
      </c>
      <c r="T34" s="78" t="s">
        <v>598</v>
      </c>
      <c r="U34" s="78" t="s">
        <v>598</v>
      </c>
      <c r="V34" s="78" t="s">
        <v>598</v>
      </c>
      <c r="W34" s="78" t="s">
        <v>598</v>
      </c>
      <c r="X34" s="78" t="s">
        <v>598</v>
      </c>
      <c r="Y34" s="78" t="s">
        <v>598</v>
      </c>
      <c r="Z34" s="78" t="s">
        <v>598</v>
      </c>
      <c r="AA34" s="78" t="s">
        <v>598</v>
      </c>
      <c r="AB34" s="78" t="s">
        <v>598</v>
      </c>
      <c r="AC34" s="78" t="s">
        <v>598</v>
      </c>
      <c r="AD34" s="78" t="s">
        <v>598</v>
      </c>
      <c r="AE34" s="78" t="s">
        <v>598</v>
      </c>
      <c r="AF34" s="78" t="s">
        <v>598</v>
      </c>
      <c r="AG34" s="78" t="s">
        <v>598</v>
      </c>
      <c r="AH34" s="78">
        <v>3</v>
      </c>
      <c r="AI34" s="78">
        <v>45</v>
      </c>
      <c r="AJ34" s="78">
        <v>1</v>
      </c>
      <c r="AK34" s="78">
        <v>1</v>
      </c>
      <c r="AL34" s="78">
        <v>2.8</v>
      </c>
      <c r="AM34" s="78">
        <v>45</v>
      </c>
      <c r="AN34" s="78">
        <v>1</v>
      </c>
      <c r="AO34" s="78">
        <v>0.5</v>
      </c>
      <c r="AP34" s="78">
        <v>1</v>
      </c>
      <c r="AQ34" s="78">
        <v>60</v>
      </c>
      <c r="AR34" s="78">
        <v>160</v>
      </c>
      <c r="AS34" s="78">
        <v>10</v>
      </c>
      <c r="AT34" s="78">
        <v>1</v>
      </c>
      <c r="AU34" s="78">
        <v>2000</v>
      </c>
      <c r="AV34" s="78">
        <v>0.25</v>
      </c>
      <c r="AW34" s="78">
        <v>0</v>
      </c>
      <c r="AX34" s="78">
        <v>3</v>
      </c>
      <c r="AY34" s="78">
        <v>0.1</v>
      </c>
      <c r="AZ34" s="78">
        <v>45</v>
      </c>
      <c r="BA34" s="78">
        <v>45</v>
      </c>
      <c r="BB34" s="78">
        <v>100</v>
      </c>
      <c r="BC34" s="78">
        <v>1</v>
      </c>
      <c r="BD34" s="78" t="s">
        <v>598</v>
      </c>
      <c r="BE34" s="78">
        <v>1982656256</v>
      </c>
      <c r="BF34" s="78">
        <v>1778074880</v>
      </c>
      <c r="BG34" s="28" t="s">
        <v>143</v>
      </c>
      <c r="BH34" s="28" t="s">
        <v>143</v>
      </c>
      <c r="BI34" s="28" t="s">
        <v>143</v>
      </c>
      <c r="BJ34" s="28" t="s">
        <v>143</v>
      </c>
      <c r="BK34" s="28" t="s">
        <v>143</v>
      </c>
      <c r="BL34" s="28" t="s">
        <v>143</v>
      </c>
      <c r="BM34" s="28" t="s">
        <v>143</v>
      </c>
      <c r="BN34" s="28" t="s">
        <v>143</v>
      </c>
      <c r="BO34" s="28" t="s">
        <v>143</v>
      </c>
      <c r="BP34" s="28" t="s">
        <v>143</v>
      </c>
      <c r="BQ34" s="28" t="s">
        <v>143</v>
      </c>
      <c r="BR34" s="28" t="s">
        <v>143</v>
      </c>
      <c r="BS34" s="28" t="s">
        <v>143</v>
      </c>
      <c r="BT34" s="28" t="s">
        <v>143</v>
      </c>
      <c r="BU34" s="28" t="s">
        <v>143</v>
      </c>
      <c r="BV34" s="28" t="s">
        <v>143</v>
      </c>
      <c r="BW34" s="28" t="s">
        <v>143</v>
      </c>
      <c r="BX34" s="78">
        <v>-0.10949</v>
      </c>
      <c r="BY34" s="78">
        <v>0</v>
      </c>
      <c r="BZ34" s="78">
        <v>0</v>
      </c>
      <c r="CA34" s="78">
        <v>-2.5415379599999999E-2</v>
      </c>
      <c r="CB34" s="78">
        <v>-0.77469402600000004</v>
      </c>
      <c r="CC34" s="78">
        <v>-2.5387119999999998E-3</v>
      </c>
      <c r="CD34" s="78">
        <v>1</v>
      </c>
      <c r="CE34" s="78" t="s">
        <v>731</v>
      </c>
      <c r="CF34" s="78">
        <v>45</v>
      </c>
      <c r="CG34" s="78">
        <v>45</v>
      </c>
      <c r="CH34" s="78">
        <v>6.0000005800000001E-5</v>
      </c>
      <c r="CI34" s="78">
        <v>6.0000005800000001E-5</v>
      </c>
      <c r="CJ34" s="78">
        <v>1982656256</v>
      </c>
      <c r="CK34" s="78" t="s">
        <v>701</v>
      </c>
      <c r="CL34" s="78">
        <v>-0.10949</v>
      </c>
      <c r="CM34" s="78">
        <v>2</v>
      </c>
      <c r="CN34" s="78">
        <v>2</v>
      </c>
      <c r="CO34" s="44" t="s">
        <v>143</v>
      </c>
      <c r="CP34" s="28"/>
      <c r="CQ34" s="29"/>
    </row>
    <row r="35" spans="1:95" ht="15" customHeight="1" x14ac:dyDescent="0.25">
      <c r="A35" s="27">
        <v>32</v>
      </c>
      <c r="B35" s="78" t="s">
        <v>314</v>
      </c>
      <c r="C35" s="78">
        <v>1</v>
      </c>
      <c r="D35" s="78">
        <v>7.8453999999999997</v>
      </c>
      <c r="E35" s="78">
        <v>46.853400000000001</v>
      </c>
      <c r="F35" s="78">
        <v>1</v>
      </c>
      <c r="G35" s="78">
        <v>389.11520000000002</v>
      </c>
      <c r="H35" s="78">
        <v>0</v>
      </c>
      <c r="I35" s="78">
        <v>12.660500000000001</v>
      </c>
      <c r="J35" s="84">
        <v>43.341200000000001</v>
      </c>
      <c r="K35" s="78">
        <v>1</v>
      </c>
      <c r="L35" s="85">
        <v>1</v>
      </c>
      <c r="M35" s="78">
        <v>1</v>
      </c>
      <c r="N35" s="78">
        <v>-2.4798</v>
      </c>
      <c r="O35" s="78">
        <v>7.2756999999999996</v>
      </c>
      <c r="P35" s="78" t="s">
        <v>598</v>
      </c>
      <c r="Q35" s="78" t="s">
        <v>598</v>
      </c>
      <c r="R35" s="78" t="s">
        <v>598</v>
      </c>
      <c r="S35" s="78" t="s">
        <v>598</v>
      </c>
      <c r="T35" s="78" t="s">
        <v>598</v>
      </c>
      <c r="U35" s="78" t="s">
        <v>598</v>
      </c>
      <c r="V35" s="78" t="s">
        <v>598</v>
      </c>
      <c r="W35" s="78" t="s">
        <v>598</v>
      </c>
      <c r="X35" s="78" t="s">
        <v>598</v>
      </c>
      <c r="Y35" s="78" t="s">
        <v>598</v>
      </c>
      <c r="Z35" s="78" t="s">
        <v>598</v>
      </c>
      <c r="AA35" s="78" t="s">
        <v>598</v>
      </c>
      <c r="AB35" s="78" t="s">
        <v>598</v>
      </c>
      <c r="AC35" s="78" t="s">
        <v>598</v>
      </c>
      <c r="AD35" s="78" t="s">
        <v>598</v>
      </c>
      <c r="AE35" s="78" t="s">
        <v>598</v>
      </c>
      <c r="AF35" s="78" t="s">
        <v>598</v>
      </c>
      <c r="AG35" s="78" t="s">
        <v>598</v>
      </c>
      <c r="AH35" s="78">
        <v>3</v>
      </c>
      <c r="AI35" s="78">
        <v>45</v>
      </c>
      <c r="AJ35" s="78">
        <v>1</v>
      </c>
      <c r="AK35" s="78">
        <v>1</v>
      </c>
      <c r="AL35" s="78">
        <v>2.8</v>
      </c>
      <c r="AM35" s="78">
        <v>45</v>
      </c>
      <c r="AN35" s="78">
        <v>1</v>
      </c>
      <c r="AO35" s="78">
        <v>0.5</v>
      </c>
      <c r="AP35" s="78">
        <v>1</v>
      </c>
      <c r="AQ35" s="78">
        <v>60</v>
      </c>
      <c r="AR35" s="78">
        <v>160</v>
      </c>
      <c r="AS35" s="78">
        <v>10</v>
      </c>
      <c r="AT35" s="78">
        <v>1</v>
      </c>
      <c r="AU35" s="78">
        <v>2000</v>
      </c>
      <c r="AV35" s="78">
        <v>0.25</v>
      </c>
      <c r="AW35" s="78">
        <v>0</v>
      </c>
      <c r="AX35" s="78">
        <v>3</v>
      </c>
      <c r="AY35" s="78">
        <v>0.1</v>
      </c>
      <c r="AZ35" s="78">
        <v>45</v>
      </c>
      <c r="BA35" s="78">
        <v>45</v>
      </c>
      <c r="BB35" s="78">
        <v>100</v>
      </c>
      <c r="BC35" s="78">
        <v>1</v>
      </c>
      <c r="BD35" s="78" t="s">
        <v>598</v>
      </c>
      <c r="BE35" s="78">
        <v>2207512064</v>
      </c>
      <c r="BF35" s="78">
        <v>1962996736</v>
      </c>
      <c r="BG35" s="28" t="s">
        <v>143</v>
      </c>
      <c r="BH35" s="28" t="s">
        <v>143</v>
      </c>
      <c r="BI35" s="28" t="s">
        <v>143</v>
      </c>
      <c r="BJ35" s="28" t="s">
        <v>143</v>
      </c>
      <c r="BK35" s="28" t="s">
        <v>143</v>
      </c>
      <c r="BL35" s="28" t="s">
        <v>143</v>
      </c>
      <c r="BM35" s="28" t="s">
        <v>143</v>
      </c>
      <c r="BN35" s="28" t="s">
        <v>143</v>
      </c>
      <c r="BO35" s="28" t="s">
        <v>143</v>
      </c>
      <c r="BP35" s="28" t="s">
        <v>143</v>
      </c>
      <c r="BQ35" s="28" t="s">
        <v>143</v>
      </c>
      <c r="BR35" s="28" t="s">
        <v>143</v>
      </c>
      <c r="BS35" s="28" t="s">
        <v>143</v>
      </c>
      <c r="BT35" s="28" t="s">
        <v>143</v>
      </c>
      <c r="BU35" s="28" t="s">
        <v>143</v>
      </c>
      <c r="BV35" s="28" t="s">
        <v>143</v>
      </c>
      <c r="BW35" s="28" t="s">
        <v>143</v>
      </c>
      <c r="BX35" s="78">
        <v>-0.72756999700000002</v>
      </c>
      <c r="BY35" s="78">
        <v>0</v>
      </c>
      <c r="BZ35" s="78">
        <v>0</v>
      </c>
      <c r="CA35" s="78">
        <v>-1.5530832099999999E-2</v>
      </c>
      <c r="CB35" s="78">
        <v>-0.71929115099999996</v>
      </c>
      <c r="CC35" s="78">
        <v>-1.5525728200000001E-3</v>
      </c>
      <c r="CD35" s="78">
        <v>1</v>
      </c>
      <c r="CE35" s="78" t="s">
        <v>732</v>
      </c>
      <c r="CF35" s="78">
        <v>45</v>
      </c>
      <c r="CG35" s="78">
        <v>45</v>
      </c>
      <c r="CH35" s="78">
        <v>6.0000005800000001E-5</v>
      </c>
      <c r="CI35" s="78">
        <v>6.0000005800000001E-5</v>
      </c>
      <c r="CJ35" s="78">
        <v>1982656256</v>
      </c>
      <c r="CK35" s="78" t="s">
        <v>701</v>
      </c>
      <c r="CL35" s="78">
        <v>-0.72756999700000002</v>
      </c>
      <c r="CM35" s="78">
        <v>1</v>
      </c>
      <c r="CN35" s="78">
        <v>2</v>
      </c>
      <c r="CO35" s="44" t="s">
        <v>143</v>
      </c>
      <c r="CP35" s="28"/>
      <c r="CQ35" s="29"/>
    </row>
    <row r="36" spans="1:95" ht="15" customHeight="1" x14ac:dyDescent="0.25">
      <c r="A36" s="27">
        <v>33</v>
      </c>
      <c r="B36" s="78" t="s">
        <v>315</v>
      </c>
      <c r="C36" s="78">
        <v>1</v>
      </c>
      <c r="D36" s="78">
        <v>-8.5603999999999996</v>
      </c>
      <c r="E36" s="78">
        <v>-796.66679999999997</v>
      </c>
      <c r="F36" s="78">
        <v>0.436</v>
      </c>
      <c r="G36" s="78">
        <v>88.832300000000004</v>
      </c>
      <c r="H36" s="78">
        <v>1</v>
      </c>
      <c r="I36" s="78">
        <v>10.075799999999999</v>
      </c>
      <c r="J36" s="84">
        <v>0</v>
      </c>
      <c r="K36" s="78">
        <v>1</v>
      </c>
      <c r="L36" s="85">
        <v>0</v>
      </c>
      <c r="M36" s="78">
        <v>0</v>
      </c>
      <c r="N36" s="78">
        <v>-1.3481000000000001</v>
      </c>
      <c r="O36" s="78">
        <v>-6.0282</v>
      </c>
      <c r="P36" s="78" t="s">
        <v>598</v>
      </c>
      <c r="Q36" s="78" t="s">
        <v>598</v>
      </c>
      <c r="R36" s="78" t="s">
        <v>598</v>
      </c>
      <c r="S36" s="78" t="s">
        <v>598</v>
      </c>
      <c r="T36" s="78" t="s">
        <v>598</v>
      </c>
      <c r="U36" s="78" t="s">
        <v>598</v>
      </c>
      <c r="V36" s="78" t="s">
        <v>598</v>
      </c>
      <c r="W36" s="78" t="s">
        <v>598</v>
      </c>
      <c r="X36" s="78" t="s">
        <v>598</v>
      </c>
      <c r="Y36" s="78" t="s">
        <v>598</v>
      </c>
      <c r="Z36" s="78" t="s">
        <v>598</v>
      </c>
      <c r="AA36" s="78" t="s">
        <v>598</v>
      </c>
      <c r="AB36" s="78" t="s">
        <v>598</v>
      </c>
      <c r="AC36" s="78" t="s">
        <v>598</v>
      </c>
      <c r="AD36" s="78" t="s">
        <v>598</v>
      </c>
      <c r="AE36" s="78" t="s">
        <v>598</v>
      </c>
      <c r="AF36" s="78" t="s">
        <v>598</v>
      </c>
      <c r="AG36" s="78" t="s">
        <v>598</v>
      </c>
      <c r="AH36" s="78">
        <v>3</v>
      </c>
      <c r="AI36" s="78">
        <v>45</v>
      </c>
      <c r="AJ36" s="78">
        <v>1</v>
      </c>
      <c r="AK36" s="78">
        <v>1</v>
      </c>
      <c r="AL36" s="78">
        <v>2.8</v>
      </c>
      <c r="AM36" s="78">
        <v>45</v>
      </c>
      <c r="AN36" s="78">
        <v>1</v>
      </c>
      <c r="AO36" s="78">
        <v>0.5</v>
      </c>
      <c r="AP36" s="78">
        <v>1</v>
      </c>
      <c r="AQ36" s="78">
        <v>60</v>
      </c>
      <c r="AR36" s="78">
        <v>160</v>
      </c>
      <c r="AS36" s="78">
        <v>10</v>
      </c>
      <c r="AT36" s="78">
        <v>1</v>
      </c>
      <c r="AU36" s="78">
        <v>2000</v>
      </c>
      <c r="AV36" s="78">
        <v>0.25</v>
      </c>
      <c r="AW36" s="78">
        <v>0</v>
      </c>
      <c r="AX36" s="78">
        <v>3</v>
      </c>
      <c r="AY36" s="78">
        <v>0.1</v>
      </c>
      <c r="AZ36" s="78">
        <v>45</v>
      </c>
      <c r="BA36" s="78">
        <v>45</v>
      </c>
      <c r="BB36" s="78">
        <v>100</v>
      </c>
      <c r="BC36" s="78">
        <v>1</v>
      </c>
      <c r="BD36" s="78" t="s">
        <v>598</v>
      </c>
      <c r="BE36" s="78">
        <v>2755322112</v>
      </c>
      <c r="BF36" s="78">
        <v>3379291904</v>
      </c>
      <c r="BG36" s="28" t="s">
        <v>143</v>
      </c>
      <c r="BH36" s="28" t="s">
        <v>143</v>
      </c>
      <c r="BI36" s="28" t="s">
        <v>143</v>
      </c>
      <c r="BJ36" s="28" t="s">
        <v>143</v>
      </c>
      <c r="BK36" s="28" t="s">
        <v>143</v>
      </c>
      <c r="BL36" s="28" t="s">
        <v>143</v>
      </c>
      <c r="BM36" s="28" t="s">
        <v>143</v>
      </c>
      <c r="BN36" s="28" t="s">
        <v>143</v>
      </c>
      <c r="BO36" s="28" t="s">
        <v>143</v>
      </c>
      <c r="BP36" s="28" t="s">
        <v>143</v>
      </c>
      <c r="BQ36" s="28" t="s">
        <v>143</v>
      </c>
      <c r="BR36" s="28" t="s">
        <v>143</v>
      </c>
      <c r="BS36" s="28" t="s">
        <v>143</v>
      </c>
      <c r="BT36" s="28" t="s">
        <v>143</v>
      </c>
      <c r="BU36" s="28" t="s">
        <v>143</v>
      </c>
      <c r="BV36" s="28" t="s">
        <v>143</v>
      </c>
      <c r="BW36" s="28" t="s">
        <v>143</v>
      </c>
      <c r="BX36" s="78">
        <v>0.60281997899999995</v>
      </c>
      <c r="BY36" s="78">
        <v>0</v>
      </c>
      <c r="BZ36" s="78">
        <v>0</v>
      </c>
      <c r="CA36" s="78">
        <v>-2.6261888399999999E-2</v>
      </c>
      <c r="CB36" s="78">
        <v>-0.71838784200000005</v>
      </c>
      <c r="CC36" s="78">
        <v>-2.6280419000000001E-3</v>
      </c>
      <c r="CD36" s="78">
        <v>1</v>
      </c>
      <c r="CE36" s="78" t="s">
        <v>733</v>
      </c>
      <c r="CF36" s="78">
        <v>45</v>
      </c>
      <c r="CG36" s="78">
        <v>45</v>
      </c>
      <c r="CH36" s="78">
        <v>6.0000005800000001E-5</v>
      </c>
      <c r="CI36" s="78">
        <v>6.0000005800000001E-5</v>
      </c>
      <c r="CJ36" s="78">
        <v>2755322112</v>
      </c>
      <c r="CK36" s="78" t="s">
        <v>701</v>
      </c>
      <c r="CL36" s="78">
        <v>0.60281997899999995</v>
      </c>
      <c r="CM36" s="78">
        <v>2</v>
      </c>
      <c r="CN36" s="78">
        <v>2</v>
      </c>
      <c r="CO36" s="44" t="s">
        <v>143</v>
      </c>
      <c r="CP36" s="28"/>
      <c r="CQ36" s="29"/>
    </row>
    <row r="37" spans="1:95" ht="15" customHeight="1" x14ac:dyDescent="0.25">
      <c r="A37" s="27">
        <v>34</v>
      </c>
      <c r="B37" s="78" t="s">
        <v>316</v>
      </c>
      <c r="C37" s="78">
        <v>1</v>
      </c>
      <c r="D37" s="78">
        <v>-7.2042000000000002</v>
      </c>
      <c r="E37" s="78">
        <v>238.94450000000001</v>
      </c>
      <c r="F37" s="78">
        <v>0.89400000000000002</v>
      </c>
      <c r="G37" s="78">
        <v>479.5247</v>
      </c>
      <c r="H37" s="78">
        <v>1</v>
      </c>
      <c r="I37" s="78">
        <v>30.587199999999999</v>
      </c>
      <c r="J37" s="84">
        <v>-45.243299999999998</v>
      </c>
      <c r="K37" s="78">
        <v>1</v>
      </c>
      <c r="L37" s="85">
        <v>1</v>
      </c>
      <c r="M37" s="78">
        <v>0</v>
      </c>
      <c r="N37" s="78">
        <v>5.6989999999999998</v>
      </c>
      <c r="O37" s="78">
        <v>6.3555999999999999</v>
      </c>
      <c r="P37" s="78" t="s">
        <v>598</v>
      </c>
      <c r="Q37" s="78" t="s">
        <v>598</v>
      </c>
      <c r="R37" s="78" t="s">
        <v>598</v>
      </c>
      <c r="S37" s="78" t="s">
        <v>598</v>
      </c>
      <c r="T37" s="78" t="s">
        <v>598</v>
      </c>
      <c r="U37" s="78" t="s">
        <v>598</v>
      </c>
      <c r="V37" s="78" t="s">
        <v>598</v>
      </c>
      <c r="W37" s="78" t="s">
        <v>598</v>
      </c>
      <c r="X37" s="78" t="s">
        <v>598</v>
      </c>
      <c r="Y37" s="78" t="s">
        <v>598</v>
      </c>
      <c r="Z37" s="78" t="s">
        <v>598</v>
      </c>
      <c r="AA37" s="78" t="s">
        <v>598</v>
      </c>
      <c r="AB37" s="78" t="s">
        <v>598</v>
      </c>
      <c r="AC37" s="78" t="s">
        <v>598</v>
      </c>
      <c r="AD37" s="78" t="s">
        <v>598</v>
      </c>
      <c r="AE37" s="78" t="s">
        <v>598</v>
      </c>
      <c r="AF37" s="78" t="s">
        <v>598</v>
      </c>
      <c r="AG37" s="78" t="s">
        <v>598</v>
      </c>
      <c r="AH37" s="78">
        <v>3</v>
      </c>
      <c r="AI37" s="78">
        <v>45</v>
      </c>
      <c r="AJ37" s="78">
        <v>1</v>
      </c>
      <c r="AK37" s="78">
        <v>1</v>
      </c>
      <c r="AL37" s="78">
        <v>2.8</v>
      </c>
      <c r="AM37" s="78">
        <v>45</v>
      </c>
      <c r="AN37" s="78">
        <v>1</v>
      </c>
      <c r="AO37" s="78">
        <v>0.5</v>
      </c>
      <c r="AP37" s="78">
        <v>1</v>
      </c>
      <c r="AQ37" s="78">
        <v>60</v>
      </c>
      <c r="AR37" s="78">
        <v>160</v>
      </c>
      <c r="AS37" s="78">
        <v>10</v>
      </c>
      <c r="AT37" s="78">
        <v>1</v>
      </c>
      <c r="AU37" s="78">
        <v>2000</v>
      </c>
      <c r="AV37" s="78">
        <v>0.25</v>
      </c>
      <c r="AW37" s="78">
        <v>0</v>
      </c>
      <c r="AX37" s="78">
        <v>3</v>
      </c>
      <c r="AY37" s="78">
        <v>0.1</v>
      </c>
      <c r="AZ37" s="78">
        <v>45</v>
      </c>
      <c r="BA37" s="78">
        <v>45</v>
      </c>
      <c r="BB37" s="78">
        <v>100</v>
      </c>
      <c r="BC37" s="78">
        <v>1</v>
      </c>
      <c r="BD37" s="78" t="s">
        <v>598</v>
      </c>
      <c r="BE37" s="78">
        <v>3618775040</v>
      </c>
      <c r="BF37" s="78">
        <v>1538723328</v>
      </c>
      <c r="BG37" s="28" t="s">
        <v>143</v>
      </c>
      <c r="BH37" s="28" t="s">
        <v>143</v>
      </c>
      <c r="BI37" s="28" t="s">
        <v>143</v>
      </c>
      <c r="BJ37" s="28" t="s">
        <v>143</v>
      </c>
      <c r="BK37" s="28" t="s">
        <v>143</v>
      </c>
      <c r="BL37" s="28" t="s">
        <v>143</v>
      </c>
      <c r="BM37" s="28" t="s">
        <v>143</v>
      </c>
      <c r="BN37" s="28" t="s">
        <v>143</v>
      </c>
      <c r="BO37" s="28" t="s">
        <v>143</v>
      </c>
      <c r="BP37" s="28" t="s">
        <v>143</v>
      </c>
      <c r="BQ37" s="28" t="s">
        <v>143</v>
      </c>
      <c r="BR37" s="28" t="s">
        <v>143</v>
      </c>
      <c r="BS37" s="28" t="s">
        <v>143</v>
      </c>
      <c r="BT37" s="28" t="s">
        <v>143</v>
      </c>
      <c r="BU37" s="28" t="s">
        <v>143</v>
      </c>
      <c r="BV37" s="28" t="s">
        <v>143</v>
      </c>
      <c r="BW37" s="28" t="s">
        <v>143</v>
      </c>
      <c r="BX37" s="78">
        <v>-0.63556003599999999</v>
      </c>
      <c r="BY37" s="78">
        <v>0</v>
      </c>
      <c r="BZ37" s="78">
        <v>0</v>
      </c>
      <c r="CA37" s="78">
        <v>-3.5276286300000001E-2</v>
      </c>
      <c r="CB37" s="78">
        <v>-0.77430438999999995</v>
      </c>
      <c r="CC37" s="78">
        <v>-3.5329612400000002E-3</v>
      </c>
      <c r="CD37" s="78">
        <v>1</v>
      </c>
      <c r="CE37" s="78" t="s">
        <v>734</v>
      </c>
      <c r="CF37" s="78">
        <v>45</v>
      </c>
      <c r="CG37" s="78">
        <v>45</v>
      </c>
      <c r="CH37" s="78">
        <v>6.0000005800000001E-5</v>
      </c>
      <c r="CI37" s="78">
        <v>6.0000005800000001E-5</v>
      </c>
      <c r="CJ37" s="78">
        <v>2755322112</v>
      </c>
      <c r="CK37" s="78" t="s">
        <v>701</v>
      </c>
      <c r="CL37" s="78">
        <v>-0.63556003599999999</v>
      </c>
      <c r="CM37" s="78">
        <v>1</v>
      </c>
      <c r="CN37" s="78">
        <v>2</v>
      </c>
      <c r="CO37" s="44" t="s">
        <v>143</v>
      </c>
      <c r="CP37" s="28"/>
      <c r="CQ37" s="29"/>
    </row>
    <row r="38" spans="1:95" ht="15" customHeight="1" x14ac:dyDescent="0.25">
      <c r="A38" s="27">
        <v>35</v>
      </c>
      <c r="B38" s="78" t="s">
        <v>317</v>
      </c>
      <c r="C38" s="78">
        <v>1</v>
      </c>
      <c r="D38" s="78">
        <v>10</v>
      </c>
      <c r="E38" s="78">
        <v>716.57740000000001</v>
      </c>
      <c r="F38" s="78">
        <v>0.47210000000000002</v>
      </c>
      <c r="G38" s="78">
        <v>165.91640000000001</v>
      </c>
      <c r="H38" s="84">
        <v>0</v>
      </c>
      <c r="I38" s="78">
        <v>-10.7812</v>
      </c>
      <c r="J38" s="78">
        <v>-6.7423999999999999</v>
      </c>
      <c r="K38" s="78">
        <v>1</v>
      </c>
      <c r="L38" s="85">
        <v>0</v>
      </c>
      <c r="M38" s="78">
        <v>0</v>
      </c>
      <c r="N38" s="78">
        <v>-0.83169999999999999</v>
      </c>
      <c r="O38" s="78">
        <v>3.2252999999999998</v>
      </c>
      <c r="P38" s="78" t="s">
        <v>598</v>
      </c>
      <c r="Q38" s="78" t="s">
        <v>598</v>
      </c>
      <c r="R38" s="78" t="s">
        <v>598</v>
      </c>
      <c r="S38" s="78" t="s">
        <v>598</v>
      </c>
      <c r="T38" s="78" t="s">
        <v>598</v>
      </c>
      <c r="U38" s="78" t="s">
        <v>598</v>
      </c>
      <c r="V38" s="78" t="s">
        <v>598</v>
      </c>
      <c r="W38" s="78" t="s">
        <v>598</v>
      </c>
      <c r="X38" s="78" t="s">
        <v>598</v>
      </c>
      <c r="Y38" s="78" t="s">
        <v>598</v>
      </c>
      <c r="Z38" s="78" t="s">
        <v>598</v>
      </c>
      <c r="AA38" s="78" t="s">
        <v>598</v>
      </c>
      <c r="AB38" s="78" t="s">
        <v>598</v>
      </c>
      <c r="AC38" s="78" t="s">
        <v>598</v>
      </c>
      <c r="AD38" s="78" t="s">
        <v>598</v>
      </c>
      <c r="AE38" s="78" t="s">
        <v>598</v>
      </c>
      <c r="AF38" s="78" t="s">
        <v>598</v>
      </c>
      <c r="AG38" s="78" t="s">
        <v>598</v>
      </c>
      <c r="AH38" s="78">
        <v>3</v>
      </c>
      <c r="AI38" s="78">
        <v>45</v>
      </c>
      <c r="AJ38" s="78">
        <v>1</v>
      </c>
      <c r="AK38" s="78">
        <v>1</v>
      </c>
      <c r="AL38" s="78">
        <v>2.8</v>
      </c>
      <c r="AM38" s="78">
        <v>45</v>
      </c>
      <c r="AN38" s="78">
        <v>1</v>
      </c>
      <c r="AO38" s="78">
        <v>0.5</v>
      </c>
      <c r="AP38" s="78">
        <v>1</v>
      </c>
      <c r="AQ38" s="78">
        <v>60</v>
      </c>
      <c r="AR38" s="78">
        <v>160</v>
      </c>
      <c r="AS38" s="78">
        <v>10</v>
      </c>
      <c r="AT38" s="78">
        <v>1</v>
      </c>
      <c r="AU38" s="78">
        <v>2000</v>
      </c>
      <c r="AV38" s="78">
        <v>0.25</v>
      </c>
      <c r="AW38" s="78">
        <v>0</v>
      </c>
      <c r="AX38" s="78">
        <v>3</v>
      </c>
      <c r="AY38" s="78">
        <v>0.1</v>
      </c>
      <c r="AZ38" s="78">
        <v>45</v>
      </c>
      <c r="BA38" s="78">
        <v>45</v>
      </c>
      <c r="BB38" s="78">
        <v>100</v>
      </c>
      <c r="BC38" s="78">
        <v>1</v>
      </c>
      <c r="BD38" s="78" t="s">
        <v>598</v>
      </c>
      <c r="BE38" s="78">
        <v>755524352</v>
      </c>
      <c r="BF38" s="78">
        <v>640784640</v>
      </c>
      <c r="BG38" s="28" t="s">
        <v>143</v>
      </c>
      <c r="BH38" s="28" t="s">
        <v>143</v>
      </c>
      <c r="BI38" s="28" t="s">
        <v>143</v>
      </c>
      <c r="BJ38" s="28" t="s">
        <v>143</v>
      </c>
      <c r="BK38" s="28" t="s">
        <v>143</v>
      </c>
      <c r="BL38" s="28" t="s">
        <v>143</v>
      </c>
      <c r="BM38" s="28" t="s">
        <v>143</v>
      </c>
      <c r="BN38" s="28" t="s">
        <v>143</v>
      </c>
      <c r="BO38" s="28" t="s">
        <v>143</v>
      </c>
      <c r="BP38" s="28" t="s">
        <v>143</v>
      </c>
      <c r="BQ38" s="28" t="s">
        <v>143</v>
      </c>
      <c r="BR38" s="28" t="s">
        <v>143</v>
      </c>
      <c r="BS38" s="28" t="s">
        <v>143</v>
      </c>
      <c r="BT38" s="28" t="s">
        <v>143</v>
      </c>
      <c r="BU38" s="28" t="s">
        <v>143</v>
      </c>
      <c r="BV38" s="28" t="s">
        <v>143</v>
      </c>
      <c r="BW38" s="28" t="s">
        <v>143</v>
      </c>
      <c r="BX38" s="78">
        <v>-0.32253000100000001</v>
      </c>
      <c r="BY38" s="78">
        <v>0</v>
      </c>
      <c r="BZ38" s="78">
        <v>0</v>
      </c>
      <c r="CA38" s="78">
        <v>-2.2673504399999999E-2</v>
      </c>
      <c r="CB38" s="78">
        <v>-0.78179943600000001</v>
      </c>
      <c r="CC38" s="78">
        <v>-2.2759591200000001E-3</v>
      </c>
      <c r="CD38" s="78">
        <v>1</v>
      </c>
      <c r="CE38" s="78" t="s">
        <v>735</v>
      </c>
      <c r="CF38" s="78">
        <v>45</v>
      </c>
      <c r="CG38" s="78">
        <v>45</v>
      </c>
      <c r="CH38" s="78">
        <v>6.0000005800000001E-5</v>
      </c>
      <c r="CI38" s="78">
        <v>6.0000005800000001E-5</v>
      </c>
      <c r="CJ38" s="78">
        <v>2755322112</v>
      </c>
      <c r="CK38" s="78" t="s">
        <v>701</v>
      </c>
      <c r="CL38" s="78">
        <v>-0.32253000100000001</v>
      </c>
      <c r="CM38" s="78">
        <v>1</v>
      </c>
      <c r="CN38" s="78">
        <v>2</v>
      </c>
      <c r="CO38" s="44" t="s">
        <v>143</v>
      </c>
      <c r="CP38" s="28"/>
      <c r="CQ38" s="29"/>
    </row>
    <row r="39" spans="1:95" ht="15" customHeight="1" x14ac:dyDescent="0.25">
      <c r="A39" s="27">
        <v>36</v>
      </c>
      <c r="B39" s="78" t="s">
        <v>318</v>
      </c>
      <c r="C39" s="78">
        <v>1</v>
      </c>
      <c r="D39" s="78">
        <v>7.5122</v>
      </c>
      <c r="E39" s="78">
        <v>-124.91840000000001</v>
      </c>
      <c r="F39" s="78">
        <v>1</v>
      </c>
      <c r="G39" s="78">
        <v>35.335000000000001</v>
      </c>
      <c r="H39" s="84">
        <v>1</v>
      </c>
      <c r="I39" s="78">
        <v>-37.485799999999998</v>
      </c>
      <c r="J39" s="78">
        <v>11.4993</v>
      </c>
      <c r="K39" s="78">
        <v>0</v>
      </c>
      <c r="L39" s="85">
        <v>1</v>
      </c>
      <c r="M39" s="78">
        <v>0</v>
      </c>
      <c r="N39" s="78">
        <v>5.1165000000000003</v>
      </c>
      <c r="O39" s="78">
        <v>-6.7598000000000003</v>
      </c>
      <c r="P39" s="78" t="s">
        <v>598</v>
      </c>
      <c r="Q39" s="78" t="s">
        <v>598</v>
      </c>
      <c r="R39" s="78" t="s">
        <v>598</v>
      </c>
      <c r="S39" s="78" t="s">
        <v>598</v>
      </c>
      <c r="T39" s="78" t="s">
        <v>598</v>
      </c>
      <c r="U39" s="78" t="s">
        <v>598</v>
      </c>
      <c r="V39" s="78" t="s">
        <v>598</v>
      </c>
      <c r="W39" s="78" t="s">
        <v>598</v>
      </c>
      <c r="X39" s="78" t="s">
        <v>598</v>
      </c>
      <c r="Y39" s="78" t="s">
        <v>598</v>
      </c>
      <c r="Z39" s="78" t="s">
        <v>598</v>
      </c>
      <c r="AA39" s="78" t="s">
        <v>598</v>
      </c>
      <c r="AB39" s="78" t="s">
        <v>598</v>
      </c>
      <c r="AC39" s="78" t="s">
        <v>598</v>
      </c>
      <c r="AD39" s="78" t="s">
        <v>598</v>
      </c>
      <c r="AE39" s="78" t="s">
        <v>598</v>
      </c>
      <c r="AF39" s="78" t="s">
        <v>598</v>
      </c>
      <c r="AG39" s="78" t="s">
        <v>598</v>
      </c>
      <c r="AH39" s="78">
        <v>3</v>
      </c>
      <c r="AI39" s="78">
        <v>45</v>
      </c>
      <c r="AJ39" s="78">
        <v>1</v>
      </c>
      <c r="AK39" s="78">
        <v>1</v>
      </c>
      <c r="AL39" s="78">
        <v>2.8</v>
      </c>
      <c r="AM39" s="78">
        <v>45</v>
      </c>
      <c r="AN39" s="78">
        <v>1</v>
      </c>
      <c r="AO39" s="78">
        <v>0.5</v>
      </c>
      <c r="AP39" s="78">
        <v>1</v>
      </c>
      <c r="AQ39" s="78">
        <v>60</v>
      </c>
      <c r="AR39" s="78">
        <v>160</v>
      </c>
      <c r="AS39" s="78">
        <v>10</v>
      </c>
      <c r="AT39" s="78">
        <v>1</v>
      </c>
      <c r="AU39" s="78">
        <v>2000</v>
      </c>
      <c r="AV39" s="78">
        <v>0.25</v>
      </c>
      <c r="AW39" s="78">
        <v>0</v>
      </c>
      <c r="AX39" s="78">
        <v>3</v>
      </c>
      <c r="AY39" s="78">
        <v>0.1</v>
      </c>
      <c r="AZ39" s="78">
        <v>45</v>
      </c>
      <c r="BA39" s="78">
        <v>45</v>
      </c>
      <c r="BB39" s="78">
        <v>100</v>
      </c>
      <c r="BC39" s="78">
        <v>1</v>
      </c>
      <c r="BD39" s="78" t="s">
        <v>598</v>
      </c>
      <c r="BE39" s="78">
        <v>1305582080</v>
      </c>
      <c r="BF39" s="78">
        <v>2997745664</v>
      </c>
      <c r="BG39" s="28" t="s">
        <v>143</v>
      </c>
      <c r="BH39" s="28" t="s">
        <v>143</v>
      </c>
      <c r="BI39" s="28" t="s">
        <v>143</v>
      </c>
      <c r="BJ39" s="28" t="s">
        <v>143</v>
      </c>
      <c r="BK39" s="28" t="s">
        <v>143</v>
      </c>
      <c r="BL39" s="28" t="s">
        <v>143</v>
      </c>
      <c r="BM39" s="28" t="s">
        <v>143</v>
      </c>
      <c r="BN39" s="28" t="s">
        <v>143</v>
      </c>
      <c r="BO39" s="28" t="s">
        <v>143</v>
      </c>
      <c r="BP39" s="28" t="s">
        <v>143</v>
      </c>
      <c r="BQ39" s="28" t="s">
        <v>143</v>
      </c>
      <c r="BR39" s="28" t="s">
        <v>143</v>
      </c>
      <c r="BS39" s="28" t="s">
        <v>143</v>
      </c>
      <c r="BT39" s="28" t="s">
        <v>143</v>
      </c>
      <c r="BU39" s="28" t="s">
        <v>143</v>
      </c>
      <c r="BV39" s="28" t="s">
        <v>143</v>
      </c>
      <c r="BW39" s="28" t="s">
        <v>143</v>
      </c>
      <c r="BX39" s="78">
        <v>0.67598003100000004</v>
      </c>
      <c r="BY39" s="78">
        <v>0</v>
      </c>
      <c r="BZ39" s="78">
        <v>0</v>
      </c>
      <c r="CA39" s="78">
        <v>-1.3210848900000001E-2</v>
      </c>
      <c r="CB39" s="78">
        <v>-0.76637625700000001</v>
      </c>
      <c r="CC39" s="78">
        <v>-1.3317215500000001E-3</v>
      </c>
      <c r="CD39" s="78">
        <v>1</v>
      </c>
      <c r="CE39" s="78" t="s">
        <v>736</v>
      </c>
      <c r="CF39" s="78">
        <v>45</v>
      </c>
      <c r="CG39" s="78">
        <v>45</v>
      </c>
      <c r="CH39" s="78">
        <v>6.0000005800000001E-5</v>
      </c>
      <c r="CI39" s="78">
        <v>6.0000005800000001E-5</v>
      </c>
      <c r="CJ39" s="78">
        <v>2755322112</v>
      </c>
      <c r="CK39" s="78" t="s">
        <v>701</v>
      </c>
      <c r="CL39" s="78">
        <v>0.67598003100000004</v>
      </c>
      <c r="CM39" s="78">
        <v>1</v>
      </c>
      <c r="CN39" s="78">
        <v>2</v>
      </c>
      <c r="CO39" s="44" t="s">
        <v>143</v>
      </c>
      <c r="CP39" s="28"/>
      <c r="CQ39" s="29"/>
    </row>
    <row r="40" spans="1:95" ht="15" customHeight="1" x14ac:dyDescent="0.25">
      <c r="A40" s="27">
        <v>37</v>
      </c>
      <c r="B40" s="78" t="s">
        <v>319</v>
      </c>
      <c r="C40" s="78">
        <v>1</v>
      </c>
      <c r="D40" s="78">
        <v>10</v>
      </c>
      <c r="E40" s="78">
        <v>-624.68219999999997</v>
      </c>
      <c r="F40" s="78">
        <v>0.74890000000000001</v>
      </c>
      <c r="G40" s="84">
        <v>0</v>
      </c>
      <c r="H40" s="78">
        <v>1</v>
      </c>
      <c r="I40" s="78">
        <v>-37.357599999999998</v>
      </c>
      <c r="J40" s="78">
        <v>-84.556600000000003</v>
      </c>
      <c r="K40" s="78">
        <v>1</v>
      </c>
      <c r="L40" s="85">
        <v>0</v>
      </c>
      <c r="M40" s="78">
        <v>0</v>
      </c>
      <c r="N40" s="78">
        <v>-6.3555999999999999</v>
      </c>
      <c r="O40" s="78">
        <v>10</v>
      </c>
      <c r="P40" s="78" t="s">
        <v>598</v>
      </c>
      <c r="Q40" s="78" t="s">
        <v>598</v>
      </c>
      <c r="R40" s="78" t="s">
        <v>598</v>
      </c>
      <c r="S40" s="78" t="s">
        <v>598</v>
      </c>
      <c r="T40" s="78" t="s">
        <v>598</v>
      </c>
      <c r="U40" s="78" t="s">
        <v>598</v>
      </c>
      <c r="V40" s="78" t="s">
        <v>598</v>
      </c>
      <c r="W40" s="78" t="s">
        <v>598</v>
      </c>
      <c r="X40" s="78" t="s">
        <v>598</v>
      </c>
      <c r="Y40" s="78" t="s">
        <v>598</v>
      </c>
      <c r="Z40" s="78" t="s">
        <v>598</v>
      </c>
      <c r="AA40" s="78" t="s">
        <v>598</v>
      </c>
      <c r="AB40" s="78" t="s">
        <v>598</v>
      </c>
      <c r="AC40" s="78" t="s">
        <v>598</v>
      </c>
      <c r="AD40" s="78" t="s">
        <v>598</v>
      </c>
      <c r="AE40" s="78" t="s">
        <v>598</v>
      </c>
      <c r="AF40" s="78" t="s">
        <v>598</v>
      </c>
      <c r="AG40" s="78" t="s">
        <v>598</v>
      </c>
      <c r="AH40" s="78">
        <v>3</v>
      </c>
      <c r="AI40" s="78">
        <v>45</v>
      </c>
      <c r="AJ40" s="78">
        <v>1</v>
      </c>
      <c r="AK40" s="78">
        <v>1</v>
      </c>
      <c r="AL40" s="78">
        <v>2.8</v>
      </c>
      <c r="AM40" s="78">
        <v>45</v>
      </c>
      <c r="AN40" s="78">
        <v>1</v>
      </c>
      <c r="AO40" s="78">
        <v>0.5</v>
      </c>
      <c r="AP40" s="78">
        <v>1</v>
      </c>
      <c r="AQ40" s="78">
        <v>60</v>
      </c>
      <c r="AR40" s="78">
        <v>160</v>
      </c>
      <c r="AS40" s="78">
        <v>10</v>
      </c>
      <c r="AT40" s="78">
        <v>1</v>
      </c>
      <c r="AU40" s="78">
        <v>2000</v>
      </c>
      <c r="AV40" s="78">
        <v>0.25</v>
      </c>
      <c r="AW40" s="78">
        <v>0</v>
      </c>
      <c r="AX40" s="78">
        <v>3</v>
      </c>
      <c r="AY40" s="78">
        <v>0.1</v>
      </c>
      <c r="AZ40" s="78">
        <v>45</v>
      </c>
      <c r="BA40" s="78">
        <v>45</v>
      </c>
      <c r="BB40" s="78">
        <v>100</v>
      </c>
      <c r="BC40" s="78">
        <v>1</v>
      </c>
      <c r="BD40" s="78" t="s">
        <v>598</v>
      </c>
      <c r="BE40" s="78">
        <v>2122114048</v>
      </c>
      <c r="BF40" s="78">
        <v>1349267968</v>
      </c>
      <c r="BG40" s="28" t="s">
        <v>143</v>
      </c>
      <c r="BH40" s="28" t="s">
        <v>143</v>
      </c>
      <c r="BI40" s="28" t="s">
        <v>143</v>
      </c>
      <c r="BJ40" s="28" t="s">
        <v>143</v>
      </c>
      <c r="BK40" s="28" t="s">
        <v>143</v>
      </c>
      <c r="BL40" s="28" t="s">
        <v>143</v>
      </c>
      <c r="BM40" s="28" t="s">
        <v>143</v>
      </c>
      <c r="BN40" s="28" t="s">
        <v>143</v>
      </c>
      <c r="BO40" s="28" t="s">
        <v>143</v>
      </c>
      <c r="BP40" s="28" t="s">
        <v>143</v>
      </c>
      <c r="BQ40" s="28" t="s">
        <v>143</v>
      </c>
      <c r="BR40" s="28" t="s">
        <v>143</v>
      </c>
      <c r="BS40" s="28" t="s">
        <v>143</v>
      </c>
      <c r="BT40" s="28" t="s">
        <v>143</v>
      </c>
      <c r="BU40" s="28" t="s">
        <v>143</v>
      </c>
      <c r="BV40" s="28" t="s">
        <v>143</v>
      </c>
      <c r="BW40" s="28" t="s">
        <v>143</v>
      </c>
      <c r="BX40" s="78">
        <v>-1</v>
      </c>
      <c r="BY40" s="78">
        <v>0</v>
      </c>
      <c r="BZ40" s="78">
        <v>0</v>
      </c>
      <c r="CA40" s="78">
        <v>-6.3577829900000004E-4</v>
      </c>
      <c r="CB40" s="78">
        <v>-0.871604025</v>
      </c>
      <c r="CC40" s="78">
        <v>-7.4996038200000005E-5</v>
      </c>
      <c r="CD40" s="78">
        <v>1</v>
      </c>
      <c r="CE40" s="78" t="s">
        <v>737</v>
      </c>
      <c r="CF40" s="78">
        <v>45</v>
      </c>
      <c r="CG40" s="78">
        <v>45</v>
      </c>
      <c r="CH40" s="78">
        <v>6.0000005800000001E-5</v>
      </c>
      <c r="CI40" s="78">
        <v>6.0000005800000001E-5</v>
      </c>
      <c r="CJ40" s="78">
        <v>2122114048</v>
      </c>
      <c r="CK40" s="78" t="s">
        <v>701</v>
      </c>
      <c r="CL40" s="78">
        <v>-1</v>
      </c>
      <c r="CM40" s="78">
        <v>2</v>
      </c>
      <c r="CN40" s="78">
        <v>2</v>
      </c>
      <c r="CO40" s="44" t="s">
        <v>143</v>
      </c>
      <c r="CP40" s="28"/>
      <c r="CQ40" s="29"/>
    </row>
    <row r="41" spans="1:95" ht="15" customHeight="1" x14ac:dyDescent="0.25">
      <c r="A41" s="27">
        <v>38</v>
      </c>
      <c r="B41" s="78" t="s">
        <v>320</v>
      </c>
      <c r="C41" s="78">
        <v>1</v>
      </c>
      <c r="D41" s="78">
        <v>-4.9783999999999997</v>
      </c>
      <c r="E41" s="78">
        <v>483.21480000000003</v>
      </c>
      <c r="F41" s="78">
        <v>0.77900000000000003</v>
      </c>
      <c r="G41" s="84">
        <v>511</v>
      </c>
      <c r="H41" s="78">
        <v>0</v>
      </c>
      <c r="I41" s="78">
        <v>-10.129200000000001</v>
      </c>
      <c r="J41" s="78">
        <v>56.6755</v>
      </c>
      <c r="K41" s="78">
        <v>0</v>
      </c>
      <c r="L41" s="85">
        <v>1</v>
      </c>
      <c r="M41" s="78">
        <v>0</v>
      </c>
      <c r="N41" s="78">
        <v>-4.1608000000000001</v>
      </c>
      <c r="O41" s="78">
        <v>3.8702000000000001</v>
      </c>
      <c r="P41" s="78" t="s">
        <v>598</v>
      </c>
      <c r="Q41" s="78" t="s">
        <v>598</v>
      </c>
      <c r="R41" s="78" t="s">
        <v>598</v>
      </c>
      <c r="S41" s="78" t="s">
        <v>598</v>
      </c>
      <c r="T41" s="78" t="s">
        <v>598</v>
      </c>
      <c r="U41" s="78" t="s">
        <v>598</v>
      </c>
      <c r="V41" s="78" t="s">
        <v>598</v>
      </c>
      <c r="W41" s="78" t="s">
        <v>598</v>
      </c>
      <c r="X41" s="78" t="s">
        <v>598</v>
      </c>
      <c r="Y41" s="78" t="s">
        <v>598</v>
      </c>
      <c r="Z41" s="78" t="s">
        <v>598</v>
      </c>
      <c r="AA41" s="78" t="s">
        <v>598</v>
      </c>
      <c r="AB41" s="78" t="s">
        <v>598</v>
      </c>
      <c r="AC41" s="78" t="s">
        <v>598</v>
      </c>
      <c r="AD41" s="78" t="s">
        <v>598</v>
      </c>
      <c r="AE41" s="78" t="s">
        <v>598</v>
      </c>
      <c r="AF41" s="78" t="s">
        <v>598</v>
      </c>
      <c r="AG41" s="78" t="s">
        <v>598</v>
      </c>
      <c r="AH41" s="78">
        <v>3</v>
      </c>
      <c r="AI41" s="78">
        <v>45</v>
      </c>
      <c r="AJ41" s="78">
        <v>1</v>
      </c>
      <c r="AK41" s="78">
        <v>1</v>
      </c>
      <c r="AL41" s="78">
        <v>2.8</v>
      </c>
      <c r="AM41" s="78">
        <v>45</v>
      </c>
      <c r="AN41" s="78">
        <v>1</v>
      </c>
      <c r="AO41" s="78">
        <v>0.5</v>
      </c>
      <c r="AP41" s="78">
        <v>1</v>
      </c>
      <c r="AQ41" s="78">
        <v>60</v>
      </c>
      <c r="AR41" s="78">
        <v>160</v>
      </c>
      <c r="AS41" s="78">
        <v>10</v>
      </c>
      <c r="AT41" s="78">
        <v>1</v>
      </c>
      <c r="AU41" s="78">
        <v>2000</v>
      </c>
      <c r="AV41" s="78">
        <v>0.25</v>
      </c>
      <c r="AW41" s="78">
        <v>0</v>
      </c>
      <c r="AX41" s="78">
        <v>3</v>
      </c>
      <c r="AY41" s="78">
        <v>0.1</v>
      </c>
      <c r="AZ41" s="78">
        <v>45</v>
      </c>
      <c r="BA41" s="78">
        <v>45</v>
      </c>
      <c r="BB41" s="78">
        <v>100</v>
      </c>
      <c r="BC41" s="78">
        <v>1</v>
      </c>
      <c r="BD41" s="78" t="s">
        <v>598</v>
      </c>
      <c r="BE41" s="78">
        <v>3367507712</v>
      </c>
      <c r="BF41" s="78">
        <v>4188155136</v>
      </c>
      <c r="BG41" s="28" t="s">
        <v>143</v>
      </c>
      <c r="BH41" s="28" t="s">
        <v>143</v>
      </c>
      <c r="BI41" s="28" t="s">
        <v>143</v>
      </c>
      <c r="BJ41" s="28" t="s">
        <v>143</v>
      </c>
      <c r="BK41" s="28" t="s">
        <v>143</v>
      </c>
      <c r="BL41" s="28" t="s">
        <v>143</v>
      </c>
      <c r="BM41" s="28" t="s">
        <v>143</v>
      </c>
      <c r="BN41" s="28" t="s">
        <v>143</v>
      </c>
      <c r="BO41" s="28" t="s">
        <v>143</v>
      </c>
      <c r="BP41" s="28" t="s">
        <v>143</v>
      </c>
      <c r="BQ41" s="28" t="s">
        <v>143</v>
      </c>
      <c r="BR41" s="28" t="s">
        <v>143</v>
      </c>
      <c r="BS41" s="28" t="s">
        <v>143</v>
      </c>
      <c r="BT41" s="28" t="s">
        <v>143</v>
      </c>
      <c r="BU41" s="28" t="s">
        <v>143</v>
      </c>
      <c r="BV41" s="28" t="s">
        <v>143</v>
      </c>
      <c r="BW41" s="28" t="s">
        <v>143</v>
      </c>
      <c r="BX41" s="78">
        <v>-0.38701999199999998</v>
      </c>
      <c r="BY41" s="78">
        <v>0</v>
      </c>
      <c r="BZ41" s="78">
        <v>0</v>
      </c>
      <c r="CA41" s="78">
        <v>-6.8870936500000004E-3</v>
      </c>
      <c r="CB41" s="78">
        <v>-0.79933363199999996</v>
      </c>
      <c r="CC41" s="78">
        <v>-7.0055155099999996E-4</v>
      </c>
      <c r="CD41" s="78">
        <v>1</v>
      </c>
      <c r="CE41" s="78" t="s">
        <v>738</v>
      </c>
      <c r="CF41" s="78">
        <v>45</v>
      </c>
      <c r="CG41" s="78">
        <v>45</v>
      </c>
      <c r="CH41" s="78">
        <v>6.0000005800000001E-5</v>
      </c>
      <c r="CI41" s="78">
        <v>6.0000005800000001E-5</v>
      </c>
      <c r="CJ41" s="78">
        <v>3367507712</v>
      </c>
      <c r="CK41" s="78" t="s">
        <v>701</v>
      </c>
      <c r="CL41" s="78">
        <v>-0.38701999199999998</v>
      </c>
      <c r="CM41" s="78">
        <v>2</v>
      </c>
      <c r="CN41" s="78">
        <v>2</v>
      </c>
      <c r="CO41" s="44" t="s">
        <v>143</v>
      </c>
      <c r="CP41" s="28"/>
      <c r="CQ41" s="29"/>
    </row>
    <row r="42" spans="1:95" ht="15" customHeight="1" x14ac:dyDescent="0.25">
      <c r="A42" s="27">
        <v>39</v>
      </c>
      <c r="B42" s="78" t="s">
        <v>321</v>
      </c>
      <c r="C42" s="78">
        <v>1</v>
      </c>
      <c r="D42" s="78">
        <v>3.9186000000000001</v>
      </c>
      <c r="E42" s="78">
        <v>1124.5426</v>
      </c>
      <c r="F42" s="78">
        <v>1</v>
      </c>
      <c r="G42" s="84">
        <v>34.351999999999997</v>
      </c>
      <c r="H42" s="78">
        <v>1</v>
      </c>
      <c r="I42" s="78">
        <v>-3.6446000000000001</v>
      </c>
      <c r="J42" s="78">
        <v>-66.903499999999994</v>
      </c>
      <c r="K42" s="78">
        <v>1</v>
      </c>
      <c r="L42" s="85">
        <v>0</v>
      </c>
      <c r="M42" s="78">
        <v>0</v>
      </c>
      <c r="N42" s="78">
        <v>-8.1676000000000002</v>
      </c>
      <c r="O42" s="78">
        <v>2.1181000000000001</v>
      </c>
      <c r="P42" s="78" t="s">
        <v>598</v>
      </c>
      <c r="Q42" s="78" t="s">
        <v>598</v>
      </c>
      <c r="R42" s="78" t="s">
        <v>598</v>
      </c>
      <c r="S42" s="78" t="s">
        <v>598</v>
      </c>
      <c r="T42" s="78" t="s">
        <v>598</v>
      </c>
      <c r="U42" s="78" t="s">
        <v>598</v>
      </c>
      <c r="V42" s="78" t="s">
        <v>598</v>
      </c>
      <c r="W42" s="78" t="s">
        <v>598</v>
      </c>
      <c r="X42" s="78" t="s">
        <v>598</v>
      </c>
      <c r="Y42" s="78" t="s">
        <v>598</v>
      </c>
      <c r="Z42" s="78" t="s">
        <v>598</v>
      </c>
      <c r="AA42" s="78" t="s">
        <v>598</v>
      </c>
      <c r="AB42" s="78" t="s">
        <v>598</v>
      </c>
      <c r="AC42" s="78" t="s">
        <v>598</v>
      </c>
      <c r="AD42" s="78" t="s">
        <v>598</v>
      </c>
      <c r="AE42" s="78" t="s">
        <v>598</v>
      </c>
      <c r="AF42" s="78" t="s">
        <v>598</v>
      </c>
      <c r="AG42" s="78" t="s">
        <v>598</v>
      </c>
      <c r="AH42" s="78">
        <v>3</v>
      </c>
      <c r="AI42" s="78">
        <v>45</v>
      </c>
      <c r="AJ42" s="78">
        <v>1</v>
      </c>
      <c r="AK42" s="78">
        <v>1</v>
      </c>
      <c r="AL42" s="78">
        <v>2.8</v>
      </c>
      <c r="AM42" s="78">
        <v>45</v>
      </c>
      <c r="AN42" s="78">
        <v>1</v>
      </c>
      <c r="AO42" s="78">
        <v>0.5</v>
      </c>
      <c r="AP42" s="78">
        <v>1</v>
      </c>
      <c r="AQ42" s="78">
        <v>60</v>
      </c>
      <c r="AR42" s="78">
        <v>160</v>
      </c>
      <c r="AS42" s="78">
        <v>10</v>
      </c>
      <c r="AT42" s="78">
        <v>1</v>
      </c>
      <c r="AU42" s="78">
        <v>2000</v>
      </c>
      <c r="AV42" s="78">
        <v>0.25</v>
      </c>
      <c r="AW42" s="78">
        <v>0</v>
      </c>
      <c r="AX42" s="78">
        <v>3</v>
      </c>
      <c r="AY42" s="78">
        <v>0.1</v>
      </c>
      <c r="AZ42" s="78">
        <v>45</v>
      </c>
      <c r="BA42" s="78">
        <v>45</v>
      </c>
      <c r="BB42" s="78">
        <v>100</v>
      </c>
      <c r="BC42" s="78">
        <v>1</v>
      </c>
      <c r="BD42" s="78" t="s">
        <v>598</v>
      </c>
      <c r="BE42" s="78">
        <v>177372672</v>
      </c>
      <c r="BF42" s="78">
        <v>1672231936</v>
      </c>
      <c r="BG42" s="28" t="s">
        <v>143</v>
      </c>
      <c r="BH42" s="28" t="s">
        <v>143</v>
      </c>
      <c r="BI42" s="28" t="s">
        <v>143</v>
      </c>
      <c r="BJ42" s="28" t="s">
        <v>143</v>
      </c>
      <c r="BK42" s="28" t="s">
        <v>143</v>
      </c>
      <c r="BL42" s="28" t="s">
        <v>143</v>
      </c>
      <c r="BM42" s="28" t="s">
        <v>143</v>
      </c>
      <c r="BN42" s="28" t="s">
        <v>143</v>
      </c>
      <c r="BO42" s="28" t="s">
        <v>143</v>
      </c>
      <c r="BP42" s="28" t="s">
        <v>143</v>
      </c>
      <c r="BQ42" s="28" t="s">
        <v>143</v>
      </c>
      <c r="BR42" s="28" t="s">
        <v>143</v>
      </c>
      <c r="BS42" s="28" t="s">
        <v>143</v>
      </c>
      <c r="BT42" s="28" t="s">
        <v>143</v>
      </c>
      <c r="BU42" s="28" t="s">
        <v>143</v>
      </c>
      <c r="BV42" s="28" t="s">
        <v>143</v>
      </c>
      <c r="BW42" s="28" t="s">
        <v>143</v>
      </c>
      <c r="BX42" s="78">
        <v>-0.21181000799999999</v>
      </c>
      <c r="BY42" s="78">
        <v>0</v>
      </c>
      <c r="BZ42" s="78">
        <v>0</v>
      </c>
      <c r="CA42" s="78">
        <v>-1.9572787E-3</v>
      </c>
      <c r="CB42" s="78">
        <v>-0.88235044500000004</v>
      </c>
      <c r="CC42" s="78">
        <v>-2.08068639E-4</v>
      </c>
      <c r="CD42" s="78">
        <v>1</v>
      </c>
      <c r="CE42" s="78" t="s">
        <v>739</v>
      </c>
      <c r="CF42" s="78">
        <v>45</v>
      </c>
      <c r="CG42" s="78">
        <v>45</v>
      </c>
      <c r="CH42" s="78">
        <v>6.0000005800000001E-5</v>
      </c>
      <c r="CI42" s="78">
        <v>6.0000005800000001E-5</v>
      </c>
      <c r="CJ42" s="78">
        <v>3367507712</v>
      </c>
      <c r="CK42" s="78" t="s">
        <v>701</v>
      </c>
      <c r="CL42" s="78">
        <v>-0.21181000799999999</v>
      </c>
      <c r="CM42" s="78">
        <v>1</v>
      </c>
      <c r="CN42" s="78">
        <v>2</v>
      </c>
      <c r="CO42" s="44" t="s">
        <v>143</v>
      </c>
      <c r="CP42" s="28"/>
      <c r="CQ42" s="29"/>
    </row>
    <row r="43" spans="1:95" ht="15" customHeight="1" x14ac:dyDescent="0.25">
      <c r="A43" s="27">
        <v>40</v>
      </c>
      <c r="B43" s="78" t="s">
        <v>322</v>
      </c>
      <c r="C43" s="84">
        <v>0</v>
      </c>
      <c r="D43" s="78">
        <v>3.1482999999999999</v>
      </c>
      <c r="E43" s="78">
        <v>-629.38819999999998</v>
      </c>
      <c r="F43" s="78">
        <v>1</v>
      </c>
      <c r="G43" s="78">
        <v>83.499499999999998</v>
      </c>
      <c r="H43" s="78">
        <v>0</v>
      </c>
      <c r="I43" s="78">
        <v>-16.670300000000001</v>
      </c>
      <c r="J43" s="78">
        <v>-69.331100000000006</v>
      </c>
      <c r="K43" s="78">
        <v>0</v>
      </c>
      <c r="L43" s="85">
        <v>1</v>
      </c>
      <c r="M43" s="78">
        <v>1</v>
      </c>
      <c r="N43" s="78">
        <v>10</v>
      </c>
      <c r="O43" s="78">
        <v>10</v>
      </c>
      <c r="P43" s="78" t="s">
        <v>598</v>
      </c>
      <c r="Q43" s="78" t="s">
        <v>598</v>
      </c>
      <c r="R43" s="78" t="s">
        <v>598</v>
      </c>
      <c r="S43" s="78" t="s">
        <v>598</v>
      </c>
      <c r="T43" s="78" t="s">
        <v>598</v>
      </c>
      <c r="U43" s="78" t="s">
        <v>598</v>
      </c>
      <c r="V43" s="78" t="s">
        <v>598</v>
      </c>
      <c r="W43" s="78" t="s">
        <v>598</v>
      </c>
      <c r="X43" s="78" t="s">
        <v>598</v>
      </c>
      <c r="Y43" s="78" t="s">
        <v>598</v>
      </c>
      <c r="Z43" s="78" t="s">
        <v>598</v>
      </c>
      <c r="AA43" s="78" t="s">
        <v>598</v>
      </c>
      <c r="AB43" s="78" t="s">
        <v>598</v>
      </c>
      <c r="AC43" s="78" t="s">
        <v>598</v>
      </c>
      <c r="AD43" s="78" t="s">
        <v>598</v>
      </c>
      <c r="AE43" s="78" t="s">
        <v>598</v>
      </c>
      <c r="AF43" s="78" t="s">
        <v>598</v>
      </c>
      <c r="AG43" s="78" t="s">
        <v>598</v>
      </c>
      <c r="AH43" s="78">
        <v>3</v>
      </c>
      <c r="AI43" s="78">
        <v>45</v>
      </c>
      <c r="AJ43" s="78">
        <v>1</v>
      </c>
      <c r="AK43" s="78">
        <v>1</v>
      </c>
      <c r="AL43" s="78">
        <v>2.8</v>
      </c>
      <c r="AM43" s="78">
        <v>45</v>
      </c>
      <c r="AN43" s="78">
        <v>1</v>
      </c>
      <c r="AO43" s="78">
        <v>0.5</v>
      </c>
      <c r="AP43" s="78">
        <v>1</v>
      </c>
      <c r="AQ43" s="78">
        <v>60</v>
      </c>
      <c r="AR43" s="78">
        <v>160</v>
      </c>
      <c r="AS43" s="78">
        <v>10</v>
      </c>
      <c r="AT43" s="78">
        <v>1</v>
      </c>
      <c r="AU43" s="78">
        <v>2000</v>
      </c>
      <c r="AV43" s="78">
        <v>0.25</v>
      </c>
      <c r="AW43" s="78">
        <v>0</v>
      </c>
      <c r="AX43" s="78">
        <v>3</v>
      </c>
      <c r="AY43" s="78">
        <v>0.1</v>
      </c>
      <c r="AZ43" s="78">
        <v>45</v>
      </c>
      <c r="BA43" s="78">
        <v>45</v>
      </c>
      <c r="BB43" s="78">
        <v>100</v>
      </c>
      <c r="BC43" s="78">
        <v>1</v>
      </c>
      <c r="BD43" s="78" t="s">
        <v>598</v>
      </c>
      <c r="BE43" s="78">
        <v>325011712</v>
      </c>
      <c r="BF43" s="78">
        <v>2760511232</v>
      </c>
      <c r="BG43" s="28" t="s">
        <v>143</v>
      </c>
      <c r="BH43" s="28" t="s">
        <v>143</v>
      </c>
      <c r="BI43" s="28" t="s">
        <v>143</v>
      </c>
      <c r="BJ43" s="28" t="s">
        <v>143</v>
      </c>
      <c r="BK43" s="28" t="s">
        <v>143</v>
      </c>
      <c r="BL43" s="28" t="s">
        <v>143</v>
      </c>
      <c r="BM43" s="28" t="s">
        <v>143</v>
      </c>
      <c r="BN43" s="28" t="s">
        <v>143</v>
      </c>
      <c r="BO43" s="28" t="s">
        <v>143</v>
      </c>
      <c r="BP43" s="28" t="s">
        <v>143</v>
      </c>
      <c r="BQ43" s="28" t="s">
        <v>143</v>
      </c>
      <c r="BR43" s="28" t="s">
        <v>143</v>
      </c>
      <c r="BS43" s="28" t="s">
        <v>143</v>
      </c>
      <c r="BT43" s="28" t="s">
        <v>143</v>
      </c>
      <c r="BU43" s="28" t="s">
        <v>143</v>
      </c>
      <c r="BV43" s="28" t="s">
        <v>143</v>
      </c>
      <c r="BW43" s="28" t="s">
        <v>143</v>
      </c>
      <c r="BX43" s="78">
        <v>0</v>
      </c>
      <c r="BY43" s="78">
        <v>0</v>
      </c>
      <c r="BZ43" s="78">
        <v>0</v>
      </c>
      <c r="CA43" s="78">
        <v>-1.9572787E-3</v>
      </c>
      <c r="CB43" s="78">
        <v>-0.88235044500000004</v>
      </c>
      <c r="CC43" s="78">
        <v>-2.08068639E-4</v>
      </c>
      <c r="CD43" s="78">
        <v>1</v>
      </c>
      <c r="CE43" s="78" t="s">
        <v>739</v>
      </c>
      <c r="CF43" s="78">
        <v>45</v>
      </c>
      <c r="CG43" s="78">
        <v>45</v>
      </c>
      <c r="CH43" s="78">
        <v>6.0000005800000001E-5</v>
      </c>
      <c r="CI43" s="78">
        <v>6.0000005800000001E-5</v>
      </c>
      <c r="CJ43" s="78">
        <v>3367507712</v>
      </c>
      <c r="CK43" s="78" t="s">
        <v>701</v>
      </c>
      <c r="CL43" s="78">
        <v>-0.21181000799999999</v>
      </c>
      <c r="CM43" s="78">
        <v>1</v>
      </c>
      <c r="CN43" s="78">
        <v>2</v>
      </c>
      <c r="CO43" s="44" t="s">
        <v>143</v>
      </c>
      <c r="CP43" s="28"/>
      <c r="CQ43" s="29"/>
    </row>
    <row r="44" spans="1:95" ht="15" customHeight="1" x14ac:dyDescent="0.25">
      <c r="A44" s="27">
        <v>41</v>
      </c>
      <c r="B44" s="78" t="s">
        <v>323</v>
      </c>
      <c r="C44" s="84">
        <v>1</v>
      </c>
      <c r="D44" s="78">
        <v>10</v>
      </c>
      <c r="E44" s="78">
        <v>-379.65949999999998</v>
      </c>
      <c r="F44" s="78">
        <v>1</v>
      </c>
      <c r="G44" s="78">
        <v>222.77289999999999</v>
      </c>
      <c r="H44" s="78">
        <v>1</v>
      </c>
      <c r="I44" s="78">
        <v>40.310499999999998</v>
      </c>
      <c r="J44" s="78">
        <v>-42.116999999999997</v>
      </c>
      <c r="K44" s="78">
        <v>1</v>
      </c>
      <c r="L44" s="85">
        <v>0</v>
      </c>
      <c r="M44" s="78">
        <v>1</v>
      </c>
      <c r="N44" s="78">
        <v>-4.0446999999999997</v>
      </c>
      <c r="O44" s="78">
        <v>6.4699</v>
      </c>
      <c r="P44" s="78" t="s">
        <v>598</v>
      </c>
      <c r="Q44" s="78" t="s">
        <v>598</v>
      </c>
      <c r="R44" s="78" t="s">
        <v>598</v>
      </c>
      <c r="S44" s="78" t="s">
        <v>598</v>
      </c>
      <c r="T44" s="78" t="s">
        <v>598</v>
      </c>
      <c r="U44" s="78" t="s">
        <v>598</v>
      </c>
      <c r="V44" s="78" t="s">
        <v>598</v>
      </c>
      <c r="W44" s="78" t="s">
        <v>598</v>
      </c>
      <c r="X44" s="78" t="s">
        <v>598</v>
      </c>
      <c r="Y44" s="78" t="s">
        <v>598</v>
      </c>
      <c r="Z44" s="78" t="s">
        <v>598</v>
      </c>
      <c r="AA44" s="78" t="s">
        <v>598</v>
      </c>
      <c r="AB44" s="78" t="s">
        <v>598</v>
      </c>
      <c r="AC44" s="78" t="s">
        <v>598</v>
      </c>
      <c r="AD44" s="78" t="s">
        <v>598</v>
      </c>
      <c r="AE44" s="78" t="s">
        <v>598</v>
      </c>
      <c r="AF44" s="78" t="s">
        <v>598</v>
      </c>
      <c r="AG44" s="78" t="s">
        <v>598</v>
      </c>
      <c r="AH44" s="78">
        <v>3</v>
      </c>
      <c r="AI44" s="78">
        <v>45</v>
      </c>
      <c r="AJ44" s="78">
        <v>1</v>
      </c>
      <c r="AK44" s="78">
        <v>1</v>
      </c>
      <c r="AL44" s="78">
        <v>2.8</v>
      </c>
      <c r="AM44" s="78">
        <v>45</v>
      </c>
      <c r="AN44" s="78">
        <v>1</v>
      </c>
      <c r="AO44" s="78">
        <v>0.5</v>
      </c>
      <c r="AP44" s="78">
        <v>1</v>
      </c>
      <c r="AQ44" s="78">
        <v>60</v>
      </c>
      <c r="AR44" s="78">
        <v>160</v>
      </c>
      <c r="AS44" s="78">
        <v>10</v>
      </c>
      <c r="AT44" s="78">
        <v>1</v>
      </c>
      <c r="AU44" s="78">
        <v>2000</v>
      </c>
      <c r="AV44" s="78">
        <v>0.25</v>
      </c>
      <c r="AW44" s="78">
        <v>0</v>
      </c>
      <c r="AX44" s="78">
        <v>3</v>
      </c>
      <c r="AY44" s="78">
        <v>0.1</v>
      </c>
      <c r="AZ44" s="78">
        <v>45</v>
      </c>
      <c r="BA44" s="78">
        <v>45</v>
      </c>
      <c r="BB44" s="78">
        <v>100</v>
      </c>
      <c r="BC44" s="78">
        <v>1</v>
      </c>
      <c r="BD44" s="78" t="s">
        <v>598</v>
      </c>
      <c r="BE44" s="78">
        <v>4259637248</v>
      </c>
      <c r="BF44" s="78">
        <v>1425839616</v>
      </c>
      <c r="BG44" s="28" t="s">
        <v>143</v>
      </c>
      <c r="BH44" s="28" t="s">
        <v>143</v>
      </c>
      <c r="BI44" s="28" t="s">
        <v>143</v>
      </c>
      <c r="BJ44" s="28" t="s">
        <v>143</v>
      </c>
      <c r="BK44" s="28" t="s">
        <v>143</v>
      </c>
      <c r="BL44" s="28" t="s">
        <v>143</v>
      </c>
      <c r="BM44" s="28" t="s">
        <v>143</v>
      </c>
      <c r="BN44" s="28" t="s">
        <v>143</v>
      </c>
      <c r="BO44" s="28" t="s">
        <v>143</v>
      </c>
      <c r="BP44" s="28" t="s">
        <v>143</v>
      </c>
      <c r="BQ44" s="28" t="s">
        <v>143</v>
      </c>
      <c r="BR44" s="28" t="s">
        <v>143</v>
      </c>
      <c r="BS44" s="28" t="s">
        <v>143</v>
      </c>
      <c r="BT44" s="28" t="s">
        <v>143</v>
      </c>
      <c r="BU44" s="28" t="s">
        <v>143</v>
      </c>
      <c r="BV44" s="28" t="s">
        <v>143</v>
      </c>
      <c r="BW44" s="28" t="s">
        <v>143</v>
      </c>
      <c r="BX44" s="78">
        <v>-0.64699000100000004</v>
      </c>
      <c r="BY44" s="78">
        <v>0</v>
      </c>
      <c r="BZ44" s="78">
        <v>0</v>
      </c>
      <c r="CA44" s="78">
        <v>1.06036589E-2</v>
      </c>
      <c r="CB44" s="78">
        <v>-0.93413490099999996</v>
      </c>
      <c r="CC44" s="78">
        <v>1.04851567E-3</v>
      </c>
      <c r="CD44" s="78">
        <v>1</v>
      </c>
      <c r="CE44" s="78" t="s">
        <v>740</v>
      </c>
      <c r="CF44" s="78">
        <v>45</v>
      </c>
      <c r="CG44" s="78">
        <v>45</v>
      </c>
      <c r="CH44" s="78">
        <v>6.0000005800000001E-5</v>
      </c>
      <c r="CI44" s="78">
        <v>6.0000005800000001E-5</v>
      </c>
      <c r="CJ44" s="78">
        <v>3367507712</v>
      </c>
      <c r="CK44" s="78" t="s">
        <v>701</v>
      </c>
      <c r="CL44" s="78">
        <v>-0.64699000100000004</v>
      </c>
      <c r="CM44" s="78">
        <v>1</v>
      </c>
      <c r="CN44" s="78">
        <v>2</v>
      </c>
      <c r="CO44" s="44" t="s">
        <v>143</v>
      </c>
      <c r="CP44" s="28"/>
      <c r="CQ44" s="29"/>
    </row>
    <row r="45" spans="1:95" ht="15" customHeight="1" x14ac:dyDescent="0.25">
      <c r="A45" s="27">
        <v>42</v>
      </c>
      <c r="B45" s="78" t="s">
        <v>562</v>
      </c>
      <c r="C45" s="78">
        <v>1</v>
      </c>
      <c r="D45" s="78">
        <v>3.2526999999999999</v>
      </c>
      <c r="E45" s="78">
        <v>92.669300000000007</v>
      </c>
      <c r="F45" s="78">
        <v>1</v>
      </c>
      <c r="G45" s="78">
        <v>338.0849</v>
      </c>
      <c r="H45" s="78">
        <v>0</v>
      </c>
      <c r="I45" s="78">
        <v>26.855</v>
      </c>
      <c r="J45" s="78">
        <v>60.179299999999998</v>
      </c>
      <c r="K45" s="78">
        <v>0</v>
      </c>
      <c r="L45" s="85">
        <v>0</v>
      </c>
      <c r="M45" s="78">
        <v>1</v>
      </c>
      <c r="N45" s="78">
        <v>-6.0054999999999996</v>
      </c>
      <c r="O45" s="84">
        <v>-10</v>
      </c>
      <c r="P45" s="78" t="s">
        <v>598</v>
      </c>
      <c r="Q45" s="78" t="s">
        <v>598</v>
      </c>
      <c r="R45" s="78" t="s">
        <v>598</v>
      </c>
      <c r="S45" s="78" t="s">
        <v>598</v>
      </c>
      <c r="T45" s="78" t="s">
        <v>598</v>
      </c>
      <c r="U45" s="78" t="s">
        <v>598</v>
      </c>
      <c r="V45" s="78" t="s">
        <v>598</v>
      </c>
      <c r="W45" s="78" t="s">
        <v>598</v>
      </c>
      <c r="X45" s="78" t="s">
        <v>598</v>
      </c>
      <c r="Y45" s="78" t="s">
        <v>598</v>
      </c>
      <c r="Z45" s="78" t="s">
        <v>598</v>
      </c>
      <c r="AA45" s="78" t="s">
        <v>598</v>
      </c>
      <c r="AB45" s="78" t="s">
        <v>598</v>
      </c>
      <c r="AC45" s="78" t="s">
        <v>598</v>
      </c>
      <c r="AD45" s="78" t="s">
        <v>598</v>
      </c>
      <c r="AE45" s="78" t="s">
        <v>598</v>
      </c>
      <c r="AF45" s="78" t="s">
        <v>598</v>
      </c>
      <c r="AG45" s="78" t="s">
        <v>598</v>
      </c>
      <c r="AH45" s="78">
        <v>3</v>
      </c>
      <c r="AI45" s="78">
        <v>45</v>
      </c>
      <c r="AJ45" s="78">
        <v>1</v>
      </c>
      <c r="AK45" s="78">
        <v>1</v>
      </c>
      <c r="AL45" s="78">
        <v>2.8</v>
      </c>
      <c r="AM45" s="78">
        <v>45</v>
      </c>
      <c r="AN45" s="78">
        <v>1</v>
      </c>
      <c r="AO45" s="78">
        <v>0.5</v>
      </c>
      <c r="AP45" s="78">
        <v>1</v>
      </c>
      <c r="AQ45" s="78">
        <v>60</v>
      </c>
      <c r="AR45" s="78">
        <v>160</v>
      </c>
      <c r="AS45" s="78">
        <v>10</v>
      </c>
      <c r="AT45" s="78">
        <v>1</v>
      </c>
      <c r="AU45" s="78">
        <v>2000</v>
      </c>
      <c r="AV45" s="78">
        <v>0.25</v>
      </c>
      <c r="AW45" s="78">
        <v>0</v>
      </c>
      <c r="AX45" s="78">
        <v>3</v>
      </c>
      <c r="AY45" s="78">
        <v>0.1</v>
      </c>
      <c r="AZ45" s="78">
        <v>45</v>
      </c>
      <c r="BA45" s="78">
        <v>45</v>
      </c>
      <c r="BB45" s="78">
        <v>100</v>
      </c>
      <c r="BC45" s="78">
        <v>1</v>
      </c>
      <c r="BD45" s="78" t="s">
        <v>598</v>
      </c>
      <c r="BE45" s="78">
        <v>1279006208</v>
      </c>
      <c r="BF45" s="78">
        <v>950801408</v>
      </c>
      <c r="BG45" s="28" t="s">
        <v>143</v>
      </c>
      <c r="BH45" s="28" t="s">
        <v>143</v>
      </c>
      <c r="BI45" s="28" t="s">
        <v>143</v>
      </c>
      <c r="BJ45" s="28" t="s">
        <v>143</v>
      </c>
      <c r="BK45" s="28" t="s">
        <v>143</v>
      </c>
      <c r="BL45" s="28" t="s">
        <v>143</v>
      </c>
      <c r="BM45" s="28" t="s">
        <v>143</v>
      </c>
      <c r="BN45" s="28" t="s">
        <v>143</v>
      </c>
      <c r="BO45" s="28" t="s">
        <v>143</v>
      </c>
      <c r="BP45" s="28" t="s">
        <v>143</v>
      </c>
      <c r="BQ45" s="28" t="s">
        <v>143</v>
      </c>
      <c r="BR45" s="28" t="s">
        <v>143</v>
      </c>
      <c r="BS45" s="28" t="s">
        <v>143</v>
      </c>
      <c r="BT45" s="28" t="s">
        <v>143</v>
      </c>
      <c r="BU45" s="28" t="s">
        <v>143</v>
      </c>
      <c r="BV45" s="28" t="s">
        <v>143</v>
      </c>
      <c r="BW45" s="28" t="s">
        <v>143</v>
      </c>
      <c r="BX45" s="78">
        <v>1</v>
      </c>
      <c r="BY45" s="78">
        <v>0</v>
      </c>
      <c r="BZ45" s="78">
        <v>0</v>
      </c>
      <c r="CA45" s="78">
        <v>1.4675239099999999E-2</v>
      </c>
      <c r="CB45" s="78">
        <v>-0.85738569499999995</v>
      </c>
      <c r="CC45" s="78">
        <v>1.4571045799999999E-3</v>
      </c>
      <c r="CD45" s="78">
        <v>1</v>
      </c>
      <c r="CE45" s="78" t="s">
        <v>741</v>
      </c>
      <c r="CF45" s="78">
        <v>45</v>
      </c>
      <c r="CG45" s="78">
        <v>45</v>
      </c>
      <c r="CH45" s="78">
        <v>6.0000005800000001E-5</v>
      </c>
      <c r="CI45" s="78">
        <v>6.0000005800000001E-5</v>
      </c>
      <c r="CJ45" s="78">
        <v>3367507712</v>
      </c>
      <c r="CK45" s="78" t="s">
        <v>701</v>
      </c>
      <c r="CL45" s="78">
        <v>1</v>
      </c>
      <c r="CM45" s="78">
        <v>1</v>
      </c>
      <c r="CN45" s="78">
        <v>2</v>
      </c>
      <c r="CO45" s="44" t="s">
        <v>143</v>
      </c>
      <c r="CP45" s="28"/>
      <c r="CQ45" s="29"/>
    </row>
    <row r="46" spans="1:95" ht="15" customHeight="1" x14ac:dyDescent="0.25">
      <c r="A46" s="27">
        <v>43</v>
      </c>
      <c r="B46" s="78" t="s">
        <v>563</v>
      </c>
      <c r="C46" s="78">
        <v>1</v>
      </c>
      <c r="D46" s="78">
        <v>-6.2255000000000003</v>
      </c>
      <c r="E46" s="78">
        <v>332.04660000000001</v>
      </c>
      <c r="F46" s="78">
        <v>0.30349999999999999</v>
      </c>
      <c r="G46" s="78">
        <v>34.923099999999998</v>
      </c>
      <c r="H46" s="78">
        <v>1</v>
      </c>
      <c r="I46" s="78">
        <v>23.439599999999999</v>
      </c>
      <c r="J46" s="78">
        <v>82.609399999999994</v>
      </c>
      <c r="K46" s="78">
        <v>1</v>
      </c>
      <c r="L46" s="85">
        <v>1</v>
      </c>
      <c r="M46" s="78">
        <v>1</v>
      </c>
      <c r="N46" s="78">
        <v>8.9419000000000004</v>
      </c>
      <c r="O46" s="84">
        <v>10</v>
      </c>
      <c r="P46" s="78" t="s">
        <v>598</v>
      </c>
      <c r="Q46" s="78" t="s">
        <v>598</v>
      </c>
      <c r="R46" s="78" t="s">
        <v>598</v>
      </c>
      <c r="S46" s="78" t="s">
        <v>598</v>
      </c>
      <c r="T46" s="78" t="s">
        <v>598</v>
      </c>
      <c r="U46" s="78" t="s">
        <v>598</v>
      </c>
      <c r="V46" s="78" t="s">
        <v>598</v>
      </c>
      <c r="W46" s="78" t="s">
        <v>598</v>
      </c>
      <c r="X46" s="78" t="s">
        <v>598</v>
      </c>
      <c r="Y46" s="78" t="s">
        <v>598</v>
      </c>
      <c r="Z46" s="78" t="s">
        <v>598</v>
      </c>
      <c r="AA46" s="78" t="s">
        <v>598</v>
      </c>
      <c r="AB46" s="78" t="s">
        <v>598</v>
      </c>
      <c r="AC46" s="78" t="s">
        <v>598</v>
      </c>
      <c r="AD46" s="78" t="s">
        <v>598</v>
      </c>
      <c r="AE46" s="78" t="s">
        <v>598</v>
      </c>
      <c r="AF46" s="78" t="s">
        <v>598</v>
      </c>
      <c r="AG46" s="78" t="s">
        <v>598</v>
      </c>
      <c r="AH46" s="78">
        <v>3</v>
      </c>
      <c r="AI46" s="78">
        <v>45</v>
      </c>
      <c r="AJ46" s="78">
        <v>1</v>
      </c>
      <c r="AK46" s="78">
        <v>1</v>
      </c>
      <c r="AL46" s="78">
        <v>2.8</v>
      </c>
      <c r="AM46" s="78">
        <v>45</v>
      </c>
      <c r="AN46" s="78">
        <v>1</v>
      </c>
      <c r="AO46" s="78">
        <v>0.5</v>
      </c>
      <c r="AP46" s="78">
        <v>1</v>
      </c>
      <c r="AQ46" s="78">
        <v>60</v>
      </c>
      <c r="AR46" s="78">
        <v>160</v>
      </c>
      <c r="AS46" s="78">
        <v>10</v>
      </c>
      <c r="AT46" s="78">
        <v>1</v>
      </c>
      <c r="AU46" s="78">
        <v>2000</v>
      </c>
      <c r="AV46" s="78">
        <v>0.25</v>
      </c>
      <c r="AW46" s="78">
        <v>0</v>
      </c>
      <c r="AX46" s="78">
        <v>3</v>
      </c>
      <c r="AY46" s="78">
        <v>0.1</v>
      </c>
      <c r="AZ46" s="78">
        <v>45</v>
      </c>
      <c r="BA46" s="78">
        <v>45</v>
      </c>
      <c r="BB46" s="78">
        <v>100</v>
      </c>
      <c r="BC46" s="78">
        <v>1</v>
      </c>
      <c r="BD46" s="78" t="s">
        <v>598</v>
      </c>
      <c r="BE46" s="78">
        <v>2462220544</v>
      </c>
      <c r="BF46" s="78">
        <v>2464843520</v>
      </c>
      <c r="BG46" s="28" t="s">
        <v>143</v>
      </c>
      <c r="BH46" s="28" t="s">
        <v>143</v>
      </c>
      <c r="BI46" s="28" t="s">
        <v>143</v>
      </c>
      <c r="BJ46" s="28" t="s">
        <v>143</v>
      </c>
      <c r="BK46" s="28" t="s">
        <v>143</v>
      </c>
      <c r="BL46" s="28" t="s">
        <v>143</v>
      </c>
      <c r="BM46" s="28" t="s">
        <v>143</v>
      </c>
      <c r="BN46" s="28" t="s">
        <v>143</v>
      </c>
      <c r="BO46" s="28" t="s">
        <v>143</v>
      </c>
      <c r="BP46" s="28" t="s">
        <v>143</v>
      </c>
      <c r="BQ46" s="28" t="s">
        <v>143</v>
      </c>
      <c r="BR46" s="28" t="s">
        <v>143</v>
      </c>
      <c r="BS46" s="28" t="s">
        <v>143</v>
      </c>
      <c r="BT46" s="28" t="s">
        <v>143</v>
      </c>
      <c r="BU46" s="28" t="s">
        <v>143</v>
      </c>
      <c r="BV46" s="28" t="s">
        <v>143</v>
      </c>
      <c r="BW46" s="28" t="s">
        <v>143</v>
      </c>
      <c r="BX46" s="78">
        <v>-1</v>
      </c>
      <c r="BY46" s="78">
        <v>0</v>
      </c>
      <c r="BZ46" s="78">
        <v>0</v>
      </c>
      <c r="CA46" s="78">
        <v>6.8385275100000002E-3</v>
      </c>
      <c r="CB46" s="78">
        <v>-0.75256407299999994</v>
      </c>
      <c r="CC46" s="78">
        <v>6.7465117900000001E-4</v>
      </c>
      <c r="CD46" s="78">
        <v>1</v>
      </c>
      <c r="CE46" s="78" t="s">
        <v>742</v>
      </c>
      <c r="CF46" s="78">
        <v>45</v>
      </c>
      <c r="CG46" s="78">
        <v>45</v>
      </c>
      <c r="CH46" s="78">
        <v>6.0000005800000001E-5</v>
      </c>
      <c r="CI46" s="78">
        <v>6.0000005800000001E-5</v>
      </c>
      <c r="CJ46" s="78">
        <v>3367507712</v>
      </c>
      <c r="CK46" s="78" t="s">
        <v>701</v>
      </c>
      <c r="CL46" s="78">
        <v>-1</v>
      </c>
      <c r="CM46" s="78">
        <v>1</v>
      </c>
      <c r="CN46" s="78">
        <v>2</v>
      </c>
      <c r="CO46" s="44" t="s">
        <v>143</v>
      </c>
      <c r="CP46" s="28"/>
      <c r="CQ46" s="29"/>
    </row>
    <row r="47" spans="1:95" ht="15" customHeight="1" x14ac:dyDescent="0.25">
      <c r="A47" s="27">
        <v>44</v>
      </c>
      <c r="B47" s="78" t="s">
        <v>564</v>
      </c>
      <c r="C47" s="78">
        <v>1</v>
      </c>
      <c r="D47" s="78">
        <v>-0.87880000000000003</v>
      </c>
      <c r="E47" s="78">
        <v>-1183.2391</v>
      </c>
      <c r="F47" s="78">
        <v>1</v>
      </c>
      <c r="G47" s="78">
        <v>238.25219999999999</v>
      </c>
      <c r="H47" s="78">
        <v>0</v>
      </c>
      <c r="I47" s="78">
        <v>-7.3459000000000003</v>
      </c>
      <c r="J47" s="78">
        <v>-49.005200000000002</v>
      </c>
      <c r="K47" s="78">
        <v>0</v>
      </c>
      <c r="L47" s="85">
        <v>0</v>
      </c>
      <c r="M47" s="78">
        <v>0</v>
      </c>
      <c r="N47" s="78">
        <v>-3.3096000000000001</v>
      </c>
      <c r="O47" s="84">
        <v>4.3520000000000003</v>
      </c>
      <c r="P47" s="78" t="s">
        <v>598</v>
      </c>
      <c r="Q47" s="78" t="s">
        <v>598</v>
      </c>
      <c r="R47" s="78" t="s">
        <v>598</v>
      </c>
      <c r="S47" s="78" t="s">
        <v>598</v>
      </c>
      <c r="T47" s="78" t="s">
        <v>598</v>
      </c>
      <c r="U47" s="78" t="s">
        <v>598</v>
      </c>
      <c r="V47" s="78" t="s">
        <v>598</v>
      </c>
      <c r="W47" s="78" t="s">
        <v>598</v>
      </c>
      <c r="X47" s="78" t="s">
        <v>598</v>
      </c>
      <c r="Y47" s="78" t="s">
        <v>598</v>
      </c>
      <c r="Z47" s="78" t="s">
        <v>598</v>
      </c>
      <c r="AA47" s="78" t="s">
        <v>598</v>
      </c>
      <c r="AB47" s="78" t="s">
        <v>598</v>
      </c>
      <c r="AC47" s="78" t="s">
        <v>598</v>
      </c>
      <c r="AD47" s="78" t="s">
        <v>598</v>
      </c>
      <c r="AE47" s="78" t="s">
        <v>598</v>
      </c>
      <c r="AF47" s="78" t="s">
        <v>598</v>
      </c>
      <c r="AG47" s="78" t="s">
        <v>598</v>
      </c>
      <c r="AH47" s="78">
        <v>3</v>
      </c>
      <c r="AI47" s="78">
        <v>45</v>
      </c>
      <c r="AJ47" s="78">
        <v>1</v>
      </c>
      <c r="AK47" s="78">
        <v>1</v>
      </c>
      <c r="AL47" s="78">
        <v>2.8</v>
      </c>
      <c r="AM47" s="78">
        <v>45</v>
      </c>
      <c r="AN47" s="78">
        <v>1</v>
      </c>
      <c r="AO47" s="78">
        <v>0.5</v>
      </c>
      <c r="AP47" s="78">
        <v>1</v>
      </c>
      <c r="AQ47" s="78">
        <v>60</v>
      </c>
      <c r="AR47" s="78">
        <v>160</v>
      </c>
      <c r="AS47" s="78">
        <v>10</v>
      </c>
      <c r="AT47" s="78">
        <v>1</v>
      </c>
      <c r="AU47" s="78">
        <v>2000</v>
      </c>
      <c r="AV47" s="78">
        <v>0.25</v>
      </c>
      <c r="AW47" s="78">
        <v>0</v>
      </c>
      <c r="AX47" s="78">
        <v>3</v>
      </c>
      <c r="AY47" s="78">
        <v>0.1</v>
      </c>
      <c r="AZ47" s="78">
        <v>45</v>
      </c>
      <c r="BA47" s="78">
        <v>45</v>
      </c>
      <c r="BB47" s="78">
        <v>100</v>
      </c>
      <c r="BC47" s="78">
        <v>1</v>
      </c>
      <c r="BD47" s="78" t="s">
        <v>598</v>
      </c>
      <c r="BE47" s="78">
        <v>849035264</v>
      </c>
      <c r="BF47" s="78">
        <v>3250269696</v>
      </c>
      <c r="BG47" s="28" t="s">
        <v>143</v>
      </c>
      <c r="BH47" s="28" t="s">
        <v>143</v>
      </c>
      <c r="BI47" s="28" t="s">
        <v>143</v>
      </c>
      <c r="BJ47" s="28" t="s">
        <v>143</v>
      </c>
      <c r="BK47" s="28" t="s">
        <v>143</v>
      </c>
      <c r="BL47" s="28" t="s">
        <v>143</v>
      </c>
      <c r="BM47" s="28" t="s">
        <v>143</v>
      </c>
      <c r="BN47" s="28" t="s">
        <v>143</v>
      </c>
      <c r="BO47" s="28" t="s">
        <v>143</v>
      </c>
      <c r="BP47" s="28" t="s">
        <v>143</v>
      </c>
      <c r="BQ47" s="28" t="s">
        <v>143</v>
      </c>
      <c r="BR47" s="28" t="s">
        <v>143</v>
      </c>
      <c r="BS47" s="28" t="s">
        <v>143</v>
      </c>
      <c r="BT47" s="28" t="s">
        <v>143</v>
      </c>
      <c r="BU47" s="28" t="s">
        <v>143</v>
      </c>
      <c r="BV47" s="28" t="s">
        <v>143</v>
      </c>
      <c r="BW47" s="28" t="s">
        <v>143</v>
      </c>
      <c r="BX47" s="78">
        <v>-0.43520000599999997</v>
      </c>
      <c r="BY47" s="78">
        <v>0</v>
      </c>
      <c r="BZ47" s="78">
        <v>0</v>
      </c>
      <c r="CA47" s="78">
        <v>5.7263001800000003E-3</v>
      </c>
      <c r="CB47" s="78">
        <v>-0.81316202900000001</v>
      </c>
      <c r="CC47" s="78">
        <v>5.6414009300000004E-4</v>
      </c>
      <c r="CD47" s="78">
        <v>1</v>
      </c>
      <c r="CE47" s="78" t="s">
        <v>743</v>
      </c>
      <c r="CF47" s="78">
        <v>45</v>
      </c>
      <c r="CG47" s="78">
        <v>45</v>
      </c>
      <c r="CH47" s="78">
        <v>6.0000005800000001E-5</v>
      </c>
      <c r="CI47" s="78">
        <v>6.0000005800000001E-5</v>
      </c>
      <c r="CJ47" s="78">
        <v>849035264</v>
      </c>
      <c r="CK47" s="78" t="s">
        <v>701</v>
      </c>
      <c r="CL47" s="78">
        <v>-0.43520000599999997</v>
      </c>
      <c r="CM47" s="78">
        <v>1</v>
      </c>
      <c r="CN47" s="78">
        <v>2</v>
      </c>
      <c r="CO47" s="44" t="s">
        <v>143</v>
      </c>
      <c r="CP47" s="28"/>
      <c r="CQ47" s="29"/>
    </row>
    <row r="48" spans="1:95" ht="15" customHeight="1" x14ac:dyDescent="0.25">
      <c r="A48" s="27">
        <v>45</v>
      </c>
      <c r="B48" s="78" t="s">
        <v>565</v>
      </c>
      <c r="C48" s="78">
        <v>1</v>
      </c>
      <c r="D48" s="78">
        <v>-6.7176999999999998</v>
      </c>
      <c r="E48" s="78">
        <v>-908.74149999999997</v>
      </c>
      <c r="F48" s="78">
        <v>1</v>
      </c>
      <c r="G48" s="78">
        <v>50.733699999999999</v>
      </c>
      <c r="H48" s="78">
        <v>0</v>
      </c>
      <c r="I48" s="78">
        <v>11.5435</v>
      </c>
      <c r="J48" s="78">
        <v>-18.500299999999999</v>
      </c>
      <c r="K48" s="78">
        <v>0</v>
      </c>
      <c r="L48" s="85">
        <v>1</v>
      </c>
      <c r="M48" s="78">
        <v>0</v>
      </c>
      <c r="N48" s="78">
        <v>2.6101999999999999</v>
      </c>
      <c r="O48" s="84">
        <v>0</v>
      </c>
      <c r="P48" s="78" t="s">
        <v>598</v>
      </c>
      <c r="Q48" s="78" t="s">
        <v>598</v>
      </c>
      <c r="R48" s="78" t="s">
        <v>598</v>
      </c>
      <c r="S48" s="78" t="s">
        <v>598</v>
      </c>
      <c r="T48" s="78" t="s">
        <v>598</v>
      </c>
      <c r="U48" s="78" t="s">
        <v>598</v>
      </c>
      <c r="V48" s="78" t="s">
        <v>598</v>
      </c>
      <c r="W48" s="78" t="s">
        <v>598</v>
      </c>
      <c r="X48" s="78" t="s">
        <v>598</v>
      </c>
      <c r="Y48" s="78" t="s">
        <v>598</v>
      </c>
      <c r="Z48" s="78" t="s">
        <v>598</v>
      </c>
      <c r="AA48" s="78" t="s">
        <v>598</v>
      </c>
      <c r="AB48" s="78" t="s">
        <v>598</v>
      </c>
      <c r="AC48" s="78" t="s">
        <v>598</v>
      </c>
      <c r="AD48" s="78" t="s">
        <v>598</v>
      </c>
      <c r="AE48" s="78" t="s">
        <v>598</v>
      </c>
      <c r="AF48" s="78" t="s">
        <v>598</v>
      </c>
      <c r="AG48" s="78" t="s">
        <v>598</v>
      </c>
      <c r="AH48" s="78">
        <v>3</v>
      </c>
      <c r="AI48" s="78">
        <v>45</v>
      </c>
      <c r="AJ48" s="78">
        <v>1</v>
      </c>
      <c r="AK48" s="78">
        <v>1</v>
      </c>
      <c r="AL48" s="78">
        <v>2.8</v>
      </c>
      <c r="AM48" s="78">
        <v>45</v>
      </c>
      <c r="AN48" s="78">
        <v>1</v>
      </c>
      <c r="AO48" s="78">
        <v>0.5</v>
      </c>
      <c r="AP48" s="78">
        <v>1</v>
      </c>
      <c r="AQ48" s="78">
        <v>60</v>
      </c>
      <c r="AR48" s="78">
        <v>160</v>
      </c>
      <c r="AS48" s="78">
        <v>10</v>
      </c>
      <c r="AT48" s="78">
        <v>1</v>
      </c>
      <c r="AU48" s="78">
        <v>2000</v>
      </c>
      <c r="AV48" s="78">
        <v>0.25</v>
      </c>
      <c r="AW48" s="78">
        <v>0</v>
      </c>
      <c r="AX48" s="78">
        <v>3</v>
      </c>
      <c r="AY48" s="78">
        <v>0.1</v>
      </c>
      <c r="AZ48" s="78">
        <v>45</v>
      </c>
      <c r="BA48" s="78">
        <v>45</v>
      </c>
      <c r="BB48" s="78">
        <v>100</v>
      </c>
      <c r="BC48" s="78">
        <v>1</v>
      </c>
      <c r="BD48" s="78" t="s">
        <v>598</v>
      </c>
      <c r="BE48" s="78">
        <v>2832007936</v>
      </c>
      <c r="BF48" s="78">
        <v>2896509184</v>
      </c>
      <c r="BG48" s="28" t="s">
        <v>143</v>
      </c>
      <c r="BH48" s="28" t="s">
        <v>143</v>
      </c>
      <c r="BI48" s="28" t="s">
        <v>143</v>
      </c>
      <c r="BJ48" s="28" t="s">
        <v>143</v>
      </c>
      <c r="BK48" s="28" t="s">
        <v>143</v>
      </c>
      <c r="BL48" s="28" t="s">
        <v>143</v>
      </c>
      <c r="BM48" s="28" t="s">
        <v>143</v>
      </c>
      <c r="BN48" s="28" t="s">
        <v>143</v>
      </c>
      <c r="BO48" s="28" t="s">
        <v>143</v>
      </c>
      <c r="BP48" s="28" t="s">
        <v>143</v>
      </c>
      <c r="BQ48" s="28" t="s">
        <v>143</v>
      </c>
      <c r="BR48" s="28" t="s">
        <v>143</v>
      </c>
      <c r="BS48" s="28" t="s">
        <v>143</v>
      </c>
      <c r="BT48" s="28" t="s">
        <v>143</v>
      </c>
      <c r="BU48" s="28" t="s">
        <v>143</v>
      </c>
      <c r="BV48" s="28" t="s">
        <v>143</v>
      </c>
      <c r="BW48" s="28" t="s">
        <v>143</v>
      </c>
      <c r="BX48" s="78">
        <v>0</v>
      </c>
      <c r="BY48" s="78">
        <v>0</v>
      </c>
      <c r="BZ48" s="78">
        <v>0</v>
      </c>
      <c r="CA48" s="78">
        <v>-2.71730125E-3</v>
      </c>
      <c r="CB48" s="78">
        <v>-0.83537441499999998</v>
      </c>
      <c r="CC48" s="78">
        <v>-2.8004887300000001E-4</v>
      </c>
      <c r="CD48" s="78">
        <v>1</v>
      </c>
      <c r="CE48" s="78" t="s">
        <v>744</v>
      </c>
      <c r="CF48" s="78">
        <v>45</v>
      </c>
      <c r="CG48" s="78">
        <v>45</v>
      </c>
      <c r="CH48" s="78">
        <v>6.0000005800000001E-5</v>
      </c>
      <c r="CI48" s="78">
        <v>6.0000005800000001E-5</v>
      </c>
      <c r="CJ48" s="78">
        <v>2832007936</v>
      </c>
      <c r="CK48" s="78" t="s">
        <v>701</v>
      </c>
      <c r="CL48" s="78">
        <v>0</v>
      </c>
      <c r="CM48" s="78">
        <v>2</v>
      </c>
      <c r="CN48" s="78">
        <v>2</v>
      </c>
      <c r="CO48" s="44" t="s">
        <v>143</v>
      </c>
      <c r="CP48" s="28"/>
      <c r="CQ48" s="29"/>
    </row>
    <row r="49" spans="1:95" ht="15" customHeight="1" x14ac:dyDescent="0.25">
      <c r="A49" s="27">
        <v>46</v>
      </c>
      <c r="B49" s="78" t="s">
        <v>566</v>
      </c>
      <c r="C49" s="78">
        <v>1</v>
      </c>
      <c r="D49" s="78">
        <v>10</v>
      </c>
      <c r="E49" s="78">
        <v>-623.11220000000003</v>
      </c>
      <c r="F49" s="78">
        <v>0.48630000000000001</v>
      </c>
      <c r="G49" s="78">
        <v>337.88290000000001</v>
      </c>
      <c r="H49" s="78">
        <v>1</v>
      </c>
      <c r="I49" s="78">
        <v>-3.61E-2</v>
      </c>
      <c r="J49" s="78">
        <v>3.9390999999999998</v>
      </c>
      <c r="K49" s="78">
        <v>1</v>
      </c>
      <c r="L49" s="85">
        <v>0</v>
      </c>
      <c r="M49" s="78">
        <v>0</v>
      </c>
      <c r="N49" s="78">
        <v>2.5425</v>
      </c>
      <c r="O49" s="84">
        <v>-7.2420999999999998</v>
      </c>
      <c r="P49" s="78" t="s">
        <v>598</v>
      </c>
      <c r="Q49" s="78" t="s">
        <v>598</v>
      </c>
      <c r="R49" s="78" t="s">
        <v>598</v>
      </c>
      <c r="S49" s="78" t="s">
        <v>598</v>
      </c>
      <c r="T49" s="78" t="s">
        <v>598</v>
      </c>
      <c r="U49" s="78" t="s">
        <v>598</v>
      </c>
      <c r="V49" s="78" t="s">
        <v>598</v>
      </c>
      <c r="W49" s="78" t="s">
        <v>598</v>
      </c>
      <c r="X49" s="78" t="s">
        <v>598</v>
      </c>
      <c r="Y49" s="78" t="s">
        <v>598</v>
      </c>
      <c r="Z49" s="78" t="s">
        <v>598</v>
      </c>
      <c r="AA49" s="78" t="s">
        <v>598</v>
      </c>
      <c r="AB49" s="78" t="s">
        <v>598</v>
      </c>
      <c r="AC49" s="78" t="s">
        <v>598</v>
      </c>
      <c r="AD49" s="78" t="s">
        <v>598</v>
      </c>
      <c r="AE49" s="78" t="s">
        <v>598</v>
      </c>
      <c r="AF49" s="78" t="s">
        <v>598</v>
      </c>
      <c r="AG49" s="78" t="s">
        <v>598</v>
      </c>
      <c r="AH49" s="78">
        <v>3</v>
      </c>
      <c r="AI49" s="78">
        <v>45</v>
      </c>
      <c r="AJ49" s="78">
        <v>1</v>
      </c>
      <c r="AK49" s="78">
        <v>1</v>
      </c>
      <c r="AL49" s="78">
        <v>2.8</v>
      </c>
      <c r="AM49" s="78">
        <v>45</v>
      </c>
      <c r="AN49" s="78">
        <v>1</v>
      </c>
      <c r="AO49" s="78">
        <v>0.5</v>
      </c>
      <c r="AP49" s="78">
        <v>1</v>
      </c>
      <c r="AQ49" s="78">
        <v>60</v>
      </c>
      <c r="AR49" s="78">
        <v>160</v>
      </c>
      <c r="AS49" s="78">
        <v>10</v>
      </c>
      <c r="AT49" s="78">
        <v>1</v>
      </c>
      <c r="AU49" s="78">
        <v>2000</v>
      </c>
      <c r="AV49" s="78">
        <v>0.25</v>
      </c>
      <c r="AW49" s="78">
        <v>0</v>
      </c>
      <c r="AX49" s="78">
        <v>3</v>
      </c>
      <c r="AY49" s="78">
        <v>0.1</v>
      </c>
      <c r="AZ49" s="78">
        <v>45</v>
      </c>
      <c r="BA49" s="78">
        <v>45</v>
      </c>
      <c r="BB49" s="78">
        <v>100</v>
      </c>
      <c r="BC49" s="78">
        <v>1</v>
      </c>
      <c r="BD49" s="78" t="s">
        <v>598</v>
      </c>
      <c r="BE49" s="78">
        <v>889436672</v>
      </c>
      <c r="BF49" s="78">
        <v>4124252160</v>
      </c>
      <c r="BG49" s="28" t="s">
        <v>143</v>
      </c>
      <c r="BH49" s="28" t="s">
        <v>143</v>
      </c>
      <c r="BI49" s="28" t="s">
        <v>143</v>
      </c>
      <c r="BJ49" s="28" t="s">
        <v>143</v>
      </c>
      <c r="BK49" s="28" t="s">
        <v>143</v>
      </c>
      <c r="BL49" s="28" t="s">
        <v>143</v>
      </c>
      <c r="BM49" s="28" t="s">
        <v>143</v>
      </c>
      <c r="BN49" s="28" t="s">
        <v>143</v>
      </c>
      <c r="BO49" s="28" t="s">
        <v>143</v>
      </c>
      <c r="BP49" s="28" t="s">
        <v>143</v>
      </c>
      <c r="BQ49" s="28" t="s">
        <v>143</v>
      </c>
      <c r="BR49" s="28" t="s">
        <v>143</v>
      </c>
      <c r="BS49" s="28" t="s">
        <v>143</v>
      </c>
      <c r="BT49" s="28" t="s">
        <v>143</v>
      </c>
      <c r="BU49" s="28" t="s">
        <v>143</v>
      </c>
      <c r="BV49" s="28" t="s">
        <v>143</v>
      </c>
      <c r="BW49" s="28" t="s">
        <v>143</v>
      </c>
      <c r="BX49" s="78">
        <v>0.72421002400000001</v>
      </c>
      <c r="BY49" s="78">
        <v>0</v>
      </c>
      <c r="BZ49" s="78">
        <v>0</v>
      </c>
      <c r="CA49" s="78">
        <v>9.8445909099999993E-3</v>
      </c>
      <c r="CB49" s="78">
        <v>-0.829378426</v>
      </c>
      <c r="CC49" s="78">
        <v>9.7654451399999999E-4</v>
      </c>
      <c r="CD49" s="78">
        <v>1</v>
      </c>
      <c r="CE49" s="78" t="s">
        <v>745</v>
      </c>
      <c r="CF49" s="78">
        <v>45</v>
      </c>
      <c r="CG49" s="78">
        <v>45</v>
      </c>
      <c r="CH49" s="78">
        <v>6.0000005800000001E-5</v>
      </c>
      <c r="CI49" s="78">
        <v>6.0000005800000001E-5</v>
      </c>
      <c r="CJ49" s="78">
        <v>889436672</v>
      </c>
      <c r="CK49" s="78" t="s">
        <v>701</v>
      </c>
      <c r="CL49" s="78">
        <v>0.72421002400000001</v>
      </c>
      <c r="CM49" s="78">
        <v>1</v>
      </c>
      <c r="CN49" s="78">
        <v>2</v>
      </c>
      <c r="CO49" s="44" t="s">
        <v>143</v>
      </c>
      <c r="CP49" s="28"/>
      <c r="CQ49" s="29"/>
    </row>
    <row r="50" spans="1:95" ht="15" customHeight="1" x14ac:dyDescent="0.25">
      <c r="A50" s="27">
        <v>47</v>
      </c>
      <c r="B50" s="78" t="s">
        <v>576</v>
      </c>
      <c r="C50" s="78">
        <v>1</v>
      </c>
      <c r="D50" s="78">
        <v>3.2526999999999999</v>
      </c>
      <c r="E50" s="78">
        <v>-750.12450000000001</v>
      </c>
      <c r="F50" s="78">
        <v>0.9325</v>
      </c>
      <c r="G50" s="78">
        <v>34.336399999999998</v>
      </c>
      <c r="H50" s="78">
        <v>0</v>
      </c>
      <c r="I50" s="78">
        <v>-9.2345000000000006</v>
      </c>
      <c r="J50" s="78">
        <v>-16.916</v>
      </c>
      <c r="K50" s="78">
        <v>0</v>
      </c>
      <c r="L50" s="84">
        <v>0</v>
      </c>
      <c r="M50" s="78">
        <v>0</v>
      </c>
      <c r="N50" s="78">
        <v>3.8451</v>
      </c>
      <c r="O50" s="78">
        <v>0.25659999999999999</v>
      </c>
      <c r="P50" s="78" t="s">
        <v>598</v>
      </c>
      <c r="Q50" s="78" t="s">
        <v>598</v>
      </c>
      <c r="R50" s="78" t="s">
        <v>598</v>
      </c>
      <c r="S50" s="78" t="s">
        <v>598</v>
      </c>
      <c r="T50" s="78" t="s">
        <v>598</v>
      </c>
      <c r="U50" s="78" t="s">
        <v>598</v>
      </c>
      <c r="V50" s="78" t="s">
        <v>598</v>
      </c>
      <c r="W50" s="78" t="s">
        <v>598</v>
      </c>
      <c r="X50" s="78" t="s">
        <v>598</v>
      </c>
      <c r="Y50" s="78" t="s">
        <v>598</v>
      </c>
      <c r="Z50" s="78" t="s">
        <v>598</v>
      </c>
      <c r="AA50" s="78" t="s">
        <v>598</v>
      </c>
      <c r="AB50" s="78" t="s">
        <v>598</v>
      </c>
      <c r="AC50" s="78" t="s">
        <v>598</v>
      </c>
      <c r="AD50" s="78" t="s">
        <v>598</v>
      </c>
      <c r="AE50" s="78" t="s">
        <v>598</v>
      </c>
      <c r="AF50" s="78" t="s">
        <v>598</v>
      </c>
      <c r="AG50" s="78" t="s">
        <v>598</v>
      </c>
      <c r="AH50" s="78">
        <v>3</v>
      </c>
      <c r="AI50" s="78">
        <v>45</v>
      </c>
      <c r="AJ50" s="78">
        <v>1</v>
      </c>
      <c r="AK50" s="78">
        <v>1</v>
      </c>
      <c r="AL50" s="78">
        <v>2.8</v>
      </c>
      <c r="AM50" s="78">
        <v>45</v>
      </c>
      <c r="AN50" s="78">
        <v>1</v>
      </c>
      <c r="AO50" s="78">
        <v>0.5</v>
      </c>
      <c r="AP50" s="78">
        <v>1</v>
      </c>
      <c r="AQ50" s="78">
        <v>60</v>
      </c>
      <c r="AR50" s="78">
        <v>160</v>
      </c>
      <c r="AS50" s="78">
        <v>10</v>
      </c>
      <c r="AT50" s="78">
        <v>1</v>
      </c>
      <c r="AU50" s="78">
        <v>2000</v>
      </c>
      <c r="AV50" s="78">
        <v>0.25</v>
      </c>
      <c r="AW50" s="78">
        <v>0</v>
      </c>
      <c r="AX50" s="78">
        <v>3</v>
      </c>
      <c r="AY50" s="78">
        <v>0.1</v>
      </c>
      <c r="AZ50" s="78">
        <v>45</v>
      </c>
      <c r="BA50" s="78">
        <v>45</v>
      </c>
      <c r="BB50" s="78">
        <v>100</v>
      </c>
      <c r="BC50" s="78">
        <v>1</v>
      </c>
      <c r="BD50" s="78" t="s">
        <v>598</v>
      </c>
      <c r="BE50" s="78">
        <v>96584</v>
      </c>
      <c r="BF50" s="78">
        <v>82524</v>
      </c>
      <c r="BG50" s="28" t="s">
        <v>143</v>
      </c>
      <c r="BH50" s="28" t="s">
        <v>143</v>
      </c>
      <c r="BI50" s="28" t="s">
        <v>143</v>
      </c>
      <c r="BJ50" s="28" t="s">
        <v>143</v>
      </c>
      <c r="BK50" s="28" t="s">
        <v>143</v>
      </c>
      <c r="BL50" s="28" t="s">
        <v>143</v>
      </c>
      <c r="BM50" s="28" t="s">
        <v>143</v>
      </c>
      <c r="BN50" s="28" t="s">
        <v>143</v>
      </c>
      <c r="BO50" s="28" t="s">
        <v>143</v>
      </c>
      <c r="BP50" s="28" t="s">
        <v>143</v>
      </c>
      <c r="BQ50" s="28" t="s">
        <v>143</v>
      </c>
      <c r="BR50" s="28" t="s">
        <v>143</v>
      </c>
      <c r="BS50" s="28" t="s">
        <v>143</v>
      </c>
      <c r="BT50" s="28" t="s">
        <v>143</v>
      </c>
      <c r="BU50" s="28" t="s">
        <v>143</v>
      </c>
      <c r="BV50" s="28" t="s">
        <v>143</v>
      </c>
      <c r="BW50" s="28" t="s">
        <v>143</v>
      </c>
      <c r="BX50" s="78">
        <v>-2.5660000700000001E-2</v>
      </c>
      <c r="BY50" s="78">
        <v>0</v>
      </c>
      <c r="BZ50" s="78">
        <v>0</v>
      </c>
      <c r="CA50" s="78">
        <v>1.39171239E-2</v>
      </c>
      <c r="CB50" s="78">
        <v>-0.84958076500000002</v>
      </c>
      <c r="CC50" s="78">
        <v>1.38514244E-3</v>
      </c>
      <c r="CD50" s="78">
        <v>1</v>
      </c>
      <c r="CE50" s="78" t="s">
        <v>746</v>
      </c>
      <c r="CF50" s="78">
        <v>45</v>
      </c>
      <c r="CG50" s="78">
        <v>45</v>
      </c>
      <c r="CH50" s="78">
        <v>6.0000005800000001E-5</v>
      </c>
      <c r="CI50" s="78">
        <v>6.0000005800000001E-5</v>
      </c>
      <c r="CJ50" s="78">
        <v>96584</v>
      </c>
      <c r="CK50" s="78" t="s">
        <v>701</v>
      </c>
      <c r="CL50" s="78">
        <v>-2.5660000700000001E-2</v>
      </c>
      <c r="CM50" s="78">
        <v>2</v>
      </c>
      <c r="CN50" s="78">
        <v>2</v>
      </c>
      <c r="CO50" s="44" t="s">
        <v>143</v>
      </c>
      <c r="CP50" s="28"/>
      <c r="CQ50" s="29"/>
    </row>
    <row r="51" spans="1:95" ht="15" customHeight="1" thickBot="1" x14ac:dyDescent="0.3">
      <c r="A51" s="30">
        <v>48</v>
      </c>
      <c r="B51" s="80" t="s">
        <v>577</v>
      </c>
      <c r="C51" s="80">
        <v>1</v>
      </c>
      <c r="D51" s="80">
        <v>-6.2255000000000003</v>
      </c>
      <c r="E51" s="80">
        <v>750.12450000000001</v>
      </c>
      <c r="F51" s="80">
        <v>0.87239999999999995</v>
      </c>
      <c r="G51" s="80">
        <v>427.6687</v>
      </c>
      <c r="H51" s="80">
        <v>0</v>
      </c>
      <c r="I51" s="80">
        <v>6.1254</v>
      </c>
      <c r="J51" s="80">
        <v>-9.2423000000000002</v>
      </c>
      <c r="K51" s="80">
        <v>1</v>
      </c>
      <c r="L51" s="74">
        <v>1</v>
      </c>
      <c r="M51" s="80">
        <v>1</v>
      </c>
      <c r="N51" s="80">
        <v>3.2608999999999999</v>
      </c>
      <c r="O51" s="80">
        <v>6.2355</v>
      </c>
      <c r="P51" s="80" t="s">
        <v>598</v>
      </c>
      <c r="Q51" s="80" t="s">
        <v>598</v>
      </c>
      <c r="R51" s="80" t="s">
        <v>598</v>
      </c>
      <c r="S51" s="80" t="s">
        <v>598</v>
      </c>
      <c r="T51" s="80" t="s">
        <v>598</v>
      </c>
      <c r="U51" s="80" t="s">
        <v>598</v>
      </c>
      <c r="V51" s="80" t="s">
        <v>598</v>
      </c>
      <c r="W51" s="80" t="s">
        <v>598</v>
      </c>
      <c r="X51" s="80" t="s">
        <v>598</v>
      </c>
      <c r="Y51" s="80" t="s">
        <v>598</v>
      </c>
      <c r="Z51" s="80" t="s">
        <v>598</v>
      </c>
      <c r="AA51" s="80" t="s">
        <v>598</v>
      </c>
      <c r="AB51" s="80" t="s">
        <v>598</v>
      </c>
      <c r="AC51" s="80" t="s">
        <v>598</v>
      </c>
      <c r="AD51" s="80" t="s">
        <v>598</v>
      </c>
      <c r="AE51" s="80" t="s">
        <v>598</v>
      </c>
      <c r="AF51" s="80" t="s">
        <v>598</v>
      </c>
      <c r="AG51" s="80" t="s">
        <v>598</v>
      </c>
      <c r="AH51" s="80">
        <v>3</v>
      </c>
      <c r="AI51" s="80">
        <v>45</v>
      </c>
      <c r="AJ51" s="80">
        <v>1</v>
      </c>
      <c r="AK51" s="80">
        <v>1</v>
      </c>
      <c r="AL51" s="80">
        <v>2.8</v>
      </c>
      <c r="AM51" s="80">
        <v>45</v>
      </c>
      <c r="AN51" s="80">
        <v>1</v>
      </c>
      <c r="AO51" s="80">
        <v>0.5</v>
      </c>
      <c r="AP51" s="80">
        <v>1</v>
      </c>
      <c r="AQ51" s="80">
        <v>60</v>
      </c>
      <c r="AR51" s="80">
        <v>160</v>
      </c>
      <c r="AS51" s="80">
        <v>10</v>
      </c>
      <c r="AT51" s="80">
        <v>1</v>
      </c>
      <c r="AU51" s="80">
        <v>2000</v>
      </c>
      <c r="AV51" s="80">
        <v>0.25</v>
      </c>
      <c r="AW51" s="80">
        <v>0</v>
      </c>
      <c r="AX51" s="80">
        <v>3</v>
      </c>
      <c r="AY51" s="80">
        <v>0.1</v>
      </c>
      <c r="AZ51" s="80">
        <v>45</v>
      </c>
      <c r="BA51" s="80">
        <v>45</v>
      </c>
      <c r="BB51" s="80">
        <v>100</v>
      </c>
      <c r="BC51" s="80">
        <v>1</v>
      </c>
      <c r="BD51" s="80" t="s">
        <v>598</v>
      </c>
      <c r="BE51" s="80">
        <v>8569956</v>
      </c>
      <c r="BF51" s="80">
        <v>12365815</v>
      </c>
      <c r="BG51" s="31" t="s">
        <v>143</v>
      </c>
      <c r="BH51" s="31" t="s">
        <v>143</v>
      </c>
      <c r="BI51" s="31" t="s">
        <v>143</v>
      </c>
      <c r="BJ51" s="31" t="s">
        <v>143</v>
      </c>
      <c r="BK51" s="31" t="s">
        <v>143</v>
      </c>
      <c r="BL51" s="31" t="s">
        <v>143</v>
      </c>
      <c r="BM51" s="31" t="s">
        <v>143</v>
      </c>
      <c r="BN51" s="31" t="s">
        <v>143</v>
      </c>
      <c r="BO51" s="31" t="s">
        <v>143</v>
      </c>
      <c r="BP51" s="31" t="s">
        <v>143</v>
      </c>
      <c r="BQ51" s="31" t="s">
        <v>143</v>
      </c>
      <c r="BR51" s="31" t="s">
        <v>143</v>
      </c>
      <c r="BS51" s="31" t="s">
        <v>143</v>
      </c>
      <c r="BT51" s="31" t="s">
        <v>143</v>
      </c>
      <c r="BU51" s="31" t="s">
        <v>143</v>
      </c>
      <c r="BV51" s="31" t="s">
        <v>143</v>
      </c>
      <c r="BW51" s="31" t="s">
        <v>143</v>
      </c>
      <c r="BX51" s="80">
        <v>-0.62354999799999999</v>
      </c>
      <c r="BY51" s="80">
        <v>0</v>
      </c>
      <c r="BZ51" s="80">
        <v>0</v>
      </c>
      <c r="CA51" s="80">
        <v>6.08136458E-3</v>
      </c>
      <c r="CB51" s="80">
        <v>-0.86012077300000001</v>
      </c>
      <c r="CC51" s="80">
        <v>6.0269812799999996E-4</v>
      </c>
      <c r="CD51" s="80">
        <v>1</v>
      </c>
      <c r="CE51" s="80" t="s">
        <v>747</v>
      </c>
      <c r="CF51" s="80">
        <v>45</v>
      </c>
      <c r="CG51" s="80">
        <v>45</v>
      </c>
      <c r="CH51" s="80">
        <v>6.0000005800000001E-5</v>
      </c>
      <c r="CI51" s="80">
        <v>6.0000005800000001E-5</v>
      </c>
      <c r="CJ51" s="80">
        <v>8569956</v>
      </c>
      <c r="CK51" s="80" t="s">
        <v>701</v>
      </c>
      <c r="CL51" s="80">
        <v>-0.62354999799999999</v>
      </c>
      <c r="CM51" s="80">
        <v>1</v>
      </c>
      <c r="CN51" s="80">
        <v>2</v>
      </c>
      <c r="CO51" s="45" t="s">
        <v>143</v>
      </c>
      <c r="CP51" s="31"/>
      <c r="CQ51" s="32"/>
    </row>
    <row r="52" spans="1:95" x14ac:dyDescent="0.25">
      <c r="A52" s="79"/>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c r="CN52" s="79"/>
      <c r="CO52" s="79"/>
      <c r="CP52" s="79"/>
      <c r="CQ52" s="79"/>
    </row>
    <row r="53" spans="1:95" x14ac:dyDescent="0.25">
      <c r="A53" s="79"/>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79"/>
      <c r="BA53" s="79"/>
      <c r="BB53" s="79"/>
      <c r="BC53" s="79"/>
      <c r="BD53" s="79"/>
      <c r="BE53" s="79"/>
      <c r="BF53" s="79"/>
      <c r="BG53" s="79"/>
      <c r="BH53" s="79"/>
      <c r="BI53" s="79"/>
      <c r="BJ53" s="79"/>
      <c r="BK53" s="79"/>
      <c r="BL53" s="79"/>
      <c r="BM53" s="79"/>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c r="CN53" s="79"/>
      <c r="CO53" s="79"/>
      <c r="CP53" s="79"/>
      <c r="CQ53" s="79"/>
    </row>
    <row r="54" spans="1:95" x14ac:dyDescent="0.25">
      <c r="A54" s="79"/>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c r="AM54" s="79"/>
      <c r="AN54" s="79"/>
      <c r="AO54" s="79"/>
      <c r="AP54" s="79"/>
      <c r="AQ54" s="79"/>
      <c r="AR54" s="79"/>
      <c r="AS54" s="79"/>
      <c r="AT54" s="79"/>
      <c r="AU54" s="79"/>
      <c r="AV54" s="79"/>
      <c r="AW54" s="79"/>
      <c r="AX54" s="79"/>
      <c r="AY54" s="79"/>
      <c r="AZ54" s="79"/>
      <c r="BA54" s="79"/>
      <c r="BB54" s="79"/>
      <c r="BC54" s="79"/>
      <c r="BD54" s="79"/>
      <c r="BE54" s="79"/>
      <c r="BF54" s="79"/>
      <c r="BG54" s="79"/>
      <c r="BH54" s="79"/>
      <c r="BI54" s="79"/>
      <c r="BJ54" s="79"/>
      <c r="BK54" s="79"/>
      <c r="BL54" s="79"/>
      <c r="BM54" s="79"/>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c r="CN54" s="79"/>
      <c r="CO54" s="79"/>
      <c r="CP54" s="79"/>
      <c r="CQ54" s="79"/>
    </row>
    <row r="55" spans="1:95" x14ac:dyDescent="0.25">
      <c r="A55" s="79"/>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c r="AT55" s="79"/>
      <c r="AU55" s="79"/>
      <c r="AV55" s="79"/>
      <c r="AW55" s="79"/>
      <c r="AX55" s="79"/>
      <c r="AY55" s="79"/>
      <c r="AZ55" s="79"/>
      <c r="BA55" s="79"/>
      <c r="BB55" s="79"/>
      <c r="BC55" s="79"/>
      <c r="BD55" s="79"/>
      <c r="BE55" s="79"/>
      <c r="BF55" s="79"/>
      <c r="BG55" s="79"/>
      <c r="BH55" s="79"/>
      <c r="BI55" s="79"/>
      <c r="BJ55" s="79"/>
      <c r="BK55" s="79"/>
      <c r="BL55" s="79"/>
      <c r="BM55" s="79"/>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c r="CN55" s="79"/>
      <c r="CO55" s="79"/>
      <c r="CP55" s="79"/>
      <c r="CQ55" s="79"/>
    </row>
    <row r="56" spans="1:95" x14ac:dyDescent="0.25">
      <c r="A56" s="79"/>
      <c r="B56" s="79"/>
      <c r="C56" s="79"/>
      <c r="D56" s="79"/>
      <c r="E56" s="79"/>
      <c r="F56" s="79"/>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c r="BA56" s="79"/>
      <c r="BB56" s="79"/>
      <c r="BC56" s="79"/>
      <c r="BD56" s="79"/>
      <c r="BE56" s="79"/>
      <c r="BF56" s="79"/>
      <c r="BG56" s="79"/>
      <c r="BH56" s="79"/>
      <c r="BI56" s="79"/>
      <c r="BJ56" s="79"/>
      <c r="BK56" s="79"/>
      <c r="BL56" s="79"/>
      <c r="BM56" s="79"/>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c r="CN56" s="79"/>
      <c r="CO56" s="79"/>
      <c r="CP56" s="79"/>
      <c r="CQ56" s="79"/>
    </row>
    <row r="57" spans="1:95" x14ac:dyDescent="0.25">
      <c r="A57" s="79"/>
      <c r="B57" s="79"/>
      <c r="C57" s="79"/>
      <c r="D57" s="79"/>
      <c r="E57" s="79"/>
      <c r="F57" s="79"/>
      <c r="G57" s="79"/>
      <c r="H57" s="79"/>
      <c r="I57" s="79"/>
      <c r="J57" s="79"/>
      <c r="K57" s="79"/>
      <c r="L57" s="79"/>
      <c r="M57" s="79"/>
      <c r="N57" s="79"/>
      <c r="O57" s="79"/>
      <c r="P57" s="79"/>
      <c r="Q57" s="79"/>
      <c r="R57" s="79"/>
      <c r="S57" s="79"/>
      <c r="T57" s="79"/>
      <c r="U57" s="79"/>
      <c r="V57" s="79"/>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c r="BA57" s="7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row>
    <row r="58" spans="1:95" x14ac:dyDescent="0.25">
      <c r="A58" s="79"/>
      <c r="B58" s="79"/>
      <c r="C58" s="79"/>
      <c r="D58" s="79"/>
      <c r="E58" s="79"/>
      <c r="F58" s="79"/>
      <c r="G58" s="79"/>
      <c r="H58" s="79"/>
      <c r="I58" s="79"/>
      <c r="J58" s="79"/>
      <c r="K58" s="79"/>
      <c r="L58" s="79"/>
      <c r="M58" s="79"/>
      <c r="N58" s="79"/>
      <c r="O58" s="79"/>
      <c r="P58" s="79"/>
      <c r="Q58" s="79"/>
      <c r="R58" s="79"/>
      <c r="S58" s="79"/>
      <c r="T58" s="79"/>
      <c r="U58" s="79"/>
      <c r="V58" s="79"/>
      <c r="W58" s="79"/>
      <c r="X58" s="79"/>
      <c r="Y58" s="79"/>
      <c r="Z58" s="79"/>
      <c r="AA58" s="79"/>
      <c r="AB58" s="79"/>
      <c r="AC58" s="79"/>
      <c r="AD58" s="79"/>
      <c r="AE58" s="79"/>
      <c r="AF58" s="79"/>
      <c r="AG58" s="79"/>
      <c r="AH58" s="79"/>
      <c r="AI58" s="79"/>
      <c r="AJ58" s="79"/>
      <c r="AK58" s="79"/>
      <c r="AL58" s="79"/>
      <c r="AM58" s="79"/>
      <c r="AN58" s="79"/>
      <c r="AO58" s="79"/>
      <c r="AP58" s="79"/>
      <c r="AQ58" s="79"/>
      <c r="AR58" s="79"/>
      <c r="AS58" s="79"/>
      <c r="AT58" s="79"/>
      <c r="AU58" s="79"/>
      <c r="AV58" s="79"/>
      <c r="AW58" s="79"/>
      <c r="AX58" s="79"/>
      <c r="AY58" s="79"/>
      <c r="AZ58" s="79"/>
      <c r="BA58" s="7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c r="CN58" s="79"/>
      <c r="CO58" s="79"/>
      <c r="CP58" s="79"/>
      <c r="CQ58" s="79"/>
    </row>
    <row r="59" spans="1:95" x14ac:dyDescent="0.25">
      <c r="A59" s="79"/>
      <c r="B59" s="79"/>
      <c r="C59" s="79"/>
      <c r="D59" s="79"/>
      <c r="E59" s="79"/>
      <c r="F59" s="79"/>
      <c r="G59" s="79"/>
      <c r="H59" s="79"/>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c r="BA59" s="7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c r="CN59" s="79"/>
      <c r="CO59" s="79"/>
      <c r="CP59" s="79"/>
      <c r="CQ59" s="79"/>
    </row>
    <row r="60" spans="1:95" x14ac:dyDescent="0.25">
      <c r="A60" s="79"/>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c r="BA60" s="7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c r="CN60" s="79"/>
      <c r="CO60" s="79"/>
      <c r="CP60" s="79"/>
      <c r="CQ60" s="79"/>
    </row>
    <row r="61" spans="1:95" x14ac:dyDescent="0.25">
      <c r="A61" s="79"/>
      <c r="B61" s="79"/>
      <c r="C61" s="79"/>
      <c r="D61" s="79"/>
      <c r="E61" s="79"/>
      <c r="F61" s="79"/>
      <c r="G61" s="79"/>
      <c r="H61" s="79"/>
      <c r="I61" s="79"/>
      <c r="J61" s="79"/>
      <c r="K61" s="79"/>
      <c r="L61" s="79"/>
      <c r="M61" s="79"/>
      <c r="N61" s="79"/>
      <c r="O61" s="79"/>
      <c r="P61" s="79"/>
      <c r="Q61" s="79"/>
      <c r="R61" s="79"/>
      <c r="S61" s="79"/>
      <c r="T61" s="79"/>
      <c r="U61" s="79"/>
      <c r="V61" s="79"/>
      <c r="W61" s="79"/>
      <c r="X61" s="79"/>
      <c r="Y61" s="79"/>
      <c r="Z61" s="79"/>
      <c r="AA61" s="79"/>
      <c r="AB61" s="79"/>
      <c r="AC61" s="79"/>
      <c r="AD61" s="79"/>
      <c r="AE61" s="79"/>
      <c r="AF61" s="79"/>
      <c r="AG61" s="79"/>
      <c r="AH61" s="79"/>
      <c r="AI61" s="79"/>
      <c r="AJ61" s="79"/>
      <c r="AK61" s="79"/>
      <c r="AL61" s="79"/>
      <c r="AM61" s="79"/>
      <c r="AN61" s="79"/>
      <c r="AO61" s="79"/>
      <c r="AP61" s="79"/>
      <c r="AQ61" s="79"/>
      <c r="AR61" s="79"/>
      <c r="AS61" s="79"/>
      <c r="AT61" s="79"/>
      <c r="AU61" s="79"/>
      <c r="AV61" s="79"/>
      <c r="AW61" s="79"/>
      <c r="AX61" s="79"/>
      <c r="AY61" s="79"/>
      <c r="AZ61" s="79"/>
      <c r="BA61" s="7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row>
    <row r="62" spans="1:95"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row>
    <row r="63" spans="1:95"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row>
    <row r="64" spans="1:95"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row>
    <row r="65" spans="1:92"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row>
    <row r="66" spans="1:92"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row>
    <row r="67" spans="1:92"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row>
    <row r="68" spans="1:92"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row>
    <row r="69" spans="1:92"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row>
    <row r="70" spans="1:92"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row>
    <row r="71" spans="1:92"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row>
    <row r="72" spans="1:92"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row>
    <row r="73" spans="1:92"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row>
    <row r="74" spans="1:92"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row>
    <row r="75" spans="1:92"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row>
    <row r="76" spans="1:92"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row>
    <row r="77" spans="1:92"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row>
    <row r="78" spans="1:92"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row>
    <row r="79" spans="1:92"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row>
    <row r="80" spans="1:92"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row>
    <row r="81" spans="1:92"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row>
    <row r="82" spans="1:92"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row>
    <row r="83" spans="1:92"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row>
    <row r="84" spans="1:92"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row>
    <row r="85" spans="1:92"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row>
    <row r="86" spans="1:92"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row>
    <row r="87" spans="1:92"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row>
    <row r="88" spans="1:92"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row>
    <row r="89" spans="1:92"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row>
    <row r="90" spans="1:92"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row>
    <row r="91" spans="1:92"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row>
    <row r="92" spans="1:92"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row>
    <row r="93" spans="1:92"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row>
    <row r="94" spans="1:92"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row>
    <row r="95" spans="1:92"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row>
    <row r="96" spans="1:92"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row>
    <row r="97" spans="1:92"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row>
    <row r="98" spans="1:92"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row>
    <row r="99" spans="1:92"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row>
    <row r="100" spans="1:92"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row>
    <row r="101" spans="1:92"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row>
    <row r="102" spans="1:92"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row>
    <row r="103" spans="1:92"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row>
    <row r="104" spans="1:92"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row>
    <row r="105" spans="1:92"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row>
    <row r="106" spans="1:92"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row>
    <row r="107" spans="1:92"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row>
    <row r="108" spans="1:92"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row>
    <row r="109" spans="1:92"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row>
    <row r="110" spans="1:92"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row>
    <row r="111" spans="1:92"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row>
    <row r="112" spans="1:92"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row>
    <row r="113" spans="1:92"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row>
    <row r="114" spans="1:92"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row>
    <row r="115" spans="1:92"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row>
    <row r="116" spans="1:92"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row>
    <row r="117" spans="1:92"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row>
    <row r="118" spans="1:92"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row>
    <row r="119" spans="1:92"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row>
    <row r="120" spans="1:92"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row>
    <row r="121" spans="1:92"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row>
    <row r="122" spans="1:92"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row>
    <row r="123" spans="1:92"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row>
    <row r="124" spans="1:92"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row>
    <row r="125" spans="1:92"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row>
    <row r="126" spans="1:92"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row>
    <row r="127" spans="1:92"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row>
    <row r="128" spans="1:92"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row>
    <row r="129" spans="1:92"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row>
    <row r="130" spans="1:92"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row>
    <row r="131" spans="1:92"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row>
    <row r="132" spans="1:92"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row>
    <row r="133" spans="1:92"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row>
    <row r="134" spans="1:92"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row>
    <row r="135" spans="1:92"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row>
    <row r="136" spans="1:92"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row>
    <row r="137" spans="1:92"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row>
    <row r="138" spans="1:92"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row>
    <row r="139" spans="1:92"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row>
    <row r="140" spans="1:92"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row>
    <row r="141" spans="1:92"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row>
    <row r="142" spans="1:92"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row>
    <row r="143" spans="1:92"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row>
    <row r="144" spans="1:92"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row>
    <row r="145" spans="1:92"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row>
    <row r="146" spans="1:92"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row>
    <row r="147" spans="1:92"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row>
    <row r="148" spans="1:92"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row>
    <row r="149" spans="1:92"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row>
    <row r="150" spans="1:92"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row>
    <row r="151" spans="1:92"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row>
    <row r="152" spans="1:92"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row>
    <row r="153" spans="1:92"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row>
    <row r="154" spans="1:92"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row>
    <row r="155" spans="1:92"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row>
    <row r="156" spans="1:92"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row>
    <row r="157" spans="1:92"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row>
    <row r="158" spans="1:92"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row>
    <row r="159" spans="1:92"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row>
    <row r="160" spans="1:92"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row>
    <row r="161" spans="1:92"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row>
    <row r="162" spans="1:92"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row>
    <row r="163" spans="1:92"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row>
    <row r="164" spans="1:92"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row>
    <row r="165" spans="1:92"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row>
    <row r="166" spans="1:92"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row>
    <row r="167" spans="1:92"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row>
    <row r="168" spans="1:92"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row>
    <row r="169" spans="1:92"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row>
    <row r="170" spans="1:92"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row>
    <row r="171" spans="1:92"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row>
    <row r="172" spans="1:92"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row>
    <row r="173" spans="1:92"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row>
    <row r="174" spans="1:92"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row>
    <row r="175" spans="1:92"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row>
    <row r="176" spans="1:92"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row>
    <row r="177" spans="1:92"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row>
    <row r="178" spans="1:92"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row>
    <row r="179" spans="1:92"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row>
    <row r="180" spans="1:92"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row>
    <row r="181" spans="1:92"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row>
    <row r="182" spans="1:92"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row>
    <row r="183" spans="1:92"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row>
    <row r="184" spans="1:92"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row>
    <row r="185" spans="1:92"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row>
    <row r="186" spans="1:92"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row>
    <row r="187" spans="1:92"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row>
    <row r="188" spans="1:92"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row>
    <row r="189" spans="1:92"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row>
    <row r="190" spans="1:92"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row>
    <row r="191" spans="1:92"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row>
    <row r="192" spans="1:92"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row>
    <row r="193" spans="1:92"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row>
    <row r="194" spans="1:92"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row>
    <row r="195" spans="1:92"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row>
    <row r="196" spans="1:92"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row>
    <row r="197" spans="1:92"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row>
    <row r="198" spans="1:92"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row>
    <row r="199" spans="1:92"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row>
    <row r="200" spans="1:92"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row>
    <row r="201" spans="1:92"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row>
    <row r="202" spans="1:92"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row>
    <row r="203" spans="1:92"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row>
    <row r="204" spans="1:92"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row>
    <row r="205" spans="1:92"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row>
    <row r="206" spans="1:92"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row>
    <row r="207" spans="1:92"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row>
    <row r="208" spans="1:92"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row>
    <row r="209" spans="1:92"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row>
    <row r="210" spans="1:92"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row>
    <row r="211" spans="1:92"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row>
    <row r="212" spans="1:92"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row>
    <row r="213" spans="1:92"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row>
    <row r="214" spans="1:92"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row>
    <row r="215" spans="1:92"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row>
    <row r="216" spans="1:92"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row>
    <row r="217" spans="1:92"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row>
    <row r="218" spans="1:92"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row>
    <row r="219" spans="1:92"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row>
    <row r="220" spans="1:92"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row>
    <row r="221" spans="1:92"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row>
    <row r="222" spans="1:92"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row>
    <row r="223" spans="1:92"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row>
    <row r="224" spans="1:92"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row>
    <row r="225" spans="1:92"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row>
    <row r="226" spans="1:92"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row>
    <row r="227" spans="1:92"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row>
    <row r="228" spans="1:92"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row>
    <row r="229" spans="1:92"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row>
    <row r="230" spans="1:92"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row>
    <row r="231" spans="1:92"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row>
    <row r="232" spans="1:92"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row>
    <row r="233" spans="1:92"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row>
    <row r="234" spans="1:92"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row>
    <row r="235" spans="1:92"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row>
    <row r="236" spans="1:92"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row>
    <row r="237" spans="1:92"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row>
    <row r="238" spans="1:92"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row>
    <row r="239" spans="1:92"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row>
    <row r="240" spans="1:92"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row>
    <row r="241" spans="1:92"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row>
    <row r="242" spans="1:92"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row>
    <row r="243" spans="1:92"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row>
    <row r="244" spans="1:92"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row>
    <row r="245" spans="1:92"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row>
    <row r="246" spans="1:92"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row>
    <row r="247" spans="1:92"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row>
    <row r="248" spans="1:92"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row>
    <row r="249" spans="1:92"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row>
    <row r="250" spans="1:92"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row>
    <row r="251" spans="1:92"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row>
    <row r="252" spans="1:92" x14ac:dyDescent="0.25">
      <c r="A252"/>
      <c r="C252"/>
      <c r="D252"/>
      <c r="E252"/>
      <c r="F252"/>
      <c r="G252"/>
      <c r="H252"/>
      <c r="I252"/>
      <c r="J252"/>
      <c r="K252"/>
      <c r="L252"/>
      <c r="M252"/>
      <c r="N252"/>
      <c r="O252"/>
      <c r="Q252"/>
      <c r="R252"/>
      <c r="S252"/>
      <c r="T252"/>
      <c r="U252"/>
      <c r="V252"/>
      <c r="W252"/>
      <c r="X252"/>
      <c r="Y252"/>
      <c r="Z252"/>
      <c r="AA252"/>
      <c r="AB252"/>
      <c r="AC252"/>
      <c r="AD252"/>
      <c r="AE252"/>
      <c r="AF252"/>
      <c r="AH252"/>
      <c r="AI252"/>
      <c r="AJ252"/>
      <c r="AK252"/>
      <c r="AL252"/>
      <c r="AM252"/>
      <c r="AN252"/>
      <c r="AO252"/>
      <c r="AP252"/>
      <c r="AQ252"/>
      <c r="AR252"/>
      <c r="AS252"/>
      <c r="AT252"/>
      <c r="AU252"/>
      <c r="AV252"/>
      <c r="AW252"/>
      <c r="AX252"/>
      <c r="AY252"/>
      <c r="AZ252"/>
      <c r="BA252"/>
      <c r="BB252"/>
      <c r="BC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row>
    <row r="253" spans="1:92" x14ac:dyDescent="0.25">
      <c r="A253"/>
      <c r="C253"/>
      <c r="D253"/>
      <c r="E253"/>
      <c r="F253"/>
      <c r="G253"/>
      <c r="H253"/>
      <c r="I253"/>
      <c r="J253"/>
      <c r="K253"/>
      <c r="M253"/>
      <c r="N253"/>
      <c r="Q253"/>
      <c r="R253"/>
      <c r="S253"/>
      <c r="T253"/>
      <c r="U253"/>
      <c r="V253"/>
      <c r="W253"/>
      <c r="X253"/>
      <c r="Y253"/>
      <c r="Z253"/>
      <c r="AB253"/>
      <c r="AV253"/>
      <c r="AW253"/>
      <c r="AX253"/>
      <c r="BC253"/>
      <c r="BE253"/>
      <c r="BF253"/>
      <c r="BH253"/>
      <c r="BI253"/>
      <c r="BJ253"/>
      <c r="BK253"/>
      <c r="BL253"/>
      <c r="BT253"/>
      <c r="BU253"/>
      <c r="BV253"/>
      <c r="BW253"/>
      <c r="BY253"/>
      <c r="BZ253"/>
      <c r="CA253"/>
      <c r="CB253"/>
      <c r="CC253"/>
      <c r="CK253"/>
      <c r="CL253"/>
      <c r="CM253"/>
      <c r="CN253"/>
    </row>
    <row r="254" spans="1:92" x14ac:dyDescent="0.25">
      <c r="A254"/>
      <c r="C254"/>
      <c r="D254"/>
      <c r="E254"/>
      <c r="F254"/>
      <c r="G254"/>
      <c r="H254"/>
      <c r="I254"/>
      <c r="J254"/>
      <c r="K254"/>
      <c r="M254"/>
      <c r="N254"/>
      <c r="Q254"/>
      <c r="R254"/>
      <c r="S254"/>
      <c r="T254"/>
      <c r="U254"/>
      <c r="V254"/>
      <c r="W254"/>
      <c r="X254"/>
      <c r="Y254"/>
      <c r="Z254"/>
      <c r="AB254"/>
      <c r="AV254"/>
      <c r="AW254"/>
      <c r="AX254"/>
      <c r="BC254"/>
      <c r="BE254"/>
      <c r="BF254"/>
      <c r="BH254"/>
      <c r="BI254"/>
      <c r="BJ254"/>
      <c r="BK254"/>
      <c r="BL254"/>
      <c r="BT254"/>
      <c r="BU254"/>
      <c r="BV254"/>
      <c r="BW254"/>
      <c r="BY254"/>
      <c r="BZ254"/>
      <c r="CA254"/>
      <c r="CB254"/>
      <c r="CC254"/>
      <c r="CK254"/>
      <c r="CL254"/>
      <c r="CM254"/>
      <c r="CN254"/>
    </row>
    <row r="255" spans="1:92" x14ac:dyDescent="0.25">
      <c r="A255"/>
      <c r="C255"/>
      <c r="D255"/>
      <c r="E255"/>
      <c r="F255"/>
      <c r="G255"/>
      <c r="H255"/>
      <c r="I255"/>
      <c r="J255"/>
      <c r="K255"/>
      <c r="M255"/>
      <c r="N255"/>
      <c r="Q255"/>
      <c r="R255"/>
      <c r="S255"/>
      <c r="T255"/>
      <c r="U255"/>
      <c r="V255"/>
      <c r="W255"/>
      <c r="X255"/>
      <c r="Y255"/>
      <c r="Z255"/>
      <c r="AB255"/>
      <c r="AV255"/>
      <c r="AW255"/>
      <c r="AX255"/>
      <c r="BC255"/>
      <c r="BE255"/>
      <c r="BF255"/>
      <c r="BH255"/>
      <c r="BI255"/>
      <c r="BJ255"/>
      <c r="BK255"/>
      <c r="BL255"/>
      <c r="BT255"/>
      <c r="BU255"/>
      <c r="BV255"/>
      <c r="BW255"/>
      <c r="BY255"/>
      <c r="BZ255"/>
      <c r="CA255"/>
      <c r="CB255"/>
      <c r="CC255"/>
      <c r="CK255"/>
      <c r="CL255"/>
      <c r="CM255"/>
      <c r="CN255"/>
    </row>
    <row r="256" spans="1:92" x14ac:dyDescent="0.25">
      <c r="A256"/>
      <c r="C256"/>
      <c r="D256"/>
      <c r="E256"/>
      <c r="F256"/>
      <c r="G256"/>
      <c r="H256"/>
      <c r="I256"/>
      <c r="J256"/>
      <c r="K256"/>
      <c r="M256"/>
      <c r="N256"/>
      <c r="Q256"/>
      <c r="R256"/>
      <c r="S256"/>
      <c r="T256"/>
      <c r="U256"/>
      <c r="V256"/>
      <c r="W256"/>
      <c r="X256"/>
      <c r="Y256"/>
      <c r="Z256"/>
      <c r="AB256"/>
      <c r="AV256"/>
      <c r="AW256"/>
      <c r="AX256"/>
      <c r="BC256"/>
      <c r="BE256"/>
      <c r="BF256"/>
      <c r="BH256"/>
      <c r="BI256"/>
      <c r="BJ256"/>
      <c r="BK256"/>
      <c r="BL256"/>
      <c r="BT256"/>
      <c r="BU256"/>
      <c r="BV256"/>
      <c r="BW256"/>
      <c r="BY256"/>
      <c r="BZ256"/>
      <c r="CA256"/>
      <c r="CB256"/>
      <c r="CC256"/>
      <c r="CK256"/>
      <c r="CL256"/>
      <c r="CM256"/>
      <c r="CN256"/>
    </row>
    <row r="257" spans="1:92" x14ac:dyDescent="0.25">
      <c r="A257"/>
      <c r="C257"/>
      <c r="D257"/>
      <c r="E257"/>
      <c r="F257"/>
      <c r="G257"/>
      <c r="H257"/>
      <c r="I257"/>
      <c r="J257"/>
      <c r="K257"/>
      <c r="M257"/>
      <c r="N257"/>
      <c r="Q257"/>
      <c r="R257"/>
      <c r="S257"/>
      <c r="T257"/>
      <c r="U257"/>
      <c r="V257"/>
      <c r="W257"/>
      <c r="X257"/>
      <c r="Y257"/>
      <c r="Z257"/>
      <c r="AB257"/>
      <c r="AV257"/>
      <c r="AW257"/>
      <c r="AX257"/>
      <c r="BC257"/>
      <c r="BE257"/>
      <c r="BF257"/>
      <c r="BH257"/>
      <c r="BI257"/>
      <c r="BJ257"/>
      <c r="BK257"/>
      <c r="BL257"/>
      <c r="BT257"/>
      <c r="BU257"/>
      <c r="BV257"/>
      <c r="BW257"/>
      <c r="BY257"/>
      <c r="BZ257"/>
      <c r="CA257"/>
      <c r="CB257"/>
      <c r="CC257"/>
      <c r="CK257"/>
      <c r="CL257"/>
      <c r="CM257"/>
      <c r="CN257"/>
    </row>
    <row r="258" spans="1:92" x14ac:dyDescent="0.25">
      <c r="A258"/>
      <c r="C258"/>
      <c r="D258"/>
      <c r="E258"/>
      <c r="F258"/>
      <c r="G258"/>
      <c r="H258"/>
      <c r="I258"/>
      <c r="J258"/>
      <c r="K258"/>
      <c r="M258"/>
      <c r="N258"/>
      <c r="Q258"/>
      <c r="R258"/>
      <c r="S258"/>
      <c r="T258"/>
      <c r="U258"/>
      <c r="V258"/>
      <c r="W258"/>
      <c r="X258"/>
      <c r="Y258"/>
      <c r="Z258"/>
      <c r="AB258"/>
      <c r="AV258"/>
      <c r="AW258"/>
      <c r="AX258"/>
      <c r="BC258"/>
      <c r="BE258"/>
      <c r="BF258"/>
      <c r="BH258"/>
      <c r="BI258"/>
      <c r="BJ258"/>
      <c r="BK258"/>
      <c r="BL258"/>
      <c r="BT258"/>
      <c r="BU258"/>
      <c r="BV258"/>
      <c r="BW258"/>
      <c r="BY258"/>
      <c r="BZ258"/>
      <c r="CA258"/>
      <c r="CB258"/>
      <c r="CC258"/>
      <c r="CK258"/>
      <c r="CL258"/>
      <c r="CM258"/>
      <c r="CN258"/>
    </row>
    <row r="259" spans="1:92" x14ac:dyDescent="0.25">
      <c r="A259"/>
      <c r="C259"/>
      <c r="D259"/>
      <c r="E259"/>
      <c r="F259"/>
      <c r="G259"/>
      <c r="H259"/>
      <c r="I259"/>
      <c r="J259"/>
      <c r="K259"/>
      <c r="M259"/>
      <c r="N259"/>
      <c r="Q259"/>
      <c r="R259"/>
      <c r="S259"/>
      <c r="T259"/>
      <c r="U259"/>
      <c r="V259"/>
      <c r="W259"/>
      <c r="X259"/>
      <c r="Y259"/>
      <c r="Z259"/>
      <c r="AB259"/>
      <c r="AV259"/>
      <c r="AW259"/>
      <c r="AX259"/>
      <c r="BC259"/>
      <c r="BE259"/>
      <c r="BF259"/>
      <c r="BH259"/>
      <c r="BI259"/>
      <c r="BJ259"/>
      <c r="BK259"/>
      <c r="BL259"/>
      <c r="BT259"/>
      <c r="BU259"/>
      <c r="BV259"/>
      <c r="BW259"/>
      <c r="BY259"/>
      <c r="BZ259"/>
      <c r="CA259"/>
      <c r="CB259"/>
      <c r="CC259"/>
      <c r="CK259"/>
      <c r="CL259"/>
      <c r="CM259"/>
      <c r="CN259"/>
    </row>
    <row r="260" spans="1:92" x14ac:dyDescent="0.25">
      <c r="A260"/>
      <c r="C260"/>
      <c r="D260"/>
      <c r="E260"/>
      <c r="F260"/>
      <c r="G260"/>
      <c r="H260"/>
      <c r="I260"/>
      <c r="J260"/>
      <c r="K260"/>
      <c r="M260"/>
      <c r="N260"/>
      <c r="Q260"/>
      <c r="R260"/>
      <c r="S260"/>
      <c r="T260"/>
      <c r="U260"/>
      <c r="V260"/>
      <c r="W260"/>
      <c r="X260"/>
      <c r="Y260"/>
      <c r="Z260"/>
      <c r="AB260"/>
      <c r="AV260"/>
      <c r="AW260"/>
      <c r="AX260"/>
      <c r="BC260"/>
      <c r="BE260"/>
      <c r="BF260"/>
      <c r="BH260"/>
      <c r="BI260"/>
      <c r="BJ260"/>
      <c r="BK260"/>
      <c r="BL260"/>
      <c r="BT260"/>
      <c r="BU260"/>
      <c r="BV260"/>
      <c r="BW260"/>
      <c r="BY260"/>
      <c r="BZ260"/>
      <c r="CA260"/>
      <c r="CB260"/>
      <c r="CC260"/>
      <c r="CK260"/>
      <c r="CL260"/>
      <c r="CM260"/>
      <c r="CN260"/>
    </row>
    <row r="261" spans="1:92" x14ac:dyDescent="0.25">
      <c r="A261"/>
      <c r="C261"/>
      <c r="D261"/>
      <c r="E261"/>
      <c r="F261"/>
      <c r="G261"/>
      <c r="H261"/>
      <c r="I261"/>
      <c r="J261"/>
      <c r="K261"/>
      <c r="M261"/>
      <c r="N261"/>
      <c r="Q261"/>
      <c r="R261"/>
      <c r="S261"/>
      <c r="T261"/>
      <c r="U261"/>
      <c r="V261"/>
      <c r="W261"/>
      <c r="X261"/>
      <c r="Y261"/>
      <c r="Z261"/>
      <c r="AB261"/>
      <c r="AV261"/>
      <c r="AW261"/>
      <c r="AX261"/>
      <c r="BC261"/>
      <c r="BE261"/>
      <c r="BF261"/>
      <c r="BH261"/>
      <c r="BI261"/>
      <c r="BJ261"/>
      <c r="BK261"/>
      <c r="BL261"/>
      <c r="BT261"/>
      <c r="BU261"/>
      <c r="BV261"/>
      <c r="BW261"/>
      <c r="BY261"/>
      <c r="BZ261"/>
      <c r="CA261"/>
      <c r="CB261"/>
      <c r="CC261"/>
      <c r="CK261"/>
      <c r="CL261"/>
      <c r="CM261"/>
      <c r="CN261"/>
    </row>
    <row r="262" spans="1:92" x14ac:dyDescent="0.25">
      <c r="A262"/>
      <c r="C262"/>
      <c r="D262"/>
      <c r="E262"/>
      <c r="F262"/>
      <c r="G262"/>
      <c r="H262"/>
      <c r="I262"/>
      <c r="J262"/>
      <c r="K262"/>
      <c r="M262"/>
      <c r="N262"/>
      <c r="Q262"/>
      <c r="R262"/>
      <c r="S262"/>
      <c r="T262"/>
      <c r="U262"/>
      <c r="V262"/>
      <c r="W262"/>
      <c r="X262"/>
      <c r="Y262"/>
      <c r="Z262"/>
      <c r="AB262"/>
      <c r="AV262"/>
      <c r="AW262"/>
      <c r="AX262"/>
      <c r="BC262"/>
      <c r="BE262"/>
      <c r="BF262"/>
      <c r="BH262"/>
      <c r="BI262"/>
      <c r="BJ262"/>
      <c r="BK262"/>
      <c r="BL262"/>
      <c r="BT262"/>
      <c r="BU262"/>
      <c r="BV262"/>
      <c r="BW262"/>
      <c r="BY262"/>
      <c r="BZ262"/>
      <c r="CA262"/>
      <c r="CB262"/>
      <c r="CC262"/>
      <c r="CK262"/>
      <c r="CL262"/>
      <c r="CM262"/>
      <c r="CN262"/>
    </row>
    <row r="263" spans="1:92" x14ac:dyDescent="0.25">
      <c r="A263"/>
      <c r="C263"/>
      <c r="D263"/>
      <c r="E263"/>
      <c r="F263"/>
      <c r="G263"/>
      <c r="H263"/>
      <c r="I263"/>
      <c r="J263"/>
      <c r="K263"/>
      <c r="M263"/>
      <c r="N263"/>
      <c r="Q263"/>
      <c r="R263"/>
      <c r="S263"/>
      <c r="T263"/>
      <c r="U263"/>
      <c r="V263"/>
      <c r="W263"/>
      <c r="X263"/>
      <c r="Y263"/>
      <c r="Z263"/>
      <c r="AB263"/>
      <c r="AV263"/>
      <c r="AW263"/>
      <c r="AX263"/>
      <c r="BC263"/>
      <c r="BE263"/>
      <c r="BF263"/>
      <c r="BH263"/>
      <c r="BI263"/>
      <c r="BJ263"/>
      <c r="BK263"/>
      <c r="BL263"/>
      <c r="BT263"/>
      <c r="BU263"/>
      <c r="BV263"/>
      <c r="BW263"/>
      <c r="BY263"/>
      <c r="BZ263"/>
      <c r="CA263"/>
      <c r="CB263"/>
      <c r="CC263"/>
      <c r="CK263"/>
      <c r="CL263"/>
      <c r="CM263"/>
      <c r="CN263"/>
    </row>
    <row r="264" spans="1:92" x14ac:dyDescent="0.25">
      <c r="A264"/>
      <c r="C264"/>
      <c r="D264"/>
      <c r="E264"/>
      <c r="F264"/>
      <c r="G264"/>
      <c r="H264"/>
      <c r="I264"/>
      <c r="J264"/>
      <c r="K264"/>
      <c r="M264"/>
      <c r="N264"/>
      <c r="Q264"/>
      <c r="R264"/>
      <c r="S264"/>
      <c r="T264"/>
      <c r="U264"/>
      <c r="V264"/>
      <c r="W264"/>
      <c r="X264"/>
      <c r="Y264"/>
      <c r="Z264"/>
      <c r="AB264"/>
      <c r="AV264"/>
      <c r="AW264"/>
      <c r="AX264"/>
      <c r="BC264"/>
      <c r="BE264"/>
      <c r="BF264"/>
      <c r="BH264"/>
      <c r="BI264"/>
      <c r="BJ264"/>
      <c r="BK264"/>
      <c r="BL264"/>
      <c r="BT264"/>
      <c r="BU264"/>
      <c r="BV264"/>
      <c r="BW264"/>
      <c r="BY264"/>
      <c r="BZ264"/>
      <c r="CA264"/>
      <c r="CB264"/>
      <c r="CC264"/>
      <c r="CK264"/>
      <c r="CL264"/>
      <c r="CM264"/>
      <c r="CN264"/>
    </row>
    <row r="265" spans="1:92" x14ac:dyDescent="0.25">
      <c r="A265"/>
      <c r="C265"/>
      <c r="D265"/>
      <c r="E265"/>
      <c r="F265"/>
      <c r="G265"/>
      <c r="H265"/>
      <c r="I265"/>
      <c r="J265"/>
      <c r="K265"/>
      <c r="M265"/>
      <c r="N265"/>
      <c r="Q265"/>
      <c r="R265"/>
      <c r="S265"/>
      <c r="T265"/>
      <c r="U265"/>
      <c r="V265"/>
      <c r="W265"/>
      <c r="X265"/>
      <c r="Y265"/>
      <c r="Z265"/>
      <c r="AB265"/>
      <c r="AV265"/>
      <c r="AW265"/>
      <c r="AX265"/>
      <c r="BC265"/>
      <c r="BE265"/>
      <c r="BF265"/>
      <c r="BH265"/>
      <c r="BI265"/>
      <c r="BJ265"/>
      <c r="BK265"/>
      <c r="BL265"/>
      <c r="BT265"/>
      <c r="BU265"/>
      <c r="BV265"/>
      <c r="BW265"/>
      <c r="BY265"/>
      <c r="BZ265"/>
      <c r="CA265"/>
      <c r="CB265"/>
      <c r="CC265"/>
      <c r="CK265"/>
      <c r="CL265"/>
      <c r="CM265"/>
      <c r="CN265"/>
    </row>
    <row r="266" spans="1:92" x14ac:dyDescent="0.25">
      <c r="A266"/>
      <c r="C266"/>
      <c r="D266"/>
      <c r="E266"/>
      <c r="F266"/>
      <c r="G266"/>
      <c r="H266"/>
      <c r="I266"/>
      <c r="J266"/>
      <c r="K266"/>
      <c r="M266"/>
      <c r="N266"/>
      <c r="Q266"/>
      <c r="R266"/>
      <c r="S266"/>
      <c r="T266"/>
      <c r="U266"/>
      <c r="V266"/>
      <c r="W266"/>
      <c r="X266"/>
      <c r="Y266"/>
      <c r="Z266"/>
      <c r="AB266"/>
      <c r="AV266"/>
      <c r="AW266"/>
      <c r="AX266"/>
      <c r="BC266"/>
      <c r="BE266"/>
      <c r="BF266"/>
      <c r="BH266"/>
      <c r="BI266"/>
      <c r="BJ266"/>
      <c r="BK266"/>
      <c r="BL266"/>
      <c r="BT266"/>
      <c r="BU266"/>
      <c r="BV266"/>
      <c r="BW266"/>
      <c r="BY266"/>
      <c r="BZ266"/>
      <c r="CA266"/>
      <c r="CB266"/>
      <c r="CC266"/>
      <c r="CK266"/>
      <c r="CL266"/>
      <c r="CM266"/>
      <c r="CN266"/>
    </row>
    <row r="267" spans="1:92" x14ac:dyDescent="0.25">
      <c r="A267"/>
      <c r="C267"/>
      <c r="D267"/>
      <c r="E267"/>
      <c r="F267"/>
      <c r="G267"/>
      <c r="H267"/>
      <c r="I267"/>
      <c r="J267"/>
      <c r="K267"/>
      <c r="M267"/>
      <c r="N267"/>
      <c r="Q267"/>
      <c r="R267"/>
      <c r="S267"/>
      <c r="T267"/>
      <c r="U267"/>
      <c r="V267"/>
      <c r="W267"/>
      <c r="X267"/>
      <c r="Y267"/>
      <c r="Z267"/>
      <c r="AB267"/>
      <c r="AV267"/>
      <c r="AW267"/>
      <c r="AX267"/>
      <c r="BC267"/>
      <c r="BE267"/>
      <c r="BF267"/>
      <c r="BH267"/>
      <c r="BI267"/>
      <c r="BJ267"/>
      <c r="BK267"/>
      <c r="BL267"/>
      <c r="BT267"/>
      <c r="BU267"/>
      <c r="BV267"/>
      <c r="BW267"/>
      <c r="BY267"/>
      <c r="BZ267"/>
      <c r="CA267"/>
      <c r="CB267"/>
      <c r="CC267"/>
      <c r="CK267"/>
      <c r="CL267"/>
      <c r="CM267"/>
      <c r="CN267"/>
    </row>
    <row r="268" spans="1:92" x14ac:dyDescent="0.25">
      <c r="A268"/>
      <c r="C268"/>
      <c r="D268"/>
      <c r="E268"/>
      <c r="F268"/>
      <c r="G268"/>
      <c r="H268"/>
      <c r="I268"/>
      <c r="J268"/>
      <c r="K268"/>
      <c r="M268"/>
      <c r="N268"/>
      <c r="Q268"/>
      <c r="R268"/>
      <c r="S268"/>
      <c r="T268"/>
      <c r="U268"/>
      <c r="V268"/>
      <c r="W268"/>
      <c r="X268"/>
      <c r="Y268"/>
      <c r="Z268"/>
      <c r="AB268"/>
      <c r="AV268"/>
      <c r="AW268"/>
      <c r="AX268"/>
      <c r="BC268"/>
      <c r="BE268"/>
      <c r="BF268"/>
      <c r="BH268"/>
      <c r="BI268"/>
      <c r="BJ268"/>
      <c r="BK268"/>
      <c r="BL268"/>
      <c r="BT268"/>
      <c r="BU268"/>
      <c r="BV268"/>
      <c r="BW268"/>
      <c r="BY268"/>
      <c r="BZ268"/>
      <c r="CA268"/>
      <c r="CB268"/>
      <c r="CC268"/>
      <c r="CK268"/>
      <c r="CL268"/>
      <c r="CM268"/>
      <c r="CN268"/>
    </row>
    <row r="269" spans="1:92" x14ac:dyDescent="0.25">
      <c r="A269"/>
      <c r="C269"/>
      <c r="D269"/>
      <c r="E269"/>
      <c r="F269"/>
      <c r="G269"/>
      <c r="H269"/>
      <c r="I269"/>
      <c r="J269"/>
      <c r="K269"/>
      <c r="M269"/>
      <c r="N269"/>
      <c r="Q269"/>
      <c r="R269"/>
      <c r="S269"/>
      <c r="T269"/>
      <c r="U269"/>
      <c r="V269"/>
      <c r="W269"/>
      <c r="X269"/>
      <c r="Y269"/>
      <c r="Z269"/>
      <c r="AB269"/>
      <c r="AV269"/>
      <c r="AW269"/>
      <c r="AX269"/>
      <c r="BC269"/>
      <c r="BE269"/>
      <c r="BF269"/>
      <c r="BH269"/>
      <c r="BI269"/>
      <c r="BJ269"/>
      <c r="BK269"/>
      <c r="BL269"/>
      <c r="BT269"/>
      <c r="BU269"/>
      <c r="BV269"/>
      <c r="BW269"/>
      <c r="BY269"/>
      <c r="BZ269"/>
      <c r="CA269"/>
      <c r="CB269"/>
      <c r="CC269"/>
      <c r="CK269"/>
      <c r="CL269"/>
      <c r="CM269"/>
      <c r="CN269"/>
    </row>
    <row r="270" spans="1:92" x14ac:dyDescent="0.25">
      <c r="A270"/>
      <c r="C270"/>
      <c r="D270"/>
      <c r="E270"/>
      <c r="F270"/>
      <c r="G270"/>
      <c r="H270"/>
      <c r="I270"/>
      <c r="J270"/>
      <c r="K270"/>
      <c r="M270"/>
      <c r="N270"/>
      <c r="Q270"/>
      <c r="R270"/>
      <c r="S270"/>
      <c r="T270"/>
      <c r="U270"/>
      <c r="V270"/>
      <c r="W270"/>
      <c r="X270"/>
      <c r="Y270"/>
      <c r="Z270"/>
      <c r="AB270"/>
      <c r="AV270"/>
      <c r="AW270"/>
      <c r="AX270"/>
      <c r="BC270"/>
      <c r="BE270"/>
      <c r="BF270"/>
      <c r="BH270"/>
      <c r="BI270"/>
      <c r="BJ270"/>
      <c r="BK270"/>
      <c r="BL270"/>
      <c r="BT270"/>
      <c r="BU270"/>
      <c r="BV270"/>
      <c r="BW270"/>
      <c r="BY270"/>
      <c r="BZ270"/>
      <c r="CA270"/>
      <c r="CB270"/>
      <c r="CC270"/>
      <c r="CK270"/>
      <c r="CL270"/>
      <c r="CM270"/>
      <c r="CN270"/>
    </row>
    <row r="271" spans="1:92" x14ac:dyDescent="0.25">
      <c r="A271"/>
      <c r="C271"/>
      <c r="D271"/>
      <c r="E271"/>
      <c r="F271"/>
      <c r="G271"/>
      <c r="H271"/>
      <c r="I271"/>
      <c r="J271"/>
      <c r="K271"/>
      <c r="M271"/>
      <c r="N271"/>
      <c r="Q271"/>
      <c r="R271"/>
      <c r="S271"/>
      <c r="T271"/>
      <c r="U271"/>
      <c r="V271"/>
      <c r="W271"/>
      <c r="X271"/>
      <c r="Y271"/>
      <c r="Z271"/>
      <c r="AB271"/>
      <c r="AV271"/>
      <c r="AW271"/>
      <c r="AX271"/>
      <c r="BC271"/>
      <c r="BE271"/>
      <c r="BF271"/>
      <c r="BH271"/>
      <c r="BI271"/>
      <c r="BJ271"/>
      <c r="BK271"/>
      <c r="BL271"/>
      <c r="BT271"/>
      <c r="BU271"/>
      <c r="BV271"/>
      <c r="BW271"/>
      <c r="BY271"/>
      <c r="BZ271"/>
      <c r="CA271"/>
      <c r="CB271"/>
      <c r="CC271"/>
      <c r="CK271"/>
      <c r="CL271"/>
      <c r="CM271"/>
      <c r="CN271"/>
    </row>
    <row r="272" spans="1:92" x14ac:dyDescent="0.25">
      <c r="A272"/>
      <c r="C272"/>
      <c r="D272"/>
      <c r="E272"/>
      <c r="F272"/>
      <c r="G272"/>
      <c r="H272"/>
      <c r="I272"/>
      <c r="J272"/>
      <c r="K272"/>
      <c r="M272"/>
      <c r="N272"/>
      <c r="Q272"/>
      <c r="R272"/>
      <c r="S272"/>
      <c r="T272"/>
      <c r="U272"/>
      <c r="V272"/>
      <c r="W272"/>
      <c r="X272"/>
      <c r="Y272"/>
      <c r="Z272"/>
      <c r="AB272"/>
      <c r="AV272"/>
      <c r="AW272"/>
      <c r="AX272"/>
      <c r="BC272"/>
      <c r="BE272"/>
      <c r="BF272"/>
      <c r="BH272"/>
      <c r="BI272"/>
      <c r="BJ272"/>
      <c r="BK272"/>
      <c r="BL272"/>
      <c r="BT272"/>
      <c r="BU272"/>
      <c r="BV272"/>
      <c r="BW272"/>
      <c r="BY272"/>
      <c r="BZ272"/>
      <c r="CA272"/>
      <c r="CB272"/>
      <c r="CC272"/>
      <c r="CK272"/>
      <c r="CL272"/>
      <c r="CM272"/>
      <c r="CN272"/>
    </row>
    <row r="273" spans="1:92" x14ac:dyDescent="0.25">
      <c r="A273"/>
      <c r="C273"/>
      <c r="D273"/>
      <c r="E273"/>
      <c r="F273"/>
      <c r="G273"/>
      <c r="H273"/>
      <c r="I273"/>
      <c r="J273"/>
      <c r="K273"/>
      <c r="M273"/>
      <c r="N273"/>
      <c r="Q273"/>
      <c r="R273"/>
      <c r="S273"/>
      <c r="T273"/>
      <c r="U273"/>
      <c r="V273"/>
      <c r="W273"/>
      <c r="X273"/>
      <c r="Y273"/>
      <c r="Z273"/>
      <c r="AB273"/>
      <c r="AV273"/>
      <c r="AW273"/>
      <c r="AX273"/>
      <c r="BC273"/>
      <c r="BE273"/>
      <c r="BF273"/>
      <c r="BH273"/>
      <c r="BI273"/>
      <c r="BJ273"/>
      <c r="BK273"/>
      <c r="BL273"/>
      <c r="BT273"/>
      <c r="BU273"/>
      <c r="BV273"/>
      <c r="BW273"/>
      <c r="BY273"/>
      <c r="BZ273"/>
      <c r="CA273"/>
      <c r="CB273"/>
      <c r="CC273"/>
      <c r="CK273"/>
      <c r="CL273"/>
      <c r="CM273"/>
      <c r="CN273"/>
    </row>
    <row r="274" spans="1:92" x14ac:dyDescent="0.25">
      <c r="A274"/>
      <c r="C274"/>
      <c r="D274"/>
      <c r="E274"/>
      <c r="F274"/>
      <c r="G274"/>
      <c r="H274"/>
      <c r="I274"/>
      <c r="J274"/>
      <c r="K274"/>
      <c r="M274"/>
      <c r="N274"/>
      <c r="Q274"/>
      <c r="R274"/>
      <c r="S274"/>
      <c r="T274"/>
      <c r="U274"/>
      <c r="V274"/>
      <c r="W274"/>
      <c r="X274"/>
      <c r="Y274"/>
      <c r="Z274"/>
      <c r="AB274"/>
      <c r="AV274"/>
      <c r="AW274"/>
      <c r="AX274"/>
      <c r="BC274"/>
      <c r="BE274"/>
      <c r="BF274"/>
      <c r="BH274"/>
      <c r="BI274"/>
      <c r="BJ274"/>
      <c r="BK274"/>
      <c r="BL274"/>
      <c r="BT274"/>
      <c r="BU274"/>
      <c r="BV274"/>
      <c r="BW274"/>
      <c r="BY274"/>
      <c r="BZ274"/>
      <c r="CA274"/>
      <c r="CB274"/>
      <c r="CC274"/>
      <c r="CK274"/>
      <c r="CL274"/>
      <c r="CM274"/>
      <c r="CN274"/>
    </row>
    <row r="275" spans="1:92" x14ac:dyDescent="0.25">
      <c r="A275"/>
      <c r="C275"/>
      <c r="D275"/>
      <c r="E275"/>
      <c r="F275"/>
      <c r="G275"/>
      <c r="H275"/>
      <c r="I275"/>
      <c r="J275"/>
      <c r="K275"/>
      <c r="M275"/>
      <c r="N275"/>
      <c r="Q275"/>
      <c r="R275"/>
      <c r="S275"/>
      <c r="T275"/>
      <c r="U275"/>
      <c r="V275"/>
      <c r="W275"/>
      <c r="X275"/>
      <c r="Y275"/>
      <c r="Z275"/>
      <c r="AB275"/>
      <c r="AV275"/>
      <c r="AW275"/>
      <c r="AX275"/>
      <c r="BC275"/>
      <c r="BE275"/>
      <c r="BF275"/>
      <c r="BH275"/>
      <c r="BI275"/>
      <c r="BJ275"/>
      <c r="BK275"/>
      <c r="BL275"/>
      <c r="BT275"/>
      <c r="BU275"/>
      <c r="BV275"/>
      <c r="BW275"/>
      <c r="BY275"/>
      <c r="BZ275"/>
      <c r="CA275"/>
      <c r="CB275"/>
      <c r="CC275"/>
      <c r="CK275"/>
      <c r="CL275"/>
      <c r="CM275"/>
      <c r="CN275"/>
    </row>
    <row r="276" spans="1:92" x14ac:dyDescent="0.25">
      <c r="A276"/>
      <c r="C276"/>
      <c r="D276"/>
      <c r="E276"/>
      <c r="F276"/>
      <c r="G276"/>
      <c r="H276"/>
      <c r="I276"/>
      <c r="J276"/>
      <c r="K276"/>
      <c r="M276"/>
      <c r="N276"/>
      <c r="Q276"/>
      <c r="R276"/>
      <c r="S276"/>
      <c r="T276"/>
      <c r="U276"/>
      <c r="V276"/>
      <c r="W276"/>
      <c r="X276"/>
      <c r="Y276"/>
      <c r="Z276"/>
      <c r="AB276"/>
      <c r="AV276"/>
      <c r="AW276"/>
      <c r="AX276"/>
      <c r="BC276"/>
      <c r="BE276"/>
      <c r="BF276"/>
      <c r="BH276"/>
      <c r="BI276"/>
      <c r="BJ276"/>
      <c r="BK276"/>
      <c r="BL276"/>
      <c r="BT276"/>
      <c r="BU276"/>
      <c r="BV276"/>
      <c r="BW276"/>
      <c r="BY276"/>
      <c r="BZ276"/>
      <c r="CA276"/>
      <c r="CB276"/>
      <c r="CC276"/>
      <c r="CK276"/>
      <c r="CL276"/>
      <c r="CM276"/>
      <c r="CN276"/>
    </row>
    <row r="277" spans="1:92" x14ac:dyDescent="0.25">
      <c r="A277"/>
      <c r="C277"/>
      <c r="D277"/>
      <c r="E277"/>
      <c r="F277"/>
      <c r="G277"/>
      <c r="H277"/>
      <c r="I277"/>
      <c r="J277"/>
      <c r="K277"/>
      <c r="M277"/>
      <c r="N277"/>
      <c r="Q277"/>
      <c r="R277"/>
      <c r="S277"/>
      <c r="T277"/>
      <c r="U277"/>
      <c r="V277"/>
      <c r="W277"/>
      <c r="X277"/>
      <c r="Y277"/>
      <c r="Z277"/>
      <c r="AB277"/>
      <c r="AV277"/>
      <c r="AW277"/>
      <c r="AX277"/>
      <c r="BC277"/>
      <c r="BE277"/>
      <c r="BF277"/>
      <c r="BH277"/>
      <c r="BI277"/>
      <c r="BJ277"/>
      <c r="BK277"/>
      <c r="BL277"/>
      <c r="BT277"/>
      <c r="BU277"/>
      <c r="BV277"/>
      <c r="BW277"/>
      <c r="BY277"/>
      <c r="BZ277"/>
      <c r="CA277"/>
      <c r="CB277"/>
      <c r="CC277"/>
      <c r="CK277"/>
      <c r="CL277"/>
      <c r="CM277"/>
      <c r="CN277"/>
    </row>
    <row r="278" spans="1:92" x14ac:dyDescent="0.25">
      <c r="A278"/>
      <c r="C278"/>
      <c r="D278"/>
      <c r="E278"/>
      <c r="F278"/>
      <c r="G278"/>
      <c r="H278"/>
      <c r="I278"/>
      <c r="J278"/>
      <c r="K278"/>
      <c r="M278"/>
      <c r="N278"/>
      <c r="Q278"/>
      <c r="R278"/>
      <c r="S278"/>
      <c r="T278"/>
      <c r="U278"/>
      <c r="V278"/>
      <c r="W278"/>
      <c r="X278"/>
      <c r="Y278"/>
      <c r="Z278"/>
      <c r="AB278"/>
      <c r="AV278"/>
      <c r="AW278"/>
      <c r="AX278"/>
      <c r="BC278"/>
      <c r="BE278"/>
      <c r="BF278"/>
      <c r="BH278"/>
      <c r="BI278"/>
      <c r="BJ278"/>
      <c r="BK278"/>
      <c r="BL278"/>
      <c r="BT278"/>
      <c r="BU278"/>
      <c r="BV278"/>
      <c r="BW278"/>
      <c r="BY278"/>
      <c r="BZ278"/>
      <c r="CA278"/>
      <c r="CB278"/>
      <c r="CC278"/>
      <c r="CK278"/>
      <c r="CL278"/>
      <c r="CM278"/>
      <c r="CN278"/>
    </row>
  </sheetData>
  <sheetProtection sheet="1" objects="1" scenarios="1"/>
  <mergeCells count="2">
    <mergeCell ref="A1:B1"/>
    <mergeCell ref="A2:B2"/>
  </mergeCells>
  <hyperlinks>
    <hyperlink ref="A1" location="'ActivePull_Per1'!A1" display="'ActivePull_Per1'!A1"/>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Z314"/>
  <sheetViews>
    <sheetView zoomScaleNormal="100" workbookViewId="0">
      <selection sqref="A1:B1"/>
    </sheetView>
  </sheetViews>
  <sheetFormatPr defaultRowHeight="15" x14ac:dyDescent="0.25"/>
  <cols>
    <col min="1" max="1" width="8.140625" style="77" bestFit="1" customWidth="1"/>
    <col min="2" max="2" width="49.85546875" bestFit="1" customWidth="1"/>
    <col min="3" max="3" width="3.28515625" style="77" bestFit="1" customWidth="1"/>
    <col min="4" max="4" width="7.7109375" style="77" bestFit="1" customWidth="1"/>
    <col min="5" max="5" width="10.7109375" style="77" bestFit="1" customWidth="1"/>
    <col min="6" max="6" width="7" style="77" bestFit="1" customWidth="1"/>
    <col min="7" max="7" width="9" style="77" bestFit="1" customWidth="1"/>
    <col min="8" max="8" width="3.28515625" style="77" bestFit="1" customWidth="1"/>
    <col min="9" max="9" width="8.7109375" style="77" bestFit="1" customWidth="1"/>
    <col min="10" max="10" width="9.7109375" style="77" bestFit="1" customWidth="1"/>
    <col min="11" max="13" width="3.28515625" style="77" bestFit="1" customWidth="1"/>
    <col min="14" max="17" width="7.7109375" style="77" bestFit="1" customWidth="1"/>
    <col min="18" max="19" width="3.28515625" style="77" bestFit="1" customWidth="1"/>
    <col min="20" max="20" width="7.7109375" style="77" bestFit="1" customWidth="1"/>
    <col min="21" max="21" width="12" style="77" bestFit="1" customWidth="1"/>
    <col min="22" max="22" width="7.7109375" style="77" bestFit="1" customWidth="1"/>
    <col min="23" max="23" width="12" style="77" bestFit="1" customWidth="1"/>
    <col min="24" max="24" width="9.7109375" style="77" bestFit="1" customWidth="1"/>
    <col min="25" max="25" width="12" style="77" bestFit="1" customWidth="1"/>
    <col min="26" max="26" width="7.7109375" style="77" bestFit="1" customWidth="1"/>
    <col min="27" max="27" width="12.7109375" style="77" bestFit="1" customWidth="1"/>
    <col min="28" max="28" width="11" style="77" bestFit="1" customWidth="1"/>
    <col min="29" max="30" width="4" style="77" bestFit="1" customWidth="1"/>
    <col min="31" max="32" width="10" style="77" bestFit="1" customWidth="1"/>
    <col min="33" max="37" width="3.28515625" style="77" bestFit="1" customWidth="1"/>
    <col min="38" max="38" width="4" style="77" bestFit="1" customWidth="1"/>
    <col min="39" max="40" width="3.28515625" style="77" bestFit="1" customWidth="1"/>
    <col min="41" max="41" width="4" style="77" bestFit="1" customWidth="1"/>
    <col min="42" max="43" width="3.28515625" style="77" bestFit="1" customWidth="1"/>
    <col min="44" max="44" width="4" style="77" bestFit="1" customWidth="1"/>
    <col min="45" max="46" width="3.28515625" style="77" bestFit="1" customWidth="1"/>
    <col min="47" max="48" width="5" style="77" bestFit="1" customWidth="1"/>
    <col min="49" max="50" width="3.28515625" style="77" bestFit="1" customWidth="1"/>
    <col min="51" max="51" width="4" style="77" bestFit="1" customWidth="1"/>
    <col min="52" max="53" width="3.28515625" style="77" bestFit="1" customWidth="1"/>
    <col min="54" max="54" width="4" style="77" bestFit="1" customWidth="1"/>
    <col min="55" max="55" width="3.28515625" style="77" bestFit="1" customWidth="1"/>
    <col min="56" max="56" width="5" style="77" bestFit="1" customWidth="1"/>
    <col min="57" max="58" width="11" style="77" bestFit="1" customWidth="1"/>
    <col min="59" max="73" width="4.140625" style="77" bestFit="1" customWidth="1"/>
    <col min="74" max="75" width="7.28515625" style="77" bestFit="1" customWidth="1"/>
    <col min="76" max="76" width="12.7109375" style="77" bestFit="1" customWidth="1"/>
    <col min="77" max="78" width="7.28515625" style="77" bestFit="1" customWidth="1"/>
    <col min="79" max="81" width="12.7109375" style="77" bestFit="1" customWidth="1"/>
    <col min="82" max="82" width="7.28515625" style="77" bestFit="1" customWidth="1"/>
    <col min="83" max="83" width="11" style="77" bestFit="1" customWidth="1"/>
    <col min="84" max="87" width="7.28515625" style="77" bestFit="1" customWidth="1"/>
    <col min="88" max="88" width="11" style="77" bestFit="1" customWidth="1"/>
    <col min="89" max="89" width="7.28515625" style="77" bestFit="1" customWidth="1"/>
    <col min="90" max="90" width="12.7109375" style="77" bestFit="1" customWidth="1"/>
    <col min="91" max="92" width="7.28515625" style="77" bestFit="1" customWidth="1"/>
    <col min="93" max="93" width="10.5703125" bestFit="1" customWidth="1"/>
    <col min="94" max="94" width="12.42578125" bestFit="1" customWidth="1"/>
    <col min="95" max="95" width="10.5703125" bestFit="1" customWidth="1"/>
  </cols>
  <sheetData>
    <row r="1" spans="1:95" x14ac:dyDescent="0.25">
      <c r="A1" s="204" t="s">
        <v>126</v>
      </c>
      <c r="B1" s="205"/>
      <c r="C1" s="35" t="s">
        <v>144</v>
      </c>
      <c r="D1" s="35" t="s">
        <v>143</v>
      </c>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8"/>
      <c r="BF1" s="168"/>
      <c r="BG1" s="168"/>
      <c r="BH1" s="168"/>
      <c r="BI1" s="168"/>
      <c r="BJ1" s="168"/>
      <c r="BK1" s="168"/>
      <c r="BL1" s="168"/>
      <c r="BM1" s="168"/>
      <c r="BN1" s="168"/>
      <c r="BO1" s="168"/>
      <c r="BP1" s="168"/>
      <c r="BQ1" s="168"/>
      <c r="BR1" s="168"/>
      <c r="BS1" s="168"/>
      <c r="BT1" s="168"/>
      <c r="BU1" s="168"/>
      <c r="BV1" s="168"/>
      <c r="BW1" s="168"/>
      <c r="BX1" s="168"/>
      <c r="BY1" s="168"/>
      <c r="BZ1" s="168"/>
      <c r="CA1" s="168"/>
      <c r="CB1" s="168"/>
      <c r="CC1" s="168"/>
      <c r="CD1" s="168"/>
      <c r="CE1" s="168"/>
      <c r="CF1" s="168"/>
      <c r="CG1" s="168"/>
      <c r="CH1" s="168"/>
      <c r="CI1" s="168"/>
      <c r="CJ1" s="168"/>
      <c r="CK1" s="168"/>
      <c r="CL1" s="168"/>
      <c r="CM1" s="168"/>
      <c r="CN1" s="168"/>
      <c r="CO1" s="33"/>
      <c r="CP1" s="33"/>
      <c r="CQ1" s="34"/>
    </row>
    <row r="2" spans="1:95" ht="60" customHeight="1" x14ac:dyDescent="0.25">
      <c r="A2" s="206" t="s">
        <v>593</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81" t="s">
        <v>148</v>
      </c>
      <c r="Q2" s="81" t="s">
        <v>148</v>
      </c>
      <c r="R2" s="81" t="s">
        <v>148</v>
      </c>
      <c r="S2" s="81" t="s">
        <v>148</v>
      </c>
      <c r="T2" s="81" t="s">
        <v>148</v>
      </c>
      <c r="U2" s="81" t="s">
        <v>148</v>
      </c>
      <c r="V2" s="81" t="s">
        <v>148</v>
      </c>
      <c r="W2" s="81" t="s">
        <v>148</v>
      </c>
      <c r="X2" s="81" t="s">
        <v>148</v>
      </c>
      <c r="Y2" s="81" t="s">
        <v>148</v>
      </c>
      <c r="Z2" s="81" t="s">
        <v>148</v>
      </c>
      <c r="AA2" s="81" t="s">
        <v>148</v>
      </c>
      <c r="AB2" s="81" t="s">
        <v>148</v>
      </c>
      <c r="AC2" s="81" t="s">
        <v>148</v>
      </c>
      <c r="AD2" s="81" t="s">
        <v>148</v>
      </c>
      <c r="AE2" s="81" t="s">
        <v>148</v>
      </c>
      <c r="AF2" s="81" t="s">
        <v>148</v>
      </c>
      <c r="AG2" s="81" t="s">
        <v>148</v>
      </c>
      <c r="AH2" s="81" t="s">
        <v>148</v>
      </c>
      <c r="AI2" s="81" t="s">
        <v>148</v>
      </c>
      <c r="AJ2" s="81" t="s">
        <v>148</v>
      </c>
      <c r="AK2" s="81" t="s">
        <v>148</v>
      </c>
      <c r="AL2" s="81" t="s">
        <v>148</v>
      </c>
      <c r="AM2" s="81" t="s">
        <v>148</v>
      </c>
      <c r="AN2" s="81" t="s">
        <v>148</v>
      </c>
      <c r="AO2" s="81" t="s">
        <v>148</v>
      </c>
      <c r="AP2" s="81" t="s">
        <v>148</v>
      </c>
      <c r="AQ2" s="81" t="s">
        <v>148</v>
      </c>
      <c r="AR2" s="81" t="s">
        <v>148</v>
      </c>
      <c r="AS2" s="81" t="s">
        <v>148</v>
      </c>
      <c r="AT2" s="81" t="s">
        <v>148</v>
      </c>
      <c r="AU2" s="81" t="s">
        <v>148</v>
      </c>
      <c r="AV2" s="81" t="s">
        <v>148</v>
      </c>
      <c r="AW2" s="81" t="s">
        <v>148</v>
      </c>
      <c r="AX2" s="81" t="s">
        <v>148</v>
      </c>
      <c r="AY2" s="81" t="s">
        <v>148</v>
      </c>
      <c r="AZ2" s="81" t="s">
        <v>148</v>
      </c>
      <c r="BA2" s="81" t="s">
        <v>148</v>
      </c>
      <c r="BB2" s="81" t="s">
        <v>148</v>
      </c>
      <c r="BC2" s="81" t="s">
        <v>148</v>
      </c>
      <c r="BD2" s="81" t="s">
        <v>148</v>
      </c>
      <c r="BE2" s="53" t="s">
        <v>153</v>
      </c>
      <c r="BF2" s="53" t="s">
        <v>153</v>
      </c>
      <c r="BG2" s="43" t="s">
        <v>149</v>
      </c>
      <c r="BH2" s="39" t="s">
        <v>149</v>
      </c>
      <c r="BI2" s="39" t="s">
        <v>149</v>
      </c>
      <c r="BJ2" s="39" t="s">
        <v>149</v>
      </c>
      <c r="BK2" s="39" t="s">
        <v>149</v>
      </c>
      <c r="BL2" s="39" t="s">
        <v>149</v>
      </c>
      <c r="BM2" s="39" t="s">
        <v>149</v>
      </c>
      <c r="BN2" s="39" t="s">
        <v>149</v>
      </c>
      <c r="BO2" s="39" t="s">
        <v>149</v>
      </c>
      <c r="BP2" s="39" t="s">
        <v>149</v>
      </c>
      <c r="BQ2" s="39" t="s">
        <v>149</v>
      </c>
      <c r="BR2" s="39" t="s">
        <v>149</v>
      </c>
      <c r="BS2" s="39" t="s">
        <v>149</v>
      </c>
      <c r="BT2" s="39" t="s">
        <v>149</v>
      </c>
      <c r="BU2" s="43" t="s">
        <v>149</v>
      </c>
      <c r="BV2" s="39" t="s">
        <v>151</v>
      </c>
      <c r="BW2" s="39" t="s">
        <v>151</v>
      </c>
      <c r="BX2" s="40" t="s">
        <v>150</v>
      </c>
      <c r="BY2" s="40" t="s">
        <v>150</v>
      </c>
      <c r="BZ2" s="40" t="s">
        <v>150</v>
      </c>
      <c r="CA2" s="40" t="s">
        <v>150</v>
      </c>
      <c r="CB2" s="40" t="s">
        <v>150</v>
      </c>
      <c r="CC2" s="40" t="s">
        <v>150</v>
      </c>
      <c r="CD2" s="40" t="s">
        <v>150</v>
      </c>
      <c r="CE2" s="40" t="s">
        <v>150</v>
      </c>
      <c r="CF2" s="40" t="s">
        <v>150</v>
      </c>
      <c r="CG2" s="40" t="s">
        <v>150</v>
      </c>
      <c r="CH2" s="40" t="s">
        <v>150</v>
      </c>
      <c r="CI2" s="40" t="s">
        <v>150</v>
      </c>
      <c r="CJ2" s="40" t="s">
        <v>150</v>
      </c>
      <c r="CK2" s="40" t="s">
        <v>150</v>
      </c>
      <c r="CL2" s="40" t="s">
        <v>150</v>
      </c>
      <c r="CM2" s="40" t="s">
        <v>152</v>
      </c>
      <c r="CN2" s="40" t="s">
        <v>152</v>
      </c>
      <c r="CO2" s="23" t="s">
        <v>17</v>
      </c>
      <c r="CP2" s="23" t="s">
        <v>140</v>
      </c>
      <c r="CQ2" s="24" t="s">
        <v>142</v>
      </c>
    </row>
    <row r="3" spans="1:95" ht="190.5" x14ac:dyDescent="0.25">
      <c r="A3" s="25" t="s">
        <v>137</v>
      </c>
      <c r="B3" s="26" t="s">
        <v>138</v>
      </c>
      <c r="C3" s="82" t="s">
        <v>205</v>
      </c>
      <c r="D3" s="82" t="s">
        <v>46</v>
      </c>
      <c r="E3" s="82" t="s">
        <v>47</v>
      </c>
      <c r="F3" s="82" t="s">
        <v>48</v>
      </c>
      <c r="G3" s="82" t="s">
        <v>49</v>
      </c>
      <c r="H3" s="82" t="s">
        <v>50</v>
      </c>
      <c r="I3" s="82" t="s">
        <v>51</v>
      </c>
      <c r="J3" s="82" t="s">
        <v>204</v>
      </c>
      <c r="K3" s="82" t="s">
        <v>54</v>
      </c>
      <c r="L3" s="82" t="s">
        <v>575</v>
      </c>
      <c r="M3" s="82" t="s">
        <v>55</v>
      </c>
      <c r="N3" s="82" t="s">
        <v>203</v>
      </c>
      <c r="O3" s="82" t="s">
        <v>556</v>
      </c>
      <c r="P3" s="82" t="s">
        <v>597</v>
      </c>
      <c r="Q3" s="82" t="s">
        <v>207</v>
      </c>
      <c r="R3" s="82" t="s">
        <v>208</v>
      </c>
      <c r="S3" s="82" t="s">
        <v>209</v>
      </c>
      <c r="T3" s="82" t="s">
        <v>210</v>
      </c>
      <c r="U3" s="82" t="s">
        <v>194</v>
      </c>
      <c r="V3" s="82" t="s">
        <v>195</v>
      </c>
      <c r="W3" s="82" t="s">
        <v>196</v>
      </c>
      <c r="X3" s="82" t="s">
        <v>197</v>
      </c>
      <c r="Y3" s="82" t="s">
        <v>198</v>
      </c>
      <c r="Z3" s="82" t="s">
        <v>199</v>
      </c>
      <c r="AA3" s="82" t="s">
        <v>222</v>
      </c>
      <c r="AB3" s="82" t="s">
        <v>192</v>
      </c>
      <c r="AC3" s="82" t="s">
        <v>240</v>
      </c>
      <c r="AD3" s="82" t="s">
        <v>242</v>
      </c>
      <c r="AE3" s="82" t="s">
        <v>241</v>
      </c>
      <c r="AF3" s="82" t="s">
        <v>243</v>
      </c>
      <c r="AG3" s="82" t="s">
        <v>212</v>
      </c>
      <c r="AH3" s="82" t="s">
        <v>88</v>
      </c>
      <c r="AI3" s="82" t="s">
        <v>89</v>
      </c>
      <c r="AJ3" s="82" t="s">
        <v>90</v>
      </c>
      <c r="AK3" s="82" t="s">
        <v>235</v>
      </c>
      <c r="AL3" s="82" t="s">
        <v>91</v>
      </c>
      <c r="AM3" s="82" t="s">
        <v>92</v>
      </c>
      <c r="AN3" s="82" t="s">
        <v>98</v>
      </c>
      <c r="AO3" s="82" t="s">
        <v>236</v>
      </c>
      <c r="AP3" s="82" t="s">
        <v>93</v>
      </c>
      <c r="AQ3" s="82" t="s">
        <v>96</v>
      </c>
      <c r="AR3" s="82" t="s">
        <v>97</v>
      </c>
      <c r="AS3" s="82" t="s">
        <v>94</v>
      </c>
      <c r="AT3" s="82" t="s">
        <v>95</v>
      </c>
      <c r="AU3" s="82" t="s">
        <v>99</v>
      </c>
      <c r="AV3" s="82" t="s">
        <v>107</v>
      </c>
      <c r="AW3" s="82" t="s">
        <v>112</v>
      </c>
      <c r="AX3" s="82" t="s">
        <v>105</v>
      </c>
      <c r="AY3" s="82" t="s">
        <v>557</v>
      </c>
      <c r="AZ3" s="82" t="s">
        <v>101</v>
      </c>
      <c r="BA3" s="82" t="s">
        <v>102</v>
      </c>
      <c r="BB3" s="82" t="s">
        <v>103</v>
      </c>
      <c r="BC3" s="82" t="s">
        <v>100</v>
      </c>
      <c r="BD3" s="82" t="s">
        <v>224</v>
      </c>
      <c r="BE3" s="82" t="s">
        <v>146</v>
      </c>
      <c r="BF3" s="82" t="s">
        <v>147</v>
      </c>
      <c r="BG3" s="41" t="s">
        <v>558</v>
      </c>
      <c r="BH3" s="41" t="s">
        <v>208</v>
      </c>
      <c r="BI3" s="41" t="s">
        <v>209</v>
      </c>
      <c r="BJ3" s="41" t="s">
        <v>195</v>
      </c>
      <c r="BK3" s="41" t="s">
        <v>197</v>
      </c>
      <c r="BL3" s="41" t="s">
        <v>199</v>
      </c>
      <c r="BM3" s="41" t="s">
        <v>211</v>
      </c>
      <c r="BN3" s="41" t="s">
        <v>223</v>
      </c>
      <c r="BO3" s="41" t="s">
        <v>240</v>
      </c>
      <c r="BP3" s="41" t="s">
        <v>242</v>
      </c>
      <c r="BQ3" s="41" t="s">
        <v>241</v>
      </c>
      <c r="BR3" s="41" t="s">
        <v>243</v>
      </c>
      <c r="BS3" s="41" t="s">
        <v>224</v>
      </c>
      <c r="BT3" s="41" t="s">
        <v>212</v>
      </c>
      <c r="BU3" s="41" t="s">
        <v>207</v>
      </c>
      <c r="BV3" s="41" t="s">
        <v>146</v>
      </c>
      <c r="BW3" s="41" t="s">
        <v>147</v>
      </c>
      <c r="BX3" s="42" t="s">
        <v>558</v>
      </c>
      <c r="BY3" s="42" t="s">
        <v>208</v>
      </c>
      <c r="BZ3" s="42" t="s">
        <v>209</v>
      </c>
      <c r="CA3" s="42" t="s">
        <v>195</v>
      </c>
      <c r="CB3" s="42" t="s">
        <v>197</v>
      </c>
      <c r="CC3" s="42" t="s">
        <v>199</v>
      </c>
      <c r="CD3" s="42" t="s">
        <v>211</v>
      </c>
      <c r="CE3" s="42" t="s">
        <v>223</v>
      </c>
      <c r="CF3" s="42" t="s">
        <v>240</v>
      </c>
      <c r="CG3" s="42" t="s">
        <v>242</v>
      </c>
      <c r="CH3" s="42" t="s">
        <v>241</v>
      </c>
      <c r="CI3" s="42" t="s">
        <v>243</v>
      </c>
      <c r="CJ3" s="42" t="s">
        <v>224</v>
      </c>
      <c r="CK3" s="42" t="s">
        <v>212</v>
      </c>
      <c r="CL3" s="42" t="s">
        <v>207</v>
      </c>
      <c r="CM3" s="42" t="s">
        <v>146</v>
      </c>
      <c r="CN3" s="42" t="s">
        <v>147</v>
      </c>
      <c r="CO3" s="23" t="s">
        <v>139</v>
      </c>
      <c r="CP3" s="23" t="s">
        <v>141</v>
      </c>
      <c r="CQ3" s="24"/>
    </row>
    <row r="4" spans="1:95" s="77" customFormat="1" x14ac:dyDescent="0.25">
      <c r="A4" s="27">
        <v>1</v>
      </c>
      <c r="B4" s="78" t="s">
        <v>548</v>
      </c>
      <c r="C4" s="78">
        <v>1</v>
      </c>
      <c r="D4" s="78">
        <v>-8.8094999999999999</v>
      </c>
      <c r="E4" s="78">
        <v>-591.13250000000005</v>
      </c>
      <c r="F4" s="78">
        <v>0.66059999999999997</v>
      </c>
      <c r="G4" s="78">
        <v>239.06960000000001</v>
      </c>
      <c r="H4" s="78">
        <v>0</v>
      </c>
      <c r="I4" s="78">
        <v>13.2515</v>
      </c>
      <c r="J4" s="78">
        <v>58.637799999999999</v>
      </c>
      <c r="K4" s="78">
        <v>0</v>
      </c>
      <c r="L4" s="85">
        <v>1</v>
      </c>
      <c r="M4" s="78">
        <v>0</v>
      </c>
      <c r="N4" s="78">
        <v>-3.5608</v>
      </c>
      <c r="O4" s="78">
        <v>-6.9408000000000003</v>
      </c>
      <c r="P4" s="84">
        <v>-10</v>
      </c>
      <c r="Q4" s="78">
        <v>2.5558999999999998</v>
      </c>
      <c r="R4" s="78">
        <v>0</v>
      </c>
      <c r="S4" s="78">
        <v>1</v>
      </c>
      <c r="T4" s="78">
        <v>1.5774999999999999</v>
      </c>
      <c r="U4" s="78">
        <v>0.71539045700000004</v>
      </c>
      <c r="V4" s="78">
        <v>-2.4855999999999998</v>
      </c>
      <c r="W4" s="78">
        <v>0.35820075526190903</v>
      </c>
      <c r="X4" s="78">
        <v>-111.9722</v>
      </c>
      <c r="Y4" s="78">
        <v>0.71539045700000004</v>
      </c>
      <c r="Z4" s="78">
        <v>-6.9408000000000003</v>
      </c>
      <c r="AA4" s="78">
        <v>2654.1729967594147</v>
      </c>
      <c r="AB4" s="78">
        <v>14404.1492</v>
      </c>
      <c r="AC4" s="78">
        <v>8</v>
      </c>
      <c r="AD4" s="78">
        <v>102</v>
      </c>
      <c r="AE4" s="78">
        <v>2.2399999999999999E-5</v>
      </c>
      <c r="AF4" s="78">
        <v>3.5299999999999997E-5</v>
      </c>
      <c r="AG4" s="85">
        <v>1</v>
      </c>
      <c r="AH4" s="78">
        <v>3</v>
      </c>
      <c r="AI4" s="78">
        <v>45</v>
      </c>
      <c r="AJ4" s="78">
        <v>1</v>
      </c>
      <c r="AK4" s="78">
        <v>1</v>
      </c>
      <c r="AL4" s="78">
        <v>2.8</v>
      </c>
      <c r="AM4" s="78">
        <v>45</v>
      </c>
      <c r="AN4" s="78">
        <v>1</v>
      </c>
      <c r="AO4" s="78">
        <v>0.5</v>
      </c>
      <c r="AP4" s="78">
        <v>1</v>
      </c>
      <c r="AQ4" s="78">
        <v>60</v>
      </c>
      <c r="AR4" s="78">
        <v>160</v>
      </c>
      <c r="AS4" s="78">
        <v>10</v>
      </c>
      <c r="AT4" s="78">
        <v>1</v>
      </c>
      <c r="AU4" s="78">
        <v>2000</v>
      </c>
      <c r="AV4" s="78">
        <v>0.25</v>
      </c>
      <c r="AW4" s="78">
        <v>0</v>
      </c>
      <c r="AX4" s="78">
        <v>3</v>
      </c>
      <c r="AY4" s="78">
        <v>0.1</v>
      </c>
      <c r="AZ4" s="78">
        <v>45</v>
      </c>
      <c r="BA4" s="78">
        <v>45</v>
      </c>
      <c r="BB4" s="78">
        <v>100</v>
      </c>
      <c r="BC4" s="78">
        <v>1</v>
      </c>
      <c r="BD4" s="78">
        <v>534</v>
      </c>
      <c r="BE4" s="78">
        <v>1188733440</v>
      </c>
      <c r="BF4" s="78">
        <v>3042951168</v>
      </c>
      <c r="BG4" s="28" t="s">
        <v>143</v>
      </c>
      <c r="BH4" s="28" t="s">
        <v>143</v>
      </c>
      <c r="BI4" s="28" t="s">
        <v>143</v>
      </c>
      <c r="BJ4" s="28" t="s">
        <v>143</v>
      </c>
      <c r="BK4" s="28" t="s">
        <v>143</v>
      </c>
      <c r="BL4" s="28" t="s">
        <v>143</v>
      </c>
      <c r="BM4" s="28" t="s">
        <v>143</v>
      </c>
      <c r="BN4" s="28" t="s">
        <v>143</v>
      </c>
      <c r="BO4" s="28" t="s">
        <v>143</v>
      </c>
      <c r="BP4" s="28" t="s">
        <v>143</v>
      </c>
      <c r="BQ4" s="28" t="s">
        <v>143</v>
      </c>
      <c r="BR4" s="28" t="s">
        <v>143</v>
      </c>
      <c r="BS4" s="28" t="s">
        <v>143</v>
      </c>
      <c r="BT4" s="28" t="s">
        <v>143</v>
      </c>
      <c r="BU4" s="28" t="s">
        <v>143</v>
      </c>
      <c r="BV4" s="28" t="s">
        <v>143</v>
      </c>
      <c r="BW4" s="28" t="s">
        <v>143</v>
      </c>
      <c r="BX4" s="78">
        <v>0.69407999499999995</v>
      </c>
      <c r="BY4" s="78">
        <v>0</v>
      </c>
      <c r="BZ4" s="78">
        <v>0</v>
      </c>
      <c r="CA4" s="78">
        <v>-7.0096578599999999</v>
      </c>
      <c r="CB4" s="78">
        <v>-50.859565699999997</v>
      </c>
      <c r="CC4" s="78">
        <v>-8.2776498800000002</v>
      </c>
      <c r="CD4" s="78">
        <v>1</v>
      </c>
      <c r="CE4" s="78" t="s">
        <v>748</v>
      </c>
      <c r="CF4" s="78">
        <v>45</v>
      </c>
      <c r="CG4" s="78">
        <v>45</v>
      </c>
      <c r="CH4" s="78">
        <v>6.0000005800000001E-5</v>
      </c>
      <c r="CI4" s="78">
        <v>6.0000005800000001E-5</v>
      </c>
      <c r="CJ4" s="78">
        <v>534</v>
      </c>
      <c r="CK4" s="78" t="s">
        <v>701</v>
      </c>
      <c r="CL4" s="78">
        <v>0.69407999499999995</v>
      </c>
      <c r="CM4" s="78">
        <v>1</v>
      </c>
      <c r="CN4" s="78">
        <v>2</v>
      </c>
      <c r="CO4" s="44" t="s">
        <v>143</v>
      </c>
      <c r="CP4" s="28"/>
      <c r="CQ4" s="29"/>
    </row>
    <row r="5" spans="1:95" s="77" customFormat="1" x14ac:dyDescent="0.25">
      <c r="A5" s="27">
        <v>2</v>
      </c>
      <c r="B5" s="78" t="s">
        <v>549</v>
      </c>
      <c r="C5" s="78">
        <v>1</v>
      </c>
      <c r="D5" s="78">
        <v>8.4433000000000007</v>
      </c>
      <c r="E5" s="78">
        <v>1395.1431</v>
      </c>
      <c r="F5" s="78">
        <v>1</v>
      </c>
      <c r="G5" s="78">
        <v>506.34390000000002</v>
      </c>
      <c r="H5" s="78">
        <v>0</v>
      </c>
      <c r="I5" s="78">
        <v>10.1912</v>
      </c>
      <c r="J5" s="78">
        <v>-91.456599999999995</v>
      </c>
      <c r="K5" s="78">
        <v>1</v>
      </c>
      <c r="L5" s="85">
        <v>0</v>
      </c>
      <c r="M5" s="78">
        <v>1</v>
      </c>
      <c r="N5" s="78">
        <v>7.8985000000000003</v>
      </c>
      <c r="O5" s="78">
        <v>-1.6309</v>
      </c>
      <c r="P5" s="84">
        <v>10</v>
      </c>
      <c r="Q5" s="78">
        <v>2.7147999999999999</v>
      </c>
      <c r="R5" s="78">
        <v>1</v>
      </c>
      <c r="S5" s="78">
        <v>1</v>
      </c>
      <c r="T5" s="78">
        <v>-2.5097</v>
      </c>
      <c r="U5" s="78">
        <v>0.71539045700000004</v>
      </c>
      <c r="V5" s="78">
        <v>9.9922000000000004</v>
      </c>
      <c r="W5" s="78">
        <v>0.35995021875513145</v>
      </c>
      <c r="X5" s="78">
        <v>-116.1508</v>
      </c>
      <c r="Y5" s="78">
        <v>0.71539045700000004</v>
      </c>
      <c r="Z5" s="78">
        <v>-1.6309</v>
      </c>
      <c r="AA5" s="78">
        <v>3894.749557197094</v>
      </c>
      <c r="AB5" s="78">
        <v>17590.995800000001</v>
      </c>
      <c r="AC5" s="78">
        <v>81</v>
      </c>
      <c r="AD5" s="78">
        <v>113</v>
      </c>
      <c r="AE5" s="78">
        <v>2.1999999999999999E-5</v>
      </c>
      <c r="AF5" s="78">
        <v>3.1099999999999997E-5</v>
      </c>
      <c r="AG5" s="85">
        <v>0</v>
      </c>
      <c r="AH5" s="78">
        <v>3</v>
      </c>
      <c r="AI5" s="78">
        <v>45</v>
      </c>
      <c r="AJ5" s="78">
        <v>1</v>
      </c>
      <c r="AK5" s="78">
        <v>1</v>
      </c>
      <c r="AL5" s="78">
        <v>2.8</v>
      </c>
      <c r="AM5" s="78">
        <v>45</v>
      </c>
      <c r="AN5" s="78">
        <v>1</v>
      </c>
      <c r="AO5" s="78">
        <v>0.5</v>
      </c>
      <c r="AP5" s="78">
        <v>1</v>
      </c>
      <c r="AQ5" s="78">
        <v>60</v>
      </c>
      <c r="AR5" s="78">
        <v>160</v>
      </c>
      <c r="AS5" s="78">
        <v>10</v>
      </c>
      <c r="AT5" s="78">
        <v>1</v>
      </c>
      <c r="AU5" s="78">
        <v>2000</v>
      </c>
      <c r="AV5" s="78">
        <v>0.25</v>
      </c>
      <c r="AW5" s="78">
        <v>0</v>
      </c>
      <c r="AX5" s="78">
        <v>3</v>
      </c>
      <c r="AY5" s="78">
        <v>0.1</v>
      </c>
      <c r="AZ5" s="78">
        <v>45</v>
      </c>
      <c r="BA5" s="78">
        <v>45</v>
      </c>
      <c r="BB5" s="78">
        <v>100</v>
      </c>
      <c r="BC5" s="78">
        <v>1</v>
      </c>
      <c r="BD5" s="78">
        <v>151</v>
      </c>
      <c r="BE5" s="78">
        <v>471260416</v>
      </c>
      <c r="BF5" s="78">
        <v>3531571968</v>
      </c>
      <c r="BG5" s="28" t="s">
        <v>143</v>
      </c>
      <c r="BH5" s="28" t="s">
        <v>143</v>
      </c>
      <c r="BI5" s="28" t="s">
        <v>143</v>
      </c>
      <c r="BJ5" s="28" t="s">
        <v>143</v>
      </c>
      <c r="BK5" s="28" t="s">
        <v>143</v>
      </c>
      <c r="BL5" s="28" t="s">
        <v>143</v>
      </c>
      <c r="BM5" s="28" t="s">
        <v>143</v>
      </c>
      <c r="BN5" s="28" t="s">
        <v>143</v>
      </c>
      <c r="BO5" s="28" t="s">
        <v>143</v>
      </c>
      <c r="BP5" s="28" t="s">
        <v>143</v>
      </c>
      <c r="BQ5" s="28" t="s">
        <v>143</v>
      </c>
      <c r="BR5" s="28" t="s">
        <v>143</v>
      </c>
      <c r="BS5" s="28" t="s">
        <v>143</v>
      </c>
      <c r="BT5" s="28" t="s">
        <v>143</v>
      </c>
      <c r="BU5" s="28" t="s">
        <v>143</v>
      </c>
      <c r="BV5" s="28" t="s">
        <v>143</v>
      </c>
      <c r="BW5" s="28" t="s">
        <v>143</v>
      </c>
      <c r="BX5" s="78">
        <v>0</v>
      </c>
      <c r="BY5" s="78">
        <v>0</v>
      </c>
      <c r="BZ5" s="78">
        <v>0</v>
      </c>
      <c r="CA5" s="78">
        <v>8.8841314300000001</v>
      </c>
      <c r="CB5" s="78">
        <v>-107.262123</v>
      </c>
      <c r="CC5" s="78">
        <v>5.5760865199999996</v>
      </c>
      <c r="CD5" s="78">
        <v>1</v>
      </c>
      <c r="CE5" s="78" t="s">
        <v>749</v>
      </c>
      <c r="CF5" s="78">
        <v>45</v>
      </c>
      <c r="CG5" s="78">
        <v>45</v>
      </c>
      <c r="CH5" s="78">
        <v>6.0000005800000001E-5</v>
      </c>
      <c r="CI5" s="78">
        <v>6.0000005800000001E-5</v>
      </c>
      <c r="CJ5" s="78">
        <v>151</v>
      </c>
      <c r="CK5" s="78" t="s">
        <v>701</v>
      </c>
      <c r="CL5" s="78">
        <v>0</v>
      </c>
      <c r="CM5" s="78">
        <v>1</v>
      </c>
      <c r="CN5" s="78">
        <v>2</v>
      </c>
      <c r="CO5" s="44" t="s">
        <v>143</v>
      </c>
      <c r="CP5" s="28"/>
      <c r="CQ5" s="29"/>
    </row>
    <row r="6" spans="1:95" s="77" customFormat="1" x14ac:dyDescent="0.25">
      <c r="A6" s="27">
        <v>3</v>
      </c>
      <c r="B6" s="78" t="s">
        <v>550</v>
      </c>
      <c r="C6" s="78">
        <v>1</v>
      </c>
      <c r="D6" s="78">
        <v>-6.5819000000000001</v>
      </c>
      <c r="E6" s="78">
        <v>753.31359999999995</v>
      </c>
      <c r="F6" s="78">
        <v>0.5181</v>
      </c>
      <c r="G6" s="78">
        <v>220.86490000000001</v>
      </c>
      <c r="H6" s="78">
        <v>1</v>
      </c>
      <c r="I6" s="78">
        <v>3.3256000000000001</v>
      </c>
      <c r="J6" s="78">
        <v>-14.985300000000001</v>
      </c>
      <c r="K6" s="78">
        <v>0</v>
      </c>
      <c r="L6" s="85">
        <v>1</v>
      </c>
      <c r="M6" s="78">
        <v>1</v>
      </c>
      <c r="N6" s="78">
        <v>-3.3016999999999999</v>
      </c>
      <c r="O6" s="78">
        <v>-2.3298000000000001</v>
      </c>
      <c r="P6" s="84">
        <v>2.3420000000000001</v>
      </c>
      <c r="Q6" s="78">
        <v>-2.5590999999999999</v>
      </c>
      <c r="R6" s="78">
        <v>1</v>
      </c>
      <c r="S6" s="78">
        <v>0</v>
      </c>
      <c r="T6" s="78">
        <v>-1.782</v>
      </c>
      <c r="U6" s="78">
        <v>0.71539045700000004</v>
      </c>
      <c r="V6" s="78">
        <v>3.3344999999999998</v>
      </c>
      <c r="W6" s="78">
        <v>0.53747728981861609</v>
      </c>
      <c r="X6" s="78">
        <v>-4.8326000000000002</v>
      </c>
      <c r="Y6" s="78">
        <v>0.20980092825409877</v>
      </c>
      <c r="Z6" s="78">
        <v>-2.3298000000000001</v>
      </c>
      <c r="AA6" s="78">
        <v>-4396.6105562448502</v>
      </c>
      <c r="AB6" s="78">
        <v>13678.9318</v>
      </c>
      <c r="AC6" s="78">
        <v>11</v>
      </c>
      <c r="AD6" s="78">
        <v>56</v>
      </c>
      <c r="AE6" s="78">
        <v>2.6599999999999999E-5</v>
      </c>
      <c r="AF6" s="78">
        <v>3.0599999999999998E-5</v>
      </c>
      <c r="AG6" s="85">
        <v>1</v>
      </c>
      <c r="AH6" s="78">
        <v>3</v>
      </c>
      <c r="AI6" s="78">
        <v>45</v>
      </c>
      <c r="AJ6" s="78">
        <v>1</v>
      </c>
      <c r="AK6" s="78">
        <v>1</v>
      </c>
      <c r="AL6" s="78">
        <v>2.8</v>
      </c>
      <c r="AM6" s="78">
        <v>45</v>
      </c>
      <c r="AN6" s="78">
        <v>1</v>
      </c>
      <c r="AO6" s="78">
        <v>0.5</v>
      </c>
      <c r="AP6" s="78">
        <v>1</v>
      </c>
      <c r="AQ6" s="78">
        <v>60</v>
      </c>
      <c r="AR6" s="78">
        <v>160</v>
      </c>
      <c r="AS6" s="78">
        <v>10</v>
      </c>
      <c r="AT6" s="78">
        <v>1</v>
      </c>
      <c r="AU6" s="78">
        <v>2000</v>
      </c>
      <c r="AV6" s="78">
        <v>0.25</v>
      </c>
      <c r="AW6" s="78">
        <v>0</v>
      </c>
      <c r="AX6" s="78">
        <v>3</v>
      </c>
      <c r="AY6" s="78">
        <v>0.1</v>
      </c>
      <c r="AZ6" s="78">
        <v>45</v>
      </c>
      <c r="BA6" s="78">
        <v>45</v>
      </c>
      <c r="BB6" s="78">
        <v>100</v>
      </c>
      <c r="BC6" s="78">
        <v>1</v>
      </c>
      <c r="BD6" s="78">
        <v>892</v>
      </c>
      <c r="BE6" s="78">
        <v>3943574528</v>
      </c>
      <c r="BF6" s="78">
        <v>2716613120</v>
      </c>
      <c r="BG6" s="28" t="s">
        <v>143</v>
      </c>
      <c r="BH6" s="28" t="s">
        <v>143</v>
      </c>
      <c r="BI6" s="28" t="s">
        <v>143</v>
      </c>
      <c r="BJ6" s="28" t="s">
        <v>143</v>
      </c>
      <c r="BK6" s="28" t="s">
        <v>143</v>
      </c>
      <c r="BL6" s="28" t="s">
        <v>143</v>
      </c>
      <c r="BM6" s="28" t="s">
        <v>143</v>
      </c>
      <c r="BN6" s="28" t="s">
        <v>143</v>
      </c>
      <c r="BO6" s="28" t="s">
        <v>143</v>
      </c>
      <c r="BP6" s="28" t="s">
        <v>143</v>
      </c>
      <c r="BQ6" s="28" t="s">
        <v>143</v>
      </c>
      <c r="BR6" s="28" t="s">
        <v>143</v>
      </c>
      <c r="BS6" s="28" t="s">
        <v>143</v>
      </c>
      <c r="BT6" s="28" t="s">
        <v>143</v>
      </c>
      <c r="BU6" s="28" t="s">
        <v>143</v>
      </c>
      <c r="BV6" s="28" t="s">
        <v>143</v>
      </c>
      <c r="BW6" s="28" t="s">
        <v>143</v>
      </c>
      <c r="BX6" s="78">
        <v>0</v>
      </c>
      <c r="BY6" s="78">
        <v>0</v>
      </c>
      <c r="BZ6" s="78">
        <v>0</v>
      </c>
      <c r="CA6" s="78">
        <v>-3.75959778</v>
      </c>
      <c r="CB6" s="78">
        <v>-10.2894459</v>
      </c>
      <c r="CC6" s="78">
        <v>-3.2218944999999999</v>
      </c>
      <c r="CD6" s="78">
        <v>1</v>
      </c>
      <c r="CE6" s="78" t="s">
        <v>750</v>
      </c>
      <c r="CF6" s="78">
        <v>45</v>
      </c>
      <c r="CG6" s="78">
        <v>45</v>
      </c>
      <c r="CH6" s="78">
        <v>6.0000005800000001E-5</v>
      </c>
      <c r="CI6" s="78">
        <v>6.0000005800000001E-5</v>
      </c>
      <c r="CJ6" s="78">
        <v>3943574528</v>
      </c>
      <c r="CK6" s="78" t="s">
        <v>701</v>
      </c>
      <c r="CL6" s="78">
        <v>0</v>
      </c>
      <c r="CM6" s="78">
        <v>2</v>
      </c>
      <c r="CN6" s="78">
        <v>2</v>
      </c>
      <c r="CO6" s="44" t="s">
        <v>143</v>
      </c>
      <c r="CP6" s="28"/>
      <c r="CQ6" s="29"/>
    </row>
    <row r="7" spans="1:95" s="77" customFormat="1" x14ac:dyDescent="0.25">
      <c r="A7" s="27">
        <v>4</v>
      </c>
      <c r="B7" s="78" t="s">
        <v>551</v>
      </c>
      <c r="C7" s="78">
        <v>1</v>
      </c>
      <c r="D7" s="78">
        <v>-4.7687999999999997</v>
      </c>
      <c r="E7" s="78">
        <v>233.52860000000001</v>
      </c>
      <c r="F7" s="78">
        <v>0.51910000000000001</v>
      </c>
      <c r="G7" s="78">
        <v>392.27069999999998</v>
      </c>
      <c r="H7" s="78">
        <v>0</v>
      </c>
      <c r="I7" s="78">
        <v>-39.500799999999998</v>
      </c>
      <c r="J7" s="78">
        <v>78.723799999999997</v>
      </c>
      <c r="K7" s="78">
        <v>0</v>
      </c>
      <c r="L7" s="85">
        <v>0</v>
      </c>
      <c r="M7" s="78">
        <v>1</v>
      </c>
      <c r="N7" s="78">
        <v>6.7032999999999996</v>
      </c>
      <c r="O7" s="78">
        <v>10</v>
      </c>
      <c r="P7" s="84">
        <v>0</v>
      </c>
      <c r="Q7" s="78">
        <v>2.3414999999999999</v>
      </c>
      <c r="R7" s="78">
        <v>1</v>
      </c>
      <c r="S7" s="78">
        <v>1</v>
      </c>
      <c r="T7" s="78">
        <v>0.82420000000000004</v>
      </c>
      <c r="U7" s="78">
        <v>0.71539045700000004</v>
      </c>
      <c r="V7" s="78">
        <v>8.4176000000000002</v>
      </c>
      <c r="W7" s="78">
        <v>0.71539045700000004</v>
      </c>
      <c r="X7" s="78">
        <v>55.385199999999998</v>
      </c>
      <c r="Y7" s="78">
        <v>0.71539045700000004</v>
      </c>
      <c r="Z7" s="78">
        <v>10</v>
      </c>
      <c r="AA7" s="78">
        <v>-4781.201419532299</v>
      </c>
      <c r="AB7" s="78">
        <v>12219.8838</v>
      </c>
      <c r="AC7" s="78">
        <v>62</v>
      </c>
      <c r="AD7" s="78">
        <v>83</v>
      </c>
      <c r="AE7" s="78">
        <v>3.0700000000000001E-5</v>
      </c>
      <c r="AF7" s="78">
        <v>4.8199999999999999E-5</v>
      </c>
      <c r="AG7" s="85">
        <v>0</v>
      </c>
      <c r="AH7" s="78">
        <v>3</v>
      </c>
      <c r="AI7" s="78">
        <v>45</v>
      </c>
      <c r="AJ7" s="78">
        <v>1</v>
      </c>
      <c r="AK7" s="78">
        <v>1</v>
      </c>
      <c r="AL7" s="78">
        <v>2.8</v>
      </c>
      <c r="AM7" s="78">
        <v>45</v>
      </c>
      <c r="AN7" s="78">
        <v>1</v>
      </c>
      <c r="AO7" s="78">
        <v>0.5</v>
      </c>
      <c r="AP7" s="78">
        <v>1</v>
      </c>
      <c r="AQ7" s="78">
        <v>60</v>
      </c>
      <c r="AR7" s="78">
        <v>160</v>
      </c>
      <c r="AS7" s="78">
        <v>10</v>
      </c>
      <c r="AT7" s="78">
        <v>1</v>
      </c>
      <c r="AU7" s="78">
        <v>2000</v>
      </c>
      <c r="AV7" s="78">
        <v>0.25</v>
      </c>
      <c r="AW7" s="78">
        <v>0</v>
      </c>
      <c r="AX7" s="78">
        <v>3</v>
      </c>
      <c r="AY7" s="78">
        <v>0.1</v>
      </c>
      <c r="AZ7" s="78">
        <v>45</v>
      </c>
      <c r="BA7" s="78">
        <v>45</v>
      </c>
      <c r="BB7" s="78">
        <v>100</v>
      </c>
      <c r="BC7" s="78">
        <v>1</v>
      </c>
      <c r="BD7" s="78">
        <v>1212</v>
      </c>
      <c r="BE7" s="78">
        <v>1109671680</v>
      </c>
      <c r="BF7" s="78">
        <v>4014085376</v>
      </c>
      <c r="BG7" s="28" t="s">
        <v>143</v>
      </c>
      <c r="BH7" s="28" t="s">
        <v>143</v>
      </c>
      <c r="BI7" s="28" t="s">
        <v>143</v>
      </c>
      <c r="BJ7" s="28" t="s">
        <v>143</v>
      </c>
      <c r="BK7" s="28" t="s">
        <v>143</v>
      </c>
      <c r="BL7" s="28" t="s">
        <v>143</v>
      </c>
      <c r="BM7" s="28" t="s">
        <v>143</v>
      </c>
      <c r="BN7" s="28" t="s">
        <v>143</v>
      </c>
      <c r="BO7" s="28" t="s">
        <v>143</v>
      </c>
      <c r="BP7" s="28" t="s">
        <v>143</v>
      </c>
      <c r="BQ7" s="28" t="s">
        <v>143</v>
      </c>
      <c r="BR7" s="28" t="s">
        <v>143</v>
      </c>
      <c r="BS7" s="28" t="s">
        <v>143</v>
      </c>
      <c r="BT7" s="28" t="s">
        <v>143</v>
      </c>
      <c r="BU7" s="28" t="s">
        <v>143</v>
      </c>
      <c r="BV7" s="28" t="s">
        <v>143</v>
      </c>
      <c r="BW7" s="28" t="s">
        <v>143</v>
      </c>
      <c r="BX7" s="78">
        <v>0</v>
      </c>
      <c r="BY7" s="78">
        <v>0</v>
      </c>
      <c r="BZ7" s="78">
        <v>0</v>
      </c>
      <c r="CA7" s="78">
        <v>-1.0158246799999999</v>
      </c>
      <c r="CB7" s="78">
        <v>72.081413299999994</v>
      </c>
      <c r="CC7" s="78">
        <v>-0.56545835700000002</v>
      </c>
      <c r="CD7" s="78">
        <v>1</v>
      </c>
      <c r="CE7" s="78" t="s">
        <v>751</v>
      </c>
      <c r="CF7" s="78">
        <v>45</v>
      </c>
      <c r="CG7" s="78">
        <v>45</v>
      </c>
      <c r="CH7" s="78">
        <v>6.0000005800000001E-5</v>
      </c>
      <c r="CI7" s="78">
        <v>6.0000005800000001E-5</v>
      </c>
      <c r="CJ7" s="78">
        <v>1212</v>
      </c>
      <c r="CK7" s="78" t="s">
        <v>701</v>
      </c>
      <c r="CL7" s="78">
        <v>0</v>
      </c>
      <c r="CM7" s="78">
        <v>1</v>
      </c>
      <c r="CN7" s="78">
        <v>2</v>
      </c>
      <c r="CO7" s="44" t="s">
        <v>143</v>
      </c>
      <c r="CP7" s="28"/>
      <c r="CQ7" s="29"/>
    </row>
    <row r="8" spans="1:95" s="77" customFormat="1" x14ac:dyDescent="0.25">
      <c r="A8" s="27">
        <v>5</v>
      </c>
      <c r="B8" s="78" t="s">
        <v>552</v>
      </c>
      <c r="C8" s="78">
        <v>1</v>
      </c>
      <c r="D8" s="78">
        <v>2.7671000000000001</v>
      </c>
      <c r="E8" s="78">
        <v>304.96839999999997</v>
      </c>
      <c r="F8" s="78">
        <v>0.3574</v>
      </c>
      <c r="G8" s="78">
        <v>365.14690000000002</v>
      </c>
      <c r="H8" s="78">
        <v>1</v>
      </c>
      <c r="I8" s="78">
        <v>18.935500000000001</v>
      </c>
      <c r="J8" s="78">
        <v>18.165199999999999</v>
      </c>
      <c r="K8" s="78">
        <v>1</v>
      </c>
      <c r="L8" s="85">
        <v>1</v>
      </c>
      <c r="M8" s="78">
        <v>1</v>
      </c>
      <c r="N8" s="78">
        <v>-6.3376999999999999</v>
      </c>
      <c r="O8" s="78">
        <v>1.4406000000000001</v>
      </c>
      <c r="P8" s="84">
        <v>-2.4632000000000001</v>
      </c>
      <c r="Q8" s="78">
        <v>-2.6597</v>
      </c>
      <c r="R8" s="78">
        <v>0</v>
      </c>
      <c r="S8" s="78">
        <v>1</v>
      </c>
      <c r="T8" s="78">
        <v>-3.9253999999999998</v>
      </c>
      <c r="U8" s="78">
        <v>0.71539045700000004</v>
      </c>
      <c r="V8" s="78">
        <v>-5.4743000000000004</v>
      </c>
      <c r="W8" s="78">
        <v>5.893511684680152E-2</v>
      </c>
      <c r="X8" s="78">
        <v>-39.1571</v>
      </c>
      <c r="Y8" s="78">
        <v>0.57075929255862667</v>
      </c>
      <c r="Z8" s="78">
        <v>1.4406000000000001</v>
      </c>
      <c r="AA8" s="78">
        <v>5073.2722811698914</v>
      </c>
      <c r="AB8" s="78">
        <v>4930.1848</v>
      </c>
      <c r="AC8" s="78">
        <v>121</v>
      </c>
      <c r="AD8" s="78">
        <v>70</v>
      </c>
      <c r="AE8" s="78">
        <v>4.35E-5</v>
      </c>
      <c r="AF8" s="78">
        <v>1.5699999999999999E-5</v>
      </c>
      <c r="AG8" s="85">
        <v>1</v>
      </c>
      <c r="AH8" s="78">
        <v>3</v>
      </c>
      <c r="AI8" s="78">
        <v>45</v>
      </c>
      <c r="AJ8" s="78">
        <v>1</v>
      </c>
      <c r="AK8" s="78">
        <v>1</v>
      </c>
      <c r="AL8" s="78">
        <v>2.8</v>
      </c>
      <c r="AM8" s="78">
        <v>45</v>
      </c>
      <c r="AN8" s="78">
        <v>1</v>
      </c>
      <c r="AO8" s="78">
        <v>0.5</v>
      </c>
      <c r="AP8" s="78">
        <v>1</v>
      </c>
      <c r="AQ8" s="78">
        <v>60</v>
      </c>
      <c r="AR8" s="78">
        <v>160</v>
      </c>
      <c r="AS8" s="78">
        <v>10</v>
      </c>
      <c r="AT8" s="78">
        <v>1</v>
      </c>
      <c r="AU8" s="78">
        <v>2000</v>
      </c>
      <c r="AV8" s="78">
        <v>0.25</v>
      </c>
      <c r="AW8" s="78">
        <v>0</v>
      </c>
      <c r="AX8" s="78">
        <v>3</v>
      </c>
      <c r="AY8" s="78">
        <v>0.1</v>
      </c>
      <c r="AZ8" s="78">
        <v>45</v>
      </c>
      <c r="BA8" s="78">
        <v>45</v>
      </c>
      <c r="BB8" s="78">
        <v>100</v>
      </c>
      <c r="BC8" s="78">
        <v>1</v>
      </c>
      <c r="BD8" s="78">
        <v>690</v>
      </c>
      <c r="BE8" s="78">
        <v>3773695488</v>
      </c>
      <c r="BF8" s="78">
        <v>1147962368</v>
      </c>
      <c r="BG8" s="28" t="s">
        <v>143</v>
      </c>
      <c r="BH8" s="28" t="s">
        <v>143</v>
      </c>
      <c r="BI8" s="28" t="s">
        <v>143</v>
      </c>
      <c r="BJ8" s="28" t="s">
        <v>143</v>
      </c>
      <c r="BK8" s="28" t="s">
        <v>143</v>
      </c>
      <c r="BL8" s="28" t="s">
        <v>143</v>
      </c>
      <c r="BM8" s="28" t="s">
        <v>143</v>
      </c>
      <c r="BN8" s="28" t="s">
        <v>143</v>
      </c>
      <c r="BO8" s="28" t="s">
        <v>143</v>
      </c>
      <c r="BP8" s="28" t="s">
        <v>143</v>
      </c>
      <c r="BQ8" s="28" t="s">
        <v>143</v>
      </c>
      <c r="BR8" s="28" t="s">
        <v>143</v>
      </c>
      <c r="BS8" s="28" t="s">
        <v>143</v>
      </c>
      <c r="BT8" s="28" t="s">
        <v>143</v>
      </c>
      <c r="BU8" s="28" t="s">
        <v>143</v>
      </c>
      <c r="BV8" s="28" t="s">
        <v>143</v>
      </c>
      <c r="BW8" s="28" t="s">
        <v>143</v>
      </c>
      <c r="BX8" s="78">
        <v>-0.14406000099999999</v>
      </c>
      <c r="BY8" s="78">
        <v>0</v>
      </c>
      <c r="BZ8" s="78">
        <v>0</v>
      </c>
      <c r="CA8" s="78">
        <v>0.42151883200000001</v>
      </c>
      <c r="CB8" s="78">
        <v>-35.778804800000003</v>
      </c>
      <c r="CC8" s="78">
        <v>2.1977121799999999</v>
      </c>
      <c r="CD8" s="78">
        <v>1</v>
      </c>
      <c r="CE8" s="78" t="s">
        <v>752</v>
      </c>
      <c r="CF8" s="78">
        <v>45</v>
      </c>
      <c r="CG8" s="78">
        <v>45</v>
      </c>
      <c r="CH8" s="78">
        <v>6.0000005800000001E-5</v>
      </c>
      <c r="CI8" s="78">
        <v>6.0000005800000001E-5</v>
      </c>
      <c r="CJ8" s="78">
        <v>690</v>
      </c>
      <c r="CK8" s="78" t="s">
        <v>701</v>
      </c>
      <c r="CL8" s="78">
        <v>-0.14406000099999999</v>
      </c>
      <c r="CM8" s="78">
        <v>1</v>
      </c>
      <c r="CN8" s="78">
        <v>2</v>
      </c>
      <c r="CO8" s="44" t="s">
        <v>143</v>
      </c>
      <c r="CP8" s="28"/>
      <c r="CQ8" s="29"/>
    </row>
    <row r="9" spans="1:95" s="77" customFormat="1" x14ac:dyDescent="0.25">
      <c r="A9" s="27">
        <v>6</v>
      </c>
      <c r="B9" s="78" t="s">
        <v>324</v>
      </c>
      <c r="C9" s="78">
        <v>1</v>
      </c>
      <c r="D9" s="78">
        <v>0</v>
      </c>
      <c r="E9" s="78">
        <v>13.456300000000001</v>
      </c>
      <c r="F9" s="78">
        <v>1</v>
      </c>
      <c r="G9" s="78">
        <v>86.896500000000003</v>
      </c>
      <c r="H9" s="78">
        <v>1</v>
      </c>
      <c r="I9" s="78">
        <v>1.5E-3</v>
      </c>
      <c r="J9" s="78">
        <v>0</v>
      </c>
      <c r="K9" s="78">
        <v>0</v>
      </c>
      <c r="L9" s="85">
        <v>0</v>
      </c>
      <c r="M9" s="78">
        <v>0</v>
      </c>
      <c r="N9" s="78">
        <v>0</v>
      </c>
      <c r="O9" s="78">
        <v>1.2290000000000001</v>
      </c>
      <c r="P9" s="78">
        <v>1.7416</v>
      </c>
      <c r="Q9" s="84">
        <v>-10</v>
      </c>
      <c r="R9" s="78">
        <v>0</v>
      </c>
      <c r="S9" s="78">
        <v>1</v>
      </c>
      <c r="T9" s="78">
        <v>0.43419999999999997</v>
      </c>
      <c r="U9" s="78">
        <v>1.2558479999999999E-3</v>
      </c>
      <c r="V9" s="78">
        <v>0</v>
      </c>
      <c r="W9" s="78">
        <v>1.2558479999999999E-3</v>
      </c>
      <c r="X9" s="78">
        <v>0</v>
      </c>
      <c r="Y9" s="78">
        <v>0.61920532159079278</v>
      </c>
      <c r="Z9" s="78">
        <v>1.2290000000000001</v>
      </c>
      <c r="AA9" s="78">
        <v>0</v>
      </c>
      <c r="AB9" s="78">
        <v>17301.838</v>
      </c>
      <c r="AC9" s="78">
        <v>10</v>
      </c>
      <c r="AD9" s="78">
        <v>125</v>
      </c>
      <c r="AE9" s="78">
        <v>5.27E-5</v>
      </c>
      <c r="AF9" s="84">
        <v>5.3999999999999998E-5</v>
      </c>
      <c r="AG9" s="78">
        <v>0</v>
      </c>
      <c r="AH9" s="78">
        <v>3</v>
      </c>
      <c r="AI9" s="78">
        <v>45</v>
      </c>
      <c r="AJ9" s="78">
        <v>1</v>
      </c>
      <c r="AK9" s="78">
        <v>1</v>
      </c>
      <c r="AL9" s="78">
        <v>2.8</v>
      </c>
      <c r="AM9" s="78">
        <v>45</v>
      </c>
      <c r="AN9" s="78">
        <v>1</v>
      </c>
      <c r="AO9" s="78">
        <v>0.5</v>
      </c>
      <c r="AP9" s="78">
        <v>1</v>
      </c>
      <c r="AQ9" s="78">
        <v>60</v>
      </c>
      <c r="AR9" s="78">
        <v>160</v>
      </c>
      <c r="AS9" s="78">
        <v>10</v>
      </c>
      <c r="AT9" s="78">
        <v>1</v>
      </c>
      <c r="AU9" s="78">
        <v>2000</v>
      </c>
      <c r="AV9" s="78">
        <v>0.25</v>
      </c>
      <c r="AW9" s="78">
        <v>0</v>
      </c>
      <c r="AX9" s="78">
        <v>3</v>
      </c>
      <c r="AY9" s="78">
        <v>0.1</v>
      </c>
      <c r="AZ9" s="78">
        <v>45</v>
      </c>
      <c r="BA9" s="78">
        <v>45</v>
      </c>
      <c r="BB9" s="78">
        <v>100</v>
      </c>
      <c r="BC9" s="78">
        <v>1</v>
      </c>
      <c r="BD9" s="78">
        <v>674</v>
      </c>
      <c r="BE9" s="78">
        <v>4251046400</v>
      </c>
      <c r="BF9" s="78">
        <v>2809360384</v>
      </c>
      <c r="BG9" s="28" t="s">
        <v>143</v>
      </c>
      <c r="BH9" s="28" t="s">
        <v>143</v>
      </c>
      <c r="BI9" s="28" t="s">
        <v>143</v>
      </c>
      <c r="BJ9" s="28" t="s">
        <v>143</v>
      </c>
      <c r="BK9" s="28" t="s">
        <v>143</v>
      </c>
      <c r="BL9" s="28" t="s">
        <v>143</v>
      </c>
      <c r="BM9" s="28" t="s">
        <v>143</v>
      </c>
      <c r="BN9" s="28" t="s">
        <v>143</v>
      </c>
      <c r="BO9" s="28" t="s">
        <v>143</v>
      </c>
      <c r="BP9" s="28" t="s">
        <v>143</v>
      </c>
      <c r="BQ9" s="28" t="s">
        <v>143</v>
      </c>
      <c r="BR9" s="28" t="s">
        <v>143</v>
      </c>
      <c r="BS9" s="28" t="s">
        <v>143</v>
      </c>
      <c r="BT9" s="28" t="s">
        <v>143</v>
      </c>
      <c r="BU9" s="28" t="s">
        <v>143</v>
      </c>
      <c r="BV9" s="28" t="s">
        <v>143</v>
      </c>
      <c r="BW9" s="28" t="s">
        <v>143</v>
      </c>
      <c r="BX9" s="78">
        <v>0.31132805299999999</v>
      </c>
      <c r="BY9" s="78">
        <v>0</v>
      </c>
      <c r="BZ9" s="78">
        <v>0</v>
      </c>
      <c r="CA9" s="78">
        <v>0</v>
      </c>
      <c r="CB9" s="78">
        <v>0</v>
      </c>
      <c r="CC9" s="78">
        <v>0.46799668700000002</v>
      </c>
      <c r="CD9" s="78">
        <v>0</v>
      </c>
      <c r="CE9" s="78" t="s">
        <v>752</v>
      </c>
      <c r="CF9" s="78">
        <v>45</v>
      </c>
      <c r="CG9" s="78">
        <v>45</v>
      </c>
      <c r="CH9" s="78">
        <v>6.0000005800000001E-5</v>
      </c>
      <c r="CI9" s="78">
        <v>6.0000005800000001E-5</v>
      </c>
      <c r="CJ9" s="78">
        <v>4251046400</v>
      </c>
      <c r="CK9" s="78" t="s">
        <v>701</v>
      </c>
      <c r="CL9" s="78">
        <v>0.31132805299999999</v>
      </c>
      <c r="CM9" s="78">
        <v>1</v>
      </c>
      <c r="CN9" s="78">
        <v>2</v>
      </c>
      <c r="CO9" s="44" t="s">
        <v>143</v>
      </c>
      <c r="CP9" s="28"/>
      <c r="CQ9" s="29"/>
    </row>
    <row r="10" spans="1:95" s="77" customFormat="1" x14ac:dyDescent="0.25">
      <c r="A10" s="27">
        <v>7</v>
      </c>
      <c r="B10" s="78" t="s">
        <v>325</v>
      </c>
      <c r="C10" s="78">
        <v>1</v>
      </c>
      <c r="D10" s="78">
        <v>1.1079000000000001</v>
      </c>
      <c r="E10" s="78">
        <v>24.029599999999999</v>
      </c>
      <c r="F10" s="78">
        <v>5.0000000000000001E-3</v>
      </c>
      <c r="G10" s="78">
        <v>84.810299999999998</v>
      </c>
      <c r="H10" s="78">
        <v>1</v>
      </c>
      <c r="I10" s="78">
        <v>41.407400000000003</v>
      </c>
      <c r="J10" s="78">
        <v>-49.158099999999997</v>
      </c>
      <c r="K10" s="78">
        <v>0</v>
      </c>
      <c r="L10" s="85">
        <v>1</v>
      </c>
      <c r="M10" s="78">
        <v>0</v>
      </c>
      <c r="N10" s="78">
        <v>-8.4727999999999994</v>
      </c>
      <c r="O10" s="78">
        <v>0.3105</v>
      </c>
      <c r="P10" s="78">
        <v>-3.5621999999999998</v>
      </c>
      <c r="Q10" s="84">
        <v>10</v>
      </c>
      <c r="R10" s="78">
        <v>1</v>
      </c>
      <c r="S10" s="78">
        <v>1</v>
      </c>
      <c r="T10" s="78">
        <v>0.1124</v>
      </c>
      <c r="U10" s="78">
        <v>0.71539045700000004</v>
      </c>
      <c r="V10" s="78">
        <v>5.0340999999999996</v>
      </c>
      <c r="W10" s="78">
        <v>6.4593925760871293E-2</v>
      </c>
      <c r="X10" s="78">
        <v>42.911000000000001</v>
      </c>
      <c r="Y10" s="78">
        <v>0.71539045700000004</v>
      </c>
      <c r="Z10" s="78">
        <v>0.3105</v>
      </c>
      <c r="AA10" s="78">
        <v>-4598.86885201931</v>
      </c>
      <c r="AB10" s="78">
        <v>16200.8446</v>
      </c>
      <c r="AC10" s="78">
        <v>119</v>
      </c>
      <c r="AD10" s="78">
        <v>104</v>
      </c>
      <c r="AE10" s="78">
        <v>3.1099999999999997E-5</v>
      </c>
      <c r="AF10" s="78">
        <v>2.3200000000000001E-5</v>
      </c>
      <c r="AG10" s="85">
        <v>1</v>
      </c>
      <c r="AH10" s="78">
        <v>3</v>
      </c>
      <c r="AI10" s="78">
        <v>45</v>
      </c>
      <c r="AJ10" s="78">
        <v>1</v>
      </c>
      <c r="AK10" s="78">
        <v>1</v>
      </c>
      <c r="AL10" s="78">
        <v>2.8</v>
      </c>
      <c r="AM10" s="78">
        <v>45</v>
      </c>
      <c r="AN10" s="78">
        <v>1</v>
      </c>
      <c r="AO10" s="78">
        <v>0.5</v>
      </c>
      <c r="AP10" s="78">
        <v>1</v>
      </c>
      <c r="AQ10" s="78">
        <v>60</v>
      </c>
      <c r="AR10" s="78">
        <v>160</v>
      </c>
      <c r="AS10" s="78">
        <v>10</v>
      </c>
      <c r="AT10" s="78">
        <v>1</v>
      </c>
      <c r="AU10" s="78">
        <v>2000</v>
      </c>
      <c r="AV10" s="78">
        <v>0.25</v>
      </c>
      <c r="AW10" s="78">
        <v>0</v>
      </c>
      <c r="AX10" s="78">
        <v>3</v>
      </c>
      <c r="AY10" s="78">
        <v>0.1</v>
      </c>
      <c r="AZ10" s="78">
        <v>45</v>
      </c>
      <c r="BA10" s="78">
        <v>45</v>
      </c>
      <c r="BB10" s="78">
        <v>100</v>
      </c>
      <c r="BC10" s="78">
        <v>1</v>
      </c>
      <c r="BD10" s="78">
        <v>1006</v>
      </c>
      <c r="BE10" s="78">
        <v>3059527680</v>
      </c>
      <c r="BF10" s="78">
        <v>1493114368</v>
      </c>
      <c r="BG10" s="28" t="s">
        <v>143</v>
      </c>
      <c r="BH10" s="28" t="s">
        <v>143</v>
      </c>
      <c r="BI10" s="28" t="s">
        <v>143</v>
      </c>
      <c r="BJ10" s="28" t="s">
        <v>143</v>
      </c>
      <c r="BK10" s="28" t="s">
        <v>143</v>
      </c>
      <c r="BL10" s="28" t="s">
        <v>143</v>
      </c>
      <c r="BM10" s="28" t="s">
        <v>143</v>
      </c>
      <c r="BN10" s="28" t="s">
        <v>143</v>
      </c>
      <c r="BO10" s="28" t="s">
        <v>143</v>
      </c>
      <c r="BP10" s="28" t="s">
        <v>143</v>
      </c>
      <c r="BQ10" s="28" t="s">
        <v>143</v>
      </c>
      <c r="BR10" s="28" t="s">
        <v>143</v>
      </c>
      <c r="BS10" s="28" t="s">
        <v>143</v>
      </c>
      <c r="BT10" s="28" t="s">
        <v>143</v>
      </c>
      <c r="BU10" s="28" t="s">
        <v>143</v>
      </c>
      <c r="BV10" s="28" t="s">
        <v>143</v>
      </c>
      <c r="BW10" s="28" t="s">
        <v>143</v>
      </c>
      <c r="BX10" s="78">
        <v>0</v>
      </c>
      <c r="BY10" s="78">
        <v>0</v>
      </c>
      <c r="BZ10" s="78">
        <v>0</v>
      </c>
      <c r="CA10" s="78">
        <v>2.22533417</v>
      </c>
      <c r="CB10" s="78">
        <v>36.963893900000002</v>
      </c>
      <c r="CC10" s="78">
        <v>0.88095235800000005</v>
      </c>
      <c r="CD10" s="78">
        <v>1</v>
      </c>
      <c r="CE10" s="78" t="s">
        <v>753</v>
      </c>
      <c r="CF10" s="78">
        <v>45</v>
      </c>
      <c r="CG10" s="78">
        <v>45</v>
      </c>
      <c r="CH10" s="78">
        <v>6.0000005800000001E-5</v>
      </c>
      <c r="CI10" s="78">
        <v>6.0000005800000001E-5</v>
      </c>
      <c r="CJ10" s="78">
        <v>3059527680</v>
      </c>
      <c r="CK10" s="78" t="s">
        <v>701</v>
      </c>
      <c r="CL10" s="78">
        <v>0</v>
      </c>
      <c r="CM10" s="78">
        <v>2</v>
      </c>
      <c r="CN10" s="78">
        <v>2</v>
      </c>
      <c r="CO10" s="44" t="s">
        <v>143</v>
      </c>
      <c r="CP10" s="28"/>
      <c r="CQ10" s="29"/>
    </row>
    <row r="11" spans="1:95" s="77" customFormat="1" x14ac:dyDescent="0.25">
      <c r="A11" s="27">
        <v>8</v>
      </c>
      <c r="B11" s="78" t="s">
        <v>326</v>
      </c>
      <c r="C11" s="78">
        <v>1</v>
      </c>
      <c r="D11" s="78">
        <v>9.2861999999999991</v>
      </c>
      <c r="E11" s="78">
        <v>846.41660000000002</v>
      </c>
      <c r="F11" s="78">
        <v>1</v>
      </c>
      <c r="G11" s="78">
        <v>338.55939999999998</v>
      </c>
      <c r="H11" s="78">
        <v>0</v>
      </c>
      <c r="I11" s="78">
        <v>-17.2606</v>
      </c>
      <c r="J11" s="78">
        <v>-103.00369999999999</v>
      </c>
      <c r="K11" s="78">
        <v>0</v>
      </c>
      <c r="L11" s="85">
        <v>0</v>
      </c>
      <c r="M11" s="78">
        <v>0</v>
      </c>
      <c r="N11" s="78">
        <v>0.36049999999999999</v>
      </c>
      <c r="O11" s="78">
        <v>4.1546000000000003</v>
      </c>
      <c r="P11" s="78">
        <v>4</v>
      </c>
      <c r="Q11" s="84">
        <v>3.1242000000000001</v>
      </c>
      <c r="R11" s="78">
        <v>1</v>
      </c>
      <c r="S11" s="78">
        <v>0</v>
      </c>
      <c r="T11" s="78">
        <v>-2.1143999999999998</v>
      </c>
      <c r="U11" s="78">
        <v>0.10968774447868664</v>
      </c>
      <c r="V11" s="78">
        <v>-0.20330000000000001</v>
      </c>
      <c r="W11" s="78">
        <v>0.22279403821710689</v>
      </c>
      <c r="X11" s="78">
        <v>20.6127</v>
      </c>
      <c r="Y11" s="78">
        <v>0.71539045700000004</v>
      </c>
      <c r="Z11" s="78">
        <v>4.1546000000000003</v>
      </c>
      <c r="AA11" s="78">
        <v>-3153.8237490057945</v>
      </c>
      <c r="AB11" s="78">
        <v>479.13209999999998</v>
      </c>
      <c r="AC11" s="78">
        <v>66</v>
      </c>
      <c r="AD11" s="78">
        <v>117</v>
      </c>
      <c r="AE11" s="78">
        <v>4.6900000000000002E-5</v>
      </c>
      <c r="AF11" s="78">
        <v>1.56E-5</v>
      </c>
      <c r="AG11" s="85">
        <v>0</v>
      </c>
      <c r="AH11" s="78">
        <v>3</v>
      </c>
      <c r="AI11" s="78">
        <v>45</v>
      </c>
      <c r="AJ11" s="78">
        <v>1</v>
      </c>
      <c r="AK11" s="78">
        <v>1</v>
      </c>
      <c r="AL11" s="78">
        <v>2.8</v>
      </c>
      <c r="AM11" s="78">
        <v>45</v>
      </c>
      <c r="AN11" s="78">
        <v>1</v>
      </c>
      <c r="AO11" s="78">
        <v>0.5</v>
      </c>
      <c r="AP11" s="78">
        <v>1</v>
      </c>
      <c r="AQ11" s="78">
        <v>60</v>
      </c>
      <c r="AR11" s="78">
        <v>160</v>
      </c>
      <c r="AS11" s="78">
        <v>10</v>
      </c>
      <c r="AT11" s="78">
        <v>1</v>
      </c>
      <c r="AU11" s="78">
        <v>2000</v>
      </c>
      <c r="AV11" s="78">
        <v>0.25</v>
      </c>
      <c r="AW11" s="78">
        <v>0</v>
      </c>
      <c r="AX11" s="78">
        <v>3</v>
      </c>
      <c r="AY11" s="78">
        <v>0.1</v>
      </c>
      <c r="AZ11" s="78">
        <v>45</v>
      </c>
      <c r="BA11" s="78">
        <v>45</v>
      </c>
      <c r="BB11" s="78">
        <v>100</v>
      </c>
      <c r="BC11" s="78">
        <v>1</v>
      </c>
      <c r="BD11" s="78">
        <v>670</v>
      </c>
      <c r="BE11" s="78">
        <v>793293568</v>
      </c>
      <c r="BF11" s="78">
        <v>580479232</v>
      </c>
      <c r="BG11" s="28" t="s">
        <v>143</v>
      </c>
      <c r="BH11" s="28" t="s">
        <v>143</v>
      </c>
      <c r="BI11" s="28" t="s">
        <v>143</v>
      </c>
      <c r="BJ11" s="28" t="s">
        <v>143</v>
      </c>
      <c r="BK11" s="28" t="s">
        <v>143</v>
      </c>
      <c r="BL11" s="28" t="s">
        <v>143</v>
      </c>
      <c r="BM11" s="28" t="s">
        <v>143</v>
      </c>
      <c r="BN11" s="28" t="s">
        <v>143</v>
      </c>
      <c r="BO11" s="28" t="s">
        <v>143</v>
      </c>
      <c r="BP11" s="28" t="s">
        <v>143</v>
      </c>
      <c r="BQ11" s="28" t="s">
        <v>143</v>
      </c>
      <c r="BR11" s="28" t="s">
        <v>143</v>
      </c>
      <c r="BS11" s="28" t="s">
        <v>143</v>
      </c>
      <c r="BT11" s="28" t="s">
        <v>143</v>
      </c>
      <c r="BU11" s="28" t="s">
        <v>143</v>
      </c>
      <c r="BV11" s="28" t="s">
        <v>143</v>
      </c>
      <c r="BW11" s="28" t="s">
        <v>143</v>
      </c>
      <c r="BX11" s="78">
        <v>0</v>
      </c>
      <c r="BY11" s="78">
        <v>0</v>
      </c>
      <c r="BZ11" s="78">
        <v>0</v>
      </c>
      <c r="CA11" s="78">
        <v>0.83758187299999998</v>
      </c>
      <c r="CB11" s="78">
        <v>-6.9282975200000001</v>
      </c>
      <c r="CC11" s="78">
        <v>7.82569742</v>
      </c>
      <c r="CD11" s="78">
        <v>1</v>
      </c>
      <c r="CE11" s="78" t="s">
        <v>754</v>
      </c>
      <c r="CF11" s="78">
        <v>45</v>
      </c>
      <c r="CG11" s="78">
        <v>45</v>
      </c>
      <c r="CH11" s="78">
        <v>6.0000005800000001E-5</v>
      </c>
      <c r="CI11" s="78">
        <v>6.0000005800000001E-5</v>
      </c>
      <c r="CJ11" s="78">
        <v>793293568</v>
      </c>
      <c r="CK11" s="78" t="s">
        <v>701</v>
      </c>
      <c r="CL11" s="78">
        <v>0</v>
      </c>
      <c r="CM11" s="78">
        <v>1</v>
      </c>
      <c r="CN11" s="78">
        <v>2</v>
      </c>
      <c r="CO11" s="44" t="s">
        <v>143</v>
      </c>
      <c r="CP11" s="28"/>
      <c r="CQ11" s="29"/>
    </row>
    <row r="12" spans="1:95" s="77" customFormat="1" x14ac:dyDescent="0.25">
      <c r="A12" s="27">
        <v>9</v>
      </c>
      <c r="B12" s="78" t="s">
        <v>327</v>
      </c>
      <c r="C12" s="78">
        <v>1</v>
      </c>
      <c r="D12" s="78">
        <v>1.4792000000000001</v>
      </c>
      <c r="E12" s="78">
        <v>1030.2805000000001</v>
      </c>
      <c r="F12" s="78">
        <v>1</v>
      </c>
      <c r="G12" s="78">
        <v>503.9058</v>
      </c>
      <c r="H12" s="78">
        <v>0</v>
      </c>
      <c r="I12" s="78">
        <v>-10.991899999999999</v>
      </c>
      <c r="J12" s="78">
        <v>30.335000000000001</v>
      </c>
      <c r="K12" s="78">
        <v>0</v>
      </c>
      <c r="L12" s="85">
        <v>1</v>
      </c>
      <c r="M12" s="78">
        <v>0</v>
      </c>
      <c r="N12" s="78">
        <v>-0.49059999999999998</v>
      </c>
      <c r="O12" s="78">
        <v>7.0300000000000001E-2</v>
      </c>
      <c r="P12" s="78">
        <v>-1.5198</v>
      </c>
      <c r="Q12" s="84">
        <v>0</v>
      </c>
      <c r="R12" s="78">
        <v>0</v>
      </c>
      <c r="S12" s="78">
        <v>0</v>
      </c>
      <c r="T12" s="78">
        <v>-1.0925</v>
      </c>
      <c r="U12" s="78">
        <v>0.71539045700000004</v>
      </c>
      <c r="V12" s="78">
        <v>-5.7946999999999997</v>
      </c>
      <c r="W12" s="78">
        <v>0.36033979443110276</v>
      </c>
      <c r="X12" s="78">
        <v>60.957700000000003</v>
      </c>
      <c r="Y12" s="78">
        <v>0.71539045700000004</v>
      </c>
      <c r="Z12" s="78">
        <v>7.0300000000000001E-2</v>
      </c>
      <c r="AA12" s="78">
        <v>-315.41908001899719</v>
      </c>
      <c r="AB12" s="78">
        <v>17675.7304</v>
      </c>
      <c r="AC12" s="78">
        <v>182</v>
      </c>
      <c r="AD12" s="78">
        <v>93</v>
      </c>
      <c r="AE12" s="78">
        <v>3.6699999999999998E-5</v>
      </c>
      <c r="AF12" s="78">
        <v>4.5099999999999998E-5</v>
      </c>
      <c r="AG12" s="85">
        <v>1</v>
      </c>
      <c r="AH12" s="78">
        <v>3</v>
      </c>
      <c r="AI12" s="78">
        <v>45</v>
      </c>
      <c r="AJ12" s="78">
        <v>1</v>
      </c>
      <c r="AK12" s="78">
        <v>1</v>
      </c>
      <c r="AL12" s="78">
        <v>2.8</v>
      </c>
      <c r="AM12" s="78">
        <v>45</v>
      </c>
      <c r="AN12" s="78">
        <v>1</v>
      </c>
      <c r="AO12" s="78">
        <v>0.5</v>
      </c>
      <c r="AP12" s="78">
        <v>1</v>
      </c>
      <c r="AQ12" s="78">
        <v>60</v>
      </c>
      <c r="AR12" s="78">
        <v>160</v>
      </c>
      <c r="AS12" s="78">
        <v>10</v>
      </c>
      <c r="AT12" s="78">
        <v>1</v>
      </c>
      <c r="AU12" s="78">
        <v>2000</v>
      </c>
      <c r="AV12" s="78">
        <v>0.25</v>
      </c>
      <c r="AW12" s="78">
        <v>0</v>
      </c>
      <c r="AX12" s="78">
        <v>3</v>
      </c>
      <c r="AY12" s="78">
        <v>0.1</v>
      </c>
      <c r="AZ12" s="78">
        <v>45</v>
      </c>
      <c r="BA12" s="78">
        <v>45</v>
      </c>
      <c r="BB12" s="78">
        <v>100</v>
      </c>
      <c r="BC12" s="78">
        <v>1</v>
      </c>
      <c r="BD12" s="78">
        <v>228</v>
      </c>
      <c r="BE12" s="78">
        <v>1817225728</v>
      </c>
      <c r="BF12" s="78">
        <v>3770058752</v>
      </c>
      <c r="BG12" s="28" t="s">
        <v>143</v>
      </c>
      <c r="BH12" s="28" t="s">
        <v>143</v>
      </c>
      <c r="BI12" s="28" t="s">
        <v>143</v>
      </c>
      <c r="BJ12" s="28" t="s">
        <v>143</v>
      </c>
      <c r="BK12" s="28" t="s">
        <v>143</v>
      </c>
      <c r="BL12" s="28" t="s">
        <v>143</v>
      </c>
      <c r="BM12" s="28" t="s">
        <v>143</v>
      </c>
      <c r="BN12" s="28" t="s">
        <v>143</v>
      </c>
      <c r="BO12" s="28" t="s">
        <v>143</v>
      </c>
      <c r="BP12" s="28" t="s">
        <v>143</v>
      </c>
      <c r="BQ12" s="28" t="s">
        <v>143</v>
      </c>
      <c r="BR12" s="28" t="s">
        <v>143</v>
      </c>
      <c r="BS12" s="28" t="s">
        <v>143</v>
      </c>
      <c r="BT12" s="28" t="s">
        <v>143</v>
      </c>
      <c r="BU12" s="28" t="s">
        <v>143</v>
      </c>
      <c r="BV12" s="28" t="s">
        <v>143</v>
      </c>
      <c r="BW12" s="28" t="s">
        <v>143</v>
      </c>
      <c r="BX12" s="78">
        <v>-7.0299999799999999E-3</v>
      </c>
      <c r="BY12" s="78">
        <v>0</v>
      </c>
      <c r="BZ12" s="78">
        <v>0</v>
      </c>
      <c r="CA12" s="78">
        <v>-0.59102147800000004</v>
      </c>
      <c r="CB12" s="78">
        <v>49.923122399999997</v>
      </c>
      <c r="CC12" s="78">
        <v>1.07821357</v>
      </c>
      <c r="CD12" s="78">
        <v>1</v>
      </c>
      <c r="CE12" s="78" t="s">
        <v>755</v>
      </c>
      <c r="CF12" s="78">
        <v>45</v>
      </c>
      <c r="CG12" s="78">
        <v>45</v>
      </c>
      <c r="CH12" s="78">
        <v>6.0000005800000001E-5</v>
      </c>
      <c r="CI12" s="78">
        <v>6.0000005800000001E-5</v>
      </c>
      <c r="CJ12" s="78">
        <v>1817225728</v>
      </c>
      <c r="CK12" s="78" t="s">
        <v>701</v>
      </c>
      <c r="CL12" s="78">
        <v>-7.0299999799999999E-3</v>
      </c>
      <c r="CM12" s="78">
        <v>1</v>
      </c>
      <c r="CN12" s="78">
        <v>2</v>
      </c>
      <c r="CO12" s="44" t="s">
        <v>143</v>
      </c>
      <c r="CP12" s="28"/>
      <c r="CQ12" s="29"/>
    </row>
    <row r="13" spans="1:95" s="77" customFormat="1" x14ac:dyDescent="0.25">
      <c r="A13" s="27">
        <v>10</v>
      </c>
      <c r="B13" s="78" t="s">
        <v>328</v>
      </c>
      <c r="C13" s="78">
        <v>1</v>
      </c>
      <c r="D13" s="78">
        <v>10</v>
      </c>
      <c r="E13" s="78">
        <v>-1171.7168999999999</v>
      </c>
      <c r="F13" s="78">
        <v>0.55720000000000003</v>
      </c>
      <c r="G13" s="78">
        <v>396.08539999999999</v>
      </c>
      <c r="H13" s="78">
        <v>0</v>
      </c>
      <c r="I13" s="78">
        <v>-14.654199999999999</v>
      </c>
      <c r="J13" s="78">
        <v>1.1006</v>
      </c>
      <c r="K13" s="78">
        <v>0</v>
      </c>
      <c r="L13" s="85">
        <v>0</v>
      </c>
      <c r="M13" s="78">
        <v>1</v>
      </c>
      <c r="N13" s="78">
        <v>2.5537000000000001</v>
      </c>
      <c r="O13" s="78">
        <v>-6.0837000000000003</v>
      </c>
      <c r="P13" s="78">
        <v>0.2238</v>
      </c>
      <c r="Q13" s="84">
        <v>-1.3420000000000001</v>
      </c>
      <c r="R13" s="78">
        <v>1</v>
      </c>
      <c r="S13" s="78">
        <v>0</v>
      </c>
      <c r="T13" s="78">
        <v>-3.4952999999999999</v>
      </c>
      <c r="U13" s="78">
        <v>0.71539045700000004</v>
      </c>
      <c r="V13" s="78">
        <v>-5.1717000000000004</v>
      </c>
      <c r="W13" s="78">
        <v>0.71539045700000004</v>
      </c>
      <c r="X13" s="78">
        <v>67.7483</v>
      </c>
      <c r="Y13" s="78">
        <v>0.14495471344811531</v>
      </c>
      <c r="Z13" s="78">
        <v>-6.0837000000000003</v>
      </c>
      <c r="AA13" s="78">
        <v>-2882.3155210614204</v>
      </c>
      <c r="AB13" s="78">
        <v>9739.241</v>
      </c>
      <c r="AC13" s="78">
        <v>154</v>
      </c>
      <c r="AD13" s="78">
        <v>6</v>
      </c>
      <c r="AE13" s="78">
        <v>4.4700000000000002E-5</v>
      </c>
      <c r="AF13" s="78">
        <v>1.49E-5</v>
      </c>
      <c r="AG13" s="85">
        <v>0</v>
      </c>
      <c r="AH13" s="78">
        <v>3</v>
      </c>
      <c r="AI13" s="78">
        <v>45</v>
      </c>
      <c r="AJ13" s="78">
        <v>1</v>
      </c>
      <c r="AK13" s="78">
        <v>1</v>
      </c>
      <c r="AL13" s="78">
        <v>2.8</v>
      </c>
      <c r="AM13" s="78">
        <v>45</v>
      </c>
      <c r="AN13" s="78">
        <v>1</v>
      </c>
      <c r="AO13" s="78">
        <v>0.5</v>
      </c>
      <c r="AP13" s="78">
        <v>1</v>
      </c>
      <c r="AQ13" s="78">
        <v>60</v>
      </c>
      <c r="AR13" s="78">
        <v>160</v>
      </c>
      <c r="AS13" s="78">
        <v>10</v>
      </c>
      <c r="AT13" s="78">
        <v>1</v>
      </c>
      <c r="AU13" s="78">
        <v>2000</v>
      </c>
      <c r="AV13" s="78">
        <v>0.25</v>
      </c>
      <c r="AW13" s="78">
        <v>0</v>
      </c>
      <c r="AX13" s="78">
        <v>3</v>
      </c>
      <c r="AY13" s="78">
        <v>0.1</v>
      </c>
      <c r="AZ13" s="78">
        <v>45</v>
      </c>
      <c r="BA13" s="78">
        <v>45</v>
      </c>
      <c r="BB13" s="78">
        <v>100</v>
      </c>
      <c r="BC13" s="78">
        <v>1</v>
      </c>
      <c r="BD13" s="78">
        <v>1385</v>
      </c>
      <c r="BE13" s="78">
        <v>3990144256</v>
      </c>
      <c r="BF13" s="78">
        <v>94055168</v>
      </c>
      <c r="BG13" s="28" t="s">
        <v>143</v>
      </c>
      <c r="BH13" s="28" t="s">
        <v>143</v>
      </c>
      <c r="BI13" s="28" t="s">
        <v>143</v>
      </c>
      <c r="BJ13" s="28" t="s">
        <v>143</v>
      </c>
      <c r="BK13" s="28" t="s">
        <v>143</v>
      </c>
      <c r="BL13" s="28" t="s">
        <v>143</v>
      </c>
      <c r="BM13" s="28" t="s">
        <v>143</v>
      </c>
      <c r="BN13" s="28" t="s">
        <v>143</v>
      </c>
      <c r="BO13" s="28" t="s">
        <v>143</v>
      </c>
      <c r="BP13" s="28" t="s">
        <v>143</v>
      </c>
      <c r="BQ13" s="28" t="s">
        <v>143</v>
      </c>
      <c r="BR13" s="28" t="s">
        <v>143</v>
      </c>
      <c r="BS13" s="28" t="s">
        <v>143</v>
      </c>
      <c r="BT13" s="28" t="s">
        <v>143</v>
      </c>
      <c r="BU13" s="28" t="s">
        <v>143</v>
      </c>
      <c r="BV13" s="28" t="s">
        <v>143</v>
      </c>
      <c r="BW13" s="28" t="s">
        <v>143</v>
      </c>
      <c r="BX13" s="78">
        <v>0</v>
      </c>
      <c r="BY13" s="78">
        <v>0</v>
      </c>
      <c r="BZ13" s="78">
        <v>0</v>
      </c>
      <c r="CA13" s="78">
        <v>5.6819891900000004</v>
      </c>
      <c r="CB13" s="78">
        <v>20.069171900000001</v>
      </c>
      <c r="CC13" s="78">
        <v>-3.7522921600000001</v>
      </c>
      <c r="CD13" s="78">
        <v>1</v>
      </c>
      <c r="CE13" s="78" t="s">
        <v>756</v>
      </c>
      <c r="CF13" s="78">
        <v>45</v>
      </c>
      <c r="CG13" s="78">
        <v>45</v>
      </c>
      <c r="CH13" s="78">
        <v>6.0000005800000001E-5</v>
      </c>
      <c r="CI13" s="78">
        <v>6.0000005800000001E-5</v>
      </c>
      <c r="CJ13" s="78">
        <v>1385</v>
      </c>
      <c r="CK13" s="78" t="s">
        <v>701</v>
      </c>
      <c r="CL13" s="78">
        <v>0</v>
      </c>
      <c r="CM13" s="78">
        <v>1</v>
      </c>
      <c r="CN13" s="78">
        <v>2</v>
      </c>
      <c r="CO13" s="44" t="s">
        <v>143</v>
      </c>
      <c r="CP13" s="28"/>
      <c r="CQ13" s="29"/>
    </row>
    <row r="14" spans="1:95" s="77" customFormat="1" x14ac:dyDescent="0.25">
      <c r="A14" s="27">
        <v>11</v>
      </c>
      <c r="B14" s="78" t="s">
        <v>329</v>
      </c>
      <c r="C14" s="78">
        <v>1</v>
      </c>
      <c r="D14" s="78">
        <v>6.0570000000000004</v>
      </c>
      <c r="E14" s="78">
        <v>121.14660000000001</v>
      </c>
      <c r="F14" s="78">
        <v>1</v>
      </c>
      <c r="G14" s="78">
        <v>290.89049999999997</v>
      </c>
      <c r="H14" s="78">
        <v>0</v>
      </c>
      <c r="I14" s="78">
        <v>-11.911099999999999</v>
      </c>
      <c r="J14" s="78">
        <v>45.8964</v>
      </c>
      <c r="K14" s="78">
        <v>1</v>
      </c>
      <c r="L14" s="85">
        <v>1</v>
      </c>
      <c r="M14" s="78">
        <v>0</v>
      </c>
      <c r="N14" s="78">
        <v>-9.3644999999999996</v>
      </c>
      <c r="O14" s="78">
        <v>-7.2130999999999998</v>
      </c>
      <c r="P14" s="78">
        <v>-0.99519999999999997</v>
      </c>
      <c r="Q14" s="78">
        <v>1.8779999999999999</v>
      </c>
      <c r="R14" s="84">
        <v>0</v>
      </c>
      <c r="S14" s="78">
        <v>1</v>
      </c>
      <c r="T14" s="78">
        <v>-3.3384999999999998</v>
      </c>
      <c r="U14" s="78">
        <v>0.71539045700000004</v>
      </c>
      <c r="V14" s="78">
        <v>8.6003000000000007</v>
      </c>
      <c r="W14" s="78">
        <v>0.71539045700000004</v>
      </c>
      <c r="X14" s="78">
        <v>33.246899999999997</v>
      </c>
      <c r="Y14" s="78">
        <v>0.71539045700000004</v>
      </c>
      <c r="Z14" s="78">
        <v>-7.2130999999999998</v>
      </c>
      <c r="AA14" s="78">
        <v>-3444.3913956880569</v>
      </c>
      <c r="AB14" s="78">
        <v>1343.7299</v>
      </c>
      <c r="AC14" s="78">
        <v>115</v>
      </c>
      <c r="AD14" s="78">
        <v>75</v>
      </c>
      <c r="AE14" s="78">
        <v>2.5400000000000001E-5</v>
      </c>
      <c r="AF14" s="78">
        <v>1.9000000000000001E-5</v>
      </c>
      <c r="AG14" s="85">
        <v>1</v>
      </c>
      <c r="AH14" s="78">
        <v>3</v>
      </c>
      <c r="AI14" s="78">
        <v>45</v>
      </c>
      <c r="AJ14" s="78">
        <v>1</v>
      </c>
      <c r="AK14" s="78">
        <v>1</v>
      </c>
      <c r="AL14" s="78">
        <v>2.8</v>
      </c>
      <c r="AM14" s="78">
        <v>45</v>
      </c>
      <c r="AN14" s="78">
        <v>1</v>
      </c>
      <c r="AO14" s="78">
        <v>0.5</v>
      </c>
      <c r="AP14" s="78">
        <v>1</v>
      </c>
      <c r="AQ14" s="78">
        <v>60</v>
      </c>
      <c r="AR14" s="78">
        <v>160</v>
      </c>
      <c r="AS14" s="78">
        <v>10</v>
      </c>
      <c r="AT14" s="78">
        <v>1</v>
      </c>
      <c r="AU14" s="78">
        <v>2000</v>
      </c>
      <c r="AV14" s="78">
        <v>0.25</v>
      </c>
      <c r="AW14" s="78">
        <v>0</v>
      </c>
      <c r="AX14" s="78">
        <v>3</v>
      </c>
      <c r="AY14" s="78">
        <v>0.1</v>
      </c>
      <c r="AZ14" s="78">
        <v>45</v>
      </c>
      <c r="BA14" s="78">
        <v>45</v>
      </c>
      <c r="BB14" s="78">
        <v>100</v>
      </c>
      <c r="BC14" s="78">
        <v>1</v>
      </c>
      <c r="BD14" s="78">
        <v>561</v>
      </c>
      <c r="BE14" s="78">
        <v>796161024</v>
      </c>
      <c r="BF14" s="78">
        <v>1765360128</v>
      </c>
      <c r="BG14" s="28" t="s">
        <v>143</v>
      </c>
      <c r="BH14" s="28" t="s">
        <v>143</v>
      </c>
      <c r="BI14" s="28" t="s">
        <v>143</v>
      </c>
      <c r="BJ14" s="28" t="s">
        <v>143</v>
      </c>
      <c r="BK14" s="28" t="s">
        <v>143</v>
      </c>
      <c r="BL14" s="28" t="s">
        <v>143</v>
      </c>
      <c r="BM14" s="28" t="s">
        <v>143</v>
      </c>
      <c r="BN14" s="28" t="s">
        <v>143</v>
      </c>
      <c r="BO14" s="28" t="s">
        <v>143</v>
      </c>
      <c r="BP14" s="28" t="s">
        <v>143</v>
      </c>
      <c r="BQ14" s="28" t="s">
        <v>143</v>
      </c>
      <c r="BR14" s="28" t="s">
        <v>143</v>
      </c>
      <c r="BS14" s="28" t="s">
        <v>143</v>
      </c>
      <c r="BT14" s="28" t="s">
        <v>143</v>
      </c>
      <c r="BU14" s="28" t="s">
        <v>143</v>
      </c>
      <c r="BV14" s="28" t="s">
        <v>143</v>
      </c>
      <c r="BW14" s="28" t="s">
        <v>143</v>
      </c>
      <c r="BX14" s="78">
        <v>0.72131001900000002</v>
      </c>
      <c r="BY14" s="78">
        <v>0</v>
      </c>
      <c r="BZ14" s="78">
        <v>0</v>
      </c>
      <c r="CA14" s="78">
        <v>6.7808475499999998</v>
      </c>
      <c r="CB14" s="78">
        <v>42.296230299999998</v>
      </c>
      <c r="CC14" s="78">
        <v>2.2802026299999998</v>
      </c>
      <c r="CD14" s="78">
        <v>1</v>
      </c>
      <c r="CE14" s="78" t="s">
        <v>757</v>
      </c>
      <c r="CF14" s="78">
        <v>45</v>
      </c>
      <c r="CG14" s="78">
        <v>45</v>
      </c>
      <c r="CH14" s="78">
        <v>6.0000005800000001E-5</v>
      </c>
      <c r="CI14" s="78">
        <v>6.0000005800000001E-5</v>
      </c>
      <c r="CJ14" s="78">
        <v>561</v>
      </c>
      <c r="CK14" s="78" t="s">
        <v>701</v>
      </c>
      <c r="CL14" s="78">
        <v>0.72131001900000002</v>
      </c>
      <c r="CM14" s="78">
        <v>1</v>
      </c>
      <c r="CN14" s="78">
        <v>2</v>
      </c>
      <c r="CO14" s="44" t="s">
        <v>143</v>
      </c>
      <c r="CP14" s="28"/>
      <c r="CQ14" s="29"/>
    </row>
    <row r="15" spans="1:95" s="77" customFormat="1" x14ac:dyDescent="0.25">
      <c r="A15" s="27">
        <v>12</v>
      </c>
      <c r="B15" s="78" t="s">
        <v>330</v>
      </c>
      <c r="C15" s="78">
        <v>1</v>
      </c>
      <c r="D15" s="78">
        <v>-1.4956</v>
      </c>
      <c r="E15" s="78">
        <v>-243.3193</v>
      </c>
      <c r="F15" s="78">
        <v>0.80969999999999998</v>
      </c>
      <c r="G15" s="78">
        <v>196.44380000000001</v>
      </c>
      <c r="H15" s="78">
        <v>1</v>
      </c>
      <c r="I15" s="78">
        <v>-21.971699999999998</v>
      </c>
      <c r="J15" s="78">
        <v>-35.081000000000003</v>
      </c>
      <c r="K15" s="78">
        <v>1</v>
      </c>
      <c r="L15" s="85">
        <v>0</v>
      </c>
      <c r="M15" s="78">
        <v>0</v>
      </c>
      <c r="N15" s="78">
        <v>-3.3168000000000002</v>
      </c>
      <c r="O15" s="78">
        <v>6.3867000000000003</v>
      </c>
      <c r="P15" s="78">
        <v>3.5644999999999998</v>
      </c>
      <c r="Q15" s="78">
        <v>3.6597</v>
      </c>
      <c r="R15" s="84">
        <v>1</v>
      </c>
      <c r="S15" s="78">
        <v>1</v>
      </c>
      <c r="T15" s="78">
        <v>-3.4666000000000001</v>
      </c>
      <c r="U15" s="78">
        <v>0.61324429267947056</v>
      </c>
      <c r="V15" s="78">
        <v>-2.2014999999999998</v>
      </c>
      <c r="W15" s="78">
        <v>0.71539045700000004</v>
      </c>
      <c r="X15" s="78">
        <v>98.847200000000001</v>
      </c>
      <c r="Y15" s="78">
        <v>0.71539045700000004</v>
      </c>
      <c r="Z15" s="78">
        <v>6.3867000000000003</v>
      </c>
      <c r="AA15" s="78">
        <v>4504.5693214535713</v>
      </c>
      <c r="AB15" s="78">
        <v>6889.3885</v>
      </c>
      <c r="AC15" s="78">
        <v>86</v>
      </c>
      <c r="AD15" s="78">
        <v>27</v>
      </c>
      <c r="AE15" s="78">
        <v>1.63E-5</v>
      </c>
      <c r="AF15" s="78">
        <v>4.0599999999999998E-5</v>
      </c>
      <c r="AG15" s="85">
        <v>0</v>
      </c>
      <c r="AH15" s="78">
        <v>3</v>
      </c>
      <c r="AI15" s="78">
        <v>45</v>
      </c>
      <c r="AJ15" s="78">
        <v>1</v>
      </c>
      <c r="AK15" s="78">
        <v>1</v>
      </c>
      <c r="AL15" s="78">
        <v>2.8</v>
      </c>
      <c r="AM15" s="78">
        <v>45</v>
      </c>
      <c r="AN15" s="78">
        <v>1</v>
      </c>
      <c r="AO15" s="78">
        <v>0.5</v>
      </c>
      <c r="AP15" s="78">
        <v>1</v>
      </c>
      <c r="AQ15" s="78">
        <v>60</v>
      </c>
      <c r="AR15" s="78">
        <v>160</v>
      </c>
      <c r="AS15" s="78">
        <v>10</v>
      </c>
      <c r="AT15" s="78">
        <v>1</v>
      </c>
      <c r="AU15" s="78">
        <v>2000</v>
      </c>
      <c r="AV15" s="78">
        <v>0.25</v>
      </c>
      <c r="AW15" s="78">
        <v>0</v>
      </c>
      <c r="AX15" s="78">
        <v>3</v>
      </c>
      <c r="AY15" s="78">
        <v>0.1</v>
      </c>
      <c r="AZ15" s="78">
        <v>45</v>
      </c>
      <c r="BA15" s="78">
        <v>45</v>
      </c>
      <c r="BB15" s="78">
        <v>100</v>
      </c>
      <c r="BC15" s="78">
        <v>1</v>
      </c>
      <c r="BD15" s="78">
        <v>761</v>
      </c>
      <c r="BE15" s="78">
        <v>3356583680</v>
      </c>
      <c r="BF15" s="78">
        <v>4152032512</v>
      </c>
      <c r="BG15" s="28" t="s">
        <v>143</v>
      </c>
      <c r="BH15" s="28" t="s">
        <v>143</v>
      </c>
      <c r="BI15" s="28" t="s">
        <v>143</v>
      </c>
      <c r="BJ15" s="28" t="s">
        <v>143</v>
      </c>
      <c r="BK15" s="28" t="s">
        <v>143</v>
      </c>
      <c r="BL15" s="28" t="s">
        <v>143</v>
      </c>
      <c r="BM15" s="28" t="s">
        <v>143</v>
      </c>
      <c r="BN15" s="28" t="s">
        <v>143</v>
      </c>
      <c r="BO15" s="28" t="s">
        <v>143</v>
      </c>
      <c r="BP15" s="28" t="s">
        <v>143</v>
      </c>
      <c r="BQ15" s="28" t="s">
        <v>143</v>
      </c>
      <c r="BR15" s="28" t="s">
        <v>143</v>
      </c>
      <c r="BS15" s="28" t="s">
        <v>143</v>
      </c>
      <c r="BT15" s="28" t="s">
        <v>143</v>
      </c>
      <c r="BU15" s="28" t="s">
        <v>143</v>
      </c>
      <c r="BV15" s="28" t="s">
        <v>143</v>
      </c>
      <c r="BW15" s="28" t="s">
        <v>143</v>
      </c>
      <c r="BX15" s="78">
        <v>0</v>
      </c>
      <c r="BY15" s="78">
        <v>0</v>
      </c>
      <c r="BZ15" s="78">
        <v>0</v>
      </c>
      <c r="CA15" s="78">
        <v>-1.76861084</v>
      </c>
      <c r="CB15" s="78">
        <v>3.0362451099999999</v>
      </c>
      <c r="CC15" s="78">
        <v>0.747777939</v>
      </c>
      <c r="CD15" s="78">
        <v>1</v>
      </c>
      <c r="CE15" s="78" t="s">
        <v>758</v>
      </c>
      <c r="CF15" s="78">
        <v>45</v>
      </c>
      <c r="CG15" s="78">
        <v>45</v>
      </c>
      <c r="CH15" s="78">
        <v>6.0000005800000001E-5</v>
      </c>
      <c r="CI15" s="78">
        <v>6.0000005800000001E-5</v>
      </c>
      <c r="CJ15" s="78">
        <v>3356583680</v>
      </c>
      <c r="CK15" s="78" t="s">
        <v>701</v>
      </c>
      <c r="CL15" s="78">
        <v>0</v>
      </c>
      <c r="CM15" s="78">
        <v>2</v>
      </c>
      <c r="CN15" s="78">
        <v>2</v>
      </c>
      <c r="CO15" s="44" t="s">
        <v>143</v>
      </c>
      <c r="CP15" s="28"/>
      <c r="CQ15" s="29"/>
    </row>
    <row r="16" spans="1:95" s="77" customFormat="1" x14ac:dyDescent="0.25">
      <c r="A16" s="27">
        <v>13</v>
      </c>
      <c r="B16" s="78" t="s">
        <v>331</v>
      </c>
      <c r="C16" s="78">
        <v>1</v>
      </c>
      <c r="D16" s="78">
        <v>2.0495999999999999</v>
      </c>
      <c r="E16" s="78">
        <v>-139.5943</v>
      </c>
      <c r="F16" s="78">
        <v>1</v>
      </c>
      <c r="G16" s="78">
        <v>391.29500000000002</v>
      </c>
      <c r="H16" s="78">
        <v>1</v>
      </c>
      <c r="I16" s="78">
        <v>17.694700000000001</v>
      </c>
      <c r="J16" s="78">
        <v>-81.294200000000004</v>
      </c>
      <c r="K16" s="78">
        <v>0</v>
      </c>
      <c r="L16" s="85">
        <v>1</v>
      </c>
      <c r="M16" s="78">
        <v>1</v>
      </c>
      <c r="N16" s="78">
        <v>-3.1339000000000001</v>
      </c>
      <c r="O16" s="78">
        <v>-0.34039999999999998</v>
      </c>
      <c r="P16" s="78">
        <v>2.3652000000000002</v>
      </c>
      <c r="Q16" s="78">
        <v>-0.87619999999999998</v>
      </c>
      <c r="R16" s="78">
        <v>1</v>
      </c>
      <c r="S16" s="84">
        <v>0</v>
      </c>
      <c r="T16" s="78">
        <v>-3.6021999999999998</v>
      </c>
      <c r="U16" s="78">
        <v>0.21082069086146041</v>
      </c>
      <c r="V16" s="78">
        <v>2.2027000000000001</v>
      </c>
      <c r="W16" s="78">
        <v>0.13324271793593448</v>
      </c>
      <c r="X16" s="78">
        <v>52.358499999999999</v>
      </c>
      <c r="Y16" s="78">
        <v>0.71539045700000004</v>
      </c>
      <c r="Z16" s="78">
        <v>-0.34039999999999998</v>
      </c>
      <c r="AA16" s="78">
        <v>-2995.8246097564697</v>
      </c>
      <c r="AB16" s="78">
        <v>15563.7214</v>
      </c>
      <c r="AC16" s="78">
        <v>147</v>
      </c>
      <c r="AD16" s="78">
        <v>131</v>
      </c>
      <c r="AE16" s="78">
        <v>3.8800000000000001E-5</v>
      </c>
      <c r="AF16" s="78">
        <v>2.41E-5</v>
      </c>
      <c r="AG16" s="85">
        <v>1</v>
      </c>
      <c r="AH16" s="78">
        <v>3</v>
      </c>
      <c r="AI16" s="78">
        <v>45</v>
      </c>
      <c r="AJ16" s="78">
        <v>1</v>
      </c>
      <c r="AK16" s="78">
        <v>1</v>
      </c>
      <c r="AL16" s="78">
        <v>2.8</v>
      </c>
      <c r="AM16" s="78">
        <v>45</v>
      </c>
      <c r="AN16" s="78">
        <v>1</v>
      </c>
      <c r="AO16" s="78">
        <v>0.5</v>
      </c>
      <c r="AP16" s="78">
        <v>1</v>
      </c>
      <c r="AQ16" s="78">
        <v>60</v>
      </c>
      <c r="AR16" s="78">
        <v>160</v>
      </c>
      <c r="AS16" s="78">
        <v>10</v>
      </c>
      <c r="AT16" s="78">
        <v>1</v>
      </c>
      <c r="AU16" s="78">
        <v>2000</v>
      </c>
      <c r="AV16" s="78">
        <v>0.25</v>
      </c>
      <c r="AW16" s="78">
        <v>0</v>
      </c>
      <c r="AX16" s="78">
        <v>3</v>
      </c>
      <c r="AY16" s="78">
        <v>0.1</v>
      </c>
      <c r="AZ16" s="78">
        <v>45</v>
      </c>
      <c r="BA16" s="78">
        <v>45</v>
      </c>
      <c r="BB16" s="78">
        <v>100</v>
      </c>
      <c r="BC16" s="78">
        <v>1</v>
      </c>
      <c r="BD16" s="78">
        <v>149</v>
      </c>
      <c r="BE16" s="78">
        <v>1443043584</v>
      </c>
      <c r="BF16" s="78">
        <v>2779340544</v>
      </c>
      <c r="BG16" s="28" t="s">
        <v>143</v>
      </c>
      <c r="BH16" s="28" t="s">
        <v>143</v>
      </c>
      <c r="BI16" s="28" t="s">
        <v>143</v>
      </c>
      <c r="BJ16" s="28" t="s">
        <v>143</v>
      </c>
      <c r="BK16" s="28" t="s">
        <v>143</v>
      </c>
      <c r="BL16" s="28" t="s">
        <v>143</v>
      </c>
      <c r="BM16" s="28" t="s">
        <v>143</v>
      </c>
      <c r="BN16" s="28" t="s">
        <v>143</v>
      </c>
      <c r="BO16" s="28" t="s">
        <v>143</v>
      </c>
      <c r="BP16" s="28" t="s">
        <v>143</v>
      </c>
      <c r="BQ16" s="28" t="s">
        <v>143</v>
      </c>
      <c r="BR16" s="28" t="s">
        <v>143</v>
      </c>
      <c r="BS16" s="28" t="s">
        <v>143</v>
      </c>
      <c r="BT16" s="28" t="s">
        <v>143</v>
      </c>
      <c r="BU16" s="28" t="s">
        <v>143</v>
      </c>
      <c r="BV16" s="28" t="s">
        <v>143</v>
      </c>
      <c r="BW16" s="28" t="s">
        <v>143</v>
      </c>
      <c r="BX16" s="78">
        <v>0</v>
      </c>
      <c r="BY16" s="78">
        <v>0</v>
      </c>
      <c r="BZ16" s="78">
        <v>0</v>
      </c>
      <c r="CA16" s="78">
        <v>2.1704232700000001</v>
      </c>
      <c r="CB16" s="78">
        <v>34.550254799999998</v>
      </c>
      <c r="CC16" s="78">
        <v>1.36938322</v>
      </c>
      <c r="CD16" s="78">
        <v>1</v>
      </c>
      <c r="CE16" s="78" t="s">
        <v>759</v>
      </c>
      <c r="CF16" s="78">
        <v>45</v>
      </c>
      <c r="CG16" s="78">
        <v>45</v>
      </c>
      <c r="CH16" s="78">
        <v>6.0000005800000001E-5</v>
      </c>
      <c r="CI16" s="78">
        <v>6.0000005800000001E-5</v>
      </c>
      <c r="CJ16" s="78">
        <v>149</v>
      </c>
      <c r="CK16" s="78" t="s">
        <v>701</v>
      </c>
      <c r="CL16" s="78">
        <v>0</v>
      </c>
      <c r="CM16" s="78">
        <v>1</v>
      </c>
      <c r="CN16" s="78">
        <v>2</v>
      </c>
      <c r="CO16" s="44" t="s">
        <v>143</v>
      </c>
      <c r="CP16" s="28"/>
      <c r="CQ16" s="29"/>
    </row>
    <row r="17" spans="1:182" s="77" customFormat="1" x14ac:dyDescent="0.25">
      <c r="A17" s="27">
        <v>14</v>
      </c>
      <c r="B17" s="78" t="s">
        <v>332</v>
      </c>
      <c r="C17" s="78">
        <v>1</v>
      </c>
      <c r="D17" s="78">
        <v>-0.65400000000000003</v>
      </c>
      <c r="E17" s="78">
        <v>573.5471</v>
      </c>
      <c r="F17" s="78">
        <v>0.87529999999999997</v>
      </c>
      <c r="G17" s="78">
        <v>121.8867</v>
      </c>
      <c r="H17" s="78">
        <v>1</v>
      </c>
      <c r="I17" s="78">
        <v>-19.205400000000001</v>
      </c>
      <c r="J17" s="78">
        <v>98.504000000000005</v>
      </c>
      <c r="K17" s="78">
        <v>0</v>
      </c>
      <c r="L17" s="85">
        <v>0</v>
      </c>
      <c r="M17" s="78">
        <v>1</v>
      </c>
      <c r="N17" s="78">
        <v>5.9602000000000004</v>
      </c>
      <c r="O17" s="78">
        <v>-5.55</v>
      </c>
      <c r="P17" s="78">
        <v>3.9609000000000001</v>
      </c>
      <c r="Q17" s="78">
        <v>3.7643</v>
      </c>
      <c r="R17" s="78">
        <v>1</v>
      </c>
      <c r="S17" s="84">
        <v>1</v>
      </c>
      <c r="T17" s="78">
        <v>4</v>
      </c>
      <c r="U17" s="78">
        <v>0.71539045700000004</v>
      </c>
      <c r="V17" s="78">
        <v>-1.6848000000000001</v>
      </c>
      <c r="W17" s="78">
        <v>0.49737868336775959</v>
      </c>
      <c r="X17" s="78">
        <v>-29.6691</v>
      </c>
      <c r="Y17" s="78">
        <v>0.166753275825997</v>
      </c>
      <c r="Z17" s="78">
        <v>-5.55</v>
      </c>
      <c r="AA17" s="78">
        <v>-2065.1699767708778</v>
      </c>
      <c r="AB17" s="78">
        <v>9169.4051999999992</v>
      </c>
      <c r="AC17" s="78">
        <v>32</v>
      </c>
      <c r="AD17" s="78">
        <v>30</v>
      </c>
      <c r="AE17" s="78">
        <v>3.3899999999999997E-5</v>
      </c>
      <c r="AF17" s="78">
        <v>4.7599999999999998E-5</v>
      </c>
      <c r="AG17" s="85">
        <v>0</v>
      </c>
      <c r="AH17" s="78">
        <v>3</v>
      </c>
      <c r="AI17" s="78">
        <v>45</v>
      </c>
      <c r="AJ17" s="78">
        <v>1</v>
      </c>
      <c r="AK17" s="78">
        <v>1</v>
      </c>
      <c r="AL17" s="78">
        <v>2.8</v>
      </c>
      <c r="AM17" s="78">
        <v>45</v>
      </c>
      <c r="AN17" s="78">
        <v>1</v>
      </c>
      <c r="AO17" s="78">
        <v>0.5</v>
      </c>
      <c r="AP17" s="78">
        <v>1</v>
      </c>
      <c r="AQ17" s="78">
        <v>60</v>
      </c>
      <c r="AR17" s="78">
        <v>160</v>
      </c>
      <c r="AS17" s="78">
        <v>10</v>
      </c>
      <c r="AT17" s="78">
        <v>1</v>
      </c>
      <c r="AU17" s="78">
        <v>2000</v>
      </c>
      <c r="AV17" s="78">
        <v>0.25</v>
      </c>
      <c r="AW17" s="78">
        <v>0</v>
      </c>
      <c r="AX17" s="78">
        <v>3</v>
      </c>
      <c r="AY17" s="78">
        <v>0.1</v>
      </c>
      <c r="AZ17" s="78">
        <v>45</v>
      </c>
      <c r="BA17" s="78">
        <v>45</v>
      </c>
      <c r="BB17" s="78">
        <v>100</v>
      </c>
      <c r="BC17" s="78">
        <v>1</v>
      </c>
      <c r="BD17" s="78">
        <v>1329</v>
      </c>
      <c r="BE17" s="78">
        <v>1228503040</v>
      </c>
      <c r="BF17" s="78">
        <v>3000935936</v>
      </c>
      <c r="BG17" s="28" t="s">
        <v>143</v>
      </c>
      <c r="BH17" s="28" t="s">
        <v>143</v>
      </c>
      <c r="BI17" s="28" t="s">
        <v>143</v>
      </c>
      <c r="BJ17" s="28" t="s">
        <v>143</v>
      </c>
      <c r="BK17" s="28" t="s">
        <v>143</v>
      </c>
      <c r="BL17" s="28" t="s">
        <v>143</v>
      </c>
      <c r="BM17" s="28" t="s">
        <v>143</v>
      </c>
      <c r="BN17" s="28" t="s">
        <v>143</v>
      </c>
      <c r="BO17" s="28" t="s">
        <v>143</v>
      </c>
      <c r="BP17" s="28" t="s">
        <v>143</v>
      </c>
      <c r="BQ17" s="28" t="s">
        <v>143</v>
      </c>
      <c r="BR17" s="28" t="s">
        <v>143</v>
      </c>
      <c r="BS17" s="28" t="s">
        <v>143</v>
      </c>
      <c r="BT17" s="28" t="s">
        <v>143</v>
      </c>
      <c r="BU17" s="28" t="s">
        <v>143</v>
      </c>
      <c r="BV17" s="28" t="s">
        <v>143</v>
      </c>
      <c r="BW17" s="28" t="s">
        <v>143</v>
      </c>
      <c r="BX17" s="78">
        <v>0</v>
      </c>
      <c r="BY17" s="78">
        <v>0</v>
      </c>
      <c r="BZ17" s="78">
        <v>0</v>
      </c>
      <c r="CA17" s="78">
        <v>-0.94737553600000002</v>
      </c>
      <c r="CB17" s="78">
        <v>34.0814667</v>
      </c>
      <c r="CC17" s="78">
        <v>-4.7335763000000002</v>
      </c>
      <c r="CD17" s="78">
        <v>1</v>
      </c>
      <c r="CE17" s="78" t="s">
        <v>760</v>
      </c>
      <c r="CF17" s="78">
        <v>45</v>
      </c>
      <c r="CG17" s="78">
        <v>45</v>
      </c>
      <c r="CH17" s="78">
        <v>6.0000005800000001E-5</v>
      </c>
      <c r="CI17" s="78">
        <v>6.0000005800000001E-5</v>
      </c>
      <c r="CJ17" s="78">
        <v>1329</v>
      </c>
      <c r="CK17" s="78" t="s">
        <v>701</v>
      </c>
      <c r="CL17" s="78">
        <v>0</v>
      </c>
      <c r="CM17" s="78">
        <v>1</v>
      </c>
      <c r="CN17" s="78">
        <v>2</v>
      </c>
      <c r="CO17" s="44" t="s">
        <v>143</v>
      </c>
      <c r="CP17" s="28"/>
      <c r="CQ17" s="29"/>
    </row>
    <row r="18" spans="1:182" s="154" customFormat="1" x14ac:dyDescent="0.25">
      <c r="A18" s="27">
        <v>15</v>
      </c>
      <c r="B18" s="78" t="s">
        <v>333</v>
      </c>
      <c r="C18" s="78">
        <v>1</v>
      </c>
      <c r="D18" s="78">
        <v>-9.1893999999999991</v>
      </c>
      <c r="E18" s="78">
        <v>-267.64319999999998</v>
      </c>
      <c r="F18" s="78">
        <v>0.82130000000000003</v>
      </c>
      <c r="G18" s="78">
        <v>312.09359999999998</v>
      </c>
      <c r="H18" s="78">
        <v>0</v>
      </c>
      <c r="I18" s="78">
        <v>7.0324999999999998</v>
      </c>
      <c r="J18" s="78">
        <v>76.392300000000006</v>
      </c>
      <c r="K18" s="78">
        <v>1</v>
      </c>
      <c r="L18" s="85">
        <v>1</v>
      </c>
      <c r="M18" s="78">
        <v>1</v>
      </c>
      <c r="N18" s="78">
        <v>10</v>
      </c>
      <c r="O18" s="78">
        <v>10</v>
      </c>
      <c r="P18" s="78">
        <v>-2.1318999999999999</v>
      </c>
      <c r="Q18" s="78">
        <v>3.41</v>
      </c>
      <c r="R18" s="78">
        <v>1</v>
      </c>
      <c r="S18" s="78">
        <v>1</v>
      </c>
      <c r="T18" s="84">
        <v>-10</v>
      </c>
      <c r="U18" s="78">
        <v>0.71539045700000004</v>
      </c>
      <c r="V18" s="78">
        <v>10</v>
      </c>
      <c r="W18" s="78">
        <v>0.71539045700000004</v>
      </c>
      <c r="X18" s="78">
        <v>-24.9435</v>
      </c>
      <c r="Y18" s="78">
        <v>0.71539045700000004</v>
      </c>
      <c r="Z18" s="78">
        <v>10</v>
      </c>
      <c r="AA18" s="78">
        <v>-2110.3648937940598</v>
      </c>
      <c r="AB18" s="78">
        <v>18712.3976</v>
      </c>
      <c r="AC18" s="78">
        <v>11</v>
      </c>
      <c r="AD18" s="78">
        <v>39</v>
      </c>
      <c r="AE18" s="78">
        <v>4.1399999999999997E-5</v>
      </c>
      <c r="AF18" s="78">
        <v>2.1999999999999999E-5</v>
      </c>
      <c r="AG18" s="85">
        <v>1</v>
      </c>
      <c r="AH18" s="78">
        <v>3</v>
      </c>
      <c r="AI18" s="78">
        <v>45</v>
      </c>
      <c r="AJ18" s="78">
        <v>1</v>
      </c>
      <c r="AK18" s="78">
        <v>1</v>
      </c>
      <c r="AL18" s="78">
        <v>2.8</v>
      </c>
      <c r="AM18" s="78">
        <v>45</v>
      </c>
      <c r="AN18" s="78">
        <v>1</v>
      </c>
      <c r="AO18" s="78">
        <v>0.5</v>
      </c>
      <c r="AP18" s="78">
        <v>1</v>
      </c>
      <c r="AQ18" s="78">
        <v>60</v>
      </c>
      <c r="AR18" s="78">
        <v>160</v>
      </c>
      <c r="AS18" s="78">
        <v>10</v>
      </c>
      <c r="AT18" s="78">
        <v>1</v>
      </c>
      <c r="AU18" s="78">
        <v>2000</v>
      </c>
      <c r="AV18" s="78">
        <v>0.25</v>
      </c>
      <c r="AW18" s="78">
        <v>0</v>
      </c>
      <c r="AX18" s="78">
        <v>3</v>
      </c>
      <c r="AY18" s="78">
        <v>0.1</v>
      </c>
      <c r="AZ18" s="78">
        <v>45</v>
      </c>
      <c r="BA18" s="78">
        <v>45</v>
      </c>
      <c r="BB18" s="78">
        <v>100</v>
      </c>
      <c r="BC18" s="78">
        <v>1</v>
      </c>
      <c r="BD18" s="78">
        <v>496</v>
      </c>
      <c r="BE18" s="78">
        <v>1196667392</v>
      </c>
      <c r="BF18" s="78">
        <v>3637661696</v>
      </c>
      <c r="BG18" s="28" t="s">
        <v>143</v>
      </c>
      <c r="BH18" s="28" t="s">
        <v>143</v>
      </c>
      <c r="BI18" s="28" t="s">
        <v>143</v>
      </c>
      <c r="BJ18" s="28" t="s">
        <v>143</v>
      </c>
      <c r="BK18" s="28" t="s">
        <v>143</v>
      </c>
      <c r="BL18" s="28" t="s">
        <v>143</v>
      </c>
      <c r="BM18" s="28" t="s">
        <v>143</v>
      </c>
      <c r="BN18" s="28" t="s">
        <v>143</v>
      </c>
      <c r="BO18" s="28" t="s">
        <v>143</v>
      </c>
      <c r="BP18" s="28" t="s">
        <v>143</v>
      </c>
      <c r="BQ18" s="28" t="s">
        <v>143</v>
      </c>
      <c r="BR18" s="28" t="s">
        <v>143</v>
      </c>
      <c r="BS18" s="28" t="s">
        <v>143</v>
      </c>
      <c r="BT18" s="28" t="s">
        <v>143</v>
      </c>
      <c r="BU18" s="28" t="s">
        <v>143</v>
      </c>
      <c r="BV18" s="28" t="s">
        <v>143</v>
      </c>
      <c r="BW18" s="28" t="s">
        <v>143</v>
      </c>
      <c r="BX18" s="78">
        <v>0</v>
      </c>
      <c r="BY18" s="78">
        <v>0</v>
      </c>
      <c r="BZ18" s="78">
        <v>0</v>
      </c>
      <c r="CA18" s="78">
        <v>-3.7279133799999999</v>
      </c>
      <c r="CB18" s="78">
        <v>47.551162699999999</v>
      </c>
      <c r="CC18" s="78">
        <v>-3.7279133799999999</v>
      </c>
      <c r="CD18" s="78">
        <v>1</v>
      </c>
      <c r="CE18" s="78" t="s">
        <v>761</v>
      </c>
      <c r="CF18" s="78">
        <v>45</v>
      </c>
      <c r="CG18" s="78">
        <v>45</v>
      </c>
      <c r="CH18" s="78">
        <v>6.0000005800000001E-5</v>
      </c>
      <c r="CI18" s="78">
        <v>6.0000005800000001E-5</v>
      </c>
      <c r="CJ18" s="78">
        <v>1196667392</v>
      </c>
      <c r="CK18" s="78" t="s">
        <v>701</v>
      </c>
      <c r="CL18" s="78">
        <v>0</v>
      </c>
      <c r="CM18" s="78">
        <v>2</v>
      </c>
      <c r="CN18" s="78">
        <v>2</v>
      </c>
      <c r="CO18" s="44" t="s">
        <v>143</v>
      </c>
      <c r="CP18" s="28"/>
      <c r="CQ18" s="29"/>
      <c r="CR18" s="77"/>
      <c r="CS18" s="77"/>
      <c r="CT18" s="77"/>
      <c r="CU18" s="77"/>
      <c r="CV18" s="77"/>
      <c r="CW18" s="77"/>
      <c r="CX18" s="77"/>
      <c r="CY18" s="77"/>
      <c r="CZ18" s="77"/>
      <c r="DA18" s="77"/>
      <c r="DB18" s="77"/>
      <c r="DC18" s="77"/>
      <c r="DD18" s="77"/>
      <c r="DE18" s="77"/>
      <c r="DF18" s="77"/>
      <c r="DG18" s="77"/>
      <c r="DH18" s="77"/>
      <c r="DI18" s="77"/>
      <c r="DJ18" s="77"/>
      <c r="DK18" s="77"/>
      <c r="DL18" s="77"/>
      <c r="DM18" s="77"/>
      <c r="DN18" s="77"/>
      <c r="DO18" s="77"/>
      <c r="DP18" s="77"/>
      <c r="DQ18" s="77"/>
      <c r="DR18" s="77"/>
      <c r="DS18" s="77"/>
      <c r="DT18" s="77"/>
      <c r="DU18" s="77"/>
      <c r="DV18" s="77"/>
      <c r="DW18" s="77"/>
      <c r="DX18" s="77"/>
      <c r="DY18" s="77"/>
      <c r="DZ18" s="77"/>
      <c r="EA18" s="77"/>
      <c r="EB18" s="77"/>
      <c r="EC18" s="77"/>
      <c r="ED18" s="77"/>
      <c r="EE18" s="77"/>
      <c r="EF18" s="77"/>
      <c r="EG18" s="77"/>
      <c r="EH18" s="77"/>
      <c r="EI18" s="77"/>
      <c r="EJ18" s="77"/>
      <c r="EK18" s="77"/>
      <c r="EL18" s="77"/>
      <c r="EM18" s="77"/>
      <c r="EN18" s="77"/>
      <c r="EO18" s="77"/>
      <c r="EP18" s="77"/>
      <c r="EQ18" s="77"/>
      <c r="ER18" s="77"/>
      <c r="ES18" s="77"/>
      <c r="ET18" s="77"/>
      <c r="EU18" s="77"/>
      <c r="EV18" s="77"/>
      <c r="EW18" s="77"/>
      <c r="EX18" s="77"/>
      <c r="EY18" s="77"/>
      <c r="EZ18" s="77"/>
      <c r="FA18" s="77"/>
      <c r="FB18" s="77"/>
      <c r="FC18" s="77"/>
      <c r="FD18" s="77"/>
      <c r="FE18" s="77"/>
      <c r="FF18" s="77"/>
      <c r="FG18" s="77"/>
      <c r="FH18" s="77"/>
      <c r="FI18" s="77"/>
      <c r="FJ18" s="77"/>
      <c r="FK18" s="77"/>
      <c r="FL18" s="77"/>
      <c r="FM18" s="77"/>
      <c r="FN18" s="77"/>
      <c r="FO18" s="77"/>
      <c r="FP18" s="77"/>
      <c r="FQ18" s="77"/>
      <c r="FR18" s="77"/>
      <c r="FS18" s="77"/>
      <c r="FT18" s="77"/>
      <c r="FU18" s="77"/>
      <c r="FV18" s="77"/>
      <c r="FW18" s="77"/>
      <c r="FX18" s="77"/>
      <c r="FY18" s="77"/>
      <c r="FZ18" s="77"/>
    </row>
    <row r="19" spans="1:182" s="77" customFormat="1" x14ac:dyDescent="0.25">
      <c r="A19" s="27">
        <v>16</v>
      </c>
      <c r="B19" s="78" t="s">
        <v>334</v>
      </c>
      <c r="C19" s="78">
        <v>1</v>
      </c>
      <c r="D19" s="78">
        <v>-2.3732000000000002</v>
      </c>
      <c r="E19" s="78">
        <v>1282.8510000000001</v>
      </c>
      <c r="F19" s="78">
        <v>0.67879999999999996</v>
      </c>
      <c r="G19" s="78">
        <v>95.772099999999995</v>
      </c>
      <c r="H19" s="78">
        <v>1</v>
      </c>
      <c r="I19" s="78">
        <v>42</v>
      </c>
      <c r="J19" s="78">
        <v>-80.469300000000004</v>
      </c>
      <c r="K19" s="78">
        <v>0</v>
      </c>
      <c r="L19" s="85">
        <v>0</v>
      </c>
      <c r="M19" s="78">
        <v>0</v>
      </c>
      <c r="N19" s="78">
        <v>7.3811</v>
      </c>
      <c r="O19" s="78">
        <v>9.9382999999999999</v>
      </c>
      <c r="P19" s="78">
        <v>-2.9988000000000001</v>
      </c>
      <c r="Q19" s="78">
        <v>3.6065</v>
      </c>
      <c r="R19" s="78">
        <v>1</v>
      </c>
      <c r="S19" s="78">
        <v>1</v>
      </c>
      <c r="T19" s="84">
        <v>10</v>
      </c>
      <c r="U19" s="78">
        <v>0.71539045700000004</v>
      </c>
      <c r="V19" s="78">
        <v>3.5127000000000002</v>
      </c>
      <c r="W19" s="78">
        <v>0.71539045700000004</v>
      </c>
      <c r="X19" s="78">
        <v>-75.887500000000003</v>
      </c>
      <c r="Y19" s="78">
        <v>0.71539045700000004</v>
      </c>
      <c r="Z19" s="78">
        <v>9.9382999999999999</v>
      </c>
      <c r="AA19" s="78">
        <v>1922.3504114747047</v>
      </c>
      <c r="AB19" s="78">
        <v>5154.5563000000002</v>
      </c>
      <c r="AC19" s="78">
        <v>48</v>
      </c>
      <c r="AD19" s="78">
        <v>75</v>
      </c>
      <c r="AE19" s="78">
        <v>2.7800000000000001E-5</v>
      </c>
      <c r="AF19" s="78">
        <v>2.26E-5</v>
      </c>
      <c r="AG19" s="85">
        <v>0</v>
      </c>
      <c r="AH19" s="78">
        <v>3</v>
      </c>
      <c r="AI19" s="78">
        <v>45</v>
      </c>
      <c r="AJ19" s="78">
        <v>1</v>
      </c>
      <c r="AK19" s="78">
        <v>1</v>
      </c>
      <c r="AL19" s="78">
        <v>2.8</v>
      </c>
      <c r="AM19" s="78">
        <v>45</v>
      </c>
      <c r="AN19" s="78">
        <v>1</v>
      </c>
      <c r="AO19" s="78">
        <v>0.5</v>
      </c>
      <c r="AP19" s="78">
        <v>1</v>
      </c>
      <c r="AQ19" s="78">
        <v>60</v>
      </c>
      <c r="AR19" s="78">
        <v>160</v>
      </c>
      <c r="AS19" s="78">
        <v>10</v>
      </c>
      <c r="AT19" s="78">
        <v>1</v>
      </c>
      <c r="AU19" s="78">
        <v>2000</v>
      </c>
      <c r="AV19" s="78">
        <v>0.25</v>
      </c>
      <c r="AW19" s="78">
        <v>0</v>
      </c>
      <c r="AX19" s="78">
        <v>3</v>
      </c>
      <c r="AY19" s="78">
        <v>0.1</v>
      </c>
      <c r="AZ19" s="78">
        <v>45</v>
      </c>
      <c r="BA19" s="78">
        <v>45</v>
      </c>
      <c r="BB19" s="78">
        <v>100</v>
      </c>
      <c r="BC19" s="78">
        <v>1</v>
      </c>
      <c r="BD19" s="78">
        <v>106</v>
      </c>
      <c r="BE19" s="78">
        <v>317435136</v>
      </c>
      <c r="BF19" s="78">
        <v>644338432</v>
      </c>
      <c r="BG19" s="28" t="s">
        <v>143</v>
      </c>
      <c r="BH19" s="28" t="s">
        <v>143</v>
      </c>
      <c r="BI19" s="28" t="s">
        <v>143</v>
      </c>
      <c r="BJ19" s="28" t="s">
        <v>143</v>
      </c>
      <c r="BK19" s="28" t="s">
        <v>143</v>
      </c>
      <c r="BL19" s="28" t="s">
        <v>143</v>
      </c>
      <c r="BM19" s="28" t="s">
        <v>143</v>
      </c>
      <c r="BN19" s="28" t="s">
        <v>143</v>
      </c>
      <c r="BO19" s="28" t="s">
        <v>143</v>
      </c>
      <c r="BP19" s="28" t="s">
        <v>143</v>
      </c>
      <c r="BQ19" s="28" t="s">
        <v>143</v>
      </c>
      <c r="BR19" s="28" t="s">
        <v>143</v>
      </c>
      <c r="BS19" s="28" t="s">
        <v>143</v>
      </c>
      <c r="BT19" s="28" t="s">
        <v>143</v>
      </c>
      <c r="BU19" s="28" t="s">
        <v>143</v>
      </c>
      <c r="BV19" s="28" t="s">
        <v>143</v>
      </c>
      <c r="BW19" s="28" t="s">
        <v>143</v>
      </c>
      <c r="BX19" s="78">
        <v>0</v>
      </c>
      <c r="BY19" s="78">
        <v>0</v>
      </c>
      <c r="BZ19" s="78">
        <v>0</v>
      </c>
      <c r="CA19" s="78">
        <v>-0.698016584</v>
      </c>
      <c r="CB19" s="78">
        <v>-79.165275600000001</v>
      </c>
      <c r="CC19" s="78">
        <v>1.13077056</v>
      </c>
      <c r="CD19" s="78">
        <v>1</v>
      </c>
      <c r="CE19" s="78" t="s">
        <v>762</v>
      </c>
      <c r="CF19" s="78">
        <v>45</v>
      </c>
      <c r="CG19" s="78">
        <v>45</v>
      </c>
      <c r="CH19" s="78">
        <v>6.0000005800000001E-5</v>
      </c>
      <c r="CI19" s="78">
        <v>6.0000005800000001E-5</v>
      </c>
      <c r="CJ19" s="78">
        <v>106</v>
      </c>
      <c r="CK19" s="78" t="s">
        <v>701</v>
      </c>
      <c r="CL19" s="78">
        <v>0</v>
      </c>
      <c r="CM19" s="78">
        <v>1</v>
      </c>
      <c r="CN19" s="78">
        <v>2</v>
      </c>
      <c r="CO19" s="44" t="s">
        <v>143</v>
      </c>
      <c r="CP19" s="28"/>
      <c r="CQ19" s="29"/>
    </row>
    <row r="20" spans="1:182" s="77" customFormat="1" x14ac:dyDescent="0.25">
      <c r="A20" s="27">
        <v>17</v>
      </c>
      <c r="B20" s="78" t="s">
        <v>335</v>
      </c>
      <c r="C20" s="78">
        <v>1</v>
      </c>
      <c r="D20" s="78">
        <v>-1.2642</v>
      </c>
      <c r="E20" s="78">
        <v>1396.8823</v>
      </c>
      <c r="F20" s="78">
        <v>1</v>
      </c>
      <c r="G20" s="78">
        <v>491.08019999999999</v>
      </c>
      <c r="H20" s="78">
        <v>1</v>
      </c>
      <c r="I20" s="78">
        <v>37.168900000000001</v>
      </c>
      <c r="J20" s="78">
        <v>0.2999</v>
      </c>
      <c r="K20" s="78">
        <v>0</v>
      </c>
      <c r="L20" s="85">
        <v>1</v>
      </c>
      <c r="M20" s="78">
        <v>1</v>
      </c>
      <c r="N20" s="78">
        <v>1.6343000000000001</v>
      </c>
      <c r="O20" s="78">
        <v>2.9323000000000001</v>
      </c>
      <c r="P20" s="78">
        <v>0.22520000000000001</v>
      </c>
      <c r="Q20" s="78">
        <v>2.4035000000000002</v>
      </c>
      <c r="R20" s="78">
        <v>1</v>
      </c>
      <c r="S20" s="78">
        <v>1</v>
      </c>
      <c r="T20" s="84">
        <v>3.3519999999999999</v>
      </c>
      <c r="U20" s="78">
        <v>0.71539045700000004</v>
      </c>
      <c r="V20" s="78">
        <v>8.2742000000000004</v>
      </c>
      <c r="W20" s="78">
        <v>0.71539045700000004</v>
      </c>
      <c r="X20" s="78">
        <v>-1.9213</v>
      </c>
      <c r="Y20" s="78">
        <v>0.71539045700000004</v>
      </c>
      <c r="Z20" s="78">
        <v>2.9323000000000001</v>
      </c>
      <c r="AA20" s="78">
        <v>3046.500333070755</v>
      </c>
      <c r="AB20" s="78">
        <v>9521.3333999999995</v>
      </c>
      <c r="AC20" s="78">
        <v>152</v>
      </c>
      <c r="AD20" s="78">
        <v>19</v>
      </c>
      <c r="AE20" s="78">
        <v>3.9199999999999997E-5</v>
      </c>
      <c r="AF20" s="78">
        <v>3.4E-5</v>
      </c>
      <c r="AG20" s="85">
        <v>1</v>
      </c>
      <c r="AH20" s="78">
        <v>3</v>
      </c>
      <c r="AI20" s="78">
        <v>45</v>
      </c>
      <c r="AJ20" s="78">
        <v>1</v>
      </c>
      <c r="AK20" s="78">
        <v>1</v>
      </c>
      <c r="AL20" s="78">
        <v>2.8</v>
      </c>
      <c r="AM20" s="78">
        <v>45</v>
      </c>
      <c r="AN20" s="78">
        <v>1</v>
      </c>
      <c r="AO20" s="78">
        <v>0.5</v>
      </c>
      <c r="AP20" s="78">
        <v>1</v>
      </c>
      <c r="AQ20" s="78">
        <v>60</v>
      </c>
      <c r="AR20" s="78">
        <v>160</v>
      </c>
      <c r="AS20" s="78">
        <v>10</v>
      </c>
      <c r="AT20" s="78">
        <v>1</v>
      </c>
      <c r="AU20" s="78">
        <v>2000</v>
      </c>
      <c r="AV20" s="78">
        <v>0.25</v>
      </c>
      <c r="AW20" s="78">
        <v>0</v>
      </c>
      <c r="AX20" s="78">
        <v>3</v>
      </c>
      <c r="AY20" s="78">
        <v>0.1</v>
      </c>
      <c r="AZ20" s="78">
        <v>45</v>
      </c>
      <c r="BA20" s="78">
        <v>45</v>
      </c>
      <c r="BB20" s="78">
        <v>100</v>
      </c>
      <c r="BC20" s="78">
        <v>1</v>
      </c>
      <c r="BD20" s="78">
        <v>856</v>
      </c>
      <c r="BE20" s="78">
        <v>500153344</v>
      </c>
      <c r="BF20" s="78">
        <v>1802717696</v>
      </c>
      <c r="BG20" s="28" t="s">
        <v>143</v>
      </c>
      <c r="BH20" s="28" t="s">
        <v>143</v>
      </c>
      <c r="BI20" s="28" t="s">
        <v>143</v>
      </c>
      <c r="BJ20" s="28" t="s">
        <v>143</v>
      </c>
      <c r="BK20" s="28" t="s">
        <v>143</v>
      </c>
      <c r="BL20" s="28" t="s">
        <v>143</v>
      </c>
      <c r="BM20" s="28" t="s">
        <v>143</v>
      </c>
      <c r="BN20" s="28" t="s">
        <v>143</v>
      </c>
      <c r="BO20" s="28" t="s">
        <v>143</v>
      </c>
      <c r="BP20" s="28" t="s">
        <v>143</v>
      </c>
      <c r="BQ20" s="28" t="s">
        <v>143</v>
      </c>
      <c r="BR20" s="28" t="s">
        <v>143</v>
      </c>
      <c r="BS20" s="28" t="s">
        <v>143</v>
      </c>
      <c r="BT20" s="28" t="s">
        <v>143</v>
      </c>
      <c r="BU20" s="28" t="s">
        <v>143</v>
      </c>
      <c r="BV20" s="28" t="s">
        <v>143</v>
      </c>
      <c r="BW20" s="28" t="s">
        <v>143</v>
      </c>
      <c r="BX20" s="78">
        <v>0</v>
      </c>
      <c r="BY20" s="78">
        <v>0</v>
      </c>
      <c r="BZ20" s="78">
        <v>0</v>
      </c>
      <c r="CA20" s="78">
        <v>1.4505199200000001</v>
      </c>
      <c r="CB20" s="78">
        <v>-0.33227476500000003</v>
      </c>
      <c r="CC20" s="78">
        <v>-6.9835968299999995E-2</v>
      </c>
      <c r="CD20" s="78">
        <v>1</v>
      </c>
      <c r="CE20" s="78" t="s">
        <v>763</v>
      </c>
      <c r="CF20" s="78">
        <v>45</v>
      </c>
      <c r="CG20" s="78">
        <v>45</v>
      </c>
      <c r="CH20" s="78">
        <v>6.0000005800000001E-5</v>
      </c>
      <c r="CI20" s="78">
        <v>6.0000005800000001E-5</v>
      </c>
      <c r="CJ20" s="78">
        <v>856</v>
      </c>
      <c r="CK20" s="78" t="s">
        <v>701</v>
      </c>
      <c r="CL20" s="78">
        <v>0</v>
      </c>
      <c r="CM20" s="78">
        <v>1</v>
      </c>
      <c r="CN20" s="78">
        <v>2</v>
      </c>
      <c r="CO20" s="44" t="s">
        <v>143</v>
      </c>
      <c r="CP20" s="28"/>
      <c r="CQ20" s="29"/>
    </row>
    <row r="21" spans="1:182" s="77" customFormat="1" x14ac:dyDescent="0.25">
      <c r="A21" s="27">
        <v>18</v>
      </c>
      <c r="B21" s="78" t="s">
        <v>336</v>
      </c>
      <c r="C21" s="78">
        <v>1</v>
      </c>
      <c r="D21" s="78">
        <v>-2.3262</v>
      </c>
      <c r="E21" s="78">
        <v>263.96530000000001</v>
      </c>
      <c r="F21" s="78">
        <v>0.62460000000000004</v>
      </c>
      <c r="G21" s="78">
        <v>418.12470000000002</v>
      </c>
      <c r="H21" s="78">
        <v>0</v>
      </c>
      <c r="I21" s="78">
        <v>-20.752300000000002</v>
      </c>
      <c r="J21" s="78">
        <v>-111.87309999999999</v>
      </c>
      <c r="K21" s="78">
        <v>1</v>
      </c>
      <c r="L21" s="85">
        <v>0</v>
      </c>
      <c r="M21" s="78">
        <v>0</v>
      </c>
      <c r="N21" s="78">
        <v>2.7440000000000002</v>
      </c>
      <c r="O21" s="78">
        <v>0.81630000000000003</v>
      </c>
      <c r="P21" s="78">
        <v>-2.8797999999999999</v>
      </c>
      <c r="Q21" s="78">
        <v>0.54079999999999995</v>
      </c>
      <c r="R21" s="78">
        <v>0</v>
      </c>
      <c r="S21" s="78">
        <v>1</v>
      </c>
      <c r="T21" s="84">
        <v>0</v>
      </c>
      <c r="U21" s="78">
        <v>0.70979530600045304</v>
      </c>
      <c r="V21" s="78">
        <v>-4.9043000000000001</v>
      </c>
      <c r="W21" s="78">
        <v>0.71539045700000004</v>
      </c>
      <c r="X21" s="78">
        <v>-67.515100000000004</v>
      </c>
      <c r="Y21" s="78">
        <v>0.15847328569843538</v>
      </c>
      <c r="Z21" s="78">
        <v>0.81630000000000003</v>
      </c>
      <c r="AA21" s="78">
        <v>-2302.899443924427</v>
      </c>
      <c r="AB21" s="78">
        <v>9086.4302000000007</v>
      </c>
      <c r="AC21" s="78">
        <v>191</v>
      </c>
      <c r="AD21" s="78">
        <v>123</v>
      </c>
      <c r="AE21" s="78">
        <v>2.0000000000000002E-5</v>
      </c>
      <c r="AF21" s="78">
        <v>3.8600000000000003E-5</v>
      </c>
      <c r="AG21" s="85">
        <v>0</v>
      </c>
      <c r="AH21" s="78">
        <v>3</v>
      </c>
      <c r="AI21" s="78">
        <v>45</v>
      </c>
      <c r="AJ21" s="78">
        <v>1</v>
      </c>
      <c r="AK21" s="78">
        <v>1</v>
      </c>
      <c r="AL21" s="78">
        <v>2.8</v>
      </c>
      <c r="AM21" s="78">
        <v>45</v>
      </c>
      <c r="AN21" s="78">
        <v>1</v>
      </c>
      <c r="AO21" s="78">
        <v>0.5</v>
      </c>
      <c r="AP21" s="78">
        <v>1</v>
      </c>
      <c r="AQ21" s="78">
        <v>60</v>
      </c>
      <c r="AR21" s="78">
        <v>160</v>
      </c>
      <c r="AS21" s="78">
        <v>10</v>
      </c>
      <c r="AT21" s="78">
        <v>1</v>
      </c>
      <c r="AU21" s="78">
        <v>2000</v>
      </c>
      <c r="AV21" s="78">
        <v>0.25</v>
      </c>
      <c r="AW21" s="78">
        <v>0</v>
      </c>
      <c r="AX21" s="78">
        <v>3</v>
      </c>
      <c r="AY21" s="78">
        <v>0.1</v>
      </c>
      <c r="AZ21" s="78">
        <v>45</v>
      </c>
      <c r="BA21" s="78">
        <v>45</v>
      </c>
      <c r="BB21" s="78">
        <v>100</v>
      </c>
      <c r="BC21" s="78">
        <v>1</v>
      </c>
      <c r="BD21" s="78">
        <v>538</v>
      </c>
      <c r="BE21" s="78">
        <v>1679789824</v>
      </c>
      <c r="BF21" s="78">
        <v>1122821376</v>
      </c>
      <c r="BG21" s="28" t="s">
        <v>143</v>
      </c>
      <c r="BH21" s="28" t="s">
        <v>143</v>
      </c>
      <c r="BI21" s="28" t="s">
        <v>143</v>
      </c>
      <c r="BJ21" s="28" t="s">
        <v>143</v>
      </c>
      <c r="BK21" s="28" t="s">
        <v>143</v>
      </c>
      <c r="BL21" s="28" t="s">
        <v>143</v>
      </c>
      <c r="BM21" s="28" t="s">
        <v>143</v>
      </c>
      <c r="BN21" s="28" t="s">
        <v>143</v>
      </c>
      <c r="BO21" s="28" t="s">
        <v>143</v>
      </c>
      <c r="BP21" s="28" t="s">
        <v>143</v>
      </c>
      <c r="BQ21" s="28" t="s">
        <v>143</v>
      </c>
      <c r="BR21" s="28" t="s">
        <v>143</v>
      </c>
      <c r="BS21" s="28" t="s">
        <v>143</v>
      </c>
      <c r="BT21" s="28" t="s">
        <v>143</v>
      </c>
      <c r="BU21" s="28" t="s">
        <v>143</v>
      </c>
      <c r="BV21" s="28" t="s">
        <v>143</v>
      </c>
      <c r="BW21" s="28" t="s">
        <v>143</v>
      </c>
      <c r="BX21" s="78">
        <v>-8.1629998999999995E-2</v>
      </c>
      <c r="BY21" s="78">
        <v>0</v>
      </c>
      <c r="BZ21" s="78">
        <v>0</v>
      </c>
      <c r="CA21" s="78">
        <v>-3.0743768199999999</v>
      </c>
      <c r="CB21" s="78">
        <v>-99.248390200000003</v>
      </c>
      <c r="CC21" s="78">
        <v>0.31829768400000003</v>
      </c>
      <c r="CD21" s="78">
        <v>1</v>
      </c>
      <c r="CE21" s="78" t="s">
        <v>764</v>
      </c>
      <c r="CF21" s="78">
        <v>45</v>
      </c>
      <c r="CG21" s="78">
        <v>45</v>
      </c>
      <c r="CH21" s="78">
        <v>6.0000005800000001E-5</v>
      </c>
      <c r="CI21" s="78">
        <v>6.0000005800000001E-5</v>
      </c>
      <c r="CJ21" s="78">
        <v>538</v>
      </c>
      <c r="CK21" s="78" t="s">
        <v>701</v>
      </c>
      <c r="CL21" s="78">
        <v>-8.1629998999999995E-2</v>
      </c>
      <c r="CM21" s="78">
        <v>1</v>
      </c>
      <c r="CN21" s="78">
        <v>2</v>
      </c>
      <c r="CO21" s="44" t="s">
        <v>143</v>
      </c>
      <c r="CP21" s="28"/>
      <c r="CQ21" s="29"/>
    </row>
    <row r="22" spans="1:182" s="77" customFormat="1" x14ac:dyDescent="0.25">
      <c r="A22" s="27">
        <v>19</v>
      </c>
      <c r="B22" s="78" t="s">
        <v>337</v>
      </c>
      <c r="C22" s="78">
        <v>1</v>
      </c>
      <c r="D22" s="78">
        <v>3.2526999999999999</v>
      </c>
      <c r="E22" s="78">
        <v>92.669300000000007</v>
      </c>
      <c r="F22" s="78">
        <v>1</v>
      </c>
      <c r="G22" s="78">
        <v>338.0849</v>
      </c>
      <c r="H22" s="78">
        <v>0</v>
      </c>
      <c r="I22" s="78">
        <v>26.855</v>
      </c>
      <c r="J22" s="78">
        <v>60.179299999999998</v>
      </c>
      <c r="K22" s="78">
        <v>0</v>
      </c>
      <c r="L22" s="85">
        <v>1</v>
      </c>
      <c r="M22" s="78">
        <v>1</v>
      </c>
      <c r="N22" s="78">
        <v>-6.0054999999999996</v>
      </c>
      <c r="O22" s="78">
        <v>-8.7460000000000004</v>
      </c>
      <c r="P22" s="78">
        <v>-2.5783999999999998</v>
      </c>
      <c r="Q22" s="78">
        <v>-0.51839999999999997</v>
      </c>
      <c r="R22" s="78">
        <v>0</v>
      </c>
      <c r="S22" s="78">
        <v>1</v>
      </c>
      <c r="T22" s="84">
        <v>-1.3520000000000001</v>
      </c>
      <c r="U22" s="78">
        <v>7.4972324462986E-3</v>
      </c>
      <c r="V22" s="78">
        <v>9.0002999999999993</v>
      </c>
      <c r="W22" s="78">
        <v>0.17249136895841288</v>
      </c>
      <c r="X22" s="78">
        <v>-98.768900000000002</v>
      </c>
      <c r="Y22" s="78">
        <v>0.71539045700000004</v>
      </c>
      <c r="Z22" s="78">
        <v>-8.7460000000000004</v>
      </c>
      <c r="AA22" s="78">
        <v>-1404.6625763177872</v>
      </c>
      <c r="AB22" s="78">
        <v>1146.2927999999999</v>
      </c>
      <c r="AC22" s="78">
        <v>69</v>
      </c>
      <c r="AD22" s="78">
        <v>141</v>
      </c>
      <c r="AE22" s="78">
        <v>5.0300000000000003E-5</v>
      </c>
      <c r="AF22" s="78">
        <v>3.8099999999999998E-5</v>
      </c>
      <c r="AG22" s="85">
        <v>1</v>
      </c>
      <c r="AH22" s="78">
        <v>3</v>
      </c>
      <c r="AI22" s="78">
        <v>45</v>
      </c>
      <c r="AJ22" s="78">
        <v>1</v>
      </c>
      <c r="AK22" s="78">
        <v>1</v>
      </c>
      <c r="AL22" s="78">
        <v>2.8</v>
      </c>
      <c r="AM22" s="78">
        <v>45</v>
      </c>
      <c r="AN22" s="78">
        <v>1</v>
      </c>
      <c r="AO22" s="78">
        <v>0.5</v>
      </c>
      <c r="AP22" s="78">
        <v>1</v>
      </c>
      <c r="AQ22" s="78">
        <v>60</v>
      </c>
      <c r="AR22" s="78">
        <v>160</v>
      </c>
      <c r="AS22" s="78">
        <v>10</v>
      </c>
      <c r="AT22" s="78">
        <v>1</v>
      </c>
      <c r="AU22" s="78">
        <v>2000</v>
      </c>
      <c r="AV22" s="78">
        <v>0.25</v>
      </c>
      <c r="AW22" s="78">
        <v>0</v>
      </c>
      <c r="AX22" s="78">
        <v>3</v>
      </c>
      <c r="AY22" s="78">
        <v>0.1</v>
      </c>
      <c r="AZ22" s="78">
        <v>45</v>
      </c>
      <c r="BA22" s="78">
        <v>45</v>
      </c>
      <c r="BB22" s="78">
        <v>100</v>
      </c>
      <c r="BC22" s="78">
        <v>1</v>
      </c>
      <c r="BD22" s="78">
        <v>1414</v>
      </c>
      <c r="BE22" s="78">
        <v>1279006208</v>
      </c>
      <c r="BF22" s="78">
        <v>950801408</v>
      </c>
      <c r="BG22" s="28" t="s">
        <v>143</v>
      </c>
      <c r="BH22" s="28" t="s">
        <v>143</v>
      </c>
      <c r="BI22" s="28" t="s">
        <v>143</v>
      </c>
      <c r="BJ22" s="28" t="s">
        <v>143</v>
      </c>
      <c r="BK22" s="28" t="s">
        <v>143</v>
      </c>
      <c r="BL22" s="28" t="s">
        <v>143</v>
      </c>
      <c r="BM22" s="28" t="s">
        <v>143</v>
      </c>
      <c r="BN22" s="28" t="s">
        <v>143</v>
      </c>
      <c r="BO22" s="28" t="s">
        <v>143</v>
      </c>
      <c r="BP22" s="28" t="s">
        <v>143</v>
      </c>
      <c r="BQ22" s="28" t="s">
        <v>143</v>
      </c>
      <c r="BR22" s="28" t="s">
        <v>143</v>
      </c>
      <c r="BS22" s="28" t="s">
        <v>143</v>
      </c>
      <c r="BT22" s="28" t="s">
        <v>143</v>
      </c>
      <c r="BU22" s="28" t="s">
        <v>143</v>
      </c>
      <c r="BV22" s="28" t="s">
        <v>143</v>
      </c>
      <c r="BW22" s="28" t="s">
        <v>143</v>
      </c>
      <c r="BX22" s="78">
        <v>0.87459999300000002</v>
      </c>
      <c r="BY22" s="78">
        <v>0</v>
      </c>
      <c r="BZ22" s="78">
        <v>0</v>
      </c>
      <c r="CA22" s="78">
        <v>8.9572095899999997</v>
      </c>
      <c r="CB22" s="78">
        <v>-71.351707500000003</v>
      </c>
      <c r="CC22" s="78">
        <v>-0.16224476700000001</v>
      </c>
      <c r="CD22" s="78">
        <v>1</v>
      </c>
      <c r="CE22" s="78" t="s">
        <v>741</v>
      </c>
      <c r="CF22" s="78">
        <v>45</v>
      </c>
      <c r="CG22" s="78">
        <v>45</v>
      </c>
      <c r="CH22" s="78">
        <v>6.0000005800000001E-5</v>
      </c>
      <c r="CI22" s="78">
        <v>6.0000005800000001E-5</v>
      </c>
      <c r="CJ22" s="78">
        <v>1414</v>
      </c>
      <c r="CK22" s="78" t="s">
        <v>701</v>
      </c>
      <c r="CL22" s="78">
        <v>0.87459999300000002</v>
      </c>
      <c r="CM22" s="78">
        <v>1</v>
      </c>
      <c r="CN22" s="78">
        <v>2</v>
      </c>
      <c r="CO22" s="44" t="s">
        <v>143</v>
      </c>
      <c r="CP22" s="28"/>
      <c r="CQ22" s="29"/>
    </row>
    <row r="23" spans="1:182" s="77" customFormat="1" x14ac:dyDescent="0.25">
      <c r="A23" s="27">
        <v>20</v>
      </c>
      <c r="B23" s="78" t="s">
        <v>338</v>
      </c>
      <c r="C23" s="78">
        <v>1</v>
      </c>
      <c r="D23" s="78">
        <v>-6.2255000000000003</v>
      </c>
      <c r="E23" s="78">
        <v>332.04660000000001</v>
      </c>
      <c r="F23" s="78">
        <v>0.30349999999999999</v>
      </c>
      <c r="G23" s="78">
        <v>34.923099999999998</v>
      </c>
      <c r="H23" s="78">
        <v>1</v>
      </c>
      <c r="I23" s="78">
        <v>23.439599999999999</v>
      </c>
      <c r="J23" s="78">
        <v>82.609399999999994</v>
      </c>
      <c r="K23" s="78">
        <v>1</v>
      </c>
      <c r="L23" s="85">
        <v>0</v>
      </c>
      <c r="M23" s="78">
        <v>1</v>
      </c>
      <c r="N23" s="78">
        <v>8.9419000000000004</v>
      </c>
      <c r="O23" s="78">
        <v>8.6090999999999998</v>
      </c>
      <c r="P23" s="78">
        <v>0.49609999999999999</v>
      </c>
      <c r="Q23" s="78">
        <v>1.7885</v>
      </c>
      <c r="R23" s="78">
        <v>1</v>
      </c>
      <c r="S23" s="78">
        <v>0</v>
      </c>
      <c r="T23" s="78">
        <v>4</v>
      </c>
      <c r="U23" s="84">
        <v>1.2558479999999999E-3</v>
      </c>
      <c r="V23" s="78">
        <v>6.1166</v>
      </c>
      <c r="W23" s="78">
        <v>0.11567022917074675</v>
      </c>
      <c r="X23" s="78">
        <v>-43.538699999999999</v>
      </c>
      <c r="Y23" s="78">
        <v>0.36973895895011205</v>
      </c>
      <c r="Z23" s="78">
        <v>8.6090999999999998</v>
      </c>
      <c r="AA23" s="78">
        <v>2382.951710999012</v>
      </c>
      <c r="AB23" s="78">
        <v>6448.9335000000001</v>
      </c>
      <c r="AC23" s="78">
        <v>137</v>
      </c>
      <c r="AD23" s="78">
        <v>88</v>
      </c>
      <c r="AE23" s="78">
        <v>2.8500000000000002E-5</v>
      </c>
      <c r="AF23" s="78">
        <v>1.3499999999999999E-5</v>
      </c>
      <c r="AG23" s="85">
        <v>0</v>
      </c>
      <c r="AH23" s="78">
        <v>3</v>
      </c>
      <c r="AI23" s="78">
        <v>45</v>
      </c>
      <c r="AJ23" s="78">
        <v>1</v>
      </c>
      <c r="AK23" s="78">
        <v>1</v>
      </c>
      <c r="AL23" s="78">
        <v>2.8</v>
      </c>
      <c r="AM23" s="78">
        <v>45</v>
      </c>
      <c r="AN23" s="78">
        <v>1</v>
      </c>
      <c r="AO23" s="78">
        <v>0.5</v>
      </c>
      <c r="AP23" s="78">
        <v>1</v>
      </c>
      <c r="AQ23" s="78">
        <v>60</v>
      </c>
      <c r="AR23" s="78">
        <v>160</v>
      </c>
      <c r="AS23" s="78">
        <v>10</v>
      </c>
      <c r="AT23" s="78">
        <v>1</v>
      </c>
      <c r="AU23" s="78">
        <v>2000</v>
      </c>
      <c r="AV23" s="78">
        <v>0.25</v>
      </c>
      <c r="AW23" s="78">
        <v>0</v>
      </c>
      <c r="AX23" s="78">
        <v>3</v>
      </c>
      <c r="AY23" s="78">
        <v>0.1</v>
      </c>
      <c r="AZ23" s="78">
        <v>45</v>
      </c>
      <c r="BA23" s="78">
        <v>45</v>
      </c>
      <c r="BB23" s="78">
        <v>100</v>
      </c>
      <c r="BC23" s="78">
        <v>1</v>
      </c>
      <c r="BD23" s="78">
        <v>638</v>
      </c>
      <c r="BE23" s="78">
        <v>2462220544</v>
      </c>
      <c r="BF23" s="78">
        <v>2464843520</v>
      </c>
      <c r="BG23" s="28" t="s">
        <v>143</v>
      </c>
      <c r="BH23" s="28" t="s">
        <v>143</v>
      </c>
      <c r="BI23" s="28" t="s">
        <v>143</v>
      </c>
      <c r="BJ23" s="28" t="s">
        <v>143</v>
      </c>
      <c r="BK23" s="28" t="s">
        <v>143</v>
      </c>
      <c r="BL23" s="28" t="s">
        <v>143</v>
      </c>
      <c r="BM23" s="28" t="s">
        <v>143</v>
      </c>
      <c r="BN23" s="28" t="s">
        <v>143</v>
      </c>
      <c r="BO23" s="28" t="s">
        <v>143</v>
      </c>
      <c r="BP23" s="28" t="s">
        <v>143</v>
      </c>
      <c r="BQ23" s="28" t="s">
        <v>143</v>
      </c>
      <c r="BR23" s="28" t="s">
        <v>143</v>
      </c>
      <c r="BS23" s="28" t="s">
        <v>143</v>
      </c>
      <c r="BT23" s="28" t="s">
        <v>143</v>
      </c>
      <c r="BU23" s="28" t="s">
        <v>143</v>
      </c>
      <c r="BV23" s="28" t="s">
        <v>143</v>
      </c>
      <c r="BW23" s="28" t="s">
        <v>143</v>
      </c>
      <c r="BX23" s="78">
        <v>0</v>
      </c>
      <c r="BY23" s="78">
        <v>0</v>
      </c>
      <c r="BZ23" s="78">
        <v>0</v>
      </c>
      <c r="CA23" s="78">
        <v>6.1011004399999997</v>
      </c>
      <c r="CB23" s="78">
        <v>-28.947120699999999</v>
      </c>
      <c r="CC23" s="78">
        <v>3.1241705400000002</v>
      </c>
      <c r="CD23" s="78">
        <v>1</v>
      </c>
      <c r="CE23" s="78" t="s">
        <v>742</v>
      </c>
      <c r="CF23" s="78">
        <v>45</v>
      </c>
      <c r="CG23" s="78">
        <v>45</v>
      </c>
      <c r="CH23" s="78">
        <v>6.0000005800000001E-5</v>
      </c>
      <c r="CI23" s="78">
        <v>6.0000005800000001E-5</v>
      </c>
      <c r="CJ23" s="78">
        <v>638</v>
      </c>
      <c r="CK23" s="78" t="s">
        <v>701</v>
      </c>
      <c r="CL23" s="78">
        <v>0</v>
      </c>
      <c r="CM23" s="78">
        <v>1</v>
      </c>
      <c r="CN23" s="78">
        <v>2</v>
      </c>
      <c r="CO23" s="44" t="s">
        <v>143</v>
      </c>
      <c r="CP23" s="28"/>
      <c r="CQ23" s="29"/>
    </row>
    <row r="24" spans="1:182" s="77" customFormat="1" x14ac:dyDescent="0.25">
      <c r="A24" s="27">
        <v>21</v>
      </c>
      <c r="B24" s="78" t="s">
        <v>339</v>
      </c>
      <c r="C24" s="78">
        <v>1</v>
      </c>
      <c r="D24" s="78">
        <v>-0.87880000000000003</v>
      </c>
      <c r="E24" s="78">
        <v>-1183.2391</v>
      </c>
      <c r="F24" s="78">
        <v>1</v>
      </c>
      <c r="G24" s="78">
        <v>238.25219999999999</v>
      </c>
      <c r="H24" s="78">
        <v>0</v>
      </c>
      <c r="I24" s="78">
        <v>-7.3459000000000003</v>
      </c>
      <c r="J24" s="78">
        <v>-49.005200000000002</v>
      </c>
      <c r="K24" s="78">
        <v>0</v>
      </c>
      <c r="L24" s="85">
        <v>1</v>
      </c>
      <c r="M24" s="78">
        <v>0</v>
      </c>
      <c r="N24" s="78">
        <v>-3.3096000000000001</v>
      </c>
      <c r="O24" s="78">
        <v>-0.2732</v>
      </c>
      <c r="P24" s="78">
        <v>3.5240999999999998</v>
      </c>
      <c r="Q24" s="78">
        <v>-3.0828000000000002</v>
      </c>
      <c r="R24" s="78">
        <v>1</v>
      </c>
      <c r="S24" s="78">
        <v>0</v>
      </c>
      <c r="T24" s="78">
        <v>-0.38779999999999998</v>
      </c>
      <c r="U24" s="84">
        <v>0.71539045700000004</v>
      </c>
      <c r="V24" s="78">
        <v>-8.5355000000000008</v>
      </c>
      <c r="W24" s="78">
        <v>0.67480613830638925</v>
      </c>
      <c r="X24" s="78">
        <v>18.7744</v>
      </c>
      <c r="Y24" s="78">
        <v>0.71539045700000004</v>
      </c>
      <c r="Z24" s="78">
        <v>-0.2732</v>
      </c>
      <c r="AA24" s="78">
        <v>-3513.1783213615417</v>
      </c>
      <c r="AB24" s="78">
        <v>4842.2636000000002</v>
      </c>
      <c r="AC24" s="78">
        <v>159</v>
      </c>
      <c r="AD24" s="78">
        <v>84</v>
      </c>
      <c r="AE24" s="78">
        <v>4.6499999999999999E-5</v>
      </c>
      <c r="AF24" s="78">
        <v>5.3999999999999998E-5</v>
      </c>
      <c r="AG24" s="85">
        <v>1</v>
      </c>
      <c r="AH24" s="78">
        <v>3</v>
      </c>
      <c r="AI24" s="78">
        <v>45</v>
      </c>
      <c r="AJ24" s="78">
        <v>1</v>
      </c>
      <c r="AK24" s="78">
        <v>1</v>
      </c>
      <c r="AL24" s="78">
        <v>2.8</v>
      </c>
      <c r="AM24" s="78">
        <v>45</v>
      </c>
      <c r="AN24" s="78">
        <v>1</v>
      </c>
      <c r="AO24" s="78">
        <v>0.5</v>
      </c>
      <c r="AP24" s="78">
        <v>1</v>
      </c>
      <c r="AQ24" s="78">
        <v>60</v>
      </c>
      <c r="AR24" s="78">
        <v>160</v>
      </c>
      <c r="AS24" s="78">
        <v>10</v>
      </c>
      <c r="AT24" s="78">
        <v>1</v>
      </c>
      <c r="AU24" s="78">
        <v>2000</v>
      </c>
      <c r="AV24" s="78">
        <v>0.25</v>
      </c>
      <c r="AW24" s="78">
        <v>0</v>
      </c>
      <c r="AX24" s="78">
        <v>3</v>
      </c>
      <c r="AY24" s="78">
        <v>0.1</v>
      </c>
      <c r="AZ24" s="78">
        <v>45</v>
      </c>
      <c r="BA24" s="78">
        <v>45</v>
      </c>
      <c r="BB24" s="78">
        <v>100</v>
      </c>
      <c r="BC24" s="78">
        <v>1</v>
      </c>
      <c r="BD24" s="78">
        <v>1172</v>
      </c>
      <c r="BE24" s="78">
        <v>849035264</v>
      </c>
      <c r="BF24" s="78">
        <v>3250269696</v>
      </c>
      <c r="BG24" s="28" t="s">
        <v>143</v>
      </c>
      <c r="BH24" s="28" t="s">
        <v>143</v>
      </c>
      <c r="BI24" s="28" t="s">
        <v>143</v>
      </c>
      <c r="BJ24" s="28" t="s">
        <v>143</v>
      </c>
      <c r="BK24" s="28" t="s">
        <v>143</v>
      </c>
      <c r="BL24" s="28" t="s">
        <v>143</v>
      </c>
      <c r="BM24" s="28" t="s">
        <v>143</v>
      </c>
      <c r="BN24" s="28" t="s">
        <v>143</v>
      </c>
      <c r="BO24" s="28" t="s">
        <v>143</v>
      </c>
      <c r="BP24" s="28" t="s">
        <v>143</v>
      </c>
      <c r="BQ24" s="28" t="s">
        <v>143</v>
      </c>
      <c r="BR24" s="28" t="s">
        <v>143</v>
      </c>
      <c r="BS24" s="28" t="s">
        <v>143</v>
      </c>
      <c r="BT24" s="28" t="s">
        <v>143</v>
      </c>
      <c r="BU24" s="28" t="s">
        <v>143</v>
      </c>
      <c r="BV24" s="28" t="s">
        <v>143</v>
      </c>
      <c r="BW24" s="28" t="s">
        <v>143</v>
      </c>
      <c r="BX24" s="78">
        <v>0</v>
      </c>
      <c r="BY24" s="78">
        <v>0</v>
      </c>
      <c r="BZ24" s="78">
        <v>0</v>
      </c>
      <c r="CA24" s="78">
        <v>-3.0579698099999999</v>
      </c>
      <c r="CB24" s="78">
        <v>-26.9636879</v>
      </c>
      <c r="CC24" s="78">
        <v>-0.70644044900000003</v>
      </c>
      <c r="CD24" s="78">
        <v>1</v>
      </c>
      <c r="CE24" s="78" t="s">
        <v>743</v>
      </c>
      <c r="CF24" s="78">
        <v>45</v>
      </c>
      <c r="CG24" s="78">
        <v>45</v>
      </c>
      <c r="CH24" s="78">
        <v>6.0000005800000001E-5</v>
      </c>
      <c r="CI24" s="78">
        <v>6.0000005800000001E-5</v>
      </c>
      <c r="CJ24" s="78">
        <v>849035264</v>
      </c>
      <c r="CK24" s="78" t="s">
        <v>701</v>
      </c>
      <c r="CL24" s="78">
        <v>0</v>
      </c>
      <c r="CM24" s="78">
        <v>2</v>
      </c>
      <c r="CN24" s="78">
        <v>2</v>
      </c>
      <c r="CO24" s="44" t="s">
        <v>143</v>
      </c>
      <c r="CP24" s="28"/>
      <c r="CQ24" s="29"/>
    </row>
    <row r="25" spans="1:182" s="77" customFormat="1" x14ac:dyDescent="0.25">
      <c r="A25" s="27">
        <v>22</v>
      </c>
      <c r="B25" s="78" t="s">
        <v>340</v>
      </c>
      <c r="C25" s="78">
        <v>1</v>
      </c>
      <c r="D25" s="78">
        <v>-6.7176999999999998</v>
      </c>
      <c r="E25" s="78">
        <v>-908.74149999999997</v>
      </c>
      <c r="F25" s="78">
        <v>1</v>
      </c>
      <c r="G25" s="78">
        <v>50.733699999999999</v>
      </c>
      <c r="H25" s="78">
        <v>0</v>
      </c>
      <c r="I25" s="78">
        <v>11.5435</v>
      </c>
      <c r="J25" s="78">
        <v>-18.500299999999999</v>
      </c>
      <c r="K25" s="78">
        <v>0</v>
      </c>
      <c r="L25" s="85">
        <v>0</v>
      </c>
      <c r="M25" s="78">
        <v>0</v>
      </c>
      <c r="N25" s="78">
        <v>2.6101999999999999</v>
      </c>
      <c r="O25" s="78">
        <v>-4.7380000000000004</v>
      </c>
      <c r="P25" s="78">
        <v>2.1232000000000002</v>
      </c>
      <c r="Q25" s="78">
        <v>-1.9298</v>
      </c>
      <c r="R25" s="78">
        <v>0</v>
      </c>
      <c r="S25" s="78">
        <v>0</v>
      </c>
      <c r="T25" s="78">
        <v>-2.5034000000000001</v>
      </c>
      <c r="U25" s="84">
        <v>0.31539045700000001</v>
      </c>
      <c r="V25" s="78">
        <v>-6.2319000000000004</v>
      </c>
      <c r="W25" s="78">
        <v>0.71539045700000004</v>
      </c>
      <c r="X25" s="78">
        <v>95.280900000000003</v>
      </c>
      <c r="Y25" s="78">
        <v>0.71539045700000004</v>
      </c>
      <c r="Z25" s="78">
        <v>-4.7380000000000004</v>
      </c>
      <c r="AA25" s="78">
        <v>4802.0107869505882</v>
      </c>
      <c r="AB25" s="78">
        <v>10510.704299999999</v>
      </c>
      <c r="AC25" s="78">
        <v>7</v>
      </c>
      <c r="AD25" s="78">
        <v>67</v>
      </c>
      <c r="AE25" s="78">
        <v>2.0100000000000001E-5</v>
      </c>
      <c r="AF25" s="78">
        <v>2.16E-5</v>
      </c>
      <c r="AG25" s="85">
        <v>0</v>
      </c>
      <c r="AH25" s="78">
        <v>3</v>
      </c>
      <c r="AI25" s="78">
        <v>45</v>
      </c>
      <c r="AJ25" s="78">
        <v>1</v>
      </c>
      <c r="AK25" s="78">
        <v>1</v>
      </c>
      <c r="AL25" s="78">
        <v>2.8</v>
      </c>
      <c r="AM25" s="78">
        <v>45</v>
      </c>
      <c r="AN25" s="78">
        <v>1</v>
      </c>
      <c r="AO25" s="78">
        <v>0.5</v>
      </c>
      <c r="AP25" s="78">
        <v>1</v>
      </c>
      <c r="AQ25" s="78">
        <v>60</v>
      </c>
      <c r="AR25" s="78">
        <v>160</v>
      </c>
      <c r="AS25" s="78">
        <v>10</v>
      </c>
      <c r="AT25" s="78">
        <v>1</v>
      </c>
      <c r="AU25" s="78">
        <v>2000</v>
      </c>
      <c r="AV25" s="78">
        <v>0.25</v>
      </c>
      <c r="AW25" s="78">
        <v>0</v>
      </c>
      <c r="AX25" s="78">
        <v>3</v>
      </c>
      <c r="AY25" s="78">
        <v>0.1</v>
      </c>
      <c r="AZ25" s="78">
        <v>45</v>
      </c>
      <c r="BA25" s="78">
        <v>45</v>
      </c>
      <c r="BB25" s="78">
        <v>100</v>
      </c>
      <c r="BC25" s="78">
        <v>1</v>
      </c>
      <c r="BD25" s="78">
        <v>1496</v>
      </c>
      <c r="BE25" s="78">
        <v>2832007936</v>
      </c>
      <c r="BF25" s="78">
        <v>2896509184</v>
      </c>
      <c r="BG25" s="28" t="s">
        <v>143</v>
      </c>
      <c r="BH25" s="28" t="s">
        <v>143</v>
      </c>
      <c r="BI25" s="28" t="s">
        <v>143</v>
      </c>
      <c r="BJ25" s="28" t="s">
        <v>143</v>
      </c>
      <c r="BK25" s="28" t="s">
        <v>143</v>
      </c>
      <c r="BL25" s="28" t="s">
        <v>143</v>
      </c>
      <c r="BM25" s="28" t="s">
        <v>143</v>
      </c>
      <c r="BN25" s="28" t="s">
        <v>143</v>
      </c>
      <c r="BO25" s="28" t="s">
        <v>143</v>
      </c>
      <c r="BP25" s="28" t="s">
        <v>143</v>
      </c>
      <c r="BQ25" s="28" t="s">
        <v>143</v>
      </c>
      <c r="BR25" s="28" t="s">
        <v>143</v>
      </c>
      <c r="BS25" s="28" t="s">
        <v>143</v>
      </c>
      <c r="BT25" s="28" t="s">
        <v>143</v>
      </c>
      <c r="BU25" s="28" t="s">
        <v>143</v>
      </c>
      <c r="BV25" s="28" t="s">
        <v>143</v>
      </c>
      <c r="BW25" s="28" t="s">
        <v>143</v>
      </c>
      <c r="BX25" s="78">
        <v>0.473800004</v>
      </c>
      <c r="BY25" s="78">
        <v>0</v>
      </c>
      <c r="BZ25" s="78">
        <v>0</v>
      </c>
      <c r="CA25" s="78">
        <v>-6.3851170499999998</v>
      </c>
      <c r="CB25" s="78">
        <v>13.8829165</v>
      </c>
      <c r="CC25" s="78">
        <v>-6.1542582499999998</v>
      </c>
      <c r="CD25" s="78">
        <v>1</v>
      </c>
      <c r="CE25" s="78" t="s">
        <v>744</v>
      </c>
      <c r="CF25" s="78">
        <v>45</v>
      </c>
      <c r="CG25" s="78">
        <v>45</v>
      </c>
      <c r="CH25" s="78">
        <v>6.0000005800000001E-5</v>
      </c>
      <c r="CI25" s="78">
        <v>6.0000005800000001E-5</v>
      </c>
      <c r="CJ25" s="78">
        <v>2832007936</v>
      </c>
      <c r="CK25" s="78" t="s">
        <v>701</v>
      </c>
      <c r="CL25" s="78">
        <v>0.473800004</v>
      </c>
      <c r="CM25" s="78">
        <v>1</v>
      </c>
      <c r="CN25" s="78">
        <v>2</v>
      </c>
      <c r="CO25" s="44" t="s">
        <v>143</v>
      </c>
      <c r="CP25" s="28"/>
      <c r="CQ25" s="29"/>
    </row>
    <row r="26" spans="1:182" s="77" customFormat="1" x14ac:dyDescent="0.25">
      <c r="A26" s="27">
        <v>23</v>
      </c>
      <c r="B26" s="78" t="s">
        <v>341</v>
      </c>
      <c r="C26" s="78">
        <v>1</v>
      </c>
      <c r="D26" s="78">
        <v>10</v>
      </c>
      <c r="E26" s="78">
        <v>-623.11220000000003</v>
      </c>
      <c r="F26" s="78">
        <v>0.48630000000000001</v>
      </c>
      <c r="G26" s="78">
        <v>337.88290000000001</v>
      </c>
      <c r="H26" s="78">
        <v>1</v>
      </c>
      <c r="I26" s="78">
        <v>-3.61E-2</v>
      </c>
      <c r="J26" s="78">
        <v>3.9390999999999998</v>
      </c>
      <c r="K26" s="78">
        <v>1</v>
      </c>
      <c r="L26" s="85">
        <v>1</v>
      </c>
      <c r="M26" s="78">
        <v>0</v>
      </c>
      <c r="N26" s="78">
        <v>2.5425</v>
      </c>
      <c r="O26" s="78">
        <v>-4.3212000000000002</v>
      </c>
      <c r="P26" s="78">
        <v>2.9636</v>
      </c>
      <c r="Q26" s="78">
        <v>2.9317000000000002</v>
      </c>
      <c r="R26" s="78">
        <v>1</v>
      </c>
      <c r="S26" s="78">
        <v>1</v>
      </c>
      <c r="T26" s="78">
        <v>-3.2565</v>
      </c>
      <c r="U26" s="78">
        <v>0.71539045700000004</v>
      </c>
      <c r="V26" s="84">
        <v>-10</v>
      </c>
      <c r="W26" s="78">
        <v>0.43196859020990469</v>
      </c>
      <c r="X26" s="78">
        <v>87.115899999999996</v>
      </c>
      <c r="Y26" s="78">
        <v>0.71539045700000004</v>
      </c>
      <c r="Z26" s="78">
        <v>-4.3212000000000002</v>
      </c>
      <c r="AA26" s="78">
        <v>-2883.7660716772079</v>
      </c>
      <c r="AB26" s="78">
        <v>19711.526300000001</v>
      </c>
      <c r="AC26" s="78">
        <v>159</v>
      </c>
      <c r="AD26" s="78">
        <v>140</v>
      </c>
      <c r="AE26" s="78">
        <v>3.3699999999999999E-5</v>
      </c>
      <c r="AF26" s="78">
        <v>2.76E-5</v>
      </c>
      <c r="AG26" s="85">
        <v>1</v>
      </c>
      <c r="AH26" s="78">
        <v>3</v>
      </c>
      <c r="AI26" s="78">
        <v>45</v>
      </c>
      <c r="AJ26" s="78">
        <v>1</v>
      </c>
      <c r="AK26" s="78">
        <v>1</v>
      </c>
      <c r="AL26" s="78">
        <v>2.8</v>
      </c>
      <c r="AM26" s="78">
        <v>45</v>
      </c>
      <c r="AN26" s="78">
        <v>1</v>
      </c>
      <c r="AO26" s="78">
        <v>0.5</v>
      </c>
      <c r="AP26" s="78">
        <v>1</v>
      </c>
      <c r="AQ26" s="78">
        <v>60</v>
      </c>
      <c r="AR26" s="78">
        <v>160</v>
      </c>
      <c r="AS26" s="78">
        <v>10</v>
      </c>
      <c r="AT26" s="78">
        <v>1</v>
      </c>
      <c r="AU26" s="78">
        <v>2000</v>
      </c>
      <c r="AV26" s="78">
        <v>0.25</v>
      </c>
      <c r="AW26" s="78">
        <v>0</v>
      </c>
      <c r="AX26" s="78">
        <v>3</v>
      </c>
      <c r="AY26" s="78">
        <v>0.1</v>
      </c>
      <c r="AZ26" s="78">
        <v>45</v>
      </c>
      <c r="BA26" s="78">
        <v>45</v>
      </c>
      <c r="BB26" s="78">
        <v>100</v>
      </c>
      <c r="BC26" s="78">
        <v>1</v>
      </c>
      <c r="BD26" s="78">
        <v>1381</v>
      </c>
      <c r="BE26" s="78">
        <v>889436672</v>
      </c>
      <c r="BF26" s="78">
        <v>4124252160</v>
      </c>
      <c r="BG26" s="28" t="s">
        <v>143</v>
      </c>
      <c r="BH26" s="28" t="s">
        <v>143</v>
      </c>
      <c r="BI26" s="28" t="s">
        <v>143</v>
      </c>
      <c r="BJ26" s="28" t="s">
        <v>143</v>
      </c>
      <c r="BK26" s="28" t="s">
        <v>143</v>
      </c>
      <c r="BL26" s="28" t="s">
        <v>143</v>
      </c>
      <c r="BM26" s="28" t="s">
        <v>143</v>
      </c>
      <c r="BN26" s="28" t="s">
        <v>143</v>
      </c>
      <c r="BO26" s="28" t="s">
        <v>143</v>
      </c>
      <c r="BP26" s="28" t="s">
        <v>143</v>
      </c>
      <c r="BQ26" s="28" t="s">
        <v>143</v>
      </c>
      <c r="BR26" s="28" t="s">
        <v>143</v>
      </c>
      <c r="BS26" s="28" t="s">
        <v>143</v>
      </c>
      <c r="BT26" s="28" t="s">
        <v>143</v>
      </c>
      <c r="BU26" s="28" t="s">
        <v>143</v>
      </c>
      <c r="BV26" s="28" t="s">
        <v>143</v>
      </c>
      <c r="BW26" s="28" t="s">
        <v>143</v>
      </c>
      <c r="BX26" s="78">
        <v>0</v>
      </c>
      <c r="BY26" s="78">
        <v>0</v>
      </c>
      <c r="BZ26" s="78">
        <v>0</v>
      </c>
      <c r="CA26" s="78">
        <v>4.3078088799999996</v>
      </c>
      <c r="CB26" s="78">
        <v>51.186134299999999</v>
      </c>
      <c r="CC26" s="78">
        <v>5.9240498500000003</v>
      </c>
      <c r="CD26" s="78">
        <v>1</v>
      </c>
      <c r="CE26" s="78" t="s">
        <v>745</v>
      </c>
      <c r="CF26" s="78">
        <v>45</v>
      </c>
      <c r="CG26" s="78">
        <v>45</v>
      </c>
      <c r="CH26" s="78">
        <v>6.0000005800000001E-5</v>
      </c>
      <c r="CI26" s="78">
        <v>6.0000005800000001E-5</v>
      </c>
      <c r="CJ26" s="78">
        <v>1381</v>
      </c>
      <c r="CK26" s="78" t="s">
        <v>701</v>
      </c>
      <c r="CL26" s="78">
        <v>0</v>
      </c>
      <c r="CM26" s="78">
        <v>1</v>
      </c>
      <c r="CN26" s="78">
        <v>2</v>
      </c>
      <c r="CO26" s="44" t="s">
        <v>143</v>
      </c>
      <c r="CP26" s="28"/>
      <c r="CQ26" s="29"/>
    </row>
    <row r="27" spans="1:182" s="77" customFormat="1" x14ac:dyDescent="0.25">
      <c r="A27" s="27">
        <v>24</v>
      </c>
      <c r="B27" s="78" t="s">
        <v>342</v>
      </c>
      <c r="C27" s="78">
        <v>1</v>
      </c>
      <c r="D27" s="78">
        <v>-4.2305000000000001</v>
      </c>
      <c r="E27" s="78">
        <v>-1385.9174</v>
      </c>
      <c r="F27" s="78">
        <v>1</v>
      </c>
      <c r="G27" s="78">
        <v>398.6542</v>
      </c>
      <c r="H27" s="78">
        <v>1</v>
      </c>
      <c r="I27" s="78">
        <v>0.37390000000000001</v>
      </c>
      <c r="J27" s="78">
        <v>-119.0544</v>
      </c>
      <c r="K27" s="78">
        <v>0</v>
      </c>
      <c r="L27" s="85">
        <v>0</v>
      </c>
      <c r="M27" s="78">
        <v>0</v>
      </c>
      <c r="N27" s="78">
        <v>6.1077000000000004</v>
      </c>
      <c r="O27" s="78">
        <v>-4.7011000000000003</v>
      </c>
      <c r="P27" s="78">
        <v>-3.5329000000000002</v>
      </c>
      <c r="Q27" s="78">
        <v>-3.4268999999999998</v>
      </c>
      <c r="R27" s="78">
        <v>1</v>
      </c>
      <c r="S27" s="78">
        <v>1</v>
      </c>
      <c r="T27" s="78">
        <v>3.99</v>
      </c>
      <c r="U27" s="78">
        <v>0.71539045700000004</v>
      </c>
      <c r="V27" s="84">
        <v>10</v>
      </c>
      <c r="W27" s="78">
        <v>0.34872864108839052</v>
      </c>
      <c r="X27" s="78">
        <v>9.5978999999999992</v>
      </c>
      <c r="Y27" s="78">
        <v>0.71539045700000004</v>
      </c>
      <c r="Z27" s="78">
        <v>-4.7011000000000003</v>
      </c>
      <c r="AA27" s="78">
        <v>973.63060528039932</v>
      </c>
      <c r="AB27" s="78">
        <v>7245.3152</v>
      </c>
      <c r="AC27" s="78">
        <v>97</v>
      </c>
      <c r="AD27" s="78">
        <v>42</v>
      </c>
      <c r="AE27" s="78">
        <v>1.4800000000000001E-5</v>
      </c>
      <c r="AF27" s="78">
        <v>1.5099999999999999E-5</v>
      </c>
      <c r="AG27" s="85">
        <v>0</v>
      </c>
      <c r="AH27" s="78">
        <v>3</v>
      </c>
      <c r="AI27" s="78">
        <v>45</v>
      </c>
      <c r="AJ27" s="78">
        <v>1</v>
      </c>
      <c r="AK27" s="78">
        <v>1</v>
      </c>
      <c r="AL27" s="78">
        <v>2.8</v>
      </c>
      <c r="AM27" s="78">
        <v>45</v>
      </c>
      <c r="AN27" s="78">
        <v>1</v>
      </c>
      <c r="AO27" s="78">
        <v>0.5</v>
      </c>
      <c r="AP27" s="78">
        <v>1</v>
      </c>
      <c r="AQ27" s="78">
        <v>60</v>
      </c>
      <c r="AR27" s="78">
        <v>160</v>
      </c>
      <c r="AS27" s="78">
        <v>10</v>
      </c>
      <c r="AT27" s="78">
        <v>1</v>
      </c>
      <c r="AU27" s="78">
        <v>2000</v>
      </c>
      <c r="AV27" s="78">
        <v>0.25</v>
      </c>
      <c r="AW27" s="78">
        <v>0</v>
      </c>
      <c r="AX27" s="78">
        <v>3</v>
      </c>
      <c r="AY27" s="78">
        <v>0.1</v>
      </c>
      <c r="AZ27" s="78">
        <v>45</v>
      </c>
      <c r="BA27" s="78">
        <v>45</v>
      </c>
      <c r="BB27" s="78">
        <v>100</v>
      </c>
      <c r="BC27" s="78">
        <v>1</v>
      </c>
      <c r="BD27" s="78">
        <v>1224</v>
      </c>
      <c r="BE27" s="78">
        <v>4093351168</v>
      </c>
      <c r="BF27" s="78">
        <v>2894428928</v>
      </c>
      <c r="BG27" s="28" t="s">
        <v>143</v>
      </c>
      <c r="BH27" s="28" t="s">
        <v>143</v>
      </c>
      <c r="BI27" s="28" t="s">
        <v>143</v>
      </c>
      <c r="BJ27" s="28" t="s">
        <v>143</v>
      </c>
      <c r="BK27" s="28" t="s">
        <v>143</v>
      </c>
      <c r="BL27" s="28" t="s">
        <v>143</v>
      </c>
      <c r="BM27" s="28" t="s">
        <v>143</v>
      </c>
      <c r="BN27" s="28" t="s">
        <v>143</v>
      </c>
      <c r="BO27" s="28" t="s">
        <v>143</v>
      </c>
      <c r="BP27" s="28" t="s">
        <v>143</v>
      </c>
      <c r="BQ27" s="28" t="s">
        <v>143</v>
      </c>
      <c r="BR27" s="28" t="s">
        <v>143</v>
      </c>
      <c r="BS27" s="28" t="s">
        <v>143</v>
      </c>
      <c r="BT27" s="28" t="s">
        <v>143</v>
      </c>
      <c r="BU27" s="28" t="s">
        <v>143</v>
      </c>
      <c r="BV27" s="28" t="s">
        <v>143</v>
      </c>
      <c r="BW27" s="28" t="s">
        <v>143</v>
      </c>
      <c r="BX27" s="78">
        <v>0</v>
      </c>
      <c r="BY27" s="78">
        <v>0</v>
      </c>
      <c r="BZ27" s="78">
        <v>0</v>
      </c>
      <c r="CA27" s="78">
        <v>-0.18036371500000001</v>
      </c>
      <c r="CB27" s="78">
        <v>-35.266838100000001</v>
      </c>
      <c r="CC27" s="78">
        <v>-4.3644371</v>
      </c>
      <c r="CD27" s="78">
        <v>1</v>
      </c>
      <c r="CE27" s="78" t="s">
        <v>765</v>
      </c>
      <c r="CF27" s="78">
        <v>45</v>
      </c>
      <c r="CG27" s="78">
        <v>45</v>
      </c>
      <c r="CH27" s="78">
        <v>6.0000005800000001E-5</v>
      </c>
      <c r="CI27" s="78">
        <v>6.0000005800000001E-5</v>
      </c>
      <c r="CJ27" s="78">
        <v>1224</v>
      </c>
      <c r="CK27" s="78" t="s">
        <v>701</v>
      </c>
      <c r="CL27" s="78">
        <v>0</v>
      </c>
      <c r="CM27" s="78">
        <v>1</v>
      </c>
      <c r="CN27" s="78">
        <v>2</v>
      </c>
      <c r="CO27" s="44" t="s">
        <v>143</v>
      </c>
      <c r="CP27" s="28"/>
      <c r="CQ27" s="29"/>
    </row>
    <row r="28" spans="1:182" s="77" customFormat="1" x14ac:dyDescent="0.25">
      <c r="A28" s="27">
        <v>25</v>
      </c>
      <c r="B28" s="78" t="s">
        <v>343</v>
      </c>
      <c r="C28" s="78">
        <v>1</v>
      </c>
      <c r="D28" s="78">
        <v>-8.7659000000000002</v>
      </c>
      <c r="E28" s="78">
        <v>-1000.4364</v>
      </c>
      <c r="F28" s="78">
        <v>0.22869999999999999</v>
      </c>
      <c r="G28" s="78">
        <v>233.684</v>
      </c>
      <c r="H28" s="78">
        <v>0</v>
      </c>
      <c r="I28" s="78">
        <v>-30.681799999999999</v>
      </c>
      <c r="J28" s="78">
        <v>40.389800000000001</v>
      </c>
      <c r="K28" s="78">
        <v>0</v>
      </c>
      <c r="L28" s="85">
        <v>1</v>
      </c>
      <c r="M28" s="78">
        <v>1</v>
      </c>
      <c r="N28" s="78">
        <v>5.0134999999999996</v>
      </c>
      <c r="O28" s="78">
        <v>3.0150000000000001</v>
      </c>
      <c r="P28" s="78">
        <v>-1.9298</v>
      </c>
      <c r="Q28" s="78">
        <v>-0.59150000000000003</v>
      </c>
      <c r="R28" s="78">
        <v>1</v>
      </c>
      <c r="S28" s="78">
        <v>1</v>
      </c>
      <c r="T28" s="78">
        <v>-1.7737000000000001</v>
      </c>
      <c r="U28" s="78">
        <v>0.71539045700000004</v>
      </c>
      <c r="V28" s="84">
        <v>3.5630000000000002</v>
      </c>
      <c r="W28" s="78">
        <v>0.71539045700000004</v>
      </c>
      <c r="X28" s="78">
        <v>-110.2118</v>
      </c>
      <c r="Y28" s="78">
        <v>2.2777630806361557E-2</v>
      </c>
      <c r="Z28" s="78">
        <v>3.0150000000000001</v>
      </c>
      <c r="AA28" s="78">
        <v>367.92977118492126</v>
      </c>
      <c r="AB28" s="78">
        <v>17986.121599999999</v>
      </c>
      <c r="AC28" s="78">
        <v>41</v>
      </c>
      <c r="AD28" s="78">
        <v>8</v>
      </c>
      <c r="AE28" s="78">
        <v>4.3800000000000001E-5</v>
      </c>
      <c r="AF28" s="78">
        <v>4.9599999999999999E-5</v>
      </c>
      <c r="AG28" s="85">
        <v>1</v>
      </c>
      <c r="AH28" s="78">
        <v>3</v>
      </c>
      <c r="AI28" s="78">
        <v>45</v>
      </c>
      <c r="AJ28" s="78">
        <v>1</v>
      </c>
      <c r="AK28" s="78">
        <v>1</v>
      </c>
      <c r="AL28" s="78">
        <v>2.8</v>
      </c>
      <c r="AM28" s="78">
        <v>45</v>
      </c>
      <c r="AN28" s="78">
        <v>1</v>
      </c>
      <c r="AO28" s="78">
        <v>0.5</v>
      </c>
      <c r="AP28" s="78">
        <v>1</v>
      </c>
      <c r="AQ28" s="78">
        <v>60</v>
      </c>
      <c r="AR28" s="78">
        <v>160</v>
      </c>
      <c r="AS28" s="78">
        <v>10</v>
      </c>
      <c r="AT28" s="78">
        <v>1</v>
      </c>
      <c r="AU28" s="78">
        <v>2000</v>
      </c>
      <c r="AV28" s="78">
        <v>0.25</v>
      </c>
      <c r="AW28" s="78">
        <v>0</v>
      </c>
      <c r="AX28" s="78">
        <v>3</v>
      </c>
      <c r="AY28" s="78">
        <v>0.1</v>
      </c>
      <c r="AZ28" s="78">
        <v>45</v>
      </c>
      <c r="BA28" s="78">
        <v>45</v>
      </c>
      <c r="BB28" s="78">
        <v>100</v>
      </c>
      <c r="BC28" s="78">
        <v>1</v>
      </c>
      <c r="BD28" s="78">
        <v>468</v>
      </c>
      <c r="BE28" s="78">
        <v>4232053760</v>
      </c>
      <c r="BF28" s="78">
        <v>3250213376</v>
      </c>
      <c r="BG28" s="28" t="s">
        <v>143</v>
      </c>
      <c r="BH28" s="28" t="s">
        <v>143</v>
      </c>
      <c r="BI28" s="28" t="s">
        <v>143</v>
      </c>
      <c r="BJ28" s="28" t="s">
        <v>143</v>
      </c>
      <c r="BK28" s="28" t="s">
        <v>143</v>
      </c>
      <c r="BL28" s="28" t="s">
        <v>143</v>
      </c>
      <c r="BM28" s="28" t="s">
        <v>143</v>
      </c>
      <c r="BN28" s="28" t="s">
        <v>143</v>
      </c>
      <c r="BO28" s="28" t="s">
        <v>143</v>
      </c>
      <c r="BP28" s="28" t="s">
        <v>143</v>
      </c>
      <c r="BQ28" s="28" t="s">
        <v>143</v>
      </c>
      <c r="BR28" s="28" t="s">
        <v>143</v>
      </c>
      <c r="BS28" s="28" t="s">
        <v>143</v>
      </c>
      <c r="BT28" s="28" t="s">
        <v>143</v>
      </c>
      <c r="BU28" s="28" t="s">
        <v>143</v>
      </c>
      <c r="BV28" s="28" t="s">
        <v>143</v>
      </c>
      <c r="BW28" s="28" t="s">
        <v>143</v>
      </c>
      <c r="BX28" s="78">
        <v>0</v>
      </c>
      <c r="BY28" s="78">
        <v>0</v>
      </c>
      <c r="BZ28" s="78">
        <v>0</v>
      </c>
      <c r="CA28" s="78">
        <v>-5.2569770800000004</v>
      </c>
      <c r="CB28" s="78">
        <v>-2.4728543799999998</v>
      </c>
      <c r="CC28" s="78">
        <v>2.7466590399999999</v>
      </c>
      <c r="CD28" s="78">
        <v>1</v>
      </c>
      <c r="CE28" s="78" t="s">
        <v>766</v>
      </c>
      <c r="CF28" s="78">
        <v>45</v>
      </c>
      <c r="CG28" s="78">
        <v>45</v>
      </c>
      <c r="CH28" s="78">
        <v>6.0000005800000001E-5</v>
      </c>
      <c r="CI28" s="78">
        <v>6.0000005800000001E-5</v>
      </c>
      <c r="CJ28" s="78">
        <v>4232053760</v>
      </c>
      <c r="CK28" s="78" t="s">
        <v>701</v>
      </c>
      <c r="CL28" s="78">
        <v>0</v>
      </c>
      <c r="CM28" s="78">
        <v>1</v>
      </c>
      <c r="CN28" s="78">
        <v>2</v>
      </c>
      <c r="CO28" s="44" t="s">
        <v>143</v>
      </c>
      <c r="CP28" s="28"/>
      <c r="CQ28" s="29"/>
    </row>
    <row r="29" spans="1:182" s="77" customFormat="1" x14ac:dyDescent="0.25">
      <c r="A29" s="27">
        <v>26</v>
      </c>
      <c r="B29" s="78" t="s">
        <v>344</v>
      </c>
      <c r="C29" s="78">
        <v>1</v>
      </c>
      <c r="D29" s="78">
        <v>6.9</v>
      </c>
      <c r="E29" s="78">
        <v>-229.67679999999999</v>
      </c>
      <c r="F29" s="78">
        <v>1</v>
      </c>
      <c r="G29" s="78">
        <v>4.5633999999999997</v>
      </c>
      <c r="H29" s="78">
        <v>1</v>
      </c>
      <c r="I29" s="78">
        <v>40.4</v>
      </c>
      <c r="J29" s="78">
        <v>115.3539</v>
      </c>
      <c r="K29" s="78">
        <v>1</v>
      </c>
      <c r="L29" s="85">
        <v>0</v>
      </c>
      <c r="M29" s="78">
        <v>0</v>
      </c>
      <c r="N29" s="78">
        <v>4.4292999999999996</v>
      </c>
      <c r="O29" s="78">
        <v>-4.4256000000000002</v>
      </c>
      <c r="P29" s="78">
        <v>1.3572</v>
      </c>
      <c r="Q29" s="78">
        <v>-3.6888000000000001</v>
      </c>
      <c r="R29" s="78">
        <v>0</v>
      </c>
      <c r="S29" s="78">
        <v>0</v>
      </c>
      <c r="T29" s="78">
        <v>0.77739999999999998</v>
      </c>
      <c r="U29" s="78">
        <v>0.17215103940775447</v>
      </c>
      <c r="V29" s="84">
        <v>0</v>
      </c>
      <c r="W29" s="78">
        <v>0.71539045700000004</v>
      </c>
      <c r="X29" s="78">
        <v>-58.671700000000001</v>
      </c>
      <c r="Y29" s="78">
        <v>0.71539045700000004</v>
      </c>
      <c r="Z29" s="78">
        <v>-4.4256000000000002</v>
      </c>
      <c r="AA29" s="78">
        <v>-3245.4978168606758</v>
      </c>
      <c r="AB29" s="78">
        <v>9484.3706999999995</v>
      </c>
      <c r="AC29" s="78">
        <v>121</v>
      </c>
      <c r="AD29" s="78">
        <v>178</v>
      </c>
      <c r="AE29" s="78">
        <v>4.7599999999999998E-5</v>
      </c>
      <c r="AF29" s="78">
        <v>3.3500000000000001E-5</v>
      </c>
      <c r="AG29" s="85">
        <v>0</v>
      </c>
      <c r="AH29" s="78">
        <v>3</v>
      </c>
      <c r="AI29" s="78">
        <v>45</v>
      </c>
      <c r="AJ29" s="78">
        <v>1</v>
      </c>
      <c r="AK29" s="78">
        <v>1</v>
      </c>
      <c r="AL29" s="78">
        <v>2.8</v>
      </c>
      <c r="AM29" s="78">
        <v>45</v>
      </c>
      <c r="AN29" s="78">
        <v>1</v>
      </c>
      <c r="AO29" s="78">
        <v>0.5</v>
      </c>
      <c r="AP29" s="78">
        <v>1</v>
      </c>
      <c r="AQ29" s="78">
        <v>60</v>
      </c>
      <c r="AR29" s="78">
        <v>160</v>
      </c>
      <c r="AS29" s="78">
        <v>10</v>
      </c>
      <c r="AT29" s="78">
        <v>1</v>
      </c>
      <c r="AU29" s="78">
        <v>2000</v>
      </c>
      <c r="AV29" s="78">
        <v>0.25</v>
      </c>
      <c r="AW29" s="78">
        <v>0</v>
      </c>
      <c r="AX29" s="78">
        <v>3</v>
      </c>
      <c r="AY29" s="78">
        <v>0.1</v>
      </c>
      <c r="AZ29" s="78">
        <v>45</v>
      </c>
      <c r="BA29" s="78">
        <v>45</v>
      </c>
      <c r="BB29" s="78">
        <v>100</v>
      </c>
      <c r="BC29" s="78">
        <v>1</v>
      </c>
      <c r="BD29" s="78">
        <v>1496</v>
      </c>
      <c r="BE29" s="78">
        <v>3287201536</v>
      </c>
      <c r="BF29" s="78">
        <v>104320256</v>
      </c>
      <c r="BG29" s="28" t="s">
        <v>143</v>
      </c>
      <c r="BH29" s="28" t="s">
        <v>143</v>
      </c>
      <c r="BI29" s="28" t="s">
        <v>143</v>
      </c>
      <c r="BJ29" s="28" t="s">
        <v>143</v>
      </c>
      <c r="BK29" s="28" t="s">
        <v>143</v>
      </c>
      <c r="BL29" s="28" t="s">
        <v>143</v>
      </c>
      <c r="BM29" s="28" t="s">
        <v>143</v>
      </c>
      <c r="BN29" s="28" t="s">
        <v>143</v>
      </c>
      <c r="BO29" s="28" t="s">
        <v>143</v>
      </c>
      <c r="BP29" s="28" t="s">
        <v>143</v>
      </c>
      <c r="BQ29" s="28" t="s">
        <v>143</v>
      </c>
      <c r="BR29" s="28" t="s">
        <v>143</v>
      </c>
      <c r="BS29" s="28" t="s">
        <v>143</v>
      </c>
      <c r="BT29" s="28" t="s">
        <v>143</v>
      </c>
      <c r="BU29" s="28" t="s">
        <v>143</v>
      </c>
      <c r="BV29" s="28" t="s">
        <v>143</v>
      </c>
      <c r="BW29" s="28" t="s">
        <v>143</v>
      </c>
      <c r="BX29" s="78">
        <v>0.44256001700000003</v>
      </c>
      <c r="BY29" s="78">
        <v>0</v>
      </c>
      <c r="BZ29" s="78">
        <v>0</v>
      </c>
      <c r="CA29" s="78">
        <v>1.1878422500000001</v>
      </c>
      <c r="CB29" s="78">
        <v>65.824554399999997</v>
      </c>
      <c r="CC29" s="78">
        <v>3.6766259699999999</v>
      </c>
      <c r="CD29" s="78">
        <v>1</v>
      </c>
      <c r="CE29" s="78" t="s">
        <v>767</v>
      </c>
      <c r="CF29" s="78">
        <v>45</v>
      </c>
      <c r="CG29" s="78">
        <v>45</v>
      </c>
      <c r="CH29" s="78">
        <v>6.0000005800000001E-5</v>
      </c>
      <c r="CI29" s="78">
        <v>6.0000005800000001E-5</v>
      </c>
      <c r="CJ29" s="78">
        <v>1496</v>
      </c>
      <c r="CK29" s="78" t="s">
        <v>701</v>
      </c>
      <c r="CL29" s="78">
        <v>0.44256001700000003</v>
      </c>
      <c r="CM29" s="78">
        <v>1</v>
      </c>
      <c r="CN29" s="78">
        <v>2</v>
      </c>
      <c r="CO29" s="44" t="s">
        <v>143</v>
      </c>
      <c r="CP29" s="28"/>
      <c r="CQ29" s="29"/>
    </row>
    <row r="30" spans="1:182" s="77" customFormat="1" x14ac:dyDescent="0.25">
      <c r="A30" s="27">
        <v>27</v>
      </c>
      <c r="B30" s="78" t="s">
        <v>345</v>
      </c>
      <c r="C30" s="78">
        <v>1</v>
      </c>
      <c r="D30" s="78">
        <v>4.9104000000000001</v>
      </c>
      <c r="E30" s="78">
        <v>140.01990000000001</v>
      </c>
      <c r="F30" s="78">
        <v>1</v>
      </c>
      <c r="G30" s="78">
        <v>272.01870000000002</v>
      </c>
      <c r="H30" s="78">
        <v>0</v>
      </c>
      <c r="I30" s="78">
        <v>-26.902200000000001</v>
      </c>
      <c r="J30" s="78">
        <v>-97.491399999999999</v>
      </c>
      <c r="K30" s="78">
        <v>0</v>
      </c>
      <c r="L30" s="85">
        <v>1</v>
      </c>
      <c r="M30" s="78">
        <v>1</v>
      </c>
      <c r="N30" s="78">
        <v>5.9702999999999999</v>
      </c>
      <c r="O30" s="78">
        <v>-9.5391999999999992</v>
      </c>
      <c r="P30" s="78">
        <v>4</v>
      </c>
      <c r="Q30" s="78">
        <v>2.3132999999999999</v>
      </c>
      <c r="R30" s="78">
        <v>0</v>
      </c>
      <c r="S30" s="78">
        <v>0</v>
      </c>
      <c r="T30" s="78">
        <v>0.78100000000000003</v>
      </c>
      <c r="U30" s="78">
        <v>0.71539045700000004</v>
      </c>
      <c r="V30" s="84">
        <v>-5.3449999999999998</v>
      </c>
      <c r="W30" s="78">
        <v>0.48662770249187209</v>
      </c>
      <c r="X30" s="78">
        <v>-76.496099999999998</v>
      </c>
      <c r="Y30" s="78">
        <v>0.71539045700000004</v>
      </c>
      <c r="Z30" s="78">
        <v>-9.5391999999999992</v>
      </c>
      <c r="AA30" s="78">
        <v>2805.5627182722092</v>
      </c>
      <c r="AB30" s="78">
        <v>12580.055700000001</v>
      </c>
      <c r="AC30" s="78">
        <v>182</v>
      </c>
      <c r="AD30" s="78">
        <v>8</v>
      </c>
      <c r="AE30" s="78">
        <v>2.5400000000000001E-5</v>
      </c>
      <c r="AF30" s="78">
        <v>3.0000000000000001E-5</v>
      </c>
      <c r="AG30" s="85">
        <v>1</v>
      </c>
      <c r="AH30" s="78">
        <v>3</v>
      </c>
      <c r="AI30" s="78">
        <v>45</v>
      </c>
      <c r="AJ30" s="78">
        <v>1</v>
      </c>
      <c r="AK30" s="78">
        <v>1</v>
      </c>
      <c r="AL30" s="78">
        <v>2.8</v>
      </c>
      <c r="AM30" s="78">
        <v>45</v>
      </c>
      <c r="AN30" s="78">
        <v>1</v>
      </c>
      <c r="AO30" s="78">
        <v>0.5</v>
      </c>
      <c r="AP30" s="78">
        <v>1</v>
      </c>
      <c r="AQ30" s="78">
        <v>60</v>
      </c>
      <c r="AR30" s="78">
        <v>160</v>
      </c>
      <c r="AS30" s="78">
        <v>10</v>
      </c>
      <c r="AT30" s="78">
        <v>1</v>
      </c>
      <c r="AU30" s="78">
        <v>2000</v>
      </c>
      <c r="AV30" s="78">
        <v>0.25</v>
      </c>
      <c r="AW30" s="78">
        <v>0</v>
      </c>
      <c r="AX30" s="78">
        <v>3</v>
      </c>
      <c r="AY30" s="78">
        <v>0.1</v>
      </c>
      <c r="AZ30" s="78">
        <v>45</v>
      </c>
      <c r="BA30" s="78">
        <v>45</v>
      </c>
      <c r="BB30" s="78">
        <v>100</v>
      </c>
      <c r="BC30" s="78">
        <v>1</v>
      </c>
      <c r="BD30" s="78">
        <v>447</v>
      </c>
      <c r="BE30" s="78">
        <v>3144588800</v>
      </c>
      <c r="BF30" s="78">
        <v>476797952</v>
      </c>
      <c r="BG30" s="28" t="s">
        <v>143</v>
      </c>
      <c r="BH30" s="28" t="s">
        <v>143</v>
      </c>
      <c r="BI30" s="28" t="s">
        <v>143</v>
      </c>
      <c r="BJ30" s="28" t="s">
        <v>143</v>
      </c>
      <c r="BK30" s="28" t="s">
        <v>143</v>
      </c>
      <c r="BL30" s="28" t="s">
        <v>143</v>
      </c>
      <c r="BM30" s="28" t="s">
        <v>143</v>
      </c>
      <c r="BN30" s="28" t="s">
        <v>143</v>
      </c>
      <c r="BO30" s="28" t="s">
        <v>143</v>
      </c>
      <c r="BP30" s="28" t="s">
        <v>143</v>
      </c>
      <c r="BQ30" s="28" t="s">
        <v>143</v>
      </c>
      <c r="BR30" s="28" t="s">
        <v>143</v>
      </c>
      <c r="BS30" s="28" t="s">
        <v>143</v>
      </c>
      <c r="BT30" s="28" t="s">
        <v>143</v>
      </c>
      <c r="BU30" s="28" t="s">
        <v>143</v>
      </c>
      <c r="BV30" s="28" t="s">
        <v>143</v>
      </c>
      <c r="BW30" s="28" t="s">
        <v>143</v>
      </c>
      <c r="BX30" s="78">
        <v>0.95392000700000001</v>
      </c>
      <c r="BY30" s="78">
        <v>0</v>
      </c>
      <c r="BZ30" s="78">
        <v>0</v>
      </c>
      <c r="CA30" s="78">
        <v>1.9916151799999999</v>
      </c>
      <c r="CB30" s="78">
        <v>-86.712997400000006</v>
      </c>
      <c r="CC30" s="78">
        <v>0.79790580300000002</v>
      </c>
      <c r="CD30" s="78">
        <v>1</v>
      </c>
      <c r="CE30" s="78" t="s">
        <v>768</v>
      </c>
      <c r="CF30" s="78">
        <v>45</v>
      </c>
      <c r="CG30" s="78">
        <v>45</v>
      </c>
      <c r="CH30" s="78">
        <v>6.0000005800000001E-5</v>
      </c>
      <c r="CI30" s="78">
        <v>6.0000005800000001E-5</v>
      </c>
      <c r="CJ30" s="78">
        <v>3144588800</v>
      </c>
      <c r="CK30" s="78" t="s">
        <v>701</v>
      </c>
      <c r="CL30" s="78">
        <v>0.95392000700000001</v>
      </c>
      <c r="CM30" s="78">
        <v>1</v>
      </c>
      <c r="CN30" s="78">
        <v>2</v>
      </c>
      <c r="CO30" s="44" t="s">
        <v>143</v>
      </c>
      <c r="CP30" s="28"/>
      <c r="CQ30" s="29"/>
    </row>
    <row r="31" spans="1:182" s="77" customFormat="1" x14ac:dyDescent="0.25">
      <c r="A31" s="27">
        <v>28</v>
      </c>
      <c r="B31" s="78" t="s">
        <v>346</v>
      </c>
      <c r="C31" s="78">
        <v>1</v>
      </c>
      <c r="D31" s="78">
        <v>-4.7079000000000004</v>
      </c>
      <c r="E31" s="78">
        <v>168.89230000000001</v>
      </c>
      <c r="F31" s="78">
        <v>1</v>
      </c>
      <c r="G31" s="78">
        <v>313.3716</v>
      </c>
      <c r="H31" s="78">
        <v>0</v>
      </c>
      <c r="I31" s="78">
        <v>8.1121999999999996</v>
      </c>
      <c r="J31" s="78">
        <v>68.090800000000002</v>
      </c>
      <c r="K31" s="78">
        <v>1</v>
      </c>
      <c r="L31" s="85">
        <v>0</v>
      </c>
      <c r="M31" s="78">
        <v>0</v>
      </c>
      <c r="N31" s="78">
        <v>-4.5808</v>
      </c>
      <c r="O31" s="78">
        <v>8.0458999999999996</v>
      </c>
      <c r="P31" s="78">
        <v>3.0247000000000002</v>
      </c>
      <c r="Q31" s="78">
        <v>0.36420000000000002</v>
      </c>
      <c r="R31" s="78">
        <v>1</v>
      </c>
      <c r="S31" s="78">
        <v>0</v>
      </c>
      <c r="T31" s="78">
        <v>-2.5131000000000001</v>
      </c>
      <c r="U31" s="78">
        <v>0.71539045700000004</v>
      </c>
      <c r="V31" s="78">
        <v>2.4148000000000001</v>
      </c>
      <c r="W31" s="84">
        <v>1.2558479999999999E-3</v>
      </c>
      <c r="X31" s="78">
        <v>127.9375</v>
      </c>
      <c r="Y31" s="78">
        <v>0.71539045700000004</v>
      </c>
      <c r="Z31" s="78">
        <v>8.0458999999999996</v>
      </c>
      <c r="AA31" s="78">
        <v>936.48529988527298</v>
      </c>
      <c r="AB31" s="78">
        <v>4268.3912</v>
      </c>
      <c r="AC31" s="78">
        <v>190</v>
      </c>
      <c r="AD31" s="78">
        <v>92</v>
      </c>
      <c r="AE31" s="78">
        <v>3.0499999999999999E-5</v>
      </c>
      <c r="AF31" s="78">
        <v>5.13E-5</v>
      </c>
      <c r="AG31" s="85">
        <v>0</v>
      </c>
      <c r="AH31" s="78">
        <v>3</v>
      </c>
      <c r="AI31" s="78">
        <v>45</v>
      </c>
      <c r="AJ31" s="78">
        <v>1</v>
      </c>
      <c r="AK31" s="78">
        <v>1</v>
      </c>
      <c r="AL31" s="78">
        <v>2.8</v>
      </c>
      <c r="AM31" s="78">
        <v>45</v>
      </c>
      <c r="AN31" s="78">
        <v>1</v>
      </c>
      <c r="AO31" s="78">
        <v>0.5</v>
      </c>
      <c r="AP31" s="78">
        <v>1</v>
      </c>
      <c r="AQ31" s="78">
        <v>60</v>
      </c>
      <c r="AR31" s="78">
        <v>160</v>
      </c>
      <c r="AS31" s="78">
        <v>10</v>
      </c>
      <c r="AT31" s="78">
        <v>1</v>
      </c>
      <c r="AU31" s="78">
        <v>2000</v>
      </c>
      <c r="AV31" s="78">
        <v>0.25</v>
      </c>
      <c r="AW31" s="78">
        <v>0</v>
      </c>
      <c r="AX31" s="78">
        <v>3</v>
      </c>
      <c r="AY31" s="78">
        <v>0.1</v>
      </c>
      <c r="AZ31" s="78">
        <v>45</v>
      </c>
      <c r="BA31" s="78">
        <v>45</v>
      </c>
      <c r="BB31" s="78">
        <v>100</v>
      </c>
      <c r="BC31" s="78">
        <v>1</v>
      </c>
      <c r="BD31" s="78">
        <v>664</v>
      </c>
      <c r="BE31" s="78">
        <v>424339712</v>
      </c>
      <c r="BF31" s="78">
        <v>3737956096</v>
      </c>
      <c r="BG31" s="28" t="s">
        <v>143</v>
      </c>
      <c r="BH31" s="28" t="s">
        <v>143</v>
      </c>
      <c r="BI31" s="28" t="s">
        <v>143</v>
      </c>
      <c r="BJ31" s="28" t="s">
        <v>143</v>
      </c>
      <c r="BK31" s="28" t="s">
        <v>143</v>
      </c>
      <c r="BL31" s="28" t="s">
        <v>143</v>
      </c>
      <c r="BM31" s="28" t="s">
        <v>143</v>
      </c>
      <c r="BN31" s="28" t="s">
        <v>143</v>
      </c>
      <c r="BO31" s="28" t="s">
        <v>143</v>
      </c>
      <c r="BP31" s="28" t="s">
        <v>143</v>
      </c>
      <c r="BQ31" s="28" t="s">
        <v>143</v>
      </c>
      <c r="BR31" s="28" t="s">
        <v>143</v>
      </c>
      <c r="BS31" s="28" t="s">
        <v>143</v>
      </c>
      <c r="BT31" s="28" t="s">
        <v>143</v>
      </c>
      <c r="BU31" s="28" t="s">
        <v>143</v>
      </c>
      <c r="BV31" s="28" t="s">
        <v>143</v>
      </c>
      <c r="BW31" s="28" t="s">
        <v>143</v>
      </c>
      <c r="BX31" s="78">
        <v>0</v>
      </c>
      <c r="BY31" s="78">
        <v>0</v>
      </c>
      <c r="BZ31" s="78">
        <v>0</v>
      </c>
      <c r="CA31" s="78">
        <v>-2.6807115100000001</v>
      </c>
      <c r="CB31" s="78">
        <v>127.862343</v>
      </c>
      <c r="CC31" s="78">
        <v>-1.07804656</v>
      </c>
      <c r="CD31" s="78">
        <v>1</v>
      </c>
      <c r="CE31" s="78" t="s">
        <v>769</v>
      </c>
      <c r="CF31" s="78">
        <v>45</v>
      </c>
      <c r="CG31" s="78">
        <v>45</v>
      </c>
      <c r="CH31" s="78">
        <v>6.0000005800000001E-5</v>
      </c>
      <c r="CI31" s="78">
        <v>6.0000005800000001E-5</v>
      </c>
      <c r="CJ31" s="78">
        <v>664</v>
      </c>
      <c r="CK31" s="78" t="s">
        <v>701</v>
      </c>
      <c r="CL31" s="78">
        <v>0</v>
      </c>
      <c r="CM31" s="78">
        <v>1</v>
      </c>
      <c r="CN31" s="78">
        <v>2</v>
      </c>
      <c r="CO31" s="44" t="s">
        <v>143</v>
      </c>
      <c r="CP31" s="28"/>
      <c r="CQ31" s="29"/>
    </row>
    <row r="32" spans="1:182" s="77" customFormat="1" x14ac:dyDescent="0.25">
      <c r="A32" s="27">
        <v>29</v>
      </c>
      <c r="B32" s="78" t="s">
        <v>347</v>
      </c>
      <c r="C32" s="78">
        <v>1</v>
      </c>
      <c r="D32" s="78">
        <v>6.5961999999999996</v>
      </c>
      <c r="E32" s="78">
        <v>810.14179999999999</v>
      </c>
      <c r="F32" s="78">
        <v>1</v>
      </c>
      <c r="G32" s="78">
        <v>442.1567</v>
      </c>
      <c r="H32" s="78">
        <v>0</v>
      </c>
      <c r="I32" s="78">
        <v>15.9336</v>
      </c>
      <c r="J32" s="78">
        <v>-109.35720000000001</v>
      </c>
      <c r="K32" s="78">
        <v>0</v>
      </c>
      <c r="L32" s="85">
        <v>1</v>
      </c>
      <c r="M32" s="78">
        <v>1</v>
      </c>
      <c r="N32" s="78">
        <v>1.5443</v>
      </c>
      <c r="O32" s="78">
        <v>-0.255</v>
      </c>
      <c r="P32" s="78">
        <v>-2.4051999999999998</v>
      </c>
      <c r="Q32" s="78">
        <v>2.4775999999999998</v>
      </c>
      <c r="R32" s="78">
        <v>1</v>
      </c>
      <c r="S32" s="78">
        <v>1</v>
      </c>
      <c r="T32" s="78">
        <v>3.1566999999999998</v>
      </c>
      <c r="U32" s="78">
        <v>0.42171088795022216</v>
      </c>
      <c r="V32" s="78">
        <v>5.1642999999999999</v>
      </c>
      <c r="W32" s="84">
        <v>0.71539045700000004</v>
      </c>
      <c r="X32" s="78">
        <v>-58.533999999999999</v>
      </c>
      <c r="Y32" s="78">
        <v>0.71539045700000004</v>
      </c>
      <c r="Z32" s="78">
        <v>-0.255</v>
      </c>
      <c r="AA32" s="78">
        <v>3047.0924940109253</v>
      </c>
      <c r="AB32" s="78">
        <v>5026.1507000000001</v>
      </c>
      <c r="AC32" s="78">
        <v>131</v>
      </c>
      <c r="AD32" s="78">
        <v>148</v>
      </c>
      <c r="AE32" s="78">
        <v>3.43E-5</v>
      </c>
      <c r="AF32" s="78">
        <v>2.37E-5</v>
      </c>
      <c r="AG32" s="85">
        <v>1</v>
      </c>
      <c r="AH32" s="78">
        <v>3</v>
      </c>
      <c r="AI32" s="78">
        <v>45</v>
      </c>
      <c r="AJ32" s="78">
        <v>1</v>
      </c>
      <c r="AK32" s="78">
        <v>1</v>
      </c>
      <c r="AL32" s="78">
        <v>2.8</v>
      </c>
      <c r="AM32" s="78">
        <v>45</v>
      </c>
      <c r="AN32" s="78">
        <v>1</v>
      </c>
      <c r="AO32" s="78">
        <v>0.5</v>
      </c>
      <c r="AP32" s="78">
        <v>1</v>
      </c>
      <c r="AQ32" s="78">
        <v>60</v>
      </c>
      <c r="AR32" s="78">
        <v>160</v>
      </c>
      <c r="AS32" s="78">
        <v>10</v>
      </c>
      <c r="AT32" s="78">
        <v>1</v>
      </c>
      <c r="AU32" s="78">
        <v>2000</v>
      </c>
      <c r="AV32" s="78">
        <v>0.25</v>
      </c>
      <c r="AW32" s="78">
        <v>0</v>
      </c>
      <c r="AX32" s="78">
        <v>3</v>
      </c>
      <c r="AY32" s="78">
        <v>0.1</v>
      </c>
      <c r="AZ32" s="78">
        <v>45</v>
      </c>
      <c r="BA32" s="78">
        <v>45</v>
      </c>
      <c r="BB32" s="78">
        <v>100</v>
      </c>
      <c r="BC32" s="78">
        <v>1</v>
      </c>
      <c r="BD32" s="78">
        <v>435</v>
      </c>
      <c r="BE32" s="78">
        <v>2728527872</v>
      </c>
      <c r="BF32" s="78">
        <v>2025108992</v>
      </c>
      <c r="BG32" s="28" t="s">
        <v>143</v>
      </c>
      <c r="BH32" s="28" t="s">
        <v>143</v>
      </c>
      <c r="BI32" s="28" t="s">
        <v>143</v>
      </c>
      <c r="BJ32" s="28" t="s">
        <v>143</v>
      </c>
      <c r="BK32" s="28" t="s">
        <v>143</v>
      </c>
      <c r="BL32" s="28" t="s">
        <v>143</v>
      </c>
      <c r="BM32" s="28" t="s">
        <v>143</v>
      </c>
      <c r="BN32" s="28" t="s">
        <v>143</v>
      </c>
      <c r="BO32" s="28" t="s">
        <v>143</v>
      </c>
      <c r="BP32" s="28" t="s">
        <v>143</v>
      </c>
      <c r="BQ32" s="28" t="s">
        <v>143</v>
      </c>
      <c r="BR32" s="28" t="s">
        <v>143</v>
      </c>
      <c r="BS32" s="28" t="s">
        <v>143</v>
      </c>
      <c r="BT32" s="28" t="s">
        <v>143</v>
      </c>
      <c r="BU32" s="28" t="s">
        <v>143</v>
      </c>
      <c r="BV32" s="28" t="s">
        <v>143</v>
      </c>
      <c r="BW32" s="28" t="s">
        <v>143</v>
      </c>
      <c r="BX32" s="78">
        <v>0</v>
      </c>
      <c r="BY32" s="78">
        <v>0</v>
      </c>
      <c r="BZ32" s="78">
        <v>0</v>
      </c>
      <c r="CA32" s="78">
        <v>5.7681479500000004</v>
      </c>
      <c r="CB32" s="78">
        <v>-94.892433199999999</v>
      </c>
      <c r="CC32" s="78">
        <v>4.6462831500000004</v>
      </c>
      <c r="CD32" s="78">
        <v>1</v>
      </c>
      <c r="CE32" s="78" t="s">
        <v>770</v>
      </c>
      <c r="CF32" s="78">
        <v>45</v>
      </c>
      <c r="CG32" s="78">
        <v>45</v>
      </c>
      <c r="CH32" s="78">
        <v>6.0000005800000001E-5</v>
      </c>
      <c r="CI32" s="78">
        <v>6.0000005800000001E-5</v>
      </c>
      <c r="CJ32" s="78">
        <v>2728527872</v>
      </c>
      <c r="CK32" s="78" t="s">
        <v>701</v>
      </c>
      <c r="CL32" s="78">
        <v>0</v>
      </c>
      <c r="CM32" s="78">
        <v>2</v>
      </c>
      <c r="CN32" s="78">
        <v>2</v>
      </c>
      <c r="CO32" s="44" t="s">
        <v>143</v>
      </c>
      <c r="CP32" s="28"/>
      <c r="CQ32" s="29"/>
    </row>
    <row r="33" spans="1:182" s="77" customFormat="1" x14ac:dyDescent="0.25">
      <c r="A33" s="27">
        <v>30</v>
      </c>
      <c r="B33" s="78" t="s">
        <v>348</v>
      </c>
      <c r="C33" s="78">
        <v>1</v>
      </c>
      <c r="D33" s="78">
        <v>8.2739999999999991</v>
      </c>
      <c r="E33" s="78">
        <v>-1316.3681999999999</v>
      </c>
      <c r="F33" s="78">
        <v>1</v>
      </c>
      <c r="G33" s="78">
        <v>161.27010000000001</v>
      </c>
      <c r="H33" s="78">
        <v>1</v>
      </c>
      <c r="I33" s="78">
        <v>-32.687100000000001</v>
      </c>
      <c r="J33" s="78">
        <v>112.7787</v>
      </c>
      <c r="K33" s="78">
        <v>0</v>
      </c>
      <c r="L33" s="85">
        <v>0</v>
      </c>
      <c r="M33" s="78">
        <v>0</v>
      </c>
      <c r="N33" s="78">
        <v>0.69140000000000001</v>
      </c>
      <c r="O33" s="78">
        <v>10</v>
      </c>
      <c r="P33" s="78">
        <v>1.4409000000000001</v>
      </c>
      <c r="Q33" s="78">
        <v>2.5999999999999999E-2</v>
      </c>
      <c r="R33" s="78">
        <v>1</v>
      </c>
      <c r="S33" s="78">
        <v>1</v>
      </c>
      <c r="T33" s="78">
        <v>4</v>
      </c>
      <c r="U33" s="78">
        <v>0.71539045700000004</v>
      </c>
      <c r="V33" s="78">
        <v>-2.6139999999999999</v>
      </c>
      <c r="W33" s="84">
        <v>4.5699999999999998E-2</v>
      </c>
      <c r="X33" s="78">
        <v>-91.195800000000006</v>
      </c>
      <c r="Y33" s="78">
        <v>0.39608359258483727</v>
      </c>
      <c r="Z33" s="78">
        <v>10</v>
      </c>
      <c r="AA33" s="78">
        <v>4011.0835947394371</v>
      </c>
      <c r="AB33" s="78">
        <v>19031.7621</v>
      </c>
      <c r="AC33" s="78">
        <v>2</v>
      </c>
      <c r="AD33" s="78">
        <v>151</v>
      </c>
      <c r="AE33" s="78">
        <v>1.36E-5</v>
      </c>
      <c r="AF33" s="78">
        <v>3.5899999999999998E-5</v>
      </c>
      <c r="AG33" s="85">
        <v>0</v>
      </c>
      <c r="AH33" s="78">
        <v>3</v>
      </c>
      <c r="AI33" s="78">
        <v>45</v>
      </c>
      <c r="AJ33" s="78">
        <v>1</v>
      </c>
      <c r="AK33" s="78">
        <v>1</v>
      </c>
      <c r="AL33" s="78">
        <v>2.8</v>
      </c>
      <c r="AM33" s="78">
        <v>45</v>
      </c>
      <c r="AN33" s="78">
        <v>1</v>
      </c>
      <c r="AO33" s="78">
        <v>0.5</v>
      </c>
      <c r="AP33" s="78">
        <v>1</v>
      </c>
      <c r="AQ33" s="78">
        <v>60</v>
      </c>
      <c r="AR33" s="78">
        <v>160</v>
      </c>
      <c r="AS33" s="78">
        <v>10</v>
      </c>
      <c r="AT33" s="78">
        <v>1</v>
      </c>
      <c r="AU33" s="78">
        <v>2000</v>
      </c>
      <c r="AV33" s="78">
        <v>0.25</v>
      </c>
      <c r="AW33" s="78">
        <v>0</v>
      </c>
      <c r="AX33" s="78">
        <v>3</v>
      </c>
      <c r="AY33" s="78">
        <v>0.1</v>
      </c>
      <c r="AZ33" s="78">
        <v>45</v>
      </c>
      <c r="BA33" s="78">
        <v>45</v>
      </c>
      <c r="BB33" s="78">
        <v>100</v>
      </c>
      <c r="BC33" s="78">
        <v>1</v>
      </c>
      <c r="BD33" s="78">
        <v>701</v>
      </c>
      <c r="BE33" s="78">
        <v>3453528832</v>
      </c>
      <c r="BF33" s="78">
        <v>936943872</v>
      </c>
      <c r="BG33" s="28" t="s">
        <v>143</v>
      </c>
      <c r="BH33" s="28" t="s">
        <v>143</v>
      </c>
      <c r="BI33" s="28" t="s">
        <v>143</v>
      </c>
      <c r="BJ33" s="28" t="s">
        <v>143</v>
      </c>
      <c r="BK33" s="28" t="s">
        <v>143</v>
      </c>
      <c r="BL33" s="28" t="s">
        <v>143</v>
      </c>
      <c r="BM33" s="28" t="s">
        <v>143</v>
      </c>
      <c r="BN33" s="28" t="s">
        <v>143</v>
      </c>
      <c r="BO33" s="28" t="s">
        <v>143</v>
      </c>
      <c r="BP33" s="28" t="s">
        <v>143</v>
      </c>
      <c r="BQ33" s="28" t="s">
        <v>143</v>
      </c>
      <c r="BR33" s="28" t="s">
        <v>143</v>
      </c>
      <c r="BS33" s="28" t="s">
        <v>143</v>
      </c>
      <c r="BT33" s="28" t="s">
        <v>143</v>
      </c>
      <c r="BU33" s="28" t="s">
        <v>143</v>
      </c>
      <c r="BV33" s="28" t="s">
        <v>143</v>
      </c>
      <c r="BW33" s="28" t="s">
        <v>143</v>
      </c>
      <c r="BX33" s="78">
        <v>0</v>
      </c>
      <c r="BY33" s="78">
        <v>0</v>
      </c>
      <c r="BZ33" s="78">
        <v>0</v>
      </c>
      <c r="CA33" s="78">
        <v>5.1751709000000004</v>
      </c>
      <c r="CB33" s="78">
        <v>-81.874168400000002</v>
      </c>
      <c r="CC33" s="78">
        <v>9.3163595200000007</v>
      </c>
      <c r="CD33" s="78">
        <v>1</v>
      </c>
      <c r="CE33" s="78" t="s">
        <v>771</v>
      </c>
      <c r="CF33" s="78">
        <v>45</v>
      </c>
      <c r="CG33" s="78">
        <v>45</v>
      </c>
      <c r="CH33" s="78">
        <v>6.0000005800000001E-5</v>
      </c>
      <c r="CI33" s="78">
        <v>6.0000005800000001E-5</v>
      </c>
      <c r="CJ33" s="78">
        <v>3453528832</v>
      </c>
      <c r="CK33" s="78" t="s">
        <v>701</v>
      </c>
      <c r="CL33" s="78">
        <v>0</v>
      </c>
      <c r="CM33" s="78">
        <v>1</v>
      </c>
      <c r="CN33" s="78">
        <v>2</v>
      </c>
      <c r="CO33" s="44" t="s">
        <v>143</v>
      </c>
      <c r="CP33" s="28"/>
      <c r="CQ33" s="29"/>
    </row>
    <row r="34" spans="1:182" s="77" customFormat="1" x14ac:dyDescent="0.25">
      <c r="A34" s="27">
        <v>31</v>
      </c>
      <c r="B34" s="78" t="s">
        <v>349</v>
      </c>
      <c r="C34" s="78">
        <v>1</v>
      </c>
      <c r="D34" s="78">
        <v>10</v>
      </c>
      <c r="E34" s="78">
        <v>-271.06959999999998</v>
      </c>
      <c r="F34" s="78">
        <v>0.49030000000000001</v>
      </c>
      <c r="G34" s="78">
        <v>143.52369999999999</v>
      </c>
      <c r="H34" s="78">
        <v>0</v>
      </c>
      <c r="I34" s="78">
        <v>13.332100000000001</v>
      </c>
      <c r="J34" s="78">
        <v>120</v>
      </c>
      <c r="K34" s="78">
        <v>1</v>
      </c>
      <c r="L34" s="85">
        <v>1</v>
      </c>
      <c r="M34" s="78">
        <v>0</v>
      </c>
      <c r="N34" s="78">
        <v>1.8696999999999999</v>
      </c>
      <c r="O34" s="78">
        <v>-2.7425000000000002</v>
      </c>
      <c r="P34" s="78">
        <v>1.9212</v>
      </c>
      <c r="Q34" s="78">
        <v>-0.34739999999999999</v>
      </c>
      <c r="R34" s="78">
        <v>0</v>
      </c>
      <c r="S34" s="78">
        <v>1</v>
      </c>
      <c r="T34" s="78">
        <v>-3.5152000000000001</v>
      </c>
      <c r="U34" s="78">
        <v>0.58051574691211583</v>
      </c>
      <c r="V34" s="78">
        <v>-3.0028000000000001</v>
      </c>
      <c r="W34" s="78">
        <v>0.47634895313298942</v>
      </c>
      <c r="X34" s="84">
        <v>-128</v>
      </c>
      <c r="Y34" s="78">
        <v>0.71539045700000004</v>
      </c>
      <c r="Z34" s="78">
        <v>-2.7425000000000002</v>
      </c>
      <c r="AA34" s="78">
        <v>-965.14025676250458</v>
      </c>
      <c r="AB34" s="78">
        <v>16932.695100000001</v>
      </c>
      <c r="AC34" s="78">
        <v>133</v>
      </c>
      <c r="AD34" s="78">
        <v>165</v>
      </c>
      <c r="AE34" s="78">
        <v>4.0500000000000002E-5</v>
      </c>
      <c r="AF34" s="78">
        <v>1.5299999999999999E-5</v>
      </c>
      <c r="AG34" s="85">
        <v>1</v>
      </c>
      <c r="AH34" s="78">
        <v>3</v>
      </c>
      <c r="AI34" s="78">
        <v>45</v>
      </c>
      <c r="AJ34" s="78">
        <v>1</v>
      </c>
      <c r="AK34" s="78">
        <v>1</v>
      </c>
      <c r="AL34" s="78">
        <v>2.8</v>
      </c>
      <c r="AM34" s="78">
        <v>45</v>
      </c>
      <c r="AN34" s="78">
        <v>1</v>
      </c>
      <c r="AO34" s="78">
        <v>0.5</v>
      </c>
      <c r="AP34" s="78">
        <v>1</v>
      </c>
      <c r="AQ34" s="78">
        <v>60</v>
      </c>
      <c r="AR34" s="78">
        <v>160</v>
      </c>
      <c r="AS34" s="78">
        <v>10</v>
      </c>
      <c r="AT34" s="78">
        <v>1</v>
      </c>
      <c r="AU34" s="78">
        <v>2000</v>
      </c>
      <c r="AV34" s="78">
        <v>0.25</v>
      </c>
      <c r="AW34" s="78">
        <v>0</v>
      </c>
      <c r="AX34" s="78">
        <v>3</v>
      </c>
      <c r="AY34" s="78">
        <v>0.1</v>
      </c>
      <c r="AZ34" s="78">
        <v>45</v>
      </c>
      <c r="BA34" s="78">
        <v>45</v>
      </c>
      <c r="BB34" s="78">
        <v>100</v>
      </c>
      <c r="BC34" s="78">
        <v>1</v>
      </c>
      <c r="BD34" s="78">
        <v>399</v>
      </c>
      <c r="BE34" s="78">
        <v>3867197952</v>
      </c>
      <c r="BF34" s="78">
        <v>3285770240</v>
      </c>
      <c r="BG34" s="28" t="s">
        <v>143</v>
      </c>
      <c r="BH34" s="28" t="s">
        <v>143</v>
      </c>
      <c r="BI34" s="28" t="s">
        <v>143</v>
      </c>
      <c r="BJ34" s="28" t="s">
        <v>143</v>
      </c>
      <c r="BK34" s="28" t="s">
        <v>143</v>
      </c>
      <c r="BL34" s="28" t="s">
        <v>143</v>
      </c>
      <c r="BM34" s="28" t="s">
        <v>143</v>
      </c>
      <c r="BN34" s="28" t="s">
        <v>143</v>
      </c>
      <c r="BO34" s="28" t="s">
        <v>143</v>
      </c>
      <c r="BP34" s="28" t="s">
        <v>143</v>
      </c>
      <c r="BQ34" s="28" t="s">
        <v>143</v>
      </c>
      <c r="BR34" s="28" t="s">
        <v>143</v>
      </c>
      <c r="BS34" s="28" t="s">
        <v>143</v>
      </c>
      <c r="BT34" s="28" t="s">
        <v>143</v>
      </c>
      <c r="BU34" s="28" t="s">
        <v>143</v>
      </c>
      <c r="BV34" s="28" t="s">
        <v>143</v>
      </c>
      <c r="BW34" s="28" t="s">
        <v>143</v>
      </c>
      <c r="BX34" s="78">
        <v>0.27425000100000002</v>
      </c>
      <c r="BY34" s="78">
        <v>0</v>
      </c>
      <c r="BZ34" s="78">
        <v>0</v>
      </c>
      <c r="CA34" s="78">
        <v>4.5455303200000001</v>
      </c>
      <c r="CB34" s="78">
        <v>-9.86545658</v>
      </c>
      <c r="CC34" s="78">
        <v>6.3733625399999996</v>
      </c>
      <c r="CD34" s="78">
        <v>1</v>
      </c>
      <c r="CE34" s="78" t="s">
        <v>772</v>
      </c>
      <c r="CF34" s="78">
        <v>45</v>
      </c>
      <c r="CG34" s="78">
        <v>45</v>
      </c>
      <c r="CH34" s="78">
        <v>6.0000005800000001E-5</v>
      </c>
      <c r="CI34" s="78">
        <v>6.0000005800000001E-5</v>
      </c>
      <c r="CJ34" s="78">
        <v>399</v>
      </c>
      <c r="CK34" s="78" t="s">
        <v>701</v>
      </c>
      <c r="CL34" s="78">
        <v>0.27425000100000002</v>
      </c>
      <c r="CM34" s="78">
        <v>1</v>
      </c>
      <c r="CN34" s="78">
        <v>2</v>
      </c>
      <c r="CO34" s="44" t="s">
        <v>143</v>
      </c>
      <c r="CP34" s="28"/>
      <c r="CQ34" s="29"/>
    </row>
    <row r="35" spans="1:182" s="154" customFormat="1" x14ac:dyDescent="0.25">
      <c r="A35" s="27">
        <v>32</v>
      </c>
      <c r="B35" s="78" t="s">
        <v>350</v>
      </c>
      <c r="C35" s="78">
        <v>1</v>
      </c>
      <c r="D35" s="78">
        <v>-4.3085000000000004</v>
      </c>
      <c r="E35" s="78">
        <v>-1270.1424999999999</v>
      </c>
      <c r="F35" s="78">
        <v>1</v>
      </c>
      <c r="G35" s="78">
        <v>313.98160000000001</v>
      </c>
      <c r="H35" s="78">
        <v>1</v>
      </c>
      <c r="I35" s="78">
        <v>20.740500000000001</v>
      </c>
      <c r="J35" s="78">
        <v>45.9726</v>
      </c>
      <c r="K35" s="78">
        <v>1</v>
      </c>
      <c r="L35" s="85">
        <v>0</v>
      </c>
      <c r="M35" s="78">
        <v>1</v>
      </c>
      <c r="N35" s="78">
        <v>-4.0861999999999998</v>
      </c>
      <c r="O35" s="78">
        <v>4.1900000000000004</v>
      </c>
      <c r="P35" s="78">
        <v>4</v>
      </c>
      <c r="Q35" s="78">
        <v>3.1452</v>
      </c>
      <c r="R35" s="78">
        <v>0</v>
      </c>
      <c r="S35" s="78">
        <v>1</v>
      </c>
      <c r="T35" s="78">
        <v>-3.2452999999999999</v>
      </c>
      <c r="U35" s="78">
        <v>0.71539045700000004</v>
      </c>
      <c r="V35" s="78">
        <v>10</v>
      </c>
      <c r="W35" s="78">
        <v>0.71539045700000004</v>
      </c>
      <c r="X35" s="84">
        <v>127.9375</v>
      </c>
      <c r="Y35" s="78">
        <v>0.71539045700000004</v>
      </c>
      <c r="Z35" s="78">
        <v>4.1900000000000004</v>
      </c>
      <c r="AA35" s="78">
        <v>1690.7204456925392</v>
      </c>
      <c r="AB35" s="78">
        <v>17232.281800000001</v>
      </c>
      <c r="AC35" s="78">
        <v>193</v>
      </c>
      <c r="AD35" s="78">
        <v>42</v>
      </c>
      <c r="AE35" s="78">
        <v>5.3100000000000003E-5</v>
      </c>
      <c r="AF35" s="78">
        <v>4.6499999999999999E-5</v>
      </c>
      <c r="AG35" s="85">
        <v>0</v>
      </c>
      <c r="AH35" s="78">
        <v>3</v>
      </c>
      <c r="AI35" s="78">
        <v>45</v>
      </c>
      <c r="AJ35" s="78">
        <v>1</v>
      </c>
      <c r="AK35" s="78">
        <v>1</v>
      </c>
      <c r="AL35" s="78">
        <v>2.8</v>
      </c>
      <c r="AM35" s="78">
        <v>45</v>
      </c>
      <c r="AN35" s="78">
        <v>1</v>
      </c>
      <c r="AO35" s="78">
        <v>0.5</v>
      </c>
      <c r="AP35" s="78">
        <v>1</v>
      </c>
      <c r="AQ35" s="78">
        <v>60</v>
      </c>
      <c r="AR35" s="78">
        <v>160</v>
      </c>
      <c r="AS35" s="78">
        <v>10</v>
      </c>
      <c r="AT35" s="78">
        <v>1</v>
      </c>
      <c r="AU35" s="78">
        <v>2000</v>
      </c>
      <c r="AV35" s="78">
        <v>0.25</v>
      </c>
      <c r="AW35" s="78">
        <v>0</v>
      </c>
      <c r="AX35" s="78">
        <v>3</v>
      </c>
      <c r="AY35" s="78">
        <v>0.1</v>
      </c>
      <c r="AZ35" s="78">
        <v>45</v>
      </c>
      <c r="BA35" s="78">
        <v>45</v>
      </c>
      <c r="BB35" s="78">
        <v>100</v>
      </c>
      <c r="BC35" s="78">
        <v>1</v>
      </c>
      <c r="BD35" s="78">
        <v>741</v>
      </c>
      <c r="BE35" s="78">
        <v>4255415552</v>
      </c>
      <c r="BF35" s="78">
        <v>1939088128</v>
      </c>
      <c r="BG35" s="28" t="s">
        <v>143</v>
      </c>
      <c r="BH35" s="28" t="s">
        <v>143</v>
      </c>
      <c r="BI35" s="28" t="s">
        <v>143</v>
      </c>
      <c r="BJ35" s="28" t="s">
        <v>143</v>
      </c>
      <c r="BK35" s="28" t="s">
        <v>143</v>
      </c>
      <c r="BL35" s="28" t="s">
        <v>143</v>
      </c>
      <c r="BM35" s="28" t="s">
        <v>143</v>
      </c>
      <c r="BN35" s="28" t="s">
        <v>143</v>
      </c>
      <c r="BO35" s="28" t="s">
        <v>143</v>
      </c>
      <c r="BP35" s="28" t="s">
        <v>143</v>
      </c>
      <c r="BQ35" s="28" t="s">
        <v>143</v>
      </c>
      <c r="BR35" s="28" t="s">
        <v>143</v>
      </c>
      <c r="BS35" s="28" t="s">
        <v>143</v>
      </c>
      <c r="BT35" s="28" t="s">
        <v>143</v>
      </c>
      <c r="BU35" s="28" t="s">
        <v>143</v>
      </c>
      <c r="BV35" s="28" t="s">
        <v>143</v>
      </c>
      <c r="BW35" s="28" t="s">
        <v>143</v>
      </c>
      <c r="BX35" s="78">
        <v>-0.41899999999999998</v>
      </c>
      <c r="BY35" s="78">
        <v>0</v>
      </c>
      <c r="BZ35" s="78">
        <v>0</v>
      </c>
      <c r="CA35" s="78">
        <v>-0.23616416800000001</v>
      </c>
      <c r="CB35" s="78">
        <v>69.300590499999998</v>
      </c>
      <c r="CC35" s="78">
        <v>-1.8897457099999999</v>
      </c>
      <c r="CD35" s="78">
        <v>1</v>
      </c>
      <c r="CE35" s="78" t="s">
        <v>773</v>
      </c>
      <c r="CF35" s="78">
        <v>45</v>
      </c>
      <c r="CG35" s="78">
        <v>45</v>
      </c>
      <c r="CH35" s="78">
        <v>6.0000005800000001E-5</v>
      </c>
      <c r="CI35" s="78">
        <v>6.0000005800000001E-5</v>
      </c>
      <c r="CJ35" s="78">
        <v>4255415552</v>
      </c>
      <c r="CK35" s="78" t="s">
        <v>701</v>
      </c>
      <c r="CL35" s="78">
        <v>-0.41899999999999998</v>
      </c>
      <c r="CM35" s="78">
        <v>1</v>
      </c>
      <c r="CN35" s="78">
        <v>2</v>
      </c>
      <c r="CO35" s="44" t="s">
        <v>143</v>
      </c>
      <c r="CP35" s="28"/>
      <c r="CQ35" s="29"/>
      <c r="CR35" s="77"/>
      <c r="CS35" s="77"/>
      <c r="CT35" s="77"/>
      <c r="CU35" s="77"/>
      <c r="CV35" s="77"/>
      <c r="CW35" s="77"/>
      <c r="CX35" s="77"/>
      <c r="CY35" s="77"/>
      <c r="CZ35" s="77"/>
      <c r="DA35" s="77"/>
      <c r="DB35" s="77"/>
      <c r="DC35" s="77"/>
      <c r="DD35" s="77"/>
      <c r="DE35" s="77"/>
      <c r="DF35" s="77"/>
      <c r="DG35" s="77"/>
      <c r="DH35" s="77"/>
      <c r="DI35" s="77"/>
      <c r="DJ35" s="77"/>
      <c r="DK35" s="77"/>
      <c r="DL35" s="77"/>
      <c r="DM35" s="77"/>
      <c r="DN35" s="77"/>
      <c r="DO35" s="77"/>
      <c r="DP35" s="77"/>
      <c r="DQ35" s="77"/>
      <c r="DR35" s="77"/>
      <c r="DS35" s="77"/>
      <c r="DT35" s="77"/>
      <c r="DU35" s="77"/>
      <c r="DV35" s="77"/>
      <c r="DW35" s="77"/>
      <c r="DX35" s="77"/>
      <c r="DY35" s="77"/>
      <c r="DZ35" s="77"/>
      <c r="EA35" s="77"/>
      <c r="EB35" s="77"/>
      <c r="EC35" s="77"/>
      <c r="ED35" s="77"/>
      <c r="EE35" s="77"/>
      <c r="EF35" s="77"/>
      <c r="EG35" s="77"/>
      <c r="EH35" s="77"/>
      <c r="EI35" s="77"/>
      <c r="EJ35" s="77"/>
      <c r="EK35" s="77"/>
      <c r="EL35" s="77"/>
      <c r="EM35" s="77"/>
      <c r="EN35" s="77"/>
      <c r="EO35" s="77"/>
      <c r="EP35" s="77"/>
      <c r="EQ35" s="77"/>
      <c r="ER35" s="77"/>
      <c r="ES35" s="77"/>
      <c r="ET35" s="77"/>
      <c r="EU35" s="77"/>
      <c r="EV35" s="77"/>
      <c r="EW35" s="77"/>
      <c r="EX35" s="77"/>
      <c r="EY35" s="77"/>
      <c r="EZ35" s="77"/>
      <c r="FA35" s="77"/>
      <c r="FB35" s="77"/>
      <c r="FC35" s="77"/>
      <c r="FD35" s="77"/>
      <c r="FE35" s="77"/>
      <c r="FF35" s="77"/>
      <c r="FG35" s="77"/>
      <c r="FH35" s="77"/>
      <c r="FI35" s="77"/>
      <c r="FJ35" s="77"/>
      <c r="FK35" s="77"/>
      <c r="FL35" s="77"/>
      <c r="FM35" s="77"/>
      <c r="FN35" s="77"/>
      <c r="FO35" s="77"/>
      <c r="FP35" s="77"/>
      <c r="FQ35" s="77"/>
      <c r="FR35" s="77"/>
      <c r="FS35" s="77"/>
      <c r="FT35" s="77"/>
      <c r="FU35" s="77"/>
      <c r="FV35" s="77"/>
      <c r="FW35" s="77"/>
      <c r="FX35" s="77"/>
      <c r="FY35" s="77"/>
      <c r="FZ35" s="77"/>
    </row>
    <row r="36" spans="1:182" s="77" customFormat="1" x14ac:dyDescent="0.25">
      <c r="A36" s="27">
        <v>33</v>
      </c>
      <c r="B36" s="78" t="s">
        <v>351</v>
      </c>
      <c r="C36" s="78">
        <v>1</v>
      </c>
      <c r="D36" s="78">
        <v>-0.27760000000000001</v>
      </c>
      <c r="E36" s="78">
        <v>-541.63840000000005</v>
      </c>
      <c r="F36" s="78">
        <v>0.14990000000000001</v>
      </c>
      <c r="G36" s="78">
        <v>186.95179999999999</v>
      </c>
      <c r="H36" s="78">
        <v>0</v>
      </c>
      <c r="I36" s="78">
        <v>24.3047</v>
      </c>
      <c r="J36" s="78">
        <v>45.783700000000003</v>
      </c>
      <c r="K36" s="78">
        <v>1</v>
      </c>
      <c r="L36" s="85">
        <v>1</v>
      </c>
      <c r="M36" s="78">
        <v>1</v>
      </c>
      <c r="N36" s="78">
        <v>-1.2675000000000001</v>
      </c>
      <c r="O36" s="78">
        <v>8.9595000000000002</v>
      </c>
      <c r="P36" s="78">
        <v>0.58009999999999995</v>
      </c>
      <c r="Q36" s="78">
        <v>2.9874000000000001</v>
      </c>
      <c r="R36" s="78">
        <v>0</v>
      </c>
      <c r="S36" s="78">
        <v>1</v>
      </c>
      <c r="T36" s="78">
        <v>3.4658000000000002</v>
      </c>
      <c r="U36" s="78">
        <v>0.71539045700000004</v>
      </c>
      <c r="V36" s="78">
        <v>6.3091999999999997</v>
      </c>
      <c r="W36" s="78">
        <v>2.7289066302870871E-2</v>
      </c>
      <c r="X36" s="84">
        <v>36.451999999999998</v>
      </c>
      <c r="Y36" s="78">
        <v>2.7237981110637546E-2</v>
      </c>
      <c r="Z36" s="78">
        <v>8.9595000000000002</v>
      </c>
      <c r="AA36" s="78">
        <v>4350.2583944797516</v>
      </c>
      <c r="AB36" s="78">
        <v>13075.302100000001</v>
      </c>
      <c r="AC36" s="78">
        <v>1</v>
      </c>
      <c r="AD36" s="78">
        <v>94</v>
      </c>
      <c r="AE36" s="78">
        <v>1.7200000000000001E-5</v>
      </c>
      <c r="AF36" s="78">
        <v>3.2499999999999997E-5</v>
      </c>
      <c r="AG36" s="85">
        <v>1</v>
      </c>
      <c r="AH36" s="78">
        <v>3</v>
      </c>
      <c r="AI36" s="78">
        <v>45</v>
      </c>
      <c r="AJ36" s="78">
        <v>1</v>
      </c>
      <c r="AK36" s="78">
        <v>1</v>
      </c>
      <c r="AL36" s="78">
        <v>2.8</v>
      </c>
      <c r="AM36" s="78">
        <v>45</v>
      </c>
      <c r="AN36" s="78">
        <v>1</v>
      </c>
      <c r="AO36" s="78">
        <v>0.5</v>
      </c>
      <c r="AP36" s="78">
        <v>1</v>
      </c>
      <c r="AQ36" s="78">
        <v>60</v>
      </c>
      <c r="AR36" s="78">
        <v>160</v>
      </c>
      <c r="AS36" s="78">
        <v>10</v>
      </c>
      <c r="AT36" s="78">
        <v>1</v>
      </c>
      <c r="AU36" s="78">
        <v>2000</v>
      </c>
      <c r="AV36" s="78">
        <v>0.25</v>
      </c>
      <c r="AW36" s="78">
        <v>0</v>
      </c>
      <c r="AX36" s="78">
        <v>3</v>
      </c>
      <c r="AY36" s="78">
        <v>0.1</v>
      </c>
      <c r="AZ36" s="78">
        <v>45</v>
      </c>
      <c r="BA36" s="78">
        <v>45</v>
      </c>
      <c r="BB36" s="78">
        <v>100</v>
      </c>
      <c r="BC36" s="78">
        <v>1</v>
      </c>
      <c r="BD36" s="78">
        <v>667</v>
      </c>
      <c r="BE36" s="78">
        <v>82136064</v>
      </c>
      <c r="BF36" s="78">
        <v>1496209920</v>
      </c>
      <c r="BG36" s="28" t="s">
        <v>143</v>
      </c>
      <c r="BH36" s="28" t="s">
        <v>143</v>
      </c>
      <c r="BI36" s="28" t="s">
        <v>143</v>
      </c>
      <c r="BJ36" s="28" t="s">
        <v>143</v>
      </c>
      <c r="BK36" s="28" t="s">
        <v>143</v>
      </c>
      <c r="BL36" s="28" t="s">
        <v>143</v>
      </c>
      <c r="BM36" s="28" t="s">
        <v>143</v>
      </c>
      <c r="BN36" s="28" t="s">
        <v>143</v>
      </c>
      <c r="BO36" s="28" t="s">
        <v>143</v>
      </c>
      <c r="BP36" s="28" t="s">
        <v>143</v>
      </c>
      <c r="BQ36" s="28" t="s">
        <v>143</v>
      </c>
      <c r="BR36" s="28" t="s">
        <v>143</v>
      </c>
      <c r="BS36" s="28" t="s">
        <v>143</v>
      </c>
      <c r="BT36" s="28" t="s">
        <v>143</v>
      </c>
      <c r="BU36" s="28" t="s">
        <v>143</v>
      </c>
      <c r="BV36" s="28" t="s">
        <v>143</v>
      </c>
      <c r="BW36" s="28" t="s">
        <v>143</v>
      </c>
      <c r="BX36" s="78">
        <v>-0.89595001900000004</v>
      </c>
      <c r="BY36" s="78">
        <v>0</v>
      </c>
      <c r="BZ36" s="78">
        <v>0</v>
      </c>
      <c r="CA36" s="78">
        <v>1.59706616</v>
      </c>
      <c r="CB36" s="78">
        <v>36.706653600000003</v>
      </c>
      <c r="CC36" s="78">
        <v>8.7079000499999992</v>
      </c>
      <c r="CD36" s="78">
        <v>1</v>
      </c>
      <c r="CE36" s="78" t="s">
        <v>774</v>
      </c>
      <c r="CF36" s="78">
        <v>45</v>
      </c>
      <c r="CG36" s="78">
        <v>45</v>
      </c>
      <c r="CH36" s="78">
        <v>6.0000005800000001E-5</v>
      </c>
      <c r="CI36" s="78">
        <v>6.0000005800000001E-5</v>
      </c>
      <c r="CJ36" s="78">
        <v>667</v>
      </c>
      <c r="CK36" s="78" t="s">
        <v>701</v>
      </c>
      <c r="CL36" s="78">
        <v>-0.89595001900000004</v>
      </c>
      <c r="CM36" s="78">
        <v>1</v>
      </c>
      <c r="CN36" s="78">
        <v>2</v>
      </c>
      <c r="CO36" s="44" t="s">
        <v>143</v>
      </c>
      <c r="CP36" s="28"/>
      <c r="CQ36" s="29"/>
    </row>
    <row r="37" spans="1:182" s="77" customFormat="1" x14ac:dyDescent="0.25">
      <c r="A37" s="27">
        <v>34</v>
      </c>
      <c r="B37" s="78" t="s">
        <v>352</v>
      </c>
      <c r="C37" s="78">
        <v>1</v>
      </c>
      <c r="D37" s="78">
        <v>9.1719000000000008</v>
      </c>
      <c r="E37" s="78">
        <v>297.39170000000001</v>
      </c>
      <c r="F37" s="78">
        <v>0.87770000000000004</v>
      </c>
      <c r="G37" s="78">
        <v>279.01</v>
      </c>
      <c r="H37" s="78">
        <v>1</v>
      </c>
      <c r="I37" s="78">
        <v>-5.3189000000000002</v>
      </c>
      <c r="J37" s="78">
        <v>-76.753100000000003</v>
      </c>
      <c r="K37" s="78">
        <v>0</v>
      </c>
      <c r="L37" s="85">
        <v>0</v>
      </c>
      <c r="M37" s="78">
        <v>1</v>
      </c>
      <c r="N37" s="78">
        <v>-2.6394000000000002</v>
      </c>
      <c r="O37" s="78">
        <v>-4.6120999999999999</v>
      </c>
      <c r="P37" s="78">
        <v>0.74009999999999998</v>
      </c>
      <c r="Q37" s="78">
        <v>1.1883999999999999</v>
      </c>
      <c r="R37" s="78">
        <v>1</v>
      </c>
      <c r="S37" s="78">
        <v>0</v>
      </c>
      <c r="T37" s="78">
        <v>2.9579</v>
      </c>
      <c r="U37" s="78">
        <v>0.71539045700000004</v>
      </c>
      <c r="V37" s="78">
        <v>9.0503999999999998</v>
      </c>
      <c r="W37" s="78">
        <v>0.24054839026664526</v>
      </c>
      <c r="X37" s="84">
        <v>0</v>
      </c>
      <c r="Y37" s="78">
        <v>0.71539045700000004</v>
      </c>
      <c r="Z37" s="78">
        <v>-4.6120999999999999</v>
      </c>
      <c r="AA37" s="78">
        <v>2180.2218796610832</v>
      </c>
      <c r="AB37" s="78">
        <v>19070.087500000001</v>
      </c>
      <c r="AC37" s="78">
        <v>191</v>
      </c>
      <c r="AD37" s="78">
        <v>174</v>
      </c>
      <c r="AE37" s="78">
        <v>4.5099999999999998E-5</v>
      </c>
      <c r="AF37" s="78">
        <v>3.5599999999999998E-5</v>
      </c>
      <c r="AG37" s="85">
        <v>0</v>
      </c>
      <c r="AH37" s="78">
        <v>3</v>
      </c>
      <c r="AI37" s="78">
        <v>45</v>
      </c>
      <c r="AJ37" s="78">
        <v>1</v>
      </c>
      <c r="AK37" s="78">
        <v>1</v>
      </c>
      <c r="AL37" s="78">
        <v>2.8</v>
      </c>
      <c r="AM37" s="78">
        <v>45</v>
      </c>
      <c r="AN37" s="78">
        <v>1</v>
      </c>
      <c r="AO37" s="78">
        <v>0.5</v>
      </c>
      <c r="AP37" s="78">
        <v>1</v>
      </c>
      <c r="AQ37" s="78">
        <v>60</v>
      </c>
      <c r="AR37" s="78">
        <v>160</v>
      </c>
      <c r="AS37" s="78">
        <v>10</v>
      </c>
      <c r="AT37" s="78">
        <v>1</v>
      </c>
      <c r="AU37" s="78">
        <v>2000</v>
      </c>
      <c r="AV37" s="78">
        <v>0.25</v>
      </c>
      <c r="AW37" s="78">
        <v>0</v>
      </c>
      <c r="AX37" s="78">
        <v>3</v>
      </c>
      <c r="AY37" s="78">
        <v>0.1</v>
      </c>
      <c r="AZ37" s="78">
        <v>45</v>
      </c>
      <c r="BA37" s="78">
        <v>45</v>
      </c>
      <c r="BB37" s="78">
        <v>100</v>
      </c>
      <c r="BC37" s="78">
        <v>1</v>
      </c>
      <c r="BD37" s="78">
        <v>1423</v>
      </c>
      <c r="BE37" s="78">
        <v>3105808128</v>
      </c>
      <c r="BF37" s="78">
        <v>4194022656</v>
      </c>
      <c r="BG37" s="28" t="s">
        <v>143</v>
      </c>
      <c r="BH37" s="28" t="s">
        <v>143</v>
      </c>
      <c r="BI37" s="28" t="s">
        <v>143</v>
      </c>
      <c r="BJ37" s="28" t="s">
        <v>143</v>
      </c>
      <c r="BK37" s="28" t="s">
        <v>143</v>
      </c>
      <c r="BL37" s="28" t="s">
        <v>143</v>
      </c>
      <c r="BM37" s="28" t="s">
        <v>143</v>
      </c>
      <c r="BN37" s="28" t="s">
        <v>143</v>
      </c>
      <c r="BO37" s="28" t="s">
        <v>143</v>
      </c>
      <c r="BP37" s="28" t="s">
        <v>143</v>
      </c>
      <c r="BQ37" s="28" t="s">
        <v>143</v>
      </c>
      <c r="BR37" s="28" t="s">
        <v>143</v>
      </c>
      <c r="BS37" s="28" t="s">
        <v>143</v>
      </c>
      <c r="BT37" s="28" t="s">
        <v>143</v>
      </c>
      <c r="BU37" s="28" t="s">
        <v>143</v>
      </c>
      <c r="BV37" s="28" t="s">
        <v>143</v>
      </c>
      <c r="BW37" s="28" t="s">
        <v>143</v>
      </c>
      <c r="BX37" s="78">
        <v>0</v>
      </c>
      <c r="BY37" s="78">
        <v>0</v>
      </c>
      <c r="BZ37" s="78">
        <v>0</v>
      </c>
      <c r="CA37" s="78">
        <v>9.1373195599999999</v>
      </c>
      <c r="CB37" s="78">
        <v>-18.462835299999998</v>
      </c>
      <c r="CC37" s="78">
        <v>5.2488417600000004</v>
      </c>
      <c r="CD37" s="78">
        <v>1</v>
      </c>
      <c r="CE37" s="78" t="s">
        <v>775</v>
      </c>
      <c r="CF37" s="78">
        <v>45</v>
      </c>
      <c r="CG37" s="78">
        <v>45</v>
      </c>
      <c r="CH37" s="78">
        <v>6.0000005800000001E-5</v>
      </c>
      <c r="CI37" s="78">
        <v>6.0000005800000001E-5</v>
      </c>
      <c r="CJ37" s="78">
        <v>3105808128</v>
      </c>
      <c r="CK37" s="78" t="s">
        <v>701</v>
      </c>
      <c r="CL37" s="78">
        <v>0</v>
      </c>
      <c r="CM37" s="78">
        <v>2</v>
      </c>
      <c r="CN37" s="78">
        <v>2</v>
      </c>
      <c r="CO37" s="44" t="s">
        <v>143</v>
      </c>
      <c r="CP37" s="28"/>
      <c r="CQ37" s="29"/>
    </row>
    <row r="38" spans="1:182" s="77" customFormat="1" x14ac:dyDescent="0.25">
      <c r="A38" s="27">
        <v>35</v>
      </c>
      <c r="B38" s="78" t="s">
        <v>353</v>
      </c>
      <c r="C38" s="78">
        <v>1</v>
      </c>
      <c r="D38" s="78">
        <v>9.3843999999999994</v>
      </c>
      <c r="E38" s="78">
        <v>51.477899999999998</v>
      </c>
      <c r="F38" s="78">
        <v>1</v>
      </c>
      <c r="G38" s="78">
        <v>325.92910000000001</v>
      </c>
      <c r="H38" s="78">
        <v>0</v>
      </c>
      <c r="I38" s="78">
        <v>-34.967599999999997</v>
      </c>
      <c r="J38" s="78">
        <v>-77.894599999999997</v>
      </c>
      <c r="K38" s="78">
        <v>0</v>
      </c>
      <c r="L38" s="85">
        <v>1</v>
      </c>
      <c r="M38" s="78">
        <v>1</v>
      </c>
      <c r="N38" s="78">
        <v>10</v>
      </c>
      <c r="O38" s="78">
        <v>-9.4207999999999998</v>
      </c>
      <c r="P38" s="78">
        <v>-0.49170000000000003</v>
      </c>
      <c r="Q38" s="78">
        <v>-0.65949999999999998</v>
      </c>
      <c r="R38" s="78">
        <v>1</v>
      </c>
      <c r="S38" s="78">
        <v>0</v>
      </c>
      <c r="T38" s="78">
        <v>-0.95709999999999995</v>
      </c>
      <c r="U38" s="78">
        <v>0.71539045700000004</v>
      </c>
      <c r="V38" s="78">
        <v>5.9574999999999996</v>
      </c>
      <c r="W38" s="78">
        <v>0.16102376500587631</v>
      </c>
      <c r="X38" s="84">
        <v>-36.320999999999998</v>
      </c>
      <c r="Y38" s="78">
        <v>0.71539045700000004</v>
      </c>
      <c r="Z38" s="78">
        <v>-9.4207999999999998</v>
      </c>
      <c r="AA38" s="78">
        <v>846.78692948818207</v>
      </c>
      <c r="AB38" s="78">
        <v>9263.6304999999993</v>
      </c>
      <c r="AC38" s="78">
        <v>14</v>
      </c>
      <c r="AD38" s="78">
        <v>166</v>
      </c>
      <c r="AE38" s="78">
        <v>1.52E-5</v>
      </c>
      <c r="AF38" s="78">
        <v>2.87E-5</v>
      </c>
      <c r="AG38" s="85">
        <v>1</v>
      </c>
      <c r="AH38" s="78">
        <v>3</v>
      </c>
      <c r="AI38" s="78">
        <v>45</v>
      </c>
      <c r="AJ38" s="78">
        <v>1</v>
      </c>
      <c r="AK38" s="78">
        <v>1</v>
      </c>
      <c r="AL38" s="78">
        <v>2.8</v>
      </c>
      <c r="AM38" s="78">
        <v>45</v>
      </c>
      <c r="AN38" s="78">
        <v>1</v>
      </c>
      <c r="AO38" s="78">
        <v>0.5</v>
      </c>
      <c r="AP38" s="78">
        <v>1</v>
      </c>
      <c r="AQ38" s="78">
        <v>60</v>
      </c>
      <c r="AR38" s="78">
        <v>160</v>
      </c>
      <c r="AS38" s="78">
        <v>10</v>
      </c>
      <c r="AT38" s="78">
        <v>1</v>
      </c>
      <c r="AU38" s="78">
        <v>2000</v>
      </c>
      <c r="AV38" s="78">
        <v>0.25</v>
      </c>
      <c r="AW38" s="78">
        <v>0</v>
      </c>
      <c r="AX38" s="78">
        <v>3</v>
      </c>
      <c r="AY38" s="78">
        <v>0.1</v>
      </c>
      <c r="AZ38" s="78">
        <v>45</v>
      </c>
      <c r="BA38" s="78">
        <v>45</v>
      </c>
      <c r="BB38" s="78">
        <v>100</v>
      </c>
      <c r="BC38" s="78">
        <v>1</v>
      </c>
      <c r="BD38" s="78">
        <v>413</v>
      </c>
      <c r="BE38" s="78">
        <v>780019200</v>
      </c>
      <c r="BF38" s="78">
        <v>2462032896</v>
      </c>
      <c r="BG38" s="28" t="s">
        <v>143</v>
      </c>
      <c r="BH38" s="28" t="s">
        <v>143</v>
      </c>
      <c r="BI38" s="28" t="s">
        <v>143</v>
      </c>
      <c r="BJ38" s="28" t="s">
        <v>143</v>
      </c>
      <c r="BK38" s="28" t="s">
        <v>143</v>
      </c>
      <c r="BL38" s="28" t="s">
        <v>143</v>
      </c>
      <c r="BM38" s="28" t="s">
        <v>143</v>
      </c>
      <c r="BN38" s="28" t="s">
        <v>143</v>
      </c>
      <c r="BO38" s="28" t="s">
        <v>143</v>
      </c>
      <c r="BP38" s="28" t="s">
        <v>143</v>
      </c>
      <c r="BQ38" s="28" t="s">
        <v>143</v>
      </c>
      <c r="BR38" s="28" t="s">
        <v>143</v>
      </c>
      <c r="BS38" s="28" t="s">
        <v>143</v>
      </c>
      <c r="BT38" s="28" t="s">
        <v>143</v>
      </c>
      <c r="BU38" s="28" t="s">
        <v>143</v>
      </c>
      <c r="BV38" s="28" t="s">
        <v>143</v>
      </c>
      <c r="BW38" s="28" t="s">
        <v>143</v>
      </c>
      <c r="BX38" s="78">
        <v>0</v>
      </c>
      <c r="BY38" s="78">
        <v>0</v>
      </c>
      <c r="BZ38" s="78">
        <v>0</v>
      </c>
      <c r="CA38" s="78">
        <v>8.4090719200000006</v>
      </c>
      <c r="CB38" s="78">
        <v>-43.015335100000001</v>
      </c>
      <c r="CC38" s="78">
        <v>4.0322604200000001</v>
      </c>
      <c r="CD38" s="78">
        <v>1</v>
      </c>
      <c r="CE38" s="78" t="s">
        <v>776</v>
      </c>
      <c r="CF38" s="78">
        <v>45</v>
      </c>
      <c r="CG38" s="78">
        <v>45</v>
      </c>
      <c r="CH38" s="78">
        <v>6.0000005800000001E-5</v>
      </c>
      <c r="CI38" s="78">
        <v>6.0000005800000001E-5</v>
      </c>
      <c r="CJ38" s="78">
        <v>413</v>
      </c>
      <c r="CK38" s="78" t="s">
        <v>701</v>
      </c>
      <c r="CL38" s="78">
        <v>0</v>
      </c>
      <c r="CM38" s="78">
        <v>1</v>
      </c>
      <c r="CN38" s="78">
        <v>2</v>
      </c>
      <c r="CO38" s="44" t="s">
        <v>143</v>
      </c>
      <c r="CP38" s="28"/>
      <c r="CQ38" s="29"/>
    </row>
    <row r="39" spans="1:182" s="77" customFormat="1" x14ac:dyDescent="0.25">
      <c r="A39" s="27">
        <v>36</v>
      </c>
      <c r="B39" s="78" t="s">
        <v>354</v>
      </c>
      <c r="C39" s="78">
        <v>1</v>
      </c>
      <c r="D39" s="78">
        <v>0.50149999999999995</v>
      </c>
      <c r="E39" s="78">
        <v>278.35840000000002</v>
      </c>
      <c r="F39" s="78">
        <v>0.4914</v>
      </c>
      <c r="G39" s="78">
        <v>335.8904</v>
      </c>
      <c r="H39" s="78">
        <v>1</v>
      </c>
      <c r="I39" s="78">
        <v>0.47470000000000001</v>
      </c>
      <c r="J39" s="78">
        <v>112.9727</v>
      </c>
      <c r="K39" s="78">
        <v>1</v>
      </c>
      <c r="L39" s="85">
        <v>0</v>
      </c>
      <c r="M39" s="78">
        <v>0</v>
      </c>
      <c r="N39" s="78">
        <v>0.8921</v>
      </c>
      <c r="O39" s="78">
        <v>-1.4865999999999999</v>
      </c>
      <c r="P39" s="78">
        <v>0.39710000000000001</v>
      </c>
      <c r="Q39" s="78">
        <v>-3.1934999999999998</v>
      </c>
      <c r="R39" s="78">
        <v>0</v>
      </c>
      <c r="S39" s="78">
        <v>0</v>
      </c>
      <c r="T39" s="78">
        <v>1.7917000000000001</v>
      </c>
      <c r="U39" s="78">
        <v>0.71539045700000004</v>
      </c>
      <c r="V39" s="78">
        <v>3.7812000000000001</v>
      </c>
      <c r="W39" s="78">
        <v>0.71539045700000004</v>
      </c>
      <c r="X39" s="78">
        <v>55.646700000000003</v>
      </c>
      <c r="Y39" s="84">
        <v>1.2565581079082599E-4</v>
      </c>
      <c r="Z39" s="78">
        <v>-1.4865999999999999</v>
      </c>
      <c r="AA39" s="78">
        <v>-368.83723610639572</v>
      </c>
      <c r="AB39" s="78">
        <v>7898.9915000000001</v>
      </c>
      <c r="AC39" s="78">
        <v>58</v>
      </c>
      <c r="AD39" s="78">
        <v>82</v>
      </c>
      <c r="AE39" s="78">
        <v>5.27E-5</v>
      </c>
      <c r="AF39" s="78">
        <v>1.9400000000000001E-5</v>
      </c>
      <c r="AG39" s="85">
        <v>0</v>
      </c>
      <c r="AH39" s="78">
        <v>3</v>
      </c>
      <c r="AI39" s="78">
        <v>45</v>
      </c>
      <c r="AJ39" s="78">
        <v>1</v>
      </c>
      <c r="AK39" s="78">
        <v>1</v>
      </c>
      <c r="AL39" s="78">
        <v>2.8</v>
      </c>
      <c r="AM39" s="78">
        <v>45</v>
      </c>
      <c r="AN39" s="78">
        <v>1</v>
      </c>
      <c r="AO39" s="78">
        <v>0.5</v>
      </c>
      <c r="AP39" s="78">
        <v>1</v>
      </c>
      <c r="AQ39" s="78">
        <v>60</v>
      </c>
      <c r="AR39" s="78">
        <v>160</v>
      </c>
      <c r="AS39" s="78">
        <v>10</v>
      </c>
      <c r="AT39" s="78">
        <v>1</v>
      </c>
      <c r="AU39" s="78">
        <v>2000</v>
      </c>
      <c r="AV39" s="78">
        <v>0.25</v>
      </c>
      <c r="AW39" s="78">
        <v>0</v>
      </c>
      <c r="AX39" s="78">
        <v>3</v>
      </c>
      <c r="AY39" s="78">
        <v>0.1</v>
      </c>
      <c r="AZ39" s="78">
        <v>45</v>
      </c>
      <c r="BA39" s="78">
        <v>45</v>
      </c>
      <c r="BB39" s="78">
        <v>100</v>
      </c>
      <c r="BC39" s="78">
        <v>1</v>
      </c>
      <c r="BD39" s="78">
        <v>863</v>
      </c>
      <c r="BE39" s="78">
        <v>1211912448</v>
      </c>
      <c r="BF39" s="78">
        <v>116381440</v>
      </c>
      <c r="BG39" s="28" t="s">
        <v>143</v>
      </c>
      <c r="BH39" s="28" t="s">
        <v>143</v>
      </c>
      <c r="BI39" s="28" t="s">
        <v>143</v>
      </c>
      <c r="BJ39" s="28" t="s">
        <v>143</v>
      </c>
      <c r="BK39" s="28" t="s">
        <v>143</v>
      </c>
      <c r="BL39" s="28" t="s">
        <v>143</v>
      </c>
      <c r="BM39" s="28" t="s">
        <v>143</v>
      </c>
      <c r="BN39" s="28" t="s">
        <v>143</v>
      </c>
      <c r="BO39" s="28" t="s">
        <v>143</v>
      </c>
      <c r="BP39" s="28" t="s">
        <v>143</v>
      </c>
      <c r="BQ39" s="28" t="s">
        <v>143</v>
      </c>
      <c r="BR39" s="28" t="s">
        <v>143</v>
      </c>
      <c r="BS39" s="28" t="s">
        <v>143</v>
      </c>
      <c r="BT39" s="28" t="s">
        <v>143</v>
      </c>
      <c r="BU39" s="28" t="s">
        <v>143</v>
      </c>
      <c r="BV39" s="28" t="s">
        <v>143</v>
      </c>
      <c r="BW39" s="28" t="s">
        <v>143</v>
      </c>
      <c r="BX39" s="78">
        <v>0.14866000400000001</v>
      </c>
      <c r="BY39" s="78">
        <v>0</v>
      </c>
      <c r="BZ39" s="78">
        <v>0</v>
      </c>
      <c r="CA39" s="78">
        <v>1.4349339000000001</v>
      </c>
      <c r="CB39" s="78">
        <v>96.657173200000003</v>
      </c>
      <c r="CC39" s="78">
        <v>-1.4863501800000001</v>
      </c>
      <c r="CD39" s="78">
        <v>1</v>
      </c>
      <c r="CE39" s="78" t="s">
        <v>777</v>
      </c>
      <c r="CF39" s="78">
        <v>45</v>
      </c>
      <c r="CG39" s="78">
        <v>45</v>
      </c>
      <c r="CH39" s="78">
        <v>6.0000005800000001E-5</v>
      </c>
      <c r="CI39" s="78">
        <v>6.0000005800000001E-5</v>
      </c>
      <c r="CJ39" s="78">
        <v>863</v>
      </c>
      <c r="CK39" s="78" t="s">
        <v>701</v>
      </c>
      <c r="CL39" s="78">
        <v>0.14866000400000001</v>
      </c>
      <c r="CM39" s="78">
        <v>1</v>
      </c>
      <c r="CN39" s="78">
        <v>2</v>
      </c>
      <c r="CO39" s="44" t="s">
        <v>143</v>
      </c>
      <c r="CP39" s="28"/>
      <c r="CQ39" s="29"/>
    </row>
    <row r="40" spans="1:182" s="77" customFormat="1" x14ac:dyDescent="0.25">
      <c r="A40" s="27">
        <v>37</v>
      </c>
      <c r="B40" s="78" t="s">
        <v>355</v>
      </c>
      <c r="C40" s="78">
        <v>1</v>
      </c>
      <c r="D40" s="78">
        <v>8.5739999999999998</v>
      </c>
      <c r="E40" s="78">
        <v>-490.38679999999999</v>
      </c>
      <c r="F40" s="78">
        <v>0.75719999999999998</v>
      </c>
      <c r="G40" s="78">
        <v>77.850300000000004</v>
      </c>
      <c r="H40" s="78">
        <v>0</v>
      </c>
      <c r="I40" s="78">
        <v>6.8464999999999998</v>
      </c>
      <c r="J40" s="78">
        <v>47.479900000000001</v>
      </c>
      <c r="K40" s="78">
        <v>1</v>
      </c>
      <c r="L40" s="85">
        <v>1</v>
      </c>
      <c r="M40" s="78">
        <v>1</v>
      </c>
      <c r="N40" s="78">
        <v>2.2393999999999998</v>
      </c>
      <c r="O40" s="78">
        <v>3.3742000000000001</v>
      </c>
      <c r="P40" s="78">
        <v>3.3374999999999999</v>
      </c>
      <c r="Q40" s="78">
        <v>1.079</v>
      </c>
      <c r="R40" s="78">
        <v>1</v>
      </c>
      <c r="S40" s="78">
        <v>0</v>
      </c>
      <c r="T40" s="78">
        <v>-2.5287999999999999</v>
      </c>
      <c r="U40" s="78">
        <v>0.26284247900919022</v>
      </c>
      <c r="V40" s="78">
        <v>-9.1377000000000006</v>
      </c>
      <c r="W40" s="78">
        <v>0.37407047239957558</v>
      </c>
      <c r="X40" s="78">
        <v>121.9303</v>
      </c>
      <c r="Y40" s="84">
        <v>0.71539045700000004</v>
      </c>
      <c r="Z40" s="78">
        <v>3.3742000000000001</v>
      </c>
      <c r="AA40" s="78">
        <v>2955.5098090171814</v>
      </c>
      <c r="AB40" s="78">
        <v>3089.8757000000001</v>
      </c>
      <c r="AC40" s="78">
        <v>117</v>
      </c>
      <c r="AD40" s="78">
        <v>92</v>
      </c>
      <c r="AE40" s="78">
        <v>5.3999999999999998E-5</v>
      </c>
      <c r="AF40" s="78">
        <v>4.32E-5</v>
      </c>
      <c r="AG40" s="85">
        <v>1</v>
      </c>
      <c r="AH40" s="78">
        <v>3</v>
      </c>
      <c r="AI40" s="78">
        <v>45</v>
      </c>
      <c r="AJ40" s="78">
        <v>1</v>
      </c>
      <c r="AK40" s="78">
        <v>1</v>
      </c>
      <c r="AL40" s="78">
        <v>2.8</v>
      </c>
      <c r="AM40" s="78">
        <v>45</v>
      </c>
      <c r="AN40" s="78">
        <v>1</v>
      </c>
      <c r="AO40" s="78">
        <v>0.5</v>
      </c>
      <c r="AP40" s="78">
        <v>1</v>
      </c>
      <c r="AQ40" s="78">
        <v>60</v>
      </c>
      <c r="AR40" s="78">
        <v>160</v>
      </c>
      <c r="AS40" s="78">
        <v>10</v>
      </c>
      <c r="AT40" s="78">
        <v>1</v>
      </c>
      <c r="AU40" s="78">
        <v>2000</v>
      </c>
      <c r="AV40" s="78">
        <v>0.25</v>
      </c>
      <c r="AW40" s="78">
        <v>0</v>
      </c>
      <c r="AX40" s="78">
        <v>3</v>
      </c>
      <c r="AY40" s="78">
        <v>0.1</v>
      </c>
      <c r="AZ40" s="78">
        <v>45</v>
      </c>
      <c r="BA40" s="78">
        <v>45</v>
      </c>
      <c r="BB40" s="78">
        <v>100</v>
      </c>
      <c r="BC40" s="78">
        <v>1</v>
      </c>
      <c r="BD40" s="78">
        <v>994</v>
      </c>
      <c r="BE40" s="78">
        <v>4251832320</v>
      </c>
      <c r="BF40" s="78">
        <v>3739958784</v>
      </c>
      <c r="BG40" s="28" t="s">
        <v>143</v>
      </c>
      <c r="BH40" s="28" t="s">
        <v>143</v>
      </c>
      <c r="BI40" s="28" t="s">
        <v>143</v>
      </c>
      <c r="BJ40" s="28" t="s">
        <v>143</v>
      </c>
      <c r="BK40" s="28" t="s">
        <v>143</v>
      </c>
      <c r="BL40" s="28" t="s">
        <v>143</v>
      </c>
      <c r="BM40" s="28" t="s">
        <v>143</v>
      </c>
      <c r="BN40" s="28" t="s">
        <v>143</v>
      </c>
      <c r="BO40" s="28" t="s">
        <v>143</v>
      </c>
      <c r="BP40" s="28" t="s">
        <v>143</v>
      </c>
      <c r="BQ40" s="28" t="s">
        <v>143</v>
      </c>
      <c r="BR40" s="28" t="s">
        <v>143</v>
      </c>
      <c r="BS40" s="28" t="s">
        <v>143</v>
      </c>
      <c r="BT40" s="28" t="s">
        <v>143</v>
      </c>
      <c r="BU40" s="28" t="s">
        <v>143</v>
      </c>
      <c r="BV40" s="28" t="s">
        <v>143</v>
      </c>
      <c r="BW40" s="28" t="s">
        <v>143</v>
      </c>
      <c r="BX40" s="78">
        <v>0</v>
      </c>
      <c r="BY40" s="78">
        <v>0</v>
      </c>
      <c r="BZ40" s="78">
        <v>0</v>
      </c>
      <c r="CA40" s="78">
        <v>-4.4823131600000004</v>
      </c>
      <c r="CB40" s="78">
        <v>94.080604600000001</v>
      </c>
      <c r="CC40" s="78">
        <v>7.0940871200000002</v>
      </c>
      <c r="CD40" s="78">
        <v>1</v>
      </c>
      <c r="CE40" s="78" t="s">
        <v>778</v>
      </c>
      <c r="CF40" s="78">
        <v>45</v>
      </c>
      <c r="CG40" s="78">
        <v>45</v>
      </c>
      <c r="CH40" s="78">
        <v>6.0000005800000001E-5</v>
      </c>
      <c r="CI40" s="78">
        <v>6.0000005800000001E-5</v>
      </c>
      <c r="CJ40" s="78">
        <v>4251832320</v>
      </c>
      <c r="CK40" s="78" t="s">
        <v>701</v>
      </c>
      <c r="CL40" s="78">
        <v>0</v>
      </c>
      <c r="CM40" s="78">
        <v>1</v>
      </c>
      <c r="CN40" s="78">
        <v>2</v>
      </c>
      <c r="CO40" s="44" t="s">
        <v>143</v>
      </c>
      <c r="CP40" s="28"/>
      <c r="CQ40" s="29"/>
    </row>
    <row r="41" spans="1:182" s="77" customFormat="1" x14ac:dyDescent="0.25">
      <c r="A41" s="27">
        <v>38</v>
      </c>
      <c r="B41" s="78" t="s">
        <v>356</v>
      </c>
      <c r="C41" s="78">
        <v>1</v>
      </c>
      <c r="D41" s="78">
        <v>2.0225</v>
      </c>
      <c r="E41" s="78">
        <v>1179.7786000000001</v>
      </c>
      <c r="F41" s="78">
        <v>0.79449999999999998</v>
      </c>
      <c r="G41" s="78">
        <v>352.4393</v>
      </c>
      <c r="H41" s="78">
        <v>1</v>
      </c>
      <c r="I41" s="78">
        <v>-36.927399999999999</v>
      </c>
      <c r="J41" s="78">
        <v>93.318600000000004</v>
      </c>
      <c r="K41" s="78">
        <v>1</v>
      </c>
      <c r="L41" s="85">
        <v>0</v>
      </c>
      <c r="M41" s="78">
        <v>0</v>
      </c>
      <c r="N41" s="78">
        <v>-0.23499999999999999</v>
      </c>
      <c r="O41" s="78">
        <v>1.2388999999999999</v>
      </c>
      <c r="P41" s="78">
        <v>4</v>
      </c>
      <c r="Q41" s="78">
        <v>-6.2600000000000003E-2</v>
      </c>
      <c r="R41" s="78">
        <v>1</v>
      </c>
      <c r="S41" s="78">
        <v>0</v>
      </c>
      <c r="T41" s="78">
        <v>4</v>
      </c>
      <c r="U41" s="78">
        <v>0.6412124137233709</v>
      </c>
      <c r="V41" s="78">
        <v>-2.6</v>
      </c>
      <c r="W41" s="78">
        <v>0.20834632849044712</v>
      </c>
      <c r="X41" s="78">
        <v>125.3018</v>
      </c>
      <c r="Y41" s="84">
        <v>0.390457</v>
      </c>
      <c r="Z41" s="78">
        <v>1.2388999999999999</v>
      </c>
      <c r="AA41" s="78">
        <v>976.98252862691879</v>
      </c>
      <c r="AB41" s="78">
        <v>7974.5095000000001</v>
      </c>
      <c r="AC41" s="78">
        <v>162</v>
      </c>
      <c r="AD41" s="78">
        <v>70</v>
      </c>
      <c r="AE41" s="78">
        <v>4.1399999999999997E-5</v>
      </c>
      <c r="AF41" s="78">
        <v>2.2399999999999999E-5</v>
      </c>
      <c r="AG41" s="85">
        <v>0</v>
      </c>
      <c r="AH41" s="78">
        <v>3</v>
      </c>
      <c r="AI41" s="78">
        <v>45</v>
      </c>
      <c r="AJ41" s="78">
        <v>1</v>
      </c>
      <c r="AK41" s="78">
        <v>1</v>
      </c>
      <c r="AL41" s="78">
        <v>2.8</v>
      </c>
      <c r="AM41" s="78">
        <v>45</v>
      </c>
      <c r="AN41" s="78">
        <v>1</v>
      </c>
      <c r="AO41" s="78">
        <v>0.5</v>
      </c>
      <c r="AP41" s="78">
        <v>1</v>
      </c>
      <c r="AQ41" s="78">
        <v>60</v>
      </c>
      <c r="AR41" s="78">
        <v>160</v>
      </c>
      <c r="AS41" s="78">
        <v>10</v>
      </c>
      <c r="AT41" s="78">
        <v>1</v>
      </c>
      <c r="AU41" s="78">
        <v>2000</v>
      </c>
      <c r="AV41" s="78">
        <v>0.25</v>
      </c>
      <c r="AW41" s="78">
        <v>0</v>
      </c>
      <c r="AX41" s="78">
        <v>3</v>
      </c>
      <c r="AY41" s="78">
        <v>0.1</v>
      </c>
      <c r="AZ41" s="78">
        <v>45</v>
      </c>
      <c r="BA41" s="78">
        <v>45</v>
      </c>
      <c r="BB41" s="78">
        <v>100</v>
      </c>
      <c r="BC41" s="78">
        <v>1</v>
      </c>
      <c r="BD41" s="78">
        <v>756</v>
      </c>
      <c r="BE41" s="78">
        <v>2257933056</v>
      </c>
      <c r="BF41" s="78">
        <v>3914664192</v>
      </c>
      <c r="BG41" s="28" t="s">
        <v>143</v>
      </c>
      <c r="BH41" s="28" t="s">
        <v>143</v>
      </c>
      <c r="BI41" s="28" t="s">
        <v>143</v>
      </c>
      <c r="BJ41" s="28" t="s">
        <v>143</v>
      </c>
      <c r="BK41" s="28" t="s">
        <v>143</v>
      </c>
      <c r="BL41" s="28" t="s">
        <v>143</v>
      </c>
      <c r="BM41" s="28" t="s">
        <v>143</v>
      </c>
      <c r="BN41" s="28" t="s">
        <v>143</v>
      </c>
      <c r="BO41" s="28" t="s">
        <v>143</v>
      </c>
      <c r="BP41" s="28" t="s">
        <v>143</v>
      </c>
      <c r="BQ41" s="28" t="s">
        <v>143</v>
      </c>
      <c r="BR41" s="28" t="s">
        <v>143</v>
      </c>
      <c r="BS41" s="28" t="s">
        <v>143</v>
      </c>
      <c r="BT41" s="28" t="s">
        <v>143</v>
      </c>
      <c r="BU41" s="28" t="s">
        <v>143</v>
      </c>
      <c r="BV41" s="28" t="s">
        <v>143</v>
      </c>
      <c r="BW41" s="28" t="s">
        <v>143</v>
      </c>
      <c r="BX41" s="78">
        <v>0</v>
      </c>
      <c r="BY41" s="78">
        <v>0</v>
      </c>
      <c r="BZ41" s="78">
        <v>0</v>
      </c>
      <c r="CA41" s="78">
        <v>0.36400437400000002</v>
      </c>
      <c r="CB41" s="78">
        <v>118.638222</v>
      </c>
      <c r="CC41" s="78">
        <v>1.54486203</v>
      </c>
      <c r="CD41" s="78">
        <v>1</v>
      </c>
      <c r="CE41" s="78" t="s">
        <v>779</v>
      </c>
      <c r="CF41" s="78">
        <v>45</v>
      </c>
      <c r="CG41" s="78">
        <v>45</v>
      </c>
      <c r="CH41" s="78">
        <v>6.0000005800000001E-5</v>
      </c>
      <c r="CI41" s="78">
        <v>6.0000005800000001E-5</v>
      </c>
      <c r="CJ41" s="78">
        <v>756</v>
      </c>
      <c r="CK41" s="78" t="s">
        <v>701</v>
      </c>
      <c r="CL41" s="78">
        <v>0</v>
      </c>
      <c r="CM41" s="78">
        <v>1</v>
      </c>
      <c r="CN41" s="78">
        <v>2</v>
      </c>
      <c r="CO41" s="44" t="s">
        <v>143</v>
      </c>
      <c r="CP41" s="28"/>
      <c r="CQ41" s="29"/>
    </row>
    <row r="42" spans="1:182" s="77" customFormat="1" x14ac:dyDescent="0.25">
      <c r="A42" s="27">
        <v>39</v>
      </c>
      <c r="B42" s="78" t="s">
        <v>357</v>
      </c>
      <c r="C42" s="78">
        <v>1</v>
      </c>
      <c r="D42" s="78">
        <v>-1.1338999999999999</v>
      </c>
      <c r="E42" s="78">
        <v>778.63649999999996</v>
      </c>
      <c r="F42" s="78">
        <v>1</v>
      </c>
      <c r="G42" s="78">
        <v>483.26620000000003</v>
      </c>
      <c r="H42" s="78">
        <v>0</v>
      </c>
      <c r="I42" s="78">
        <v>-6.9424999999999999</v>
      </c>
      <c r="J42" s="78">
        <v>-89.340800000000002</v>
      </c>
      <c r="K42" s="78">
        <v>1</v>
      </c>
      <c r="L42" s="85">
        <v>1</v>
      </c>
      <c r="M42" s="78">
        <v>1</v>
      </c>
      <c r="N42" s="78">
        <v>-9.3271999999999995</v>
      </c>
      <c r="O42" s="85">
        <v>-10</v>
      </c>
      <c r="P42" s="78">
        <v>4</v>
      </c>
      <c r="Q42" s="78">
        <v>-0.72760000000000002</v>
      </c>
      <c r="R42" s="78">
        <v>0</v>
      </c>
      <c r="S42" s="78">
        <v>0</v>
      </c>
      <c r="T42" s="78">
        <v>-1.0628</v>
      </c>
      <c r="U42" s="78">
        <v>0.71539045700000004</v>
      </c>
      <c r="V42" s="78">
        <v>10</v>
      </c>
      <c r="W42" s="78">
        <v>0.71539045700000004</v>
      </c>
      <c r="X42" s="78">
        <v>6.3371000000000004</v>
      </c>
      <c r="Y42" s="78">
        <v>0.5212830795398834</v>
      </c>
      <c r="Z42" s="84">
        <v>-10</v>
      </c>
      <c r="AA42" s="78">
        <v>2732.2103048563004</v>
      </c>
      <c r="AB42" s="78">
        <v>10698.185799999999</v>
      </c>
      <c r="AC42" s="78">
        <v>8</v>
      </c>
      <c r="AD42" s="78">
        <v>50</v>
      </c>
      <c r="AE42" s="78">
        <v>4.1399999999999997E-5</v>
      </c>
      <c r="AF42" s="78">
        <v>2.1999999999999999E-5</v>
      </c>
      <c r="AG42" s="85">
        <v>1</v>
      </c>
      <c r="AH42" s="78">
        <v>3</v>
      </c>
      <c r="AI42" s="78">
        <v>45</v>
      </c>
      <c r="AJ42" s="78">
        <v>1</v>
      </c>
      <c r="AK42" s="78">
        <v>1</v>
      </c>
      <c r="AL42" s="78">
        <v>2.8</v>
      </c>
      <c r="AM42" s="78">
        <v>45</v>
      </c>
      <c r="AN42" s="78">
        <v>1</v>
      </c>
      <c r="AO42" s="78">
        <v>0.5</v>
      </c>
      <c r="AP42" s="78">
        <v>1</v>
      </c>
      <c r="AQ42" s="78">
        <v>60</v>
      </c>
      <c r="AR42" s="78">
        <v>160</v>
      </c>
      <c r="AS42" s="78">
        <v>10</v>
      </c>
      <c r="AT42" s="78">
        <v>1</v>
      </c>
      <c r="AU42" s="78">
        <v>2000</v>
      </c>
      <c r="AV42" s="78">
        <v>0.25</v>
      </c>
      <c r="AW42" s="78">
        <v>0</v>
      </c>
      <c r="AX42" s="78">
        <v>3</v>
      </c>
      <c r="AY42" s="78">
        <v>0.1</v>
      </c>
      <c r="AZ42" s="78">
        <v>45</v>
      </c>
      <c r="BA42" s="78">
        <v>45</v>
      </c>
      <c r="BB42" s="78">
        <v>100</v>
      </c>
      <c r="BC42" s="78">
        <v>1</v>
      </c>
      <c r="BD42" s="78">
        <v>377</v>
      </c>
      <c r="BE42" s="78">
        <v>3773483520</v>
      </c>
      <c r="BF42" s="78">
        <v>2198054912</v>
      </c>
      <c r="BG42" s="28" t="s">
        <v>143</v>
      </c>
      <c r="BH42" s="28" t="s">
        <v>143</v>
      </c>
      <c r="BI42" s="28" t="s">
        <v>143</v>
      </c>
      <c r="BJ42" s="28" t="s">
        <v>143</v>
      </c>
      <c r="BK42" s="28" t="s">
        <v>143</v>
      </c>
      <c r="BL42" s="28" t="s">
        <v>143</v>
      </c>
      <c r="BM42" s="28" t="s">
        <v>143</v>
      </c>
      <c r="BN42" s="28" t="s">
        <v>143</v>
      </c>
      <c r="BO42" s="28" t="s">
        <v>143</v>
      </c>
      <c r="BP42" s="28" t="s">
        <v>143</v>
      </c>
      <c r="BQ42" s="28" t="s">
        <v>143</v>
      </c>
      <c r="BR42" s="28" t="s">
        <v>143</v>
      </c>
      <c r="BS42" s="28" t="s">
        <v>143</v>
      </c>
      <c r="BT42" s="28" t="s">
        <v>143</v>
      </c>
      <c r="BU42" s="28" t="s">
        <v>143</v>
      </c>
      <c r="BV42" s="28" t="s">
        <v>143</v>
      </c>
      <c r="BW42" s="28" t="s">
        <v>143</v>
      </c>
      <c r="BX42" s="78">
        <v>1</v>
      </c>
      <c r="BY42" s="78">
        <v>0</v>
      </c>
      <c r="BZ42" s="78">
        <v>0</v>
      </c>
      <c r="CA42" s="78">
        <v>2.0349142599999999</v>
      </c>
      <c r="CB42" s="78">
        <v>-62.109954799999997</v>
      </c>
      <c r="CC42" s="78">
        <v>-5.3782520299999996</v>
      </c>
      <c r="CD42" s="78">
        <v>1</v>
      </c>
      <c r="CE42" s="78" t="s">
        <v>780</v>
      </c>
      <c r="CF42" s="78">
        <v>45</v>
      </c>
      <c r="CG42" s="78">
        <v>45</v>
      </c>
      <c r="CH42" s="78">
        <v>6.0000005800000001E-5</v>
      </c>
      <c r="CI42" s="78">
        <v>6.0000005800000001E-5</v>
      </c>
      <c r="CJ42" s="78">
        <v>3773483520</v>
      </c>
      <c r="CK42" s="78" t="s">
        <v>701</v>
      </c>
      <c r="CL42" s="78">
        <v>1</v>
      </c>
      <c r="CM42" s="78">
        <v>1</v>
      </c>
      <c r="CN42" s="78">
        <v>2</v>
      </c>
      <c r="CO42" s="44" t="s">
        <v>143</v>
      </c>
      <c r="CP42" s="28"/>
      <c r="CQ42" s="29"/>
    </row>
    <row r="43" spans="1:182" s="77" customFormat="1" x14ac:dyDescent="0.25">
      <c r="A43" s="27">
        <v>40</v>
      </c>
      <c r="B43" s="78" t="s">
        <v>358</v>
      </c>
      <c r="C43" s="78">
        <v>1</v>
      </c>
      <c r="D43" s="78">
        <v>7.2058999999999997</v>
      </c>
      <c r="E43" s="78">
        <v>219.10939999999999</v>
      </c>
      <c r="F43" s="78">
        <v>0.54069999999999996</v>
      </c>
      <c r="G43" s="78">
        <v>395.0043</v>
      </c>
      <c r="H43" s="78">
        <v>1</v>
      </c>
      <c r="I43" s="78">
        <v>-31.948799999999999</v>
      </c>
      <c r="J43" s="78">
        <v>-83.745000000000005</v>
      </c>
      <c r="K43" s="78">
        <v>0</v>
      </c>
      <c r="L43" s="85">
        <v>0</v>
      </c>
      <c r="M43" s="78">
        <v>0</v>
      </c>
      <c r="N43" s="78">
        <v>-2.0674000000000001</v>
      </c>
      <c r="O43" s="85">
        <v>10</v>
      </c>
      <c r="P43" s="78">
        <v>-2.6644000000000001</v>
      </c>
      <c r="Q43" s="78">
        <v>1.7239</v>
      </c>
      <c r="R43" s="78">
        <v>1</v>
      </c>
      <c r="S43" s="78">
        <v>1</v>
      </c>
      <c r="T43" s="78">
        <v>-3.2854999999999999</v>
      </c>
      <c r="U43" s="78">
        <v>0.29430084255685562</v>
      </c>
      <c r="V43" s="78">
        <v>4.8403999999999998</v>
      </c>
      <c r="W43" s="78">
        <v>0.18416566359872549</v>
      </c>
      <c r="X43" s="78">
        <v>-32.854599999999998</v>
      </c>
      <c r="Y43" s="78">
        <v>0.71539045700000004</v>
      </c>
      <c r="Z43" s="84">
        <v>10</v>
      </c>
      <c r="AA43" s="78">
        <v>1703.0266709923744</v>
      </c>
      <c r="AB43" s="78">
        <v>4147.1111000000001</v>
      </c>
      <c r="AC43" s="78">
        <v>10</v>
      </c>
      <c r="AD43" s="78">
        <v>162</v>
      </c>
      <c r="AE43" s="78">
        <v>2.0699999999999998E-5</v>
      </c>
      <c r="AF43" s="78">
        <v>2.6599999999999999E-5</v>
      </c>
      <c r="AG43" s="85">
        <v>0</v>
      </c>
      <c r="AH43" s="78">
        <v>3</v>
      </c>
      <c r="AI43" s="78">
        <v>45</v>
      </c>
      <c r="AJ43" s="78">
        <v>1</v>
      </c>
      <c r="AK43" s="78">
        <v>1</v>
      </c>
      <c r="AL43" s="78">
        <v>2.8</v>
      </c>
      <c r="AM43" s="78">
        <v>45</v>
      </c>
      <c r="AN43" s="78">
        <v>1</v>
      </c>
      <c r="AO43" s="78">
        <v>0.5</v>
      </c>
      <c r="AP43" s="78">
        <v>1</v>
      </c>
      <c r="AQ43" s="78">
        <v>60</v>
      </c>
      <c r="AR43" s="78">
        <v>160</v>
      </c>
      <c r="AS43" s="78">
        <v>10</v>
      </c>
      <c r="AT43" s="78">
        <v>1</v>
      </c>
      <c r="AU43" s="78">
        <v>2000</v>
      </c>
      <c r="AV43" s="78">
        <v>0.25</v>
      </c>
      <c r="AW43" s="78">
        <v>0</v>
      </c>
      <c r="AX43" s="78">
        <v>3</v>
      </c>
      <c r="AY43" s="78">
        <v>0.1</v>
      </c>
      <c r="AZ43" s="78">
        <v>45</v>
      </c>
      <c r="BA43" s="78">
        <v>45</v>
      </c>
      <c r="BB43" s="78">
        <v>100</v>
      </c>
      <c r="BC43" s="78">
        <v>1</v>
      </c>
      <c r="BD43" s="78">
        <v>1425</v>
      </c>
      <c r="BE43" s="78">
        <v>545678592</v>
      </c>
      <c r="BF43" s="78">
        <v>993250048</v>
      </c>
      <c r="BG43" s="28" t="s">
        <v>143</v>
      </c>
      <c r="BH43" s="28" t="s">
        <v>143</v>
      </c>
      <c r="BI43" s="28" t="s">
        <v>143</v>
      </c>
      <c r="BJ43" s="28" t="s">
        <v>143</v>
      </c>
      <c r="BK43" s="28" t="s">
        <v>143</v>
      </c>
      <c r="BL43" s="28" t="s">
        <v>143</v>
      </c>
      <c r="BM43" s="28" t="s">
        <v>143</v>
      </c>
      <c r="BN43" s="28" t="s">
        <v>143</v>
      </c>
      <c r="BO43" s="28" t="s">
        <v>143</v>
      </c>
      <c r="BP43" s="28" t="s">
        <v>143</v>
      </c>
      <c r="BQ43" s="28" t="s">
        <v>143</v>
      </c>
      <c r="BR43" s="28" t="s">
        <v>143</v>
      </c>
      <c r="BS43" s="28" t="s">
        <v>143</v>
      </c>
      <c r="BT43" s="28" t="s">
        <v>143</v>
      </c>
      <c r="BU43" s="28" t="s">
        <v>143</v>
      </c>
      <c r="BV43" s="28" t="s">
        <v>143</v>
      </c>
      <c r="BW43" s="28" t="s">
        <v>143</v>
      </c>
      <c r="BX43" s="78">
        <v>0</v>
      </c>
      <c r="BY43" s="78">
        <v>0</v>
      </c>
      <c r="BZ43" s="78">
        <v>0</v>
      </c>
      <c r="CA43" s="78">
        <v>5.5365686399999996</v>
      </c>
      <c r="CB43" s="78">
        <v>-42.226863899999998</v>
      </c>
      <c r="CC43" s="78">
        <v>8.0011272400000006</v>
      </c>
      <c r="CD43" s="78">
        <v>1</v>
      </c>
      <c r="CE43" s="78" t="s">
        <v>781</v>
      </c>
      <c r="CF43" s="78">
        <v>45</v>
      </c>
      <c r="CG43" s="78">
        <v>45</v>
      </c>
      <c r="CH43" s="78">
        <v>6.0000005800000001E-5</v>
      </c>
      <c r="CI43" s="78">
        <v>6.0000005800000001E-5</v>
      </c>
      <c r="CJ43" s="78">
        <v>1425</v>
      </c>
      <c r="CK43" s="78" t="s">
        <v>701</v>
      </c>
      <c r="CL43" s="78">
        <v>0</v>
      </c>
      <c r="CM43" s="78">
        <v>1</v>
      </c>
      <c r="CN43" s="78">
        <v>2</v>
      </c>
      <c r="CO43" s="44" t="s">
        <v>143</v>
      </c>
      <c r="CP43" s="28"/>
      <c r="CQ43" s="29"/>
    </row>
    <row r="44" spans="1:182" s="77" customFormat="1" x14ac:dyDescent="0.25">
      <c r="A44" s="27">
        <v>41</v>
      </c>
      <c r="B44" s="78" t="s">
        <v>359</v>
      </c>
      <c r="C44" s="78">
        <v>1</v>
      </c>
      <c r="D44" s="78">
        <v>5.2618</v>
      </c>
      <c r="E44" s="78">
        <v>-196.5752</v>
      </c>
      <c r="F44" s="78">
        <v>1</v>
      </c>
      <c r="G44" s="78">
        <v>483.13369999999998</v>
      </c>
      <c r="H44" s="78">
        <v>0</v>
      </c>
      <c r="I44" s="78">
        <v>-29.587700000000002</v>
      </c>
      <c r="J44" s="78">
        <v>-54.947600000000001</v>
      </c>
      <c r="K44" s="78">
        <v>1</v>
      </c>
      <c r="L44" s="85">
        <v>1</v>
      </c>
      <c r="M44" s="78">
        <v>0</v>
      </c>
      <c r="N44" s="78">
        <v>-7.1086</v>
      </c>
      <c r="O44" s="85">
        <v>5.1245000000000003</v>
      </c>
      <c r="P44" s="78">
        <v>4</v>
      </c>
      <c r="Q44" s="78">
        <v>1.4374</v>
      </c>
      <c r="R44" s="78">
        <v>1</v>
      </c>
      <c r="S44" s="78">
        <v>1</v>
      </c>
      <c r="T44" s="78">
        <v>4</v>
      </c>
      <c r="U44" s="78">
        <v>0.71539045700000004</v>
      </c>
      <c r="V44" s="78">
        <v>-5.8093000000000004</v>
      </c>
      <c r="W44" s="78">
        <v>0.71539045700000004</v>
      </c>
      <c r="X44" s="78">
        <v>100.70059999999999</v>
      </c>
      <c r="Y44" s="78">
        <v>0.71539045700000004</v>
      </c>
      <c r="Z44" s="84">
        <v>5.1245000000000003</v>
      </c>
      <c r="AA44" s="78">
        <v>-3447.234011888504</v>
      </c>
      <c r="AB44" s="78">
        <v>17690.410599999999</v>
      </c>
      <c r="AC44" s="78">
        <v>113</v>
      </c>
      <c r="AD44" s="78">
        <v>109</v>
      </c>
      <c r="AE44" s="78">
        <v>2.05E-5</v>
      </c>
      <c r="AF44" s="78">
        <v>3.0700000000000001E-5</v>
      </c>
      <c r="AG44" s="85">
        <v>1</v>
      </c>
      <c r="AH44" s="78">
        <v>3</v>
      </c>
      <c r="AI44" s="78">
        <v>45</v>
      </c>
      <c r="AJ44" s="78">
        <v>1</v>
      </c>
      <c r="AK44" s="78">
        <v>1</v>
      </c>
      <c r="AL44" s="78">
        <v>2.8</v>
      </c>
      <c r="AM44" s="78">
        <v>45</v>
      </c>
      <c r="AN44" s="78">
        <v>1</v>
      </c>
      <c r="AO44" s="78">
        <v>0.5</v>
      </c>
      <c r="AP44" s="78">
        <v>1</v>
      </c>
      <c r="AQ44" s="78">
        <v>60</v>
      </c>
      <c r="AR44" s="78">
        <v>160</v>
      </c>
      <c r="AS44" s="78">
        <v>10</v>
      </c>
      <c r="AT44" s="78">
        <v>1</v>
      </c>
      <c r="AU44" s="78">
        <v>2000</v>
      </c>
      <c r="AV44" s="78">
        <v>0.25</v>
      </c>
      <c r="AW44" s="78">
        <v>0</v>
      </c>
      <c r="AX44" s="78">
        <v>3</v>
      </c>
      <c r="AY44" s="78">
        <v>0.1</v>
      </c>
      <c r="AZ44" s="78">
        <v>45</v>
      </c>
      <c r="BA44" s="78">
        <v>45</v>
      </c>
      <c r="BB44" s="78">
        <v>100</v>
      </c>
      <c r="BC44" s="78">
        <v>1</v>
      </c>
      <c r="BD44" s="78">
        <v>734</v>
      </c>
      <c r="BE44" s="78">
        <v>3856634880</v>
      </c>
      <c r="BF44" s="78">
        <v>1928290816</v>
      </c>
      <c r="BG44" s="28" t="s">
        <v>143</v>
      </c>
      <c r="BH44" s="28" t="s">
        <v>143</v>
      </c>
      <c r="BI44" s="28" t="s">
        <v>143</v>
      </c>
      <c r="BJ44" s="28" t="s">
        <v>143</v>
      </c>
      <c r="BK44" s="28" t="s">
        <v>143</v>
      </c>
      <c r="BL44" s="28" t="s">
        <v>143</v>
      </c>
      <c r="BM44" s="28" t="s">
        <v>143</v>
      </c>
      <c r="BN44" s="28" t="s">
        <v>143</v>
      </c>
      <c r="BO44" s="28" t="s">
        <v>143</v>
      </c>
      <c r="BP44" s="28" t="s">
        <v>143</v>
      </c>
      <c r="BQ44" s="28" t="s">
        <v>143</v>
      </c>
      <c r="BR44" s="28" t="s">
        <v>143</v>
      </c>
      <c r="BS44" s="28" t="s">
        <v>143</v>
      </c>
      <c r="BT44" s="28" t="s">
        <v>143</v>
      </c>
      <c r="BU44" s="28" t="s">
        <v>143</v>
      </c>
      <c r="BV44" s="28" t="s">
        <v>143</v>
      </c>
      <c r="BW44" s="28" t="s">
        <v>143</v>
      </c>
      <c r="BX44" s="78">
        <v>0</v>
      </c>
      <c r="BY44" s="78">
        <v>0</v>
      </c>
      <c r="BZ44" s="78">
        <v>0</v>
      </c>
      <c r="CA44" s="78">
        <v>2.11085916</v>
      </c>
      <c r="CB44" s="78">
        <v>-10.648634899999999</v>
      </c>
      <c r="CC44" s="78">
        <v>5.2227230100000002</v>
      </c>
      <c r="CD44" s="78">
        <v>1</v>
      </c>
      <c r="CE44" s="78" t="s">
        <v>782</v>
      </c>
      <c r="CF44" s="78">
        <v>45</v>
      </c>
      <c r="CG44" s="78">
        <v>45</v>
      </c>
      <c r="CH44" s="78">
        <v>6.0000005800000001E-5</v>
      </c>
      <c r="CI44" s="78">
        <v>6.0000005800000001E-5</v>
      </c>
      <c r="CJ44" s="78">
        <v>3856634880</v>
      </c>
      <c r="CK44" s="78" t="s">
        <v>701</v>
      </c>
      <c r="CL44" s="78">
        <v>0</v>
      </c>
      <c r="CM44" s="78">
        <v>2</v>
      </c>
      <c r="CN44" s="78">
        <v>2</v>
      </c>
      <c r="CO44" s="44" t="s">
        <v>143</v>
      </c>
      <c r="CP44" s="28"/>
      <c r="CQ44" s="29"/>
    </row>
    <row r="45" spans="1:182" s="77" customFormat="1" x14ac:dyDescent="0.25">
      <c r="A45" s="27">
        <v>42</v>
      </c>
      <c r="B45" s="78" t="s">
        <v>360</v>
      </c>
      <c r="C45" s="78">
        <v>1</v>
      </c>
      <c r="D45" s="78">
        <v>8.8062000000000005</v>
      </c>
      <c r="E45" s="78">
        <v>670.45450000000005</v>
      </c>
      <c r="F45" s="78">
        <v>0.4194</v>
      </c>
      <c r="G45" s="78">
        <v>76.714299999999994</v>
      </c>
      <c r="H45" s="78">
        <v>1</v>
      </c>
      <c r="I45" s="78">
        <v>-15.260199999999999</v>
      </c>
      <c r="J45" s="78">
        <v>-112.4064</v>
      </c>
      <c r="K45" s="78">
        <v>1</v>
      </c>
      <c r="L45" s="85">
        <v>0</v>
      </c>
      <c r="M45" s="78">
        <v>1</v>
      </c>
      <c r="N45" s="78">
        <v>3.7376999999999998</v>
      </c>
      <c r="O45" s="85">
        <v>0</v>
      </c>
      <c r="P45" s="78">
        <v>4</v>
      </c>
      <c r="Q45" s="78">
        <v>0.7802</v>
      </c>
      <c r="R45" s="78">
        <v>0</v>
      </c>
      <c r="S45" s="78">
        <v>0</v>
      </c>
      <c r="T45" s="78">
        <v>3.8003</v>
      </c>
      <c r="U45" s="78">
        <v>0.61250212700670492</v>
      </c>
      <c r="V45" s="78">
        <v>-5.8536000000000001</v>
      </c>
      <c r="W45" s="78">
        <v>0.71539045700000004</v>
      </c>
      <c r="X45" s="78">
        <v>85.676500000000004</v>
      </c>
      <c r="Y45" s="78">
        <v>0.71539045700000004</v>
      </c>
      <c r="Z45" s="84">
        <v>0</v>
      </c>
      <c r="AA45" s="78">
        <v>2859.9202901721001</v>
      </c>
      <c r="AB45" s="78">
        <v>19141.4735</v>
      </c>
      <c r="AC45" s="78">
        <v>63</v>
      </c>
      <c r="AD45" s="78">
        <v>108</v>
      </c>
      <c r="AE45" s="78">
        <v>5.27E-5</v>
      </c>
      <c r="AF45" s="78">
        <v>4.35E-5</v>
      </c>
      <c r="AG45" s="85">
        <v>0</v>
      </c>
      <c r="AH45" s="78">
        <v>3</v>
      </c>
      <c r="AI45" s="78">
        <v>45</v>
      </c>
      <c r="AJ45" s="78">
        <v>1</v>
      </c>
      <c r="AK45" s="78">
        <v>1</v>
      </c>
      <c r="AL45" s="78">
        <v>2.8</v>
      </c>
      <c r="AM45" s="78">
        <v>45</v>
      </c>
      <c r="AN45" s="78">
        <v>1</v>
      </c>
      <c r="AO45" s="78">
        <v>0.5</v>
      </c>
      <c r="AP45" s="78">
        <v>1</v>
      </c>
      <c r="AQ45" s="78">
        <v>60</v>
      </c>
      <c r="AR45" s="78">
        <v>160</v>
      </c>
      <c r="AS45" s="78">
        <v>10</v>
      </c>
      <c r="AT45" s="78">
        <v>1</v>
      </c>
      <c r="AU45" s="78">
        <v>2000</v>
      </c>
      <c r="AV45" s="78">
        <v>0.25</v>
      </c>
      <c r="AW45" s="78">
        <v>0</v>
      </c>
      <c r="AX45" s="78">
        <v>3</v>
      </c>
      <c r="AY45" s="78">
        <v>0.1</v>
      </c>
      <c r="AZ45" s="78">
        <v>45</v>
      </c>
      <c r="BA45" s="78">
        <v>45</v>
      </c>
      <c r="BB45" s="78">
        <v>100</v>
      </c>
      <c r="BC45" s="78">
        <v>1</v>
      </c>
      <c r="BD45" s="78">
        <v>519</v>
      </c>
      <c r="BE45" s="78">
        <v>3109029632</v>
      </c>
      <c r="BF45" s="78">
        <v>3671629056</v>
      </c>
      <c r="BG45" s="28" t="s">
        <v>143</v>
      </c>
      <c r="BH45" s="28" t="s">
        <v>143</v>
      </c>
      <c r="BI45" s="28" t="s">
        <v>143</v>
      </c>
      <c r="BJ45" s="28" t="s">
        <v>143</v>
      </c>
      <c r="BK45" s="28" t="s">
        <v>143</v>
      </c>
      <c r="BL45" s="28" t="s">
        <v>143</v>
      </c>
      <c r="BM45" s="28" t="s">
        <v>143</v>
      </c>
      <c r="BN45" s="28" t="s">
        <v>143</v>
      </c>
      <c r="BO45" s="28" t="s">
        <v>143</v>
      </c>
      <c r="BP45" s="28" t="s">
        <v>143</v>
      </c>
      <c r="BQ45" s="28" t="s">
        <v>143</v>
      </c>
      <c r="BR45" s="28" t="s">
        <v>143</v>
      </c>
      <c r="BS45" s="28" t="s">
        <v>143</v>
      </c>
      <c r="BT45" s="28" t="s">
        <v>143</v>
      </c>
      <c r="BU45" s="28" t="s">
        <v>143</v>
      </c>
      <c r="BV45" s="28" t="s">
        <v>143</v>
      </c>
      <c r="BW45" s="28" t="s">
        <v>143</v>
      </c>
      <c r="BX45" s="78">
        <v>0</v>
      </c>
      <c r="BY45" s="78">
        <v>0</v>
      </c>
      <c r="BZ45" s="78">
        <v>0</v>
      </c>
      <c r="CA45" s="78">
        <v>3.1255581399999999</v>
      </c>
      <c r="CB45" s="78">
        <v>-56.030113200000002</v>
      </c>
      <c r="CC45" s="78">
        <v>6.2998714400000004</v>
      </c>
      <c r="CD45" s="78">
        <v>1</v>
      </c>
      <c r="CE45" s="78" t="s">
        <v>783</v>
      </c>
      <c r="CF45" s="78">
        <v>45</v>
      </c>
      <c r="CG45" s="78">
        <v>45</v>
      </c>
      <c r="CH45" s="78">
        <v>6.0000005800000001E-5</v>
      </c>
      <c r="CI45" s="78">
        <v>6.0000005800000001E-5</v>
      </c>
      <c r="CJ45" s="78">
        <v>3109029632</v>
      </c>
      <c r="CK45" s="78" t="s">
        <v>701</v>
      </c>
      <c r="CL45" s="78">
        <v>0</v>
      </c>
      <c r="CM45" s="78">
        <v>1</v>
      </c>
      <c r="CN45" s="78">
        <v>2</v>
      </c>
      <c r="CO45" s="44" t="s">
        <v>143</v>
      </c>
      <c r="CP45" s="28"/>
      <c r="CQ45" s="29"/>
    </row>
    <row r="46" spans="1:182" s="83" customFormat="1" x14ac:dyDescent="0.25">
      <c r="A46" s="27">
        <v>43</v>
      </c>
      <c r="B46" s="78" t="s">
        <v>361</v>
      </c>
      <c r="C46" s="78">
        <v>1</v>
      </c>
      <c r="D46" s="78">
        <v>-6.7759999999999998</v>
      </c>
      <c r="E46" s="78">
        <v>-970.63810000000001</v>
      </c>
      <c r="F46" s="78">
        <v>0.15740000000000001</v>
      </c>
      <c r="G46" s="78">
        <v>154.06610000000001</v>
      </c>
      <c r="H46" s="78">
        <v>1</v>
      </c>
      <c r="I46" s="78">
        <v>42</v>
      </c>
      <c r="J46" s="78">
        <v>-41.893000000000001</v>
      </c>
      <c r="K46" s="78">
        <v>0</v>
      </c>
      <c r="L46" s="85">
        <v>1</v>
      </c>
      <c r="M46" s="78">
        <v>0</v>
      </c>
      <c r="N46" s="78">
        <v>-6.7820999999999998</v>
      </c>
      <c r="O46" s="85">
        <v>-6.3520000000000003</v>
      </c>
      <c r="P46" s="78">
        <v>-0.56210000000000004</v>
      </c>
      <c r="Q46" s="78">
        <v>2.2395</v>
      </c>
      <c r="R46" s="78">
        <v>0</v>
      </c>
      <c r="S46" s="78">
        <v>0</v>
      </c>
      <c r="T46" s="78">
        <v>1.4593</v>
      </c>
      <c r="U46" s="78">
        <v>0.71539045700000004</v>
      </c>
      <c r="V46" s="78">
        <v>4.9474</v>
      </c>
      <c r="W46" s="78">
        <v>0.6294259360009139</v>
      </c>
      <c r="X46" s="78">
        <v>-14.484500000000001</v>
      </c>
      <c r="Y46" s="78">
        <v>0.71539045700000004</v>
      </c>
      <c r="Z46" s="84">
        <v>-6.3520000000000003</v>
      </c>
      <c r="AA46" s="78">
        <v>509.52812373638153</v>
      </c>
      <c r="AB46" s="78">
        <v>17301.838</v>
      </c>
      <c r="AC46" s="78">
        <v>82</v>
      </c>
      <c r="AD46" s="78">
        <v>125</v>
      </c>
      <c r="AE46" s="78">
        <v>4.1699999999999997E-5</v>
      </c>
      <c r="AF46" s="78">
        <v>1.8300000000000001E-5</v>
      </c>
      <c r="AG46" s="85">
        <v>1</v>
      </c>
      <c r="AH46" s="78">
        <v>3</v>
      </c>
      <c r="AI46" s="78">
        <v>45</v>
      </c>
      <c r="AJ46" s="78">
        <v>1</v>
      </c>
      <c r="AK46" s="78">
        <v>1</v>
      </c>
      <c r="AL46" s="78">
        <v>2.8</v>
      </c>
      <c r="AM46" s="78">
        <v>45</v>
      </c>
      <c r="AN46" s="78">
        <v>1</v>
      </c>
      <c r="AO46" s="78">
        <v>0.5</v>
      </c>
      <c r="AP46" s="78">
        <v>1</v>
      </c>
      <c r="AQ46" s="78">
        <v>60</v>
      </c>
      <c r="AR46" s="78">
        <v>160</v>
      </c>
      <c r="AS46" s="78">
        <v>10</v>
      </c>
      <c r="AT46" s="78">
        <v>1</v>
      </c>
      <c r="AU46" s="78">
        <v>2000</v>
      </c>
      <c r="AV46" s="78">
        <v>0.25</v>
      </c>
      <c r="AW46" s="78">
        <v>0</v>
      </c>
      <c r="AX46" s="78">
        <v>3</v>
      </c>
      <c r="AY46" s="78">
        <v>0.1</v>
      </c>
      <c r="AZ46" s="78">
        <v>45</v>
      </c>
      <c r="BA46" s="78">
        <v>45</v>
      </c>
      <c r="BB46" s="78">
        <v>100</v>
      </c>
      <c r="BC46" s="78">
        <v>1</v>
      </c>
      <c r="BD46" s="78">
        <v>648</v>
      </c>
      <c r="BE46" s="78">
        <v>3297422848</v>
      </c>
      <c r="BF46" s="78">
        <v>3855150080</v>
      </c>
      <c r="BG46" s="28" t="s">
        <v>143</v>
      </c>
      <c r="BH46" s="28" t="s">
        <v>143</v>
      </c>
      <c r="BI46" s="28" t="s">
        <v>143</v>
      </c>
      <c r="BJ46" s="28" t="s">
        <v>143</v>
      </c>
      <c r="BK46" s="28" t="s">
        <v>143</v>
      </c>
      <c r="BL46" s="28" t="s">
        <v>143</v>
      </c>
      <c r="BM46" s="28" t="s">
        <v>143</v>
      </c>
      <c r="BN46" s="28" t="s">
        <v>143</v>
      </c>
      <c r="BO46" s="28" t="s">
        <v>143</v>
      </c>
      <c r="BP46" s="28" t="s">
        <v>143</v>
      </c>
      <c r="BQ46" s="28" t="s">
        <v>143</v>
      </c>
      <c r="BR46" s="28" t="s">
        <v>143</v>
      </c>
      <c r="BS46" s="28" t="s">
        <v>143</v>
      </c>
      <c r="BT46" s="28" t="s">
        <v>143</v>
      </c>
      <c r="BU46" s="28" t="s">
        <v>143</v>
      </c>
      <c r="BV46" s="28" t="s">
        <v>143</v>
      </c>
      <c r="BW46" s="28" t="s">
        <v>143</v>
      </c>
      <c r="BX46" s="78">
        <v>0.63520002399999997</v>
      </c>
      <c r="BY46" s="78">
        <v>0</v>
      </c>
      <c r="BZ46" s="78">
        <v>0</v>
      </c>
      <c r="CA46" s="78">
        <v>-3.4394083000000002</v>
      </c>
      <c r="CB46" s="78">
        <v>-31.736120199999998</v>
      </c>
      <c r="CC46" s="78">
        <v>-6.6553254099999997</v>
      </c>
      <c r="CD46" s="78">
        <v>1</v>
      </c>
      <c r="CE46" s="78" t="s">
        <v>784</v>
      </c>
      <c r="CF46" s="78">
        <v>45</v>
      </c>
      <c r="CG46" s="78">
        <v>45</v>
      </c>
      <c r="CH46" s="78">
        <v>6.0000005800000001E-5</v>
      </c>
      <c r="CI46" s="78">
        <v>6.0000005800000001E-5</v>
      </c>
      <c r="CJ46" s="78">
        <v>648</v>
      </c>
      <c r="CK46" s="78" t="s">
        <v>701</v>
      </c>
      <c r="CL46" s="78">
        <v>0.63520002399999997</v>
      </c>
      <c r="CM46" s="78">
        <v>1</v>
      </c>
      <c r="CN46" s="78">
        <v>2</v>
      </c>
      <c r="CO46" s="44" t="s">
        <v>143</v>
      </c>
      <c r="CP46" s="28"/>
      <c r="CQ46" s="29"/>
    </row>
    <row r="47" spans="1:182" s="154" customFormat="1" x14ac:dyDescent="0.25">
      <c r="A47" s="27">
        <v>44</v>
      </c>
      <c r="B47" s="78" t="s">
        <v>365</v>
      </c>
      <c r="C47" s="78">
        <v>1</v>
      </c>
      <c r="D47" s="78">
        <v>8.7792999999999992</v>
      </c>
      <c r="E47" s="78">
        <v>1178.57</v>
      </c>
      <c r="F47" s="78">
        <v>0.3911</v>
      </c>
      <c r="G47" s="78">
        <v>235.13570000000001</v>
      </c>
      <c r="H47" s="78">
        <v>1</v>
      </c>
      <c r="I47" s="78">
        <v>1.6004</v>
      </c>
      <c r="J47" s="78">
        <v>-8.7642000000000007</v>
      </c>
      <c r="K47" s="78">
        <v>0</v>
      </c>
      <c r="L47" s="85">
        <v>1</v>
      </c>
      <c r="M47" s="78">
        <v>0</v>
      </c>
      <c r="N47" s="78">
        <v>-9.0928000000000004</v>
      </c>
      <c r="O47" s="78">
        <v>-5.6132</v>
      </c>
      <c r="P47" s="78">
        <v>0.70809999999999995</v>
      </c>
      <c r="Q47" s="78">
        <v>2.8323</v>
      </c>
      <c r="R47" s="78">
        <v>0</v>
      </c>
      <c r="S47" s="78">
        <v>0</v>
      </c>
      <c r="T47" s="78">
        <v>4</v>
      </c>
      <c r="U47" s="78">
        <v>0.20048881290265508</v>
      </c>
      <c r="V47" s="78">
        <v>-8.9520999999999997</v>
      </c>
      <c r="W47" s="78">
        <v>0.71539045700000004</v>
      </c>
      <c r="X47" s="78">
        <v>105.995</v>
      </c>
      <c r="Y47" s="78">
        <v>0.2926277003408298</v>
      </c>
      <c r="Z47" s="78">
        <v>-5.6132</v>
      </c>
      <c r="AA47" s="78">
        <v>2332.8903520107269</v>
      </c>
      <c r="AB47" s="84">
        <v>0</v>
      </c>
      <c r="AC47" s="78">
        <v>144</v>
      </c>
      <c r="AD47" s="78">
        <v>85</v>
      </c>
      <c r="AE47" s="78">
        <v>2.1699999999999999E-5</v>
      </c>
      <c r="AF47" s="78">
        <v>2.1999999999999999E-5</v>
      </c>
      <c r="AG47" s="78">
        <v>1</v>
      </c>
      <c r="AH47" s="78">
        <v>3</v>
      </c>
      <c r="AI47" s="78">
        <v>45</v>
      </c>
      <c r="AJ47" s="78">
        <v>1</v>
      </c>
      <c r="AK47" s="78">
        <v>1</v>
      </c>
      <c r="AL47" s="78">
        <v>2.8</v>
      </c>
      <c r="AM47" s="78">
        <v>45</v>
      </c>
      <c r="AN47" s="78">
        <v>1</v>
      </c>
      <c r="AO47" s="78">
        <v>0.5</v>
      </c>
      <c r="AP47" s="78">
        <v>1</v>
      </c>
      <c r="AQ47" s="78">
        <v>60</v>
      </c>
      <c r="AR47" s="78">
        <v>160</v>
      </c>
      <c r="AS47" s="78">
        <v>10</v>
      </c>
      <c r="AT47" s="78">
        <v>1</v>
      </c>
      <c r="AU47" s="78">
        <v>2000</v>
      </c>
      <c r="AV47" s="78">
        <v>0.25</v>
      </c>
      <c r="AW47" s="78">
        <v>0</v>
      </c>
      <c r="AX47" s="78">
        <v>3</v>
      </c>
      <c r="AY47" s="78">
        <v>0.1</v>
      </c>
      <c r="AZ47" s="78">
        <v>45</v>
      </c>
      <c r="BA47" s="78">
        <v>45</v>
      </c>
      <c r="BB47" s="78">
        <v>100</v>
      </c>
      <c r="BC47" s="78">
        <v>1</v>
      </c>
      <c r="BD47" s="78">
        <v>1375</v>
      </c>
      <c r="BE47" s="78">
        <v>141899008</v>
      </c>
      <c r="BF47" s="78">
        <v>1051073280</v>
      </c>
      <c r="BG47" s="28" t="s">
        <v>143</v>
      </c>
      <c r="BH47" s="28" t="s">
        <v>143</v>
      </c>
      <c r="BI47" s="28" t="s">
        <v>143</v>
      </c>
      <c r="BJ47" s="28" t="s">
        <v>143</v>
      </c>
      <c r="BK47" s="28" t="s">
        <v>143</v>
      </c>
      <c r="BL47" s="28" t="s">
        <v>143</v>
      </c>
      <c r="BM47" s="28" t="s">
        <v>143</v>
      </c>
      <c r="BN47" s="28" t="s">
        <v>143</v>
      </c>
      <c r="BO47" s="28" t="s">
        <v>143</v>
      </c>
      <c r="BP47" s="28" t="s">
        <v>143</v>
      </c>
      <c r="BQ47" s="28" t="s">
        <v>143</v>
      </c>
      <c r="BR47" s="28" t="s">
        <v>143</v>
      </c>
      <c r="BS47" s="28" t="s">
        <v>143</v>
      </c>
      <c r="BT47" s="28" t="s">
        <v>143</v>
      </c>
      <c r="BU47" s="28" t="s">
        <v>143</v>
      </c>
      <c r="BV47" s="28" t="s">
        <v>143</v>
      </c>
      <c r="BW47" s="28" t="s">
        <v>143</v>
      </c>
      <c r="BX47" s="78">
        <v>1.26942003</v>
      </c>
      <c r="BY47" s="78">
        <v>0</v>
      </c>
      <c r="BZ47" s="78">
        <v>0</v>
      </c>
      <c r="CA47" s="78">
        <v>-5.3971524200000003</v>
      </c>
      <c r="CB47" s="78">
        <v>23.897365600000001</v>
      </c>
      <c r="CC47" s="78">
        <v>-1.4015560199999999</v>
      </c>
      <c r="CD47" s="78">
        <v>1</v>
      </c>
      <c r="CE47" s="78" t="s">
        <v>785</v>
      </c>
      <c r="CF47" s="78">
        <v>45</v>
      </c>
      <c r="CG47" s="78">
        <v>45</v>
      </c>
      <c r="CH47" s="78">
        <v>6.0000005800000001E-5</v>
      </c>
      <c r="CI47" s="78">
        <v>6.0000005800000001E-5</v>
      </c>
      <c r="CJ47" s="78">
        <v>141899008</v>
      </c>
      <c r="CK47" s="78" t="s">
        <v>701</v>
      </c>
      <c r="CL47" s="78">
        <v>1.26942003</v>
      </c>
      <c r="CM47" s="78">
        <v>1</v>
      </c>
      <c r="CN47" s="78">
        <v>2</v>
      </c>
      <c r="CO47" s="44" t="s">
        <v>143</v>
      </c>
      <c r="CP47" s="28"/>
      <c r="CQ47" s="29"/>
    </row>
    <row r="48" spans="1:182" s="77" customFormat="1" x14ac:dyDescent="0.25">
      <c r="A48" s="27">
        <v>45</v>
      </c>
      <c r="B48" s="78" t="s">
        <v>366</v>
      </c>
      <c r="C48" s="78">
        <v>1</v>
      </c>
      <c r="D48" s="78">
        <v>8.1908999999999992</v>
      </c>
      <c r="E48" s="78">
        <v>1283.4512</v>
      </c>
      <c r="F48" s="78">
        <v>0.65229999999999999</v>
      </c>
      <c r="G48" s="78">
        <v>465.2396</v>
      </c>
      <c r="H48" s="78">
        <v>0</v>
      </c>
      <c r="I48" s="78">
        <v>-8.2967999999999993</v>
      </c>
      <c r="J48" s="78">
        <v>107.2632</v>
      </c>
      <c r="K48" s="78">
        <v>0</v>
      </c>
      <c r="L48" s="85">
        <v>0</v>
      </c>
      <c r="M48" s="78">
        <v>1</v>
      </c>
      <c r="N48" s="78">
        <v>-0.36720000000000003</v>
      </c>
      <c r="O48" s="78">
        <v>6.9406999999999996</v>
      </c>
      <c r="P48" s="78">
        <v>-3.9659</v>
      </c>
      <c r="Q48" s="78">
        <v>-1.8439000000000001</v>
      </c>
      <c r="R48" s="78">
        <v>0</v>
      </c>
      <c r="S48" s="78">
        <v>1</v>
      </c>
      <c r="T48" s="78">
        <v>-1.8877999999999999</v>
      </c>
      <c r="U48" s="78">
        <v>0.16172363213947286</v>
      </c>
      <c r="V48" s="78">
        <v>-1.8995</v>
      </c>
      <c r="W48" s="78">
        <v>0.71539045700000004</v>
      </c>
      <c r="X48" s="78">
        <v>-87.766199999999998</v>
      </c>
      <c r="Y48" s="78">
        <v>0.71539045700000004</v>
      </c>
      <c r="Z48" s="78">
        <v>6.9406999999999996</v>
      </c>
      <c r="AA48" s="78">
        <v>3815.5364562869072</v>
      </c>
      <c r="AB48" s="84">
        <v>20000</v>
      </c>
      <c r="AC48" s="78">
        <v>139</v>
      </c>
      <c r="AD48" s="78">
        <v>124</v>
      </c>
      <c r="AE48" s="78">
        <v>1.77E-5</v>
      </c>
      <c r="AF48" s="78">
        <v>2.26E-5</v>
      </c>
      <c r="AG48" s="78">
        <v>0</v>
      </c>
      <c r="AH48" s="78">
        <v>3</v>
      </c>
      <c r="AI48" s="78">
        <v>45</v>
      </c>
      <c r="AJ48" s="78">
        <v>1</v>
      </c>
      <c r="AK48" s="78">
        <v>1</v>
      </c>
      <c r="AL48" s="78">
        <v>2.8</v>
      </c>
      <c r="AM48" s="78">
        <v>45</v>
      </c>
      <c r="AN48" s="78">
        <v>1</v>
      </c>
      <c r="AO48" s="78">
        <v>0.5</v>
      </c>
      <c r="AP48" s="78">
        <v>1</v>
      </c>
      <c r="AQ48" s="78">
        <v>60</v>
      </c>
      <c r="AR48" s="78">
        <v>160</v>
      </c>
      <c r="AS48" s="78">
        <v>10</v>
      </c>
      <c r="AT48" s="78">
        <v>1</v>
      </c>
      <c r="AU48" s="78">
        <v>2000</v>
      </c>
      <c r="AV48" s="78">
        <v>0.25</v>
      </c>
      <c r="AW48" s="78">
        <v>0</v>
      </c>
      <c r="AX48" s="78">
        <v>3</v>
      </c>
      <c r="AY48" s="78">
        <v>0.1</v>
      </c>
      <c r="AZ48" s="78">
        <v>45</v>
      </c>
      <c r="BA48" s="78">
        <v>45</v>
      </c>
      <c r="BB48" s="78">
        <v>100</v>
      </c>
      <c r="BC48" s="78">
        <v>1</v>
      </c>
      <c r="BD48" s="78">
        <v>770</v>
      </c>
      <c r="BE48" s="78">
        <v>760423424</v>
      </c>
      <c r="BF48" s="78">
        <v>3587731968</v>
      </c>
      <c r="BG48" s="28" t="s">
        <v>143</v>
      </c>
      <c r="BH48" s="28" t="s">
        <v>143</v>
      </c>
      <c r="BI48" s="28" t="s">
        <v>143</v>
      </c>
      <c r="BJ48" s="28" t="s">
        <v>143</v>
      </c>
      <c r="BK48" s="28" t="s">
        <v>143</v>
      </c>
      <c r="BL48" s="28" t="s">
        <v>143</v>
      </c>
      <c r="BM48" s="28" t="s">
        <v>143</v>
      </c>
      <c r="BN48" s="28" t="s">
        <v>143</v>
      </c>
      <c r="BO48" s="28" t="s">
        <v>143</v>
      </c>
      <c r="BP48" s="28" t="s">
        <v>143</v>
      </c>
      <c r="BQ48" s="28" t="s">
        <v>143</v>
      </c>
      <c r="BR48" s="28" t="s">
        <v>143</v>
      </c>
      <c r="BS48" s="28" t="s">
        <v>143</v>
      </c>
      <c r="BT48" s="28" t="s">
        <v>143</v>
      </c>
      <c r="BU48" s="28" t="s">
        <v>143</v>
      </c>
      <c r="BV48" s="28" t="s">
        <v>143</v>
      </c>
      <c r="BW48" s="28" t="s">
        <v>143</v>
      </c>
      <c r="BX48" s="78">
        <v>-0.69406998200000003</v>
      </c>
      <c r="BY48" s="78">
        <v>0</v>
      </c>
      <c r="BZ48" s="78">
        <v>0</v>
      </c>
      <c r="CA48" s="78">
        <v>-0.26764389900000002</v>
      </c>
      <c r="CB48" s="78">
        <v>51.755969999999998</v>
      </c>
      <c r="CC48" s="78">
        <v>7.8350811</v>
      </c>
      <c r="CD48" s="78">
        <v>1</v>
      </c>
      <c r="CE48" s="78" t="s">
        <v>786</v>
      </c>
      <c r="CF48" s="78">
        <v>45</v>
      </c>
      <c r="CG48" s="78">
        <v>45</v>
      </c>
      <c r="CH48" s="78">
        <v>6.0000005800000001E-5</v>
      </c>
      <c r="CI48" s="78">
        <v>6.0000005800000001E-5</v>
      </c>
      <c r="CJ48" s="78">
        <v>770</v>
      </c>
      <c r="CK48" s="78" t="s">
        <v>701</v>
      </c>
      <c r="CL48" s="78">
        <v>-0.69406998200000003</v>
      </c>
      <c r="CM48" s="78">
        <v>1</v>
      </c>
      <c r="CN48" s="78">
        <v>2</v>
      </c>
      <c r="CO48" s="44" t="s">
        <v>143</v>
      </c>
      <c r="CP48" s="28"/>
      <c r="CQ48" s="29"/>
    </row>
    <row r="49" spans="1:95" s="77" customFormat="1" x14ac:dyDescent="0.25">
      <c r="A49" s="27">
        <v>46</v>
      </c>
      <c r="B49" s="78" t="s">
        <v>367</v>
      </c>
      <c r="C49" s="78">
        <v>1</v>
      </c>
      <c r="D49" s="78">
        <v>-1.9293</v>
      </c>
      <c r="E49" s="78">
        <v>442.47129999999999</v>
      </c>
      <c r="F49" s="78">
        <v>0.82650000000000001</v>
      </c>
      <c r="G49" s="78">
        <v>86.896500000000003</v>
      </c>
      <c r="H49" s="78">
        <v>1</v>
      </c>
      <c r="I49" s="78">
        <v>-19.948399999999999</v>
      </c>
      <c r="J49" s="78">
        <v>-73.498699999999999</v>
      </c>
      <c r="K49" s="78">
        <v>0</v>
      </c>
      <c r="L49" s="85">
        <v>1</v>
      </c>
      <c r="M49" s="78">
        <v>1</v>
      </c>
      <c r="N49" s="78">
        <v>5.5186000000000002</v>
      </c>
      <c r="O49" s="78">
        <v>1.2290000000000001</v>
      </c>
      <c r="P49" s="78">
        <v>1.8424</v>
      </c>
      <c r="Q49" s="78">
        <v>1.4923</v>
      </c>
      <c r="R49" s="78">
        <v>0</v>
      </c>
      <c r="S49" s="78">
        <v>1</v>
      </c>
      <c r="T49" s="78">
        <v>0.43419999999999997</v>
      </c>
      <c r="U49" s="78">
        <v>0.71539045700000004</v>
      </c>
      <c r="V49" s="78">
        <v>10</v>
      </c>
      <c r="W49" s="78">
        <v>0.71539045700000004</v>
      </c>
      <c r="X49" s="78">
        <v>-33.169899999999998</v>
      </c>
      <c r="Y49" s="78">
        <v>0.61920532159079278</v>
      </c>
      <c r="Z49" s="78">
        <v>1.2290000000000001</v>
      </c>
      <c r="AA49" s="78">
        <v>4080.7118519544601</v>
      </c>
      <c r="AB49" s="84">
        <v>4146.4660999999996</v>
      </c>
      <c r="AC49" s="78">
        <v>146</v>
      </c>
      <c r="AD49" s="78">
        <v>48</v>
      </c>
      <c r="AE49" s="78">
        <v>3.8800000000000001E-5</v>
      </c>
      <c r="AF49" s="78">
        <v>3.4E-5</v>
      </c>
      <c r="AG49" s="78">
        <v>1</v>
      </c>
      <c r="AH49" s="78">
        <v>3</v>
      </c>
      <c r="AI49" s="78">
        <v>45</v>
      </c>
      <c r="AJ49" s="78">
        <v>1</v>
      </c>
      <c r="AK49" s="78">
        <v>1</v>
      </c>
      <c r="AL49" s="78">
        <v>2.8</v>
      </c>
      <c r="AM49" s="78">
        <v>45</v>
      </c>
      <c r="AN49" s="78">
        <v>1</v>
      </c>
      <c r="AO49" s="78">
        <v>0.5</v>
      </c>
      <c r="AP49" s="78">
        <v>1</v>
      </c>
      <c r="AQ49" s="78">
        <v>60</v>
      </c>
      <c r="AR49" s="78">
        <v>160</v>
      </c>
      <c r="AS49" s="78">
        <v>10</v>
      </c>
      <c r="AT49" s="78">
        <v>1</v>
      </c>
      <c r="AU49" s="78">
        <v>2000</v>
      </c>
      <c r="AV49" s="78">
        <v>0.25</v>
      </c>
      <c r="AW49" s="78">
        <v>0</v>
      </c>
      <c r="AX49" s="78">
        <v>3</v>
      </c>
      <c r="AY49" s="78">
        <v>0.1</v>
      </c>
      <c r="AZ49" s="78">
        <v>45</v>
      </c>
      <c r="BA49" s="78">
        <v>45</v>
      </c>
      <c r="BB49" s="78">
        <v>100</v>
      </c>
      <c r="BC49" s="78">
        <v>1</v>
      </c>
      <c r="BD49" s="78">
        <v>1039</v>
      </c>
      <c r="BE49" s="78">
        <v>3845478144</v>
      </c>
      <c r="BF49" s="78">
        <v>1784507648</v>
      </c>
      <c r="BG49" s="28" t="s">
        <v>143</v>
      </c>
      <c r="BH49" s="28" t="s">
        <v>143</v>
      </c>
      <c r="BI49" s="28" t="s">
        <v>143</v>
      </c>
      <c r="BJ49" s="28" t="s">
        <v>143</v>
      </c>
      <c r="BK49" s="28" t="s">
        <v>143</v>
      </c>
      <c r="BL49" s="28" t="s">
        <v>143</v>
      </c>
      <c r="BM49" s="28" t="s">
        <v>143</v>
      </c>
      <c r="BN49" s="28" t="s">
        <v>143</v>
      </c>
      <c r="BO49" s="28" t="s">
        <v>143</v>
      </c>
      <c r="BP49" s="28" t="s">
        <v>143</v>
      </c>
      <c r="BQ49" s="28" t="s">
        <v>143</v>
      </c>
      <c r="BR49" s="28" t="s">
        <v>143</v>
      </c>
      <c r="BS49" s="28" t="s">
        <v>143</v>
      </c>
      <c r="BT49" s="28" t="s">
        <v>143</v>
      </c>
      <c r="BU49" s="28" t="s">
        <v>143</v>
      </c>
      <c r="BV49" s="28" t="s">
        <v>143</v>
      </c>
      <c r="BW49" s="28" t="s">
        <v>143</v>
      </c>
      <c r="BX49" s="78">
        <v>-0.12290000199999999</v>
      </c>
      <c r="BY49" s="78">
        <v>0</v>
      </c>
      <c r="BZ49" s="78">
        <v>0</v>
      </c>
      <c r="CA49" s="78">
        <v>1.4658927900000001</v>
      </c>
      <c r="CB49" s="78">
        <v>-62.0207367</v>
      </c>
      <c r="CC49" s="78">
        <v>-0.726636112</v>
      </c>
      <c r="CD49" s="78">
        <v>1</v>
      </c>
      <c r="CE49" s="78" t="s">
        <v>787</v>
      </c>
      <c r="CF49" s="78">
        <v>45</v>
      </c>
      <c r="CG49" s="78">
        <v>45</v>
      </c>
      <c r="CH49" s="78">
        <v>6.0000005800000001E-5</v>
      </c>
      <c r="CI49" s="78">
        <v>6.0000005800000001E-5</v>
      </c>
      <c r="CJ49" s="78">
        <v>1039</v>
      </c>
      <c r="CK49" s="78" t="s">
        <v>701</v>
      </c>
      <c r="CL49" s="78">
        <v>-0.12290000199999999</v>
      </c>
      <c r="CM49" s="78">
        <v>1</v>
      </c>
      <c r="CN49" s="78">
        <v>2</v>
      </c>
      <c r="CO49" s="44" t="s">
        <v>143</v>
      </c>
      <c r="CP49" s="28"/>
      <c r="CQ49" s="29"/>
    </row>
    <row r="50" spans="1:95" s="77" customFormat="1" x14ac:dyDescent="0.25">
      <c r="A50" s="27">
        <v>47</v>
      </c>
      <c r="B50" s="78" t="s">
        <v>421</v>
      </c>
      <c r="C50" s="78">
        <v>1</v>
      </c>
      <c r="D50" s="78">
        <v>-4.3085000000000004</v>
      </c>
      <c r="E50" s="78">
        <v>-1270.1424999999999</v>
      </c>
      <c r="F50" s="78">
        <v>1</v>
      </c>
      <c r="G50" s="78">
        <v>313.98160000000001</v>
      </c>
      <c r="H50" s="78">
        <v>1</v>
      </c>
      <c r="I50" s="78">
        <v>20.740500000000001</v>
      </c>
      <c r="J50" s="78">
        <v>45.9726</v>
      </c>
      <c r="K50" s="78">
        <v>1</v>
      </c>
      <c r="L50" s="85">
        <v>0</v>
      </c>
      <c r="M50" s="78">
        <v>1</v>
      </c>
      <c r="N50" s="78">
        <v>-4.0861999999999998</v>
      </c>
      <c r="O50" s="78">
        <v>4.1900000000000004</v>
      </c>
      <c r="P50" s="78">
        <v>3.9967000000000001</v>
      </c>
      <c r="Q50" s="78">
        <v>3.1452</v>
      </c>
      <c r="R50" s="78">
        <v>0</v>
      </c>
      <c r="S50" s="78">
        <v>1</v>
      </c>
      <c r="T50" s="78">
        <v>-3.2452999999999999</v>
      </c>
      <c r="U50" s="78">
        <v>0.71539045700000004</v>
      </c>
      <c r="V50" s="78">
        <v>10</v>
      </c>
      <c r="W50" s="78">
        <v>0.71539045700000004</v>
      </c>
      <c r="X50" s="78">
        <v>127.9375</v>
      </c>
      <c r="Y50" s="78">
        <v>0.71539045700000004</v>
      </c>
      <c r="Z50" s="78">
        <v>4.1900000000000004</v>
      </c>
      <c r="AA50" s="84">
        <v>-5110</v>
      </c>
      <c r="AB50" s="78">
        <v>17232.281800000001</v>
      </c>
      <c r="AC50" s="78">
        <v>64</v>
      </c>
      <c r="AD50" s="78">
        <v>109</v>
      </c>
      <c r="AE50" s="78">
        <v>2.0699999999999998E-5</v>
      </c>
      <c r="AF50" s="78">
        <v>2.2399999999999999E-5</v>
      </c>
      <c r="AG50" s="78">
        <v>1</v>
      </c>
      <c r="AH50" s="78">
        <v>3</v>
      </c>
      <c r="AI50" s="78">
        <v>45</v>
      </c>
      <c r="AJ50" s="78">
        <v>1</v>
      </c>
      <c r="AK50" s="78">
        <v>1</v>
      </c>
      <c r="AL50" s="78">
        <v>2.8</v>
      </c>
      <c r="AM50" s="78">
        <v>45</v>
      </c>
      <c r="AN50" s="78">
        <v>1</v>
      </c>
      <c r="AO50" s="78">
        <v>0.5</v>
      </c>
      <c r="AP50" s="78">
        <v>1</v>
      </c>
      <c r="AQ50" s="78">
        <v>60</v>
      </c>
      <c r="AR50" s="78">
        <v>160</v>
      </c>
      <c r="AS50" s="78">
        <v>10</v>
      </c>
      <c r="AT50" s="78">
        <v>1</v>
      </c>
      <c r="AU50" s="78">
        <v>2000</v>
      </c>
      <c r="AV50" s="78">
        <v>0.25</v>
      </c>
      <c r="AW50" s="78">
        <v>0</v>
      </c>
      <c r="AX50" s="78">
        <v>3</v>
      </c>
      <c r="AY50" s="78">
        <v>0.1</v>
      </c>
      <c r="AZ50" s="78">
        <v>45</v>
      </c>
      <c r="BA50" s="78">
        <v>45</v>
      </c>
      <c r="BB50" s="78">
        <v>100</v>
      </c>
      <c r="BC50" s="78">
        <v>1</v>
      </c>
      <c r="BD50" s="78">
        <v>471</v>
      </c>
      <c r="BE50" s="78">
        <v>780019200</v>
      </c>
      <c r="BF50" s="78">
        <v>2462032896</v>
      </c>
      <c r="BG50" s="28" t="s">
        <v>143</v>
      </c>
      <c r="BH50" s="28" t="s">
        <v>143</v>
      </c>
      <c r="BI50" s="28" t="s">
        <v>143</v>
      </c>
      <c r="BJ50" s="28" t="s">
        <v>143</v>
      </c>
      <c r="BK50" s="28" t="s">
        <v>143</v>
      </c>
      <c r="BL50" s="28" t="s">
        <v>143</v>
      </c>
      <c r="BM50" s="28" t="s">
        <v>143</v>
      </c>
      <c r="BN50" s="28" t="s">
        <v>143</v>
      </c>
      <c r="BO50" s="28" t="s">
        <v>143</v>
      </c>
      <c r="BP50" s="28" t="s">
        <v>143</v>
      </c>
      <c r="BQ50" s="28" t="s">
        <v>143</v>
      </c>
      <c r="BR50" s="28" t="s">
        <v>143</v>
      </c>
      <c r="BS50" s="28" t="s">
        <v>143</v>
      </c>
      <c r="BT50" s="28" t="s">
        <v>143</v>
      </c>
      <c r="BU50" s="28" t="s">
        <v>143</v>
      </c>
      <c r="BV50" s="28" t="s">
        <v>143</v>
      </c>
      <c r="BW50" s="28" t="s">
        <v>143</v>
      </c>
      <c r="BX50" s="78">
        <v>-0.41899999999999998</v>
      </c>
      <c r="BY50" s="78">
        <v>0</v>
      </c>
      <c r="BZ50" s="78">
        <v>0</v>
      </c>
      <c r="CA50" s="78">
        <v>-0.23616416800000001</v>
      </c>
      <c r="CB50" s="78">
        <v>69.300590499999998</v>
      </c>
      <c r="CC50" s="78">
        <v>-1.8897457099999999</v>
      </c>
      <c r="CD50" s="78">
        <v>1</v>
      </c>
      <c r="CE50" s="78" t="s">
        <v>776</v>
      </c>
      <c r="CF50" s="78">
        <v>45</v>
      </c>
      <c r="CG50" s="78">
        <v>45</v>
      </c>
      <c r="CH50" s="78">
        <v>6.0000005800000001E-5</v>
      </c>
      <c r="CI50" s="78">
        <v>6.0000005800000001E-5</v>
      </c>
      <c r="CJ50" s="78">
        <v>780019200</v>
      </c>
      <c r="CK50" s="78" t="s">
        <v>701</v>
      </c>
      <c r="CL50" s="78">
        <v>-0.41899999999999998</v>
      </c>
      <c r="CM50" s="78">
        <v>2</v>
      </c>
      <c r="CN50" s="78">
        <v>2</v>
      </c>
      <c r="CO50" s="44" t="s">
        <v>143</v>
      </c>
      <c r="CP50" s="28"/>
      <c r="CQ50" s="29"/>
    </row>
    <row r="51" spans="1:95" s="77" customFormat="1" x14ac:dyDescent="0.25">
      <c r="A51" s="27">
        <v>48</v>
      </c>
      <c r="B51" s="78" t="s">
        <v>422</v>
      </c>
      <c r="C51" s="78">
        <v>1</v>
      </c>
      <c r="D51" s="78">
        <v>-0.27760000000000001</v>
      </c>
      <c r="E51" s="78">
        <v>-541.63840000000005</v>
      </c>
      <c r="F51" s="78">
        <v>0.14990000000000001</v>
      </c>
      <c r="G51" s="78">
        <v>186.95179999999999</v>
      </c>
      <c r="H51" s="78">
        <v>0</v>
      </c>
      <c r="I51" s="78">
        <v>24.3047</v>
      </c>
      <c r="J51" s="78">
        <v>45.783700000000003</v>
      </c>
      <c r="K51" s="78">
        <v>1</v>
      </c>
      <c r="L51" s="85">
        <v>1</v>
      </c>
      <c r="M51" s="78">
        <v>1</v>
      </c>
      <c r="N51" s="78">
        <v>-1.2675000000000001</v>
      </c>
      <c r="O51" s="78">
        <v>8.9595000000000002</v>
      </c>
      <c r="P51" s="78">
        <v>-1.0166999999999999</v>
      </c>
      <c r="Q51" s="78">
        <v>2.9874000000000001</v>
      </c>
      <c r="R51" s="78">
        <v>0</v>
      </c>
      <c r="S51" s="78">
        <v>1</v>
      </c>
      <c r="T51" s="78">
        <v>3.4658000000000002</v>
      </c>
      <c r="U51" s="78">
        <v>0.71539045700000004</v>
      </c>
      <c r="V51" s="78">
        <v>6.3091999999999997</v>
      </c>
      <c r="W51" s="78">
        <v>2.7289066302870871E-2</v>
      </c>
      <c r="X51" s="78">
        <v>36.451999999999998</v>
      </c>
      <c r="Y51" s="78">
        <v>2.7237981110637546E-2</v>
      </c>
      <c r="Z51" s="78">
        <v>8.9595000000000002</v>
      </c>
      <c r="AA51" s="84">
        <v>5110</v>
      </c>
      <c r="AB51" s="78">
        <v>13075.302100000001</v>
      </c>
      <c r="AC51" s="78">
        <v>14</v>
      </c>
      <c r="AD51" s="78">
        <v>108</v>
      </c>
      <c r="AE51" s="78">
        <v>2.05E-5</v>
      </c>
      <c r="AF51" s="78">
        <v>2.1999999999999999E-5</v>
      </c>
      <c r="AG51" s="78">
        <v>0</v>
      </c>
      <c r="AH51" s="78">
        <v>3</v>
      </c>
      <c r="AI51" s="78">
        <v>45</v>
      </c>
      <c r="AJ51" s="78">
        <v>1</v>
      </c>
      <c r="AK51" s="78">
        <v>1</v>
      </c>
      <c r="AL51" s="78">
        <v>2.8</v>
      </c>
      <c r="AM51" s="78">
        <v>45</v>
      </c>
      <c r="AN51" s="78">
        <v>1</v>
      </c>
      <c r="AO51" s="78">
        <v>0.5</v>
      </c>
      <c r="AP51" s="78">
        <v>1</v>
      </c>
      <c r="AQ51" s="78">
        <v>60</v>
      </c>
      <c r="AR51" s="78">
        <v>160</v>
      </c>
      <c r="AS51" s="78">
        <v>10</v>
      </c>
      <c r="AT51" s="78">
        <v>1</v>
      </c>
      <c r="AU51" s="78">
        <v>2000</v>
      </c>
      <c r="AV51" s="78">
        <v>0.25</v>
      </c>
      <c r="AW51" s="78">
        <v>0</v>
      </c>
      <c r="AX51" s="78">
        <v>3</v>
      </c>
      <c r="AY51" s="78">
        <v>0.1</v>
      </c>
      <c r="AZ51" s="78">
        <v>45</v>
      </c>
      <c r="BA51" s="78">
        <v>45</v>
      </c>
      <c r="BB51" s="78">
        <v>100</v>
      </c>
      <c r="BC51" s="78">
        <v>1</v>
      </c>
      <c r="BD51" s="78">
        <v>1160</v>
      </c>
      <c r="BE51" s="78">
        <v>1211912448</v>
      </c>
      <c r="BF51" s="78">
        <v>116381440</v>
      </c>
      <c r="BG51" s="28" t="s">
        <v>143</v>
      </c>
      <c r="BH51" s="28" t="s">
        <v>143</v>
      </c>
      <c r="BI51" s="28" t="s">
        <v>143</v>
      </c>
      <c r="BJ51" s="28" t="s">
        <v>143</v>
      </c>
      <c r="BK51" s="28" t="s">
        <v>143</v>
      </c>
      <c r="BL51" s="28" t="s">
        <v>143</v>
      </c>
      <c r="BM51" s="28" t="s">
        <v>143</v>
      </c>
      <c r="BN51" s="28" t="s">
        <v>143</v>
      </c>
      <c r="BO51" s="28" t="s">
        <v>143</v>
      </c>
      <c r="BP51" s="28" t="s">
        <v>143</v>
      </c>
      <c r="BQ51" s="28" t="s">
        <v>143</v>
      </c>
      <c r="BR51" s="28" t="s">
        <v>143</v>
      </c>
      <c r="BS51" s="28" t="s">
        <v>143</v>
      </c>
      <c r="BT51" s="28" t="s">
        <v>143</v>
      </c>
      <c r="BU51" s="28" t="s">
        <v>143</v>
      </c>
      <c r="BV51" s="28" t="s">
        <v>143</v>
      </c>
      <c r="BW51" s="28" t="s">
        <v>143</v>
      </c>
      <c r="BX51" s="78">
        <v>-0.89595001900000004</v>
      </c>
      <c r="BY51" s="78">
        <v>0</v>
      </c>
      <c r="BZ51" s="78">
        <v>0</v>
      </c>
      <c r="CA51" s="78">
        <v>1.59706616</v>
      </c>
      <c r="CB51" s="78">
        <v>36.706653600000003</v>
      </c>
      <c r="CC51" s="78">
        <v>8.7079000499999992</v>
      </c>
      <c r="CD51" s="78">
        <v>1</v>
      </c>
      <c r="CE51" s="78" t="s">
        <v>777</v>
      </c>
      <c r="CF51" s="78">
        <v>45</v>
      </c>
      <c r="CG51" s="78">
        <v>45</v>
      </c>
      <c r="CH51" s="78">
        <v>6.0000005800000001E-5</v>
      </c>
      <c r="CI51" s="78">
        <v>6.0000005800000001E-5</v>
      </c>
      <c r="CJ51" s="78">
        <v>1160</v>
      </c>
      <c r="CK51" s="78" t="s">
        <v>701</v>
      </c>
      <c r="CL51" s="78">
        <v>-0.89595001900000004</v>
      </c>
      <c r="CM51" s="78">
        <v>1</v>
      </c>
      <c r="CN51" s="78">
        <v>2</v>
      </c>
      <c r="CO51" s="44" t="s">
        <v>143</v>
      </c>
      <c r="CP51" s="28"/>
      <c r="CQ51" s="29"/>
    </row>
    <row r="52" spans="1:95" s="77" customFormat="1" x14ac:dyDescent="0.25">
      <c r="A52" s="27">
        <v>49</v>
      </c>
      <c r="B52" s="78" t="s">
        <v>423</v>
      </c>
      <c r="C52" s="78">
        <v>1</v>
      </c>
      <c r="D52" s="78">
        <v>9.1719000000000008</v>
      </c>
      <c r="E52" s="78">
        <v>297.39170000000001</v>
      </c>
      <c r="F52" s="78">
        <v>0.87770000000000004</v>
      </c>
      <c r="G52" s="78">
        <v>279.01</v>
      </c>
      <c r="H52" s="78">
        <v>1</v>
      </c>
      <c r="I52" s="78">
        <v>-5.3189000000000002</v>
      </c>
      <c r="J52" s="78">
        <v>-76.753100000000003</v>
      </c>
      <c r="K52" s="78">
        <v>0</v>
      </c>
      <c r="L52" s="85">
        <v>0</v>
      </c>
      <c r="M52" s="78">
        <v>1</v>
      </c>
      <c r="N52" s="78">
        <v>-2.6394000000000002</v>
      </c>
      <c r="O52" s="78">
        <v>-4.6120999999999999</v>
      </c>
      <c r="P52" s="78">
        <v>4</v>
      </c>
      <c r="Q52" s="78">
        <v>1.1883999999999999</v>
      </c>
      <c r="R52" s="78">
        <v>1</v>
      </c>
      <c r="S52" s="78">
        <v>0</v>
      </c>
      <c r="T52" s="78">
        <v>2.9579</v>
      </c>
      <c r="U52" s="78">
        <v>0.71539045700000004</v>
      </c>
      <c r="V52" s="78">
        <v>9.0503999999999998</v>
      </c>
      <c r="W52" s="78">
        <v>0.24054839026664526</v>
      </c>
      <c r="X52" s="78">
        <v>0</v>
      </c>
      <c r="Y52" s="78">
        <v>0.71539045700000004</v>
      </c>
      <c r="Z52" s="78">
        <v>-4.6120999999999999</v>
      </c>
      <c r="AA52" s="84">
        <v>1432.4363000000001</v>
      </c>
      <c r="AB52" s="78">
        <v>19070.087500000001</v>
      </c>
      <c r="AC52" s="78">
        <v>144</v>
      </c>
      <c r="AD52" s="78">
        <v>125</v>
      </c>
      <c r="AE52" s="78">
        <v>5.27E-5</v>
      </c>
      <c r="AF52" s="78">
        <v>2.6599999999999999E-5</v>
      </c>
      <c r="AG52" s="78">
        <v>1</v>
      </c>
      <c r="AH52" s="78">
        <v>3</v>
      </c>
      <c r="AI52" s="78">
        <v>45</v>
      </c>
      <c r="AJ52" s="78">
        <v>1</v>
      </c>
      <c r="AK52" s="78">
        <v>1</v>
      </c>
      <c r="AL52" s="78">
        <v>2.8</v>
      </c>
      <c r="AM52" s="78">
        <v>45</v>
      </c>
      <c r="AN52" s="78">
        <v>1</v>
      </c>
      <c r="AO52" s="78">
        <v>0.5</v>
      </c>
      <c r="AP52" s="78">
        <v>1</v>
      </c>
      <c r="AQ52" s="78">
        <v>60</v>
      </c>
      <c r="AR52" s="78">
        <v>160</v>
      </c>
      <c r="AS52" s="78">
        <v>10</v>
      </c>
      <c r="AT52" s="78">
        <v>1</v>
      </c>
      <c r="AU52" s="78">
        <v>2000</v>
      </c>
      <c r="AV52" s="78">
        <v>0.25</v>
      </c>
      <c r="AW52" s="78">
        <v>0</v>
      </c>
      <c r="AX52" s="78">
        <v>3</v>
      </c>
      <c r="AY52" s="78">
        <v>0.1</v>
      </c>
      <c r="AZ52" s="78">
        <v>45</v>
      </c>
      <c r="BA52" s="78">
        <v>45</v>
      </c>
      <c r="BB52" s="78">
        <v>100</v>
      </c>
      <c r="BC52" s="78">
        <v>1</v>
      </c>
      <c r="BD52" s="78">
        <v>856</v>
      </c>
      <c r="BE52" s="78">
        <v>4251832320</v>
      </c>
      <c r="BF52" s="78">
        <v>3739958784</v>
      </c>
      <c r="BG52" s="28" t="s">
        <v>143</v>
      </c>
      <c r="BH52" s="28" t="s">
        <v>143</v>
      </c>
      <c r="BI52" s="28" t="s">
        <v>143</v>
      </c>
      <c r="BJ52" s="28" t="s">
        <v>143</v>
      </c>
      <c r="BK52" s="28" t="s">
        <v>143</v>
      </c>
      <c r="BL52" s="28" t="s">
        <v>143</v>
      </c>
      <c r="BM52" s="28" t="s">
        <v>143</v>
      </c>
      <c r="BN52" s="28" t="s">
        <v>143</v>
      </c>
      <c r="BO52" s="28" t="s">
        <v>143</v>
      </c>
      <c r="BP52" s="28" t="s">
        <v>143</v>
      </c>
      <c r="BQ52" s="28" t="s">
        <v>143</v>
      </c>
      <c r="BR52" s="28" t="s">
        <v>143</v>
      </c>
      <c r="BS52" s="28" t="s">
        <v>143</v>
      </c>
      <c r="BT52" s="28" t="s">
        <v>143</v>
      </c>
      <c r="BU52" s="28" t="s">
        <v>143</v>
      </c>
      <c r="BV52" s="28" t="s">
        <v>143</v>
      </c>
      <c r="BW52" s="28" t="s">
        <v>143</v>
      </c>
      <c r="BX52" s="78">
        <v>0</v>
      </c>
      <c r="BY52" s="78">
        <v>0</v>
      </c>
      <c r="BZ52" s="78">
        <v>0</v>
      </c>
      <c r="CA52" s="78">
        <v>9.1373195599999999</v>
      </c>
      <c r="CB52" s="78">
        <v>-18.462835299999998</v>
      </c>
      <c r="CC52" s="78">
        <v>5.2488417600000004</v>
      </c>
      <c r="CD52" s="78">
        <v>1</v>
      </c>
      <c r="CE52" s="78" t="s">
        <v>778</v>
      </c>
      <c r="CF52" s="78">
        <v>45</v>
      </c>
      <c r="CG52" s="78">
        <v>45</v>
      </c>
      <c r="CH52" s="78">
        <v>6.0000005800000001E-5</v>
      </c>
      <c r="CI52" s="78">
        <v>6.0000005800000001E-5</v>
      </c>
      <c r="CJ52" s="78">
        <v>4251832320</v>
      </c>
      <c r="CK52" s="78" t="s">
        <v>701</v>
      </c>
      <c r="CL52" s="78">
        <v>0</v>
      </c>
      <c r="CM52" s="78">
        <v>2</v>
      </c>
      <c r="CN52" s="78">
        <v>2</v>
      </c>
      <c r="CO52" s="44" t="s">
        <v>143</v>
      </c>
      <c r="CP52" s="28"/>
      <c r="CQ52" s="29"/>
    </row>
    <row r="53" spans="1:95" s="77" customFormat="1" x14ac:dyDescent="0.25">
      <c r="A53" s="27">
        <v>50</v>
      </c>
      <c r="B53" s="78" t="s">
        <v>424</v>
      </c>
      <c r="C53" s="78">
        <v>1</v>
      </c>
      <c r="D53" s="78">
        <v>9.3843999999999994</v>
      </c>
      <c r="E53" s="78">
        <v>51.477899999999998</v>
      </c>
      <c r="F53" s="78">
        <v>1</v>
      </c>
      <c r="G53" s="78">
        <v>325.92910000000001</v>
      </c>
      <c r="H53" s="78">
        <v>0</v>
      </c>
      <c r="I53" s="78">
        <v>-34.967599999999997</v>
      </c>
      <c r="J53" s="78">
        <v>-77.894599999999997</v>
      </c>
      <c r="K53" s="78">
        <v>0</v>
      </c>
      <c r="L53" s="85">
        <v>1</v>
      </c>
      <c r="M53" s="78">
        <v>1</v>
      </c>
      <c r="N53" s="78">
        <v>10</v>
      </c>
      <c r="O53" s="78">
        <v>-9.4207999999999998</v>
      </c>
      <c r="P53" s="78">
        <v>0.71419999999999995</v>
      </c>
      <c r="Q53" s="78">
        <v>-0.65949999999999998</v>
      </c>
      <c r="R53" s="78">
        <v>1</v>
      </c>
      <c r="S53" s="78">
        <v>0</v>
      </c>
      <c r="T53" s="78">
        <v>-0.95709999999999995</v>
      </c>
      <c r="U53" s="78">
        <v>0.71539045700000004</v>
      </c>
      <c r="V53" s="78">
        <v>5.9574999999999996</v>
      </c>
      <c r="W53" s="78">
        <v>0.16102376500587631</v>
      </c>
      <c r="X53" s="78">
        <v>-36.320999999999998</v>
      </c>
      <c r="Y53" s="78">
        <v>0.71539045700000004</v>
      </c>
      <c r="Z53" s="78">
        <v>-9.4207999999999998</v>
      </c>
      <c r="AA53" s="84">
        <v>0</v>
      </c>
      <c r="AB53" s="78">
        <v>9263.6304999999993</v>
      </c>
      <c r="AC53" s="78">
        <v>139</v>
      </c>
      <c r="AD53" s="78">
        <v>11</v>
      </c>
      <c r="AE53" s="78">
        <v>4.1699999999999997E-5</v>
      </c>
      <c r="AF53" s="78">
        <v>3.0700000000000001E-5</v>
      </c>
      <c r="AG53" s="78">
        <v>0</v>
      </c>
      <c r="AH53" s="78">
        <v>3</v>
      </c>
      <c r="AI53" s="78">
        <v>45</v>
      </c>
      <c r="AJ53" s="78">
        <v>1</v>
      </c>
      <c r="AK53" s="78">
        <v>1</v>
      </c>
      <c r="AL53" s="78">
        <v>2.8</v>
      </c>
      <c r="AM53" s="78">
        <v>45</v>
      </c>
      <c r="AN53" s="78">
        <v>1</v>
      </c>
      <c r="AO53" s="78">
        <v>0.5</v>
      </c>
      <c r="AP53" s="78">
        <v>1</v>
      </c>
      <c r="AQ53" s="78">
        <v>60</v>
      </c>
      <c r="AR53" s="78">
        <v>160</v>
      </c>
      <c r="AS53" s="78">
        <v>10</v>
      </c>
      <c r="AT53" s="78">
        <v>1</v>
      </c>
      <c r="AU53" s="78">
        <v>2000</v>
      </c>
      <c r="AV53" s="78">
        <v>0.25</v>
      </c>
      <c r="AW53" s="78">
        <v>0</v>
      </c>
      <c r="AX53" s="78">
        <v>3</v>
      </c>
      <c r="AY53" s="78">
        <v>0.1</v>
      </c>
      <c r="AZ53" s="78">
        <v>45</v>
      </c>
      <c r="BA53" s="78">
        <v>45</v>
      </c>
      <c r="BB53" s="78">
        <v>100</v>
      </c>
      <c r="BC53" s="78">
        <v>1</v>
      </c>
      <c r="BD53" s="78">
        <v>111</v>
      </c>
      <c r="BE53" s="78">
        <v>2257933056</v>
      </c>
      <c r="BF53" s="78">
        <v>3914664192</v>
      </c>
      <c r="BG53" s="28" t="s">
        <v>143</v>
      </c>
      <c r="BH53" s="28" t="s">
        <v>143</v>
      </c>
      <c r="BI53" s="28" t="s">
        <v>143</v>
      </c>
      <c r="BJ53" s="28" t="s">
        <v>143</v>
      </c>
      <c r="BK53" s="28" t="s">
        <v>143</v>
      </c>
      <c r="BL53" s="28" t="s">
        <v>143</v>
      </c>
      <c r="BM53" s="28" t="s">
        <v>143</v>
      </c>
      <c r="BN53" s="28" t="s">
        <v>143</v>
      </c>
      <c r="BO53" s="28" t="s">
        <v>143</v>
      </c>
      <c r="BP53" s="28" t="s">
        <v>143</v>
      </c>
      <c r="BQ53" s="28" t="s">
        <v>143</v>
      </c>
      <c r="BR53" s="28" t="s">
        <v>143</v>
      </c>
      <c r="BS53" s="28" t="s">
        <v>143</v>
      </c>
      <c r="BT53" s="28" t="s">
        <v>143</v>
      </c>
      <c r="BU53" s="28" t="s">
        <v>143</v>
      </c>
      <c r="BV53" s="28" t="s">
        <v>143</v>
      </c>
      <c r="BW53" s="28" t="s">
        <v>143</v>
      </c>
      <c r="BX53" s="78">
        <v>0</v>
      </c>
      <c r="BY53" s="78">
        <v>0</v>
      </c>
      <c r="BZ53" s="78">
        <v>0</v>
      </c>
      <c r="CA53" s="78">
        <v>8.4090719200000006</v>
      </c>
      <c r="CB53" s="78">
        <v>-43.015335100000001</v>
      </c>
      <c r="CC53" s="78">
        <v>4.0322604200000001</v>
      </c>
      <c r="CD53" s="78">
        <v>1</v>
      </c>
      <c r="CE53" s="78" t="s">
        <v>779</v>
      </c>
      <c r="CF53" s="78">
        <v>45</v>
      </c>
      <c r="CG53" s="78">
        <v>45</v>
      </c>
      <c r="CH53" s="78">
        <v>6.0000005800000001E-5</v>
      </c>
      <c r="CI53" s="78">
        <v>6.0000005800000001E-5</v>
      </c>
      <c r="CJ53" s="78">
        <v>111</v>
      </c>
      <c r="CK53" s="78" t="s">
        <v>701</v>
      </c>
      <c r="CL53" s="78">
        <v>0</v>
      </c>
      <c r="CM53" s="78">
        <v>1</v>
      </c>
      <c r="CN53" s="78">
        <v>2</v>
      </c>
      <c r="CO53" s="44" t="s">
        <v>143</v>
      </c>
      <c r="CP53" s="28"/>
      <c r="CQ53" s="29"/>
    </row>
    <row r="54" spans="1:95" s="77" customFormat="1" x14ac:dyDescent="0.25">
      <c r="A54" s="27">
        <v>51</v>
      </c>
      <c r="B54" s="78" t="s">
        <v>425</v>
      </c>
      <c r="C54" s="78">
        <v>1</v>
      </c>
      <c r="D54" s="78">
        <v>0.50149999999999995</v>
      </c>
      <c r="E54" s="78">
        <v>278.35840000000002</v>
      </c>
      <c r="F54" s="78">
        <v>0.4914</v>
      </c>
      <c r="G54" s="78">
        <v>335.8904</v>
      </c>
      <c r="H54" s="78">
        <v>1</v>
      </c>
      <c r="I54" s="78">
        <v>0.47470000000000001</v>
      </c>
      <c r="J54" s="78">
        <v>112.9727</v>
      </c>
      <c r="K54" s="78">
        <v>1</v>
      </c>
      <c r="L54" s="85">
        <v>0</v>
      </c>
      <c r="M54" s="78">
        <v>0</v>
      </c>
      <c r="N54" s="78">
        <v>0.8921</v>
      </c>
      <c r="O54" s="78">
        <v>-1.4865999999999999</v>
      </c>
      <c r="P54" s="78">
        <v>-2.3031999999999999</v>
      </c>
      <c r="Q54" s="78">
        <v>-3.1934999999999998</v>
      </c>
      <c r="R54" s="78">
        <v>0</v>
      </c>
      <c r="S54" s="78">
        <v>0</v>
      </c>
      <c r="T54" s="78">
        <v>1.7917000000000001</v>
      </c>
      <c r="U54" s="78">
        <v>0.71539045700000004</v>
      </c>
      <c r="V54" s="78">
        <v>3.7812000000000001</v>
      </c>
      <c r="W54" s="78">
        <v>0.71539045700000004</v>
      </c>
      <c r="X54" s="78">
        <v>55.646700000000003</v>
      </c>
      <c r="Y54" s="78">
        <v>1.2565581079082599E-4</v>
      </c>
      <c r="Z54" s="78">
        <v>-1.4865999999999999</v>
      </c>
      <c r="AA54" s="84">
        <v>-3523.7694999999999</v>
      </c>
      <c r="AB54" s="78">
        <v>7898.9915000000001</v>
      </c>
      <c r="AC54" s="78">
        <v>146</v>
      </c>
      <c r="AD54" s="78">
        <v>55</v>
      </c>
      <c r="AE54" s="78">
        <v>2.44E-5</v>
      </c>
      <c r="AF54" s="78">
        <v>4.35E-5</v>
      </c>
      <c r="AG54" s="78">
        <v>1</v>
      </c>
      <c r="AH54" s="78">
        <v>3</v>
      </c>
      <c r="AI54" s="78">
        <v>45</v>
      </c>
      <c r="AJ54" s="78">
        <v>1</v>
      </c>
      <c r="AK54" s="78">
        <v>1</v>
      </c>
      <c r="AL54" s="78">
        <v>2.8</v>
      </c>
      <c r="AM54" s="78">
        <v>45</v>
      </c>
      <c r="AN54" s="78">
        <v>1</v>
      </c>
      <c r="AO54" s="78">
        <v>0.5</v>
      </c>
      <c r="AP54" s="78">
        <v>1</v>
      </c>
      <c r="AQ54" s="78">
        <v>60</v>
      </c>
      <c r="AR54" s="78">
        <v>160</v>
      </c>
      <c r="AS54" s="78">
        <v>10</v>
      </c>
      <c r="AT54" s="78">
        <v>1</v>
      </c>
      <c r="AU54" s="78">
        <v>2000</v>
      </c>
      <c r="AV54" s="78">
        <v>0.25</v>
      </c>
      <c r="AW54" s="78">
        <v>0</v>
      </c>
      <c r="AX54" s="78">
        <v>3</v>
      </c>
      <c r="AY54" s="78">
        <v>0.1</v>
      </c>
      <c r="AZ54" s="78">
        <v>45</v>
      </c>
      <c r="BA54" s="78">
        <v>45</v>
      </c>
      <c r="BB54" s="78">
        <v>100</v>
      </c>
      <c r="BC54" s="78">
        <v>1</v>
      </c>
      <c r="BD54" s="78">
        <v>243</v>
      </c>
      <c r="BE54" s="78">
        <v>3773483520</v>
      </c>
      <c r="BF54" s="78">
        <v>2198054912</v>
      </c>
      <c r="BG54" s="28" t="s">
        <v>143</v>
      </c>
      <c r="BH54" s="28" t="s">
        <v>143</v>
      </c>
      <c r="BI54" s="28" t="s">
        <v>143</v>
      </c>
      <c r="BJ54" s="28" t="s">
        <v>143</v>
      </c>
      <c r="BK54" s="28" t="s">
        <v>143</v>
      </c>
      <c r="BL54" s="28" t="s">
        <v>143</v>
      </c>
      <c r="BM54" s="28" t="s">
        <v>143</v>
      </c>
      <c r="BN54" s="28" t="s">
        <v>143</v>
      </c>
      <c r="BO54" s="28" t="s">
        <v>143</v>
      </c>
      <c r="BP54" s="28" t="s">
        <v>143</v>
      </c>
      <c r="BQ54" s="28" t="s">
        <v>143</v>
      </c>
      <c r="BR54" s="28" t="s">
        <v>143</v>
      </c>
      <c r="BS54" s="28" t="s">
        <v>143</v>
      </c>
      <c r="BT54" s="28" t="s">
        <v>143</v>
      </c>
      <c r="BU54" s="28" t="s">
        <v>143</v>
      </c>
      <c r="BV54" s="28" t="s">
        <v>143</v>
      </c>
      <c r="BW54" s="28" t="s">
        <v>143</v>
      </c>
      <c r="BX54" s="78">
        <v>0.14866000400000001</v>
      </c>
      <c r="BY54" s="78">
        <v>0</v>
      </c>
      <c r="BZ54" s="78">
        <v>0</v>
      </c>
      <c r="CA54" s="78">
        <v>1.4349339000000001</v>
      </c>
      <c r="CB54" s="78">
        <v>96.657173200000003</v>
      </c>
      <c r="CC54" s="78">
        <v>-1.4863501800000001</v>
      </c>
      <c r="CD54" s="78">
        <v>1</v>
      </c>
      <c r="CE54" s="78" t="s">
        <v>780</v>
      </c>
      <c r="CF54" s="78">
        <v>45</v>
      </c>
      <c r="CG54" s="78">
        <v>45</v>
      </c>
      <c r="CH54" s="78">
        <v>6.0000005800000001E-5</v>
      </c>
      <c r="CI54" s="78">
        <v>6.0000005800000001E-5</v>
      </c>
      <c r="CJ54" s="78">
        <v>243</v>
      </c>
      <c r="CK54" s="78" t="s">
        <v>701</v>
      </c>
      <c r="CL54" s="78">
        <v>0.14866000400000001</v>
      </c>
      <c r="CM54" s="78">
        <v>1</v>
      </c>
      <c r="CN54" s="78">
        <v>2</v>
      </c>
      <c r="CO54" s="44" t="s">
        <v>143</v>
      </c>
      <c r="CP54" s="28"/>
      <c r="CQ54" s="29"/>
    </row>
    <row r="55" spans="1:95" s="77" customFormat="1" x14ac:dyDescent="0.25">
      <c r="A55" s="27">
        <v>52</v>
      </c>
      <c r="B55" s="78" t="s">
        <v>474</v>
      </c>
      <c r="C55" s="78">
        <v>1</v>
      </c>
      <c r="D55" s="78">
        <v>8.5739999999999998</v>
      </c>
      <c r="E55" s="78">
        <v>-490.38679999999999</v>
      </c>
      <c r="F55" s="78">
        <v>0.75719999999999998</v>
      </c>
      <c r="G55" s="78">
        <v>77.850300000000004</v>
      </c>
      <c r="H55" s="78">
        <v>0</v>
      </c>
      <c r="I55" s="78">
        <v>6.8464999999999998</v>
      </c>
      <c r="J55" s="78">
        <v>47.479900000000001</v>
      </c>
      <c r="K55" s="78">
        <v>1</v>
      </c>
      <c r="L55" s="85">
        <v>1</v>
      </c>
      <c r="M55" s="78">
        <v>1</v>
      </c>
      <c r="N55" s="78">
        <v>2.2393999999999998</v>
      </c>
      <c r="O55" s="78">
        <v>3.3742000000000001</v>
      </c>
      <c r="P55" s="78">
        <v>1.0773999999999999</v>
      </c>
      <c r="Q55" s="78">
        <v>1.079</v>
      </c>
      <c r="R55" s="78">
        <v>1</v>
      </c>
      <c r="S55" s="78">
        <v>0</v>
      </c>
      <c r="T55" s="78">
        <v>-2.5287999999999999</v>
      </c>
      <c r="U55" s="78">
        <v>0.26284247900919022</v>
      </c>
      <c r="V55" s="78">
        <v>-9.1377000000000006</v>
      </c>
      <c r="W55" s="78">
        <v>0.37407047239957558</v>
      </c>
      <c r="X55" s="78">
        <v>121.9303</v>
      </c>
      <c r="Y55" s="78">
        <v>0.71539045700000004</v>
      </c>
      <c r="Z55" s="78">
        <v>3.3742000000000001</v>
      </c>
      <c r="AA55" s="78">
        <v>2732.2103048563004</v>
      </c>
      <c r="AB55" s="78">
        <v>3089.8757000000001</v>
      </c>
      <c r="AC55" s="84">
        <v>0</v>
      </c>
      <c r="AD55" s="78">
        <v>85</v>
      </c>
      <c r="AE55" s="78">
        <v>1.47E-5</v>
      </c>
      <c r="AF55" s="78">
        <v>1.8300000000000001E-5</v>
      </c>
      <c r="AG55" s="78">
        <v>0</v>
      </c>
      <c r="AH55" s="78">
        <v>3</v>
      </c>
      <c r="AI55" s="78">
        <v>45</v>
      </c>
      <c r="AJ55" s="78">
        <v>1</v>
      </c>
      <c r="AK55" s="78">
        <v>1</v>
      </c>
      <c r="AL55" s="78">
        <v>2.8</v>
      </c>
      <c r="AM55" s="78">
        <v>45</v>
      </c>
      <c r="AN55" s="78">
        <v>1</v>
      </c>
      <c r="AO55" s="78">
        <v>0.5</v>
      </c>
      <c r="AP55" s="78">
        <v>1</v>
      </c>
      <c r="AQ55" s="78">
        <v>60</v>
      </c>
      <c r="AR55" s="78">
        <v>160</v>
      </c>
      <c r="AS55" s="78">
        <v>10</v>
      </c>
      <c r="AT55" s="78">
        <v>1</v>
      </c>
      <c r="AU55" s="78">
        <v>2000</v>
      </c>
      <c r="AV55" s="78">
        <v>0.25</v>
      </c>
      <c r="AW55" s="78">
        <v>0</v>
      </c>
      <c r="AX55" s="78">
        <v>3</v>
      </c>
      <c r="AY55" s="78">
        <v>0.1</v>
      </c>
      <c r="AZ55" s="78">
        <v>45</v>
      </c>
      <c r="BA55" s="78">
        <v>45</v>
      </c>
      <c r="BB55" s="78">
        <v>100</v>
      </c>
      <c r="BC55" s="78">
        <v>1</v>
      </c>
      <c r="BD55" s="78">
        <v>489</v>
      </c>
      <c r="BE55" s="78">
        <v>545678592</v>
      </c>
      <c r="BF55" s="78">
        <v>993250048</v>
      </c>
      <c r="BG55" s="28" t="s">
        <v>143</v>
      </c>
      <c r="BH55" s="28" t="s">
        <v>143</v>
      </c>
      <c r="BI55" s="28" t="s">
        <v>143</v>
      </c>
      <c r="BJ55" s="28" t="s">
        <v>143</v>
      </c>
      <c r="BK55" s="28" t="s">
        <v>143</v>
      </c>
      <c r="BL55" s="28" t="s">
        <v>143</v>
      </c>
      <c r="BM55" s="28" t="s">
        <v>143</v>
      </c>
      <c r="BN55" s="28" t="s">
        <v>143</v>
      </c>
      <c r="BO55" s="28" t="s">
        <v>143</v>
      </c>
      <c r="BP55" s="28" t="s">
        <v>143</v>
      </c>
      <c r="BQ55" s="28" t="s">
        <v>143</v>
      </c>
      <c r="BR55" s="28" t="s">
        <v>143</v>
      </c>
      <c r="BS55" s="28" t="s">
        <v>143</v>
      </c>
      <c r="BT55" s="28" t="s">
        <v>143</v>
      </c>
      <c r="BU55" s="28" t="s">
        <v>143</v>
      </c>
      <c r="BV55" s="28" t="s">
        <v>143</v>
      </c>
      <c r="BW55" s="28" t="s">
        <v>143</v>
      </c>
      <c r="BX55" s="78">
        <v>0</v>
      </c>
      <c r="BY55" s="78">
        <v>0</v>
      </c>
      <c r="BZ55" s="78">
        <v>0</v>
      </c>
      <c r="CA55" s="78">
        <v>-4.4823131600000004</v>
      </c>
      <c r="CB55" s="78">
        <v>94.080604600000001</v>
      </c>
      <c r="CC55" s="78">
        <v>7.0940871200000002</v>
      </c>
      <c r="CD55" s="78">
        <v>1</v>
      </c>
      <c r="CE55" s="78" t="s">
        <v>781</v>
      </c>
      <c r="CF55" s="78">
        <v>45</v>
      </c>
      <c r="CG55" s="78">
        <v>45</v>
      </c>
      <c r="CH55" s="78">
        <v>6.0000005800000001E-5</v>
      </c>
      <c r="CI55" s="78">
        <v>6.0000005800000001E-5</v>
      </c>
      <c r="CJ55" s="78">
        <v>545678592</v>
      </c>
      <c r="CK55" s="78" t="s">
        <v>701</v>
      </c>
      <c r="CL55" s="78">
        <v>0</v>
      </c>
      <c r="CM55" s="78">
        <v>1</v>
      </c>
      <c r="CN55" s="78">
        <v>2</v>
      </c>
      <c r="CO55" s="44" t="s">
        <v>143</v>
      </c>
      <c r="CP55" s="28"/>
      <c r="CQ55" s="29"/>
    </row>
    <row r="56" spans="1:95" s="77" customFormat="1" x14ac:dyDescent="0.25">
      <c r="A56" s="27">
        <v>53</v>
      </c>
      <c r="B56" s="78" t="s">
        <v>475</v>
      </c>
      <c r="C56" s="78">
        <v>1</v>
      </c>
      <c r="D56" s="78">
        <v>2.0225</v>
      </c>
      <c r="E56" s="78">
        <v>1179.7786000000001</v>
      </c>
      <c r="F56" s="78">
        <v>0.79449999999999998</v>
      </c>
      <c r="G56" s="78">
        <v>352.4393</v>
      </c>
      <c r="H56" s="78">
        <v>1</v>
      </c>
      <c r="I56" s="78">
        <v>-36.927399999999999</v>
      </c>
      <c r="J56" s="78">
        <v>93.318600000000004</v>
      </c>
      <c r="K56" s="78">
        <v>1</v>
      </c>
      <c r="L56" s="85">
        <v>0</v>
      </c>
      <c r="M56" s="78">
        <v>0</v>
      </c>
      <c r="N56" s="78">
        <v>-0.23499999999999999</v>
      </c>
      <c r="O56" s="78">
        <v>1.2388999999999999</v>
      </c>
      <c r="P56" s="78">
        <v>-1.8776999999999999</v>
      </c>
      <c r="Q56" s="78">
        <v>-6.2600000000000003E-2</v>
      </c>
      <c r="R56" s="78">
        <v>1</v>
      </c>
      <c r="S56" s="78">
        <v>0</v>
      </c>
      <c r="T56" s="78">
        <v>4</v>
      </c>
      <c r="U56" s="78">
        <v>0.6412124137233709</v>
      </c>
      <c r="V56" s="78">
        <v>-2.6</v>
      </c>
      <c r="W56" s="78">
        <v>0.20834632849044712</v>
      </c>
      <c r="X56" s="78">
        <v>125.3018</v>
      </c>
      <c r="Y56" s="78">
        <v>0.390457</v>
      </c>
      <c r="Z56" s="78">
        <v>1.2388999999999999</v>
      </c>
      <c r="AA56" s="78">
        <v>1703.0266709923744</v>
      </c>
      <c r="AB56" s="78">
        <v>7974.5095000000001</v>
      </c>
      <c r="AC56" s="84">
        <v>200</v>
      </c>
      <c r="AD56" s="78">
        <v>124</v>
      </c>
      <c r="AE56" s="78">
        <v>2.1699999999999999E-5</v>
      </c>
      <c r="AF56" s="78">
        <v>1.5699999999999999E-5</v>
      </c>
      <c r="AG56" s="78">
        <v>1</v>
      </c>
      <c r="AH56" s="78">
        <v>3</v>
      </c>
      <c r="AI56" s="78">
        <v>45</v>
      </c>
      <c r="AJ56" s="78">
        <v>1</v>
      </c>
      <c r="AK56" s="78">
        <v>1</v>
      </c>
      <c r="AL56" s="78">
        <v>2.8</v>
      </c>
      <c r="AM56" s="78">
        <v>45</v>
      </c>
      <c r="AN56" s="78">
        <v>1</v>
      </c>
      <c r="AO56" s="78">
        <v>0.5</v>
      </c>
      <c r="AP56" s="78">
        <v>1</v>
      </c>
      <c r="AQ56" s="78">
        <v>60</v>
      </c>
      <c r="AR56" s="78">
        <v>160</v>
      </c>
      <c r="AS56" s="78">
        <v>10</v>
      </c>
      <c r="AT56" s="78">
        <v>1</v>
      </c>
      <c r="AU56" s="78">
        <v>2000</v>
      </c>
      <c r="AV56" s="78">
        <v>0.25</v>
      </c>
      <c r="AW56" s="78">
        <v>0</v>
      </c>
      <c r="AX56" s="78">
        <v>3</v>
      </c>
      <c r="AY56" s="78">
        <v>0.1</v>
      </c>
      <c r="AZ56" s="78">
        <v>45</v>
      </c>
      <c r="BA56" s="78">
        <v>45</v>
      </c>
      <c r="BB56" s="78">
        <v>100</v>
      </c>
      <c r="BC56" s="78">
        <v>1</v>
      </c>
      <c r="BD56" s="78">
        <v>372</v>
      </c>
      <c r="BE56" s="78">
        <v>3856634880</v>
      </c>
      <c r="BF56" s="78">
        <v>1928290816</v>
      </c>
      <c r="BG56" s="28" t="s">
        <v>143</v>
      </c>
      <c r="BH56" s="28" t="s">
        <v>143</v>
      </c>
      <c r="BI56" s="28" t="s">
        <v>143</v>
      </c>
      <c r="BJ56" s="28" t="s">
        <v>143</v>
      </c>
      <c r="BK56" s="28" t="s">
        <v>143</v>
      </c>
      <c r="BL56" s="28" t="s">
        <v>143</v>
      </c>
      <c r="BM56" s="28" t="s">
        <v>143</v>
      </c>
      <c r="BN56" s="28" t="s">
        <v>143</v>
      </c>
      <c r="BO56" s="28" t="s">
        <v>143</v>
      </c>
      <c r="BP56" s="28" t="s">
        <v>143</v>
      </c>
      <c r="BQ56" s="28" t="s">
        <v>143</v>
      </c>
      <c r="BR56" s="28" t="s">
        <v>143</v>
      </c>
      <c r="BS56" s="28" t="s">
        <v>143</v>
      </c>
      <c r="BT56" s="28" t="s">
        <v>143</v>
      </c>
      <c r="BU56" s="28" t="s">
        <v>143</v>
      </c>
      <c r="BV56" s="28" t="s">
        <v>143</v>
      </c>
      <c r="BW56" s="28" t="s">
        <v>143</v>
      </c>
      <c r="BX56" s="78">
        <v>0</v>
      </c>
      <c r="BY56" s="78">
        <v>0</v>
      </c>
      <c r="BZ56" s="78">
        <v>0</v>
      </c>
      <c r="CA56" s="78">
        <v>0.36400437400000002</v>
      </c>
      <c r="CB56" s="78">
        <v>118.638222</v>
      </c>
      <c r="CC56" s="78">
        <v>1.54486203</v>
      </c>
      <c r="CD56" s="78">
        <v>1</v>
      </c>
      <c r="CE56" s="78" t="s">
        <v>782</v>
      </c>
      <c r="CF56" s="78">
        <v>45</v>
      </c>
      <c r="CG56" s="78">
        <v>45</v>
      </c>
      <c r="CH56" s="78">
        <v>6.0000005800000001E-5</v>
      </c>
      <c r="CI56" s="78">
        <v>6.0000005800000001E-5</v>
      </c>
      <c r="CJ56" s="78">
        <v>372</v>
      </c>
      <c r="CK56" s="78" t="s">
        <v>701</v>
      </c>
      <c r="CL56" s="78">
        <v>0</v>
      </c>
      <c r="CM56" s="78">
        <v>1</v>
      </c>
      <c r="CN56" s="78">
        <v>2</v>
      </c>
      <c r="CO56" s="44" t="s">
        <v>143</v>
      </c>
      <c r="CP56" s="28"/>
      <c r="CQ56" s="29"/>
    </row>
    <row r="57" spans="1:95" s="77" customFormat="1" x14ac:dyDescent="0.25">
      <c r="A57" s="27">
        <v>54</v>
      </c>
      <c r="B57" s="78" t="s">
        <v>476</v>
      </c>
      <c r="C57" s="78">
        <v>1</v>
      </c>
      <c r="D57" s="78">
        <v>-1.1338999999999999</v>
      </c>
      <c r="E57" s="78">
        <v>778.63649999999996</v>
      </c>
      <c r="F57" s="78">
        <v>1</v>
      </c>
      <c r="G57" s="78">
        <v>483.26620000000003</v>
      </c>
      <c r="H57" s="78">
        <v>0</v>
      </c>
      <c r="I57" s="78">
        <v>-6.9424999999999999</v>
      </c>
      <c r="J57" s="78">
        <v>-89.340800000000002</v>
      </c>
      <c r="K57" s="78">
        <v>1</v>
      </c>
      <c r="L57" s="85">
        <v>1</v>
      </c>
      <c r="M57" s="78">
        <v>1</v>
      </c>
      <c r="N57" s="78">
        <v>-9.3271999999999995</v>
      </c>
      <c r="O57" s="85">
        <v>-10</v>
      </c>
      <c r="P57" s="78">
        <v>0.61480000000000001</v>
      </c>
      <c r="Q57" s="78">
        <v>-0.72760000000000002</v>
      </c>
      <c r="R57" s="78">
        <v>0</v>
      </c>
      <c r="S57" s="78">
        <v>0</v>
      </c>
      <c r="T57" s="78">
        <v>-1.0628</v>
      </c>
      <c r="U57" s="78">
        <v>0.71539045700000004</v>
      </c>
      <c r="V57" s="78">
        <v>10</v>
      </c>
      <c r="W57" s="78">
        <v>0.71539045700000004</v>
      </c>
      <c r="X57" s="78">
        <v>6.3371000000000004</v>
      </c>
      <c r="Y57" s="78">
        <v>0.5212830795398834</v>
      </c>
      <c r="Z57" s="78">
        <v>-10</v>
      </c>
      <c r="AA57" s="78">
        <v>-3447.234011888504</v>
      </c>
      <c r="AB57" s="78">
        <v>10698.185799999999</v>
      </c>
      <c r="AC57" s="84">
        <v>134</v>
      </c>
      <c r="AD57" s="78">
        <v>48</v>
      </c>
      <c r="AE57" s="78">
        <v>1.77E-5</v>
      </c>
      <c r="AF57" s="78">
        <v>4.99E-5</v>
      </c>
      <c r="AG57" s="78">
        <v>0</v>
      </c>
      <c r="AH57" s="78">
        <v>3</v>
      </c>
      <c r="AI57" s="78">
        <v>45</v>
      </c>
      <c r="AJ57" s="78">
        <v>1</v>
      </c>
      <c r="AK57" s="78">
        <v>1</v>
      </c>
      <c r="AL57" s="78">
        <v>2.8</v>
      </c>
      <c r="AM57" s="78">
        <v>45</v>
      </c>
      <c r="AN57" s="78">
        <v>1</v>
      </c>
      <c r="AO57" s="78">
        <v>0.5</v>
      </c>
      <c r="AP57" s="78">
        <v>1</v>
      </c>
      <c r="AQ57" s="78">
        <v>60</v>
      </c>
      <c r="AR57" s="78">
        <v>160</v>
      </c>
      <c r="AS57" s="78">
        <v>10</v>
      </c>
      <c r="AT57" s="78">
        <v>1</v>
      </c>
      <c r="AU57" s="78">
        <v>2000</v>
      </c>
      <c r="AV57" s="78">
        <v>0.25</v>
      </c>
      <c r="AW57" s="78">
        <v>0</v>
      </c>
      <c r="AX57" s="78">
        <v>3</v>
      </c>
      <c r="AY57" s="78">
        <v>0.1</v>
      </c>
      <c r="AZ57" s="78">
        <v>45</v>
      </c>
      <c r="BA57" s="78">
        <v>45</v>
      </c>
      <c r="BB57" s="78">
        <v>100</v>
      </c>
      <c r="BC57" s="78">
        <v>1</v>
      </c>
      <c r="BD57" s="78">
        <v>267</v>
      </c>
      <c r="BE57" s="78">
        <v>3109029632</v>
      </c>
      <c r="BF57" s="78">
        <v>3671629056</v>
      </c>
      <c r="BG57" s="28" t="s">
        <v>143</v>
      </c>
      <c r="BH57" s="28" t="s">
        <v>143</v>
      </c>
      <c r="BI57" s="28" t="s">
        <v>143</v>
      </c>
      <c r="BJ57" s="28" t="s">
        <v>143</v>
      </c>
      <c r="BK57" s="28" t="s">
        <v>143</v>
      </c>
      <c r="BL57" s="28" t="s">
        <v>143</v>
      </c>
      <c r="BM57" s="28" t="s">
        <v>143</v>
      </c>
      <c r="BN57" s="28" t="s">
        <v>143</v>
      </c>
      <c r="BO57" s="28" t="s">
        <v>143</v>
      </c>
      <c r="BP57" s="28" t="s">
        <v>143</v>
      </c>
      <c r="BQ57" s="28" t="s">
        <v>143</v>
      </c>
      <c r="BR57" s="28" t="s">
        <v>143</v>
      </c>
      <c r="BS57" s="28" t="s">
        <v>143</v>
      </c>
      <c r="BT57" s="28" t="s">
        <v>143</v>
      </c>
      <c r="BU57" s="28" t="s">
        <v>143</v>
      </c>
      <c r="BV57" s="28" t="s">
        <v>143</v>
      </c>
      <c r="BW57" s="28" t="s">
        <v>143</v>
      </c>
      <c r="BX57" s="78">
        <v>1</v>
      </c>
      <c r="BY57" s="78">
        <v>0</v>
      </c>
      <c r="BZ57" s="78">
        <v>0</v>
      </c>
      <c r="CA57" s="78">
        <v>2.0349142599999999</v>
      </c>
      <c r="CB57" s="78">
        <v>-62.109954799999997</v>
      </c>
      <c r="CC57" s="78">
        <v>-5.3782520299999996</v>
      </c>
      <c r="CD57" s="78">
        <v>1</v>
      </c>
      <c r="CE57" s="78" t="s">
        <v>783</v>
      </c>
      <c r="CF57" s="78">
        <v>45</v>
      </c>
      <c r="CG57" s="78">
        <v>45</v>
      </c>
      <c r="CH57" s="78">
        <v>6.0000005800000001E-5</v>
      </c>
      <c r="CI57" s="78">
        <v>6.0000005800000001E-5</v>
      </c>
      <c r="CJ57" s="78">
        <v>3109029632</v>
      </c>
      <c r="CK57" s="78" t="s">
        <v>701</v>
      </c>
      <c r="CL57" s="78">
        <v>1</v>
      </c>
      <c r="CM57" s="78">
        <v>2</v>
      </c>
      <c r="CN57" s="78">
        <v>2</v>
      </c>
      <c r="CO57" s="44" t="s">
        <v>143</v>
      </c>
      <c r="CP57" s="28"/>
      <c r="CQ57" s="29"/>
    </row>
    <row r="58" spans="1:95" s="77" customFormat="1" x14ac:dyDescent="0.25">
      <c r="A58" s="27">
        <v>55</v>
      </c>
      <c r="B58" s="78" t="s">
        <v>477</v>
      </c>
      <c r="C58" s="78">
        <v>1</v>
      </c>
      <c r="D58" s="78">
        <v>7.2058999999999997</v>
      </c>
      <c r="E58" s="78">
        <v>219.10939999999999</v>
      </c>
      <c r="F58" s="78">
        <v>0.54069999999999996</v>
      </c>
      <c r="G58" s="78">
        <v>395.0043</v>
      </c>
      <c r="H58" s="78">
        <v>1</v>
      </c>
      <c r="I58" s="78">
        <v>-31.948799999999999</v>
      </c>
      <c r="J58" s="78">
        <v>-83.745000000000005</v>
      </c>
      <c r="K58" s="78">
        <v>0</v>
      </c>
      <c r="L58" s="85">
        <v>0</v>
      </c>
      <c r="M58" s="78">
        <v>0</v>
      </c>
      <c r="N58" s="78">
        <v>-2.0674000000000001</v>
      </c>
      <c r="O58" s="85">
        <v>10</v>
      </c>
      <c r="P58" s="78">
        <v>2.6926000000000001</v>
      </c>
      <c r="Q58" s="78">
        <v>1.7239</v>
      </c>
      <c r="R58" s="78">
        <v>1</v>
      </c>
      <c r="S58" s="78">
        <v>1</v>
      </c>
      <c r="T58" s="78">
        <v>-3.2854999999999999</v>
      </c>
      <c r="U58" s="78">
        <v>0.29430084255685562</v>
      </c>
      <c r="V58" s="78">
        <v>4.8403999999999998</v>
      </c>
      <c r="W58" s="78">
        <v>0.18416566359872549</v>
      </c>
      <c r="X58" s="78">
        <v>-32.854599999999998</v>
      </c>
      <c r="Y58" s="78">
        <v>0.71539045700000004</v>
      </c>
      <c r="Z58" s="78">
        <v>10</v>
      </c>
      <c r="AA58" s="78">
        <v>2859.9202901721001</v>
      </c>
      <c r="AB58" s="78">
        <v>4147.1111000000001</v>
      </c>
      <c r="AC58" s="78">
        <v>193</v>
      </c>
      <c r="AD58" s="84">
        <v>0</v>
      </c>
      <c r="AE58" s="78">
        <v>3.8800000000000001E-5</v>
      </c>
      <c r="AF58" s="78">
        <v>2.1999999999999999E-5</v>
      </c>
      <c r="AG58" s="78">
        <v>1</v>
      </c>
      <c r="AH58" s="78">
        <v>3</v>
      </c>
      <c r="AI58" s="78">
        <v>45</v>
      </c>
      <c r="AJ58" s="78">
        <v>1</v>
      </c>
      <c r="AK58" s="78">
        <v>1</v>
      </c>
      <c r="AL58" s="78">
        <v>2.8</v>
      </c>
      <c r="AM58" s="78">
        <v>45</v>
      </c>
      <c r="AN58" s="78">
        <v>1</v>
      </c>
      <c r="AO58" s="78">
        <v>0.5</v>
      </c>
      <c r="AP58" s="78">
        <v>1</v>
      </c>
      <c r="AQ58" s="78">
        <v>60</v>
      </c>
      <c r="AR58" s="78">
        <v>160</v>
      </c>
      <c r="AS58" s="78">
        <v>10</v>
      </c>
      <c r="AT58" s="78">
        <v>1</v>
      </c>
      <c r="AU58" s="78">
        <v>2000</v>
      </c>
      <c r="AV58" s="78">
        <v>0.25</v>
      </c>
      <c r="AW58" s="78">
        <v>0</v>
      </c>
      <c r="AX58" s="78">
        <v>3</v>
      </c>
      <c r="AY58" s="78">
        <v>0.1</v>
      </c>
      <c r="AZ58" s="78">
        <v>45</v>
      </c>
      <c r="BA58" s="78">
        <v>45</v>
      </c>
      <c r="BB58" s="78">
        <v>100</v>
      </c>
      <c r="BC58" s="78">
        <v>1</v>
      </c>
      <c r="BD58" s="78">
        <v>837</v>
      </c>
      <c r="BE58" s="78">
        <v>3297422848</v>
      </c>
      <c r="BF58" s="78">
        <v>3855150080</v>
      </c>
      <c r="BG58" s="28" t="s">
        <v>143</v>
      </c>
      <c r="BH58" s="28" t="s">
        <v>143</v>
      </c>
      <c r="BI58" s="28" t="s">
        <v>143</v>
      </c>
      <c r="BJ58" s="28" t="s">
        <v>143</v>
      </c>
      <c r="BK58" s="28" t="s">
        <v>143</v>
      </c>
      <c r="BL58" s="28" t="s">
        <v>143</v>
      </c>
      <c r="BM58" s="28" t="s">
        <v>143</v>
      </c>
      <c r="BN58" s="28" t="s">
        <v>143</v>
      </c>
      <c r="BO58" s="28" t="s">
        <v>143</v>
      </c>
      <c r="BP58" s="28" t="s">
        <v>143</v>
      </c>
      <c r="BQ58" s="28" t="s">
        <v>143</v>
      </c>
      <c r="BR58" s="28" t="s">
        <v>143</v>
      </c>
      <c r="BS58" s="28" t="s">
        <v>143</v>
      </c>
      <c r="BT58" s="28" t="s">
        <v>143</v>
      </c>
      <c r="BU58" s="28" t="s">
        <v>143</v>
      </c>
      <c r="BV58" s="28" t="s">
        <v>143</v>
      </c>
      <c r="BW58" s="28" t="s">
        <v>143</v>
      </c>
      <c r="BX58" s="78">
        <v>0</v>
      </c>
      <c r="BY58" s="78">
        <v>0</v>
      </c>
      <c r="BZ58" s="78">
        <v>0</v>
      </c>
      <c r="CA58" s="78">
        <v>5.5365686399999996</v>
      </c>
      <c r="CB58" s="78">
        <v>-42.226863899999998</v>
      </c>
      <c r="CC58" s="78">
        <v>8.0011272400000006</v>
      </c>
      <c r="CD58" s="78">
        <v>1</v>
      </c>
      <c r="CE58" s="78" t="s">
        <v>784</v>
      </c>
      <c r="CF58" s="78">
        <v>45</v>
      </c>
      <c r="CG58" s="78">
        <v>45</v>
      </c>
      <c r="CH58" s="78">
        <v>6.0000005800000001E-5</v>
      </c>
      <c r="CI58" s="78">
        <v>6.0000005800000001E-5</v>
      </c>
      <c r="CJ58" s="78">
        <v>837</v>
      </c>
      <c r="CK58" s="78" t="s">
        <v>701</v>
      </c>
      <c r="CL58" s="78">
        <v>0</v>
      </c>
      <c r="CM58" s="78">
        <v>1</v>
      </c>
      <c r="CN58" s="78">
        <v>2</v>
      </c>
      <c r="CO58" s="44" t="s">
        <v>143</v>
      </c>
      <c r="CP58" s="28"/>
      <c r="CQ58" s="29"/>
    </row>
    <row r="59" spans="1:95" s="77" customFormat="1" x14ac:dyDescent="0.25">
      <c r="A59" s="27">
        <v>56</v>
      </c>
      <c r="B59" s="78" t="s">
        <v>478</v>
      </c>
      <c r="C59" s="78">
        <v>1</v>
      </c>
      <c r="D59" s="78">
        <v>5.2618</v>
      </c>
      <c r="E59" s="78">
        <v>-196.5752</v>
      </c>
      <c r="F59" s="78">
        <v>1</v>
      </c>
      <c r="G59" s="78">
        <v>483.13369999999998</v>
      </c>
      <c r="H59" s="78">
        <v>0</v>
      </c>
      <c r="I59" s="78">
        <v>-29.587700000000002</v>
      </c>
      <c r="J59" s="78">
        <v>-54.947600000000001</v>
      </c>
      <c r="K59" s="78">
        <v>1</v>
      </c>
      <c r="L59" s="85">
        <v>1</v>
      </c>
      <c r="M59" s="78">
        <v>0</v>
      </c>
      <c r="N59" s="78">
        <v>-7.1086</v>
      </c>
      <c r="O59" s="85">
        <v>5.1245000000000003</v>
      </c>
      <c r="P59" s="78">
        <v>-3.5192999999999999</v>
      </c>
      <c r="Q59" s="78">
        <v>1.4374</v>
      </c>
      <c r="R59" s="78">
        <v>1</v>
      </c>
      <c r="S59" s="78">
        <v>1</v>
      </c>
      <c r="T59" s="78">
        <v>4</v>
      </c>
      <c r="U59" s="78">
        <v>0.71539045700000004</v>
      </c>
      <c r="V59" s="78">
        <v>-5.8093000000000004</v>
      </c>
      <c r="W59" s="78">
        <v>0.71539045700000004</v>
      </c>
      <c r="X59" s="78">
        <v>100.70059999999999</v>
      </c>
      <c r="Y59" s="78">
        <v>0.71539045700000004</v>
      </c>
      <c r="Z59" s="78">
        <v>5.1245000000000003</v>
      </c>
      <c r="AA59" s="78">
        <v>509.52812373638153</v>
      </c>
      <c r="AB59" s="78">
        <v>17690.410599999999</v>
      </c>
      <c r="AC59" s="78">
        <v>1</v>
      </c>
      <c r="AD59" s="84">
        <v>200</v>
      </c>
      <c r="AE59" s="78">
        <v>5.3999999999999998E-5</v>
      </c>
      <c r="AF59" s="78">
        <v>2.26E-5</v>
      </c>
      <c r="AG59" s="78">
        <v>1</v>
      </c>
      <c r="AH59" s="78">
        <v>3</v>
      </c>
      <c r="AI59" s="78">
        <v>45</v>
      </c>
      <c r="AJ59" s="78">
        <v>1</v>
      </c>
      <c r="AK59" s="78">
        <v>1</v>
      </c>
      <c r="AL59" s="78">
        <v>2.8</v>
      </c>
      <c r="AM59" s="78">
        <v>45</v>
      </c>
      <c r="AN59" s="78">
        <v>1</v>
      </c>
      <c r="AO59" s="78">
        <v>0.5</v>
      </c>
      <c r="AP59" s="78">
        <v>1</v>
      </c>
      <c r="AQ59" s="78">
        <v>60</v>
      </c>
      <c r="AR59" s="78">
        <v>160</v>
      </c>
      <c r="AS59" s="78">
        <v>10</v>
      </c>
      <c r="AT59" s="78">
        <v>1</v>
      </c>
      <c r="AU59" s="78">
        <v>2000</v>
      </c>
      <c r="AV59" s="78">
        <v>0.25</v>
      </c>
      <c r="AW59" s="78">
        <v>0</v>
      </c>
      <c r="AX59" s="78">
        <v>3</v>
      </c>
      <c r="AY59" s="78">
        <v>0.1</v>
      </c>
      <c r="AZ59" s="78">
        <v>45</v>
      </c>
      <c r="BA59" s="78">
        <v>45</v>
      </c>
      <c r="BB59" s="78">
        <v>100</v>
      </c>
      <c r="BC59" s="78">
        <v>1</v>
      </c>
      <c r="BD59" s="78">
        <v>1288</v>
      </c>
      <c r="BE59" s="78">
        <v>4251046400</v>
      </c>
      <c r="BF59" s="78">
        <v>2809360384</v>
      </c>
      <c r="BG59" s="28" t="s">
        <v>143</v>
      </c>
      <c r="BH59" s="28" t="s">
        <v>143</v>
      </c>
      <c r="BI59" s="28" t="s">
        <v>143</v>
      </c>
      <c r="BJ59" s="28" t="s">
        <v>143</v>
      </c>
      <c r="BK59" s="28" t="s">
        <v>143</v>
      </c>
      <c r="BL59" s="28" t="s">
        <v>143</v>
      </c>
      <c r="BM59" s="28" t="s">
        <v>143</v>
      </c>
      <c r="BN59" s="28" t="s">
        <v>143</v>
      </c>
      <c r="BO59" s="28" t="s">
        <v>143</v>
      </c>
      <c r="BP59" s="28" t="s">
        <v>143</v>
      </c>
      <c r="BQ59" s="28" t="s">
        <v>143</v>
      </c>
      <c r="BR59" s="28" t="s">
        <v>143</v>
      </c>
      <c r="BS59" s="28" t="s">
        <v>143</v>
      </c>
      <c r="BT59" s="28" t="s">
        <v>143</v>
      </c>
      <c r="BU59" s="28" t="s">
        <v>143</v>
      </c>
      <c r="BV59" s="28" t="s">
        <v>143</v>
      </c>
      <c r="BW59" s="28" t="s">
        <v>143</v>
      </c>
      <c r="BX59" s="78">
        <v>0</v>
      </c>
      <c r="BY59" s="78">
        <v>0</v>
      </c>
      <c r="BZ59" s="78">
        <v>0</v>
      </c>
      <c r="CA59" s="78">
        <v>2.11085916</v>
      </c>
      <c r="CB59" s="78">
        <v>-10.648634899999999</v>
      </c>
      <c r="CC59" s="78">
        <v>5.2227230100000002</v>
      </c>
      <c r="CD59" s="78">
        <v>1</v>
      </c>
      <c r="CE59" s="78" t="s">
        <v>788</v>
      </c>
      <c r="CF59" s="78">
        <v>45</v>
      </c>
      <c r="CG59" s="78">
        <v>45</v>
      </c>
      <c r="CH59" s="78">
        <v>6.0000005800000001E-5</v>
      </c>
      <c r="CI59" s="78">
        <v>6.0000005800000001E-5</v>
      </c>
      <c r="CJ59" s="78">
        <v>4251046400</v>
      </c>
      <c r="CK59" s="78" t="s">
        <v>701</v>
      </c>
      <c r="CL59" s="78">
        <v>0</v>
      </c>
      <c r="CM59" s="78">
        <v>1</v>
      </c>
      <c r="CN59" s="78">
        <v>2</v>
      </c>
      <c r="CO59" s="44" t="s">
        <v>143</v>
      </c>
      <c r="CP59" s="28"/>
      <c r="CQ59" s="29"/>
    </row>
    <row r="60" spans="1:95" s="77" customFormat="1" x14ac:dyDescent="0.25">
      <c r="A60" s="27">
        <v>57</v>
      </c>
      <c r="B60" s="78" t="s">
        <v>479</v>
      </c>
      <c r="C60" s="78">
        <v>1</v>
      </c>
      <c r="D60" s="78">
        <v>8.8062000000000005</v>
      </c>
      <c r="E60" s="78">
        <v>670.45450000000005</v>
      </c>
      <c r="F60" s="78">
        <v>0.4194</v>
      </c>
      <c r="G60" s="78">
        <v>76.714299999999994</v>
      </c>
      <c r="H60" s="78">
        <v>1</v>
      </c>
      <c r="I60" s="78">
        <v>-15.260199999999999</v>
      </c>
      <c r="J60" s="78">
        <v>-112.4064</v>
      </c>
      <c r="K60" s="78">
        <v>1</v>
      </c>
      <c r="L60" s="85">
        <v>0</v>
      </c>
      <c r="M60" s="78">
        <v>1</v>
      </c>
      <c r="N60" s="78">
        <v>3.7376999999999998</v>
      </c>
      <c r="O60" s="85">
        <v>0</v>
      </c>
      <c r="P60" s="78">
        <v>0.98970000000000002</v>
      </c>
      <c r="Q60" s="78">
        <v>0.7802</v>
      </c>
      <c r="R60" s="78">
        <v>0</v>
      </c>
      <c r="S60" s="78">
        <v>0</v>
      </c>
      <c r="T60" s="78">
        <v>3.8003</v>
      </c>
      <c r="U60" s="78">
        <v>0.61250212700670492</v>
      </c>
      <c r="V60" s="78">
        <v>-5.8536000000000001</v>
      </c>
      <c r="W60" s="78">
        <v>0.71539045700000004</v>
      </c>
      <c r="X60" s="78">
        <v>85.676500000000004</v>
      </c>
      <c r="Y60" s="78">
        <v>0.71539045700000004</v>
      </c>
      <c r="Z60" s="78">
        <v>0</v>
      </c>
      <c r="AA60" s="78">
        <v>-4682.7510079145432</v>
      </c>
      <c r="AB60" s="78">
        <v>19141.4735</v>
      </c>
      <c r="AC60" s="78">
        <v>191</v>
      </c>
      <c r="AD60" s="84">
        <v>176</v>
      </c>
      <c r="AE60" s="78">
        <v>4.1399999999999997E-5</v>
      </c>
      <c r="AF60" s="78">
        <v>3.4E-5</v>
      </c>
      <c r="AG60" s="78">
        <v>0</v>
      </c>
      <c r="AH60" s="78">
        <v>3</v>
      </c>
      <c r="AI60" s="78">
        <v>45</v>
      </c>
      <c r="AJ60" s="78">
        <v>1</v>
      </c>
      <c r="AK60" s="78">
        <v>1</v>
      </c>
      <c r="AL60" s="78">
        <v>2.8</v>
      </c>
      <c r="AM60" s="78">
        <v>45</v>
      </c>
      <c r="AN60" s="78">
        <v>1</v>
      </c>
      <c r="AO60" s="78">
        <v>0.5</v>
      </c>
      <c r="AP60" s="78">
        <v>1</v>
      </c>
      <c r="AQ60" s="78">
        <v>60</v>
      </c>
      <c r="AR60" s="78">
        <v>160</v>
      </c>
      <c r="AS60" s="78">
        <v>10</v>
      </c>
      <c r="AT60" s="78">
        <v>1</v>
      </c>
      <c r="AU60" s="78">
        <v>2000</v>
      </c>
      <c r="AV60" s="78">
        <v>0.25</v>
      </c>
      <c r="AW60" s="78">
        <v>0</v>
      </c>
      <c r="AX60" s="78">
        <v>3</v>
      </c>
      <c r="AY60" s="78">
        <v>0.1</v>
      </c>
      <c r="AZ60" s="78">
        <v>45</v>
      </c>
      <c r="BA60" s="78">
        <v>45</v>
      </c>
      <c r="BB60" s="78">
        <v>100</v>
      </c>
      <c r="BC60" s="78">
        <v>1</v>
      </c>
      <c r="BD60" s="78">
        <v>1036</v>
      </c>
      <c r="BE60" s="78">
        <v>1363234048</v>
      </c>
      <c r="BF60" s="78">
        <v>654603008</v>
      </c>
      <c r="BG60" s="28" t="s">
        <v>143</v>
      </c>
      <c r="BH60" s="28" t="s">
        <v>143</v>
      </c>
      <c r="BI60" s="28" t="s">
        <v>143</v>
      </c>
      <c r="BJ60" s="28" t="s">
        <v>143</v>
      </c>
      <c r="BK60" s="28" t="s">
        <v>143</v>
      </c>
      <c r="BL60" s="28" t="s">
        <v>143</v>
      </c>
      <c r="BM60" s="28" t="s">
        <v>143</v>
      </c>
      <c r="BN60" s="28" t="s">
        <v>143</v>
      </c>
      <c r="BO60" s="28" t="s">
        <v>143</v>
      </c>
      <c r="BP60" s="28" t="s">
        <v>143</v>
      </c>
      <c r="BQ60" s="28" t="s">
        <v>143</v>
      </c>
      <c r="BR60" s="28" t="s">
        <v>143</v>
      </c>
      <c r="BS60" s="28" t="s">
        <v>143</v>
      </c>
      <c r="BT60" s="28" t="s">
        <v>143</v>
      </c>
      <c r="BU60" s="28" t="s">
        <v>143</v>
      </c>
      <c r="BV60" s="28" t="s">
        <v>143</v>
      </c>
      <c r="BW60" s="28" t="s">
        <v>143</v>
      </c>
      <c r="BX60" s="78">
        <v>0</v>
      </c>
      <c r="BY60" s="78">
        <v>0</v>
      </c>
      <c r="BZ60" s="78">
        <v>0</v>
      </c>
      <c r="CA60" s="78">
        <v>3.1255581399999999</v>
      </c>
      <c r="CB60" s="78">
        <v>-56.030113200000002</v>
      </c>
      <c r="CC60" s="78">
        <v>6.2998714400000004</v>
      </c>
      <c r="CD60" s="78">
        <v>1</v>
      </c>
      <c r="CE60" s="78" t="s">
        <v>789</v>
      </c>
      <c r="CF60" s="78">
        <v>45</v>
      </c>
      <c r="CG60" s="78">
        <v>45</v>
      </c>
      <c r="CH60" s="78">
        <v>6.0000005800000001E-5</v>
      </c>
      <c r="CI60" s="78">
        <v>6.0000005800000001E-5</v>
      </c>
      <c r="CJ60" s="78">
        <v>1363234048</v>
      </c>
      <c r="CK60" s="78" t="s">
        <v>701</v>
      </c>
      <c r="CL60" s="78">
        <v>0</v>
      </c>
      <c r="CM60" s="78">
        <v>2</v>
      </c>
      <c r="CN60" s="78">
        <v>2</v>
      </c>
      <c r="CO60" s="44" t="s">
        <v>143</v>
      </c>
      <c r="CP60" s="28"/>
      <c r="CQ60" s="29"/>
    </row>
    <row r="61" spans="1:95" s="77" customFormat="1" x14ac:dyDescent="0.25">
      <c r="A61" s="27">
        <v>58</v>
      </c>
      <c r="B61" s="78" t="s">
        <v>471</v>
      </c>
      <c r="C61" s="78">
        <v>1</v>
      </c>
      <c r="D61" s="78">
        <v>-6.7759999999999998</v>
      </c>
      <c r="E61" s="78">
        <v>-970.63810000000001</v>
      </c>
      <c r="F61" s="78">
        <v>0.15740000000000001</v>
      </c>
      <c r="G61" s="78">
        <v>154.06610000000001</v>
      </c>
      <c r="H61" s="78">
        <v>1</v>
      </c>
      <c r="I61" s="78">
        <v>42</v>
      </c>
      <c r="J61" s="78">
        <v>-41.893000000000001</v>
      </c>
      <c r="K61" s="78">
        <v>0</v>
      </c>
      <c r="L61" s="85">
        <v>1</v>
      </c>
      <c r="M61" s="78">
        <v>0</v>
      </c>
      <c r="N61" s="78">
        <v>-6.7820999999999998</v>
      </c>
      <c r="O61" s="85">
        <v>-6.3520000000000003</v>
      </c>
      <c r="P61" s="78">
        <v>3.0499999999999999E-2</v>
      </c>
      <c r="Q61" s="78">
        <v>2.2395</v>
      </c>
      <c r="R61" s="78">
        <v>0</v>
      </c>
      <c r="S61" s="78">
        <v>0</v>
      </c>
      <c r="T61" s="78">
        <v>1.4593</v>
      </c>
      <c r="U61" s="78">
        <v>0.71539045700000004</v>
      </c>
      <c r="V61" s="78">
        <v>4.9474</v>
      </c>
      <c r="W61" s="78">
        <v>0.6294259360009139</v>
      </c>
      <c r="X61" s="78">
        <v>-14.484500000000001</v>
      </c>
      <c r="Y61" s="78">
        <v>0.71539045700000004</v>
      </c>
      <c r="Z61" s="78">
        <v>-6.3520000000000003</v>
      </c>
      <c r="AA61" s="78">
        <v>3910.1591444611549</v>
      </c>
      <c r="AB61" s="78">
        <v>17301.838</v>
      </c>
      <c r="AC61" s="78">
        <v>14</v>
      </c>
      <c r="AD61" s="78">
        <v>70</v>
      </c>
      <c r="AE61" s="84">
        <v>1.3499999999999999E-5</v>
      </c>
      <c r="AF61" s="78">
        <v>3.0700000000000001E-5</v>
      </c>
      <c r="AG61" s="78">
        <v>1</v>
      </c>
      <c r="AH61" s="78">
        <v>3</v>
      </c>
      <c r="AI61" s="78">
        <v>45</v>
      </c>
      <c r="AJ61" s="78">
        <v>1</v>
      </c>
      <c r="AK61" s="78">
        <v>1</v>
      </c>
      <c r="AL61" s="78">
        <v>2.8</v>
      </c>
      <c r="AM61" s="78">
        <v>45</v>
      </c>
      <c r="AN61" s="78">
        <v>1</v>
      </c>
      <c r="AO61" s="78">
        <v>0.5</v>
      </c>
      <c r="AP61" s="78">
        <v>1</v>
      </c>
      <c r="AQ61" s="78">
        <v>60</v>
      </c>
      <c r="AR61" s="78">
        <v>160</v>
      </c>
      <c r="AS61" s="78">
        <v>10</v>
      </c>
      <c r="AT61" s="78">
        <v>1</v>
      </c>
      <c r="AU61" s="78">
        <v>2000</v>
      </c>
      <c r="AV61" s="78">
        <v>0.25</v>
      </c>
      <c r="AW61" s="78">
        <v>0</v>
      </c>
      <c r="AX61" s="78">
        <v>3</v>
      </c>
      <c r="AY61" s="78">
        <v>0.1</v>
      </c>
      <c r="AZ61" s="78">
        <v>45</v>
      </c>
      <c r="BA61" s="78">
        <v>45</v>
      </c>
      <c r="BB61" s="78">
        <v>100</v>
      </c>
      <c r="BC61" s="78">
        <v>1</v>
      </c>
      <c r="BD61" s="78">
        <v>69</v>
      </c>
      <c r="BE61" s="78">
        <v>141899008</v>
      </c>
      <c r="BF61" s="78">
        <v>2</v>
      </c>
      <c r="BG61" s="28" t="s">
        <v>143</v>
      </c>
      <c r="BH61" s="28" t="s">
        <v>143</v>
      </c>
      <c r="BI61" s="28" t="s">
        <v>143</v>
      </c>
      <c r="BJ61" s="28" t="s">
        <v>143</v>
      </c>
      <c r="BK61" s="28" t="s">
        <v>143</v>
      </c>
      <c r="BL61" s="28" t="s">
        <v>143</v>
      </c>
      <c r="BM61" s="28" t="s">
        <v>143</v>
      </c>
      <c r="BN61" s="28" t="s">
        <v>143</v>
      </c>
      <c r="BO61" s="28" t="s">
        <v>143</v>
      </c>
      <c r="BP61" s="28" t="s">
        <v>143</v>
      </c>
      <c r="BQ61" s="28" t="s">
        <v>143</v>
      </c>
      <c r="BR61" s="28" t="s">
        <v>143</v>
      </c>
      <c r="BS61" s="28" t="s">
        <v>143</v>
      </c>
      <c r="BT61" s="28" t="s">
        <v>143</v>
      </c>
      <c r="BU61" s="28" t="s">
        <v>143</v>
      </c>
      <c r="BV61" s="28" t="s">
        <v>143</v>
      </c>
      <c r="BW61" s="28" t="s">
        <v>143</v>
      </c>
      <c r="BX61" s="78">
        <v>0.63520002399999997</v>
      </c>
      <c r="BY61" s="78">
        <v>0</v>
      </c>
      <c r="BZ61" s="78">
        <v>0</v>
      </c>
      <c r="CA61" s="78">
        <v>-3.4394083000000002</v>
      </c>
      <c r="CB61" s="78">
        <v>-31.736120199999998</v>
      </c>
      <c r="CC61" s="78">
        <v>-6.6553254099999997</v>
      </c>
      <c r="CD61" s="78">
        <v>1</v>
      </c>
      <c r="CE61" s="78" t="s">
        <v>785</v>
      </c>
      <c r="CF61" s="78">
        <v>45</v>
      </c>
      <c r="CG61" s="78">
        <v>45</v>
      </c>
      <c r="CH61" s="78">
        <v>6.0000005800000001E-5</v>
      </c>
      <c r="CI61" s="78">
        <v>6.0000005800000001E-5</v>
      </c>
      <c r="CJ61" s="78">
        <v>69</v>
      </c>
      <c r="CK61" s="78" t="s">
        <v>700</v>
      </c>
      <c r="CL61" s="78">
        <v>0.63520002399999997</v>
      </c>
      <c r="CM61" s="78">
        <v>1</v>
      </c>
      <c r="CN61" s="78">
        <v>2</v>
      </c>
      <c r="CO61" s="44" t="s">
        <v>143</v>
      </c>
      <c r="CP61" s="28"/>
      <c r="CQ61" s="29"/>
    </row>
    <row r="62" spans="1:95" s="77" customFormat="1" x14ac:dyDescent="0.25">
      <c r="A62" s="27">
        <v>59</v>
      </c>
      <c r="B62" s="78" t="s">
        <v>472</v>
      </c>
      <c r="C62" s="78">
        <v>1</v>
      </c>
      <c r="D62" s="78">
        <v>7.5018000000000002</v>
      </c>
      <c r="E62" s="78">
        <v>1300.6434999999999</v>
      </c>
      <c r="F62" s="78">
        <v>1</v>
      </c>
      <c r="G62" s="78">
        <v>487.36020000000002</v>
      </c>
      <c r="H62" s="78">
        <v>1</v>
      </c>
      <c r="I62" s="78">
        <v>-2.0489000000000002</v>
      </c>
      <c r="J62" s="78">
        <v>80.231999999999999</v>
      </c>
      <c r="K62" s="78">
        <v>0</v>
      </c>
      <c r="L62" s="85">
        <v>1</v>
      </c>
      <c r="M62" s="78">
        <v>0</v>
      </c>
      <c r="N62" s="78">
        <v>2.9230999999999998</v>
      </c>
      <c r="O62" s="78">
        <v>-2.4024999999999999</v>
      </c>
      <c r="P62" s="78">
        <v>0.64229999999999998</v>
      </c>
      <c r="Q62" s="78">
        <v>2.5689000000000002</v>
      </c>
      <c r="R62" s="78">
        <v>1</v>
      </c>
      <c r="S62" s="78">
        <v>1</v>
      </c>
      <c r="T62" s="78">
        <v>-3.5238999999999998</v>
      </c>
      <c r="U62" s="78">
        <v>0.71539045700000004</v>
      </c>
      <c r="V62" s="78">
        <v>3.3262</v>
      </c>
      <c r="W62" s="78">
        <v>0.13110950247865535</v>
      </c>
      <c r="X62" s="78">
        <v>-71.832800000000006</v>
      </c>
      <c r="Y62" s="78">
        <v>0.71539045700000004</v>
      </c>
      <c r="Z62" s="78">
        <v>-2.4024999999999999</v>
      </c>
      <c r="AA62" s="78">
        <v>2332.8903520107269</v>
      </c>
      <c r="AB62" s="78">
        <v>15393.483200000001</v>
      </c>
      <c r="AC62" s="78">
        <v>58</v>
      </c>
      <c r="AD62" s="78">
        <v>50</v>
      </c>
      <c r="AE62" s="84">
        <v>5.4000000000000001E-4</v>
      </c>
      <c r="AF62" s="78">
        <v>4.35E-5</v>
      </c>
      <c r="AG62" s="78">
        <v>0</v>
      </c>
      <c r="AH62" s="78">
        <v>3</v>
      </c>
      <c r="AI62" s="78">
        <v>45</v>
      </c>
      <c r="AJ62" s="78">
        <v>1</v>
      </c>
      <c r="AK62" s="78">
        <v>1</v>
      </c>
      <c r="AL62" s="78">
        <v>2.8</v>
      </c>
      <c r="AM62" s="78">
        <v>45</v>
      </c>
      <c r="AN62" s="78">
        <v>1</v>
      </c>
      <c r="AO62" s="78">
        <v>0.5</v>
      </c>
      <c r="AP62" s="78">
        <v>1</v>
      </c>
      <c r="AQ62" s="78">
        <v>60</v>
      </c>
      <c r="AR62" s="78">
        <v>160</v>
      </c>
      <c r="AS62" s="78">
        <v>10</v>
      </c>
      <c r="AT62" s="78">
        <v>1</v>
      </c>
      <c r="AU62" s="78">
        <v>2000</v>
      </c>
      <c r="AV62" s="78">
        <v>0.25</v>
      </c>
      <c r="AW62" s="78">
        <v>0</v>
      </c>
      <c r="AX62" s="78">
        <v>3</v>
      </c>
      <c r="AY62" s="78">
        <v>0.1</v>
      </c>
      <c r="AZ62" s="78">
        <v>45</v>
      </c>
      <c r="BA62" s="78">
        <v>45</v>
      </c>
      <c r="BB62" s="78">
        <v>100</v>
      </c>
      <c r="BC62" s="78">
        <v>1</v>
      </c>
      <c r="BD62" s="78">
        <v>175</v>
      </c>
      <c r="BE62" s="78">
        <v>760423424</v>
      </c>
      <c r="BF62" s="78">
        <v>2</v>
      </c>
      <c r="BG62" s="28" t="s">
        <v>143</v>
      </c>
      <c r="BH62" s="28" t="s">
        <v>143</v>
      </c>
      <c r="BI62" s="28" t="s">
        <v>143</v>
      </c>
      <c r="BJ62" s="28" t="s">
        <v>143</v>
      </c>
      <c r="BK62" s="28" t="s">
        <v>143</v>
      </c>
      <c r="BL62" s="28" t="s">
        <v>143</v>
      </c>
      <c r="BM62" s="28" t="s">
        <v>143</v>
      </c>
      <c r="BN62" s="28" t="s">
        <v>143</v>
      </c>
      <c r="BO62" s="28" t="s">
        <v>143</v>
      </c>
      <c r="BP62" s="28" t="s">
        <v>143</v>
      </c>
      <c r="BQ62" s="28" t="s">
        <v>143</v>
      </c>
      <c r="BR62" s="28" t="s">
        <v>143</v>
      </c>
      <c r="BS62" s="28" t="s">
        <v>143</v>
      </c>
      <c r="BT62" s="28" t="s">
        <v>143</v>
      </c>
      <c r="BU62" s="28" t="s">
        <v>143</v>
      </c>
      <c r="BV62" s="28" t="s">
        <v>143</v>
      </c>
      <c r="BW62" s="28" t="s">
        <v>143</v>
      </c>
      <c r="BX62" s="78">
        <v>0</v>
      </c>
      <c r="BY62" s="78">
        <v>0</v>
      </c>
      <c r="BZ62" s="78">
        <v>0</v>
      </c>
      <c r="CA62" s="78">
        <v>6.3133845300000004</v>
      </c>
      <c r="CB62" s="78">
        <v>-51.895660399999997</v>
      </c>
      <c r="CC62" s="78">
        <v>4.6829414399999996</v>
      </c>
      <c r="CD62" s="78">
        <v>1</v>
      </c>
      <c r="CE62" s="78" t="s">
        <v>786</v>
      </c>
      <c r="CF62" s="78">
        <v>45</v>
      </c>
      <c r="CG62" s="78">
        <v>45</v>
      </c>
      <c r="CH62" s="78">
        <v>6.0000005800000001E-5</v>
      </c>
      <c r="CI62" s="78">
        <v>6.0000005800000001E-5</v>
      </c>
      <c r="CJ62" s="78">
        <v>175</v>
      </c>
      <c r="CK62" s="78" t="s">
        <v>700</v>
      </c>
      <c r="CL62" s="78">
        <v>0</v>
      </c>
      <c r="CM62" s="78">
        <v>1</v>
      </c>
      <c r="CN62" s="78">
        <v>2</v>
      </c>
      <c r="CO62" s="44" t="s">
        <v>143</v>
      </c>
      <c r="CP62" s="28"/>
      <c r="CQ62" s="29"/>
    </row>
    <row r="63" spans="1:95" s="77" customFormat="1" x14ac:dyDescent="0.25">
      <c r="A63" s="27">
        <v>60</v>
      </c>
      <c r="B63" s="78" t="s">
        <v>473</v>
      </c>
      <c r="C63" s="78">
        <v>1</v>
      </c>
      <c r="D63" s="78">
        <v>6.3287000000000004</v>
      </c>
      <c r="E63" s="78">
        <v>-445.12369999999999</v>
      </c>
      <c r="F63" s="78">
        <v>0.4632</v>
      </c>
      <c r="G63" s="78">
        <v>434.97230000000002</v>
      </c>
      <c r="H63" s="78">
        <v>0</v>
      </c>
      <c r="I63" s="78">
        <v>-36.627200000000002</v>
      </c>
      <c r="J63" s="78">
        <v>-99.0488</v>
      </c>
      <c r="K63" s="78">
        <v>0</v>
      </c>
      <c r="L63" s="85">
        <v>0</v>
      </c>
      <c r="M63" s="78">
        <v>0</v>
      </c>
      <c r="N63" s="78">
        <v>4.7504999999999997</v>
      </c>
      <c r="O63" s="78">
        <v>-4.0282999999999998</v>
      </c>
      <c r="P63" s="78">
        <v>-1.7079</v>
      </c>
      <c r="Q63" s="78">
        <v>3.4756</v>
      </c>
      <c r="R63" s="78">
        <v>0</v>
      </c>
      <c r="S63" s="78">
        <v>1</v>
      </c>
      <c r="T63" s="78">
        <v>4</v>
      </c>
      <c r="U63" s="78">
        <v>0.14778115496400065</v>
      </c>
      <c r="V63" s="78">
        <v>-4.7565999999999997</v>
      </c>
      <c r="W63" s="78">
        <v>0.52397046716250961</v>
      </c>
      <c r="X63" s="78">
        <v>9.0772999999999993</v>
      </c>
      <c r="Y63" s="78">
        <v>0.71539045700000004</v>
      </c>
      <c r="Z63" s="78">
        <v>-4.0282999999999998</v>
      </c>
      <c r="AA63" s="78">
        <v>3815.5364562869072</v>
      </c>
      <c r="AB63" s="78">
        <v>14837.8483</v>
      </c>
      <c r="AC63" s="78">
        <v>117</v>
      </c>
      <c r="AD63" s="78">
        <v>162</v>
      </c>
      <c r="AE63" s="84">
        <v>3.4E-5</v>
      </c>
      <c r="AF63" s="78">
        <v>1.8300000000000001E-5</v>
      </c>
      <c r="AG63" s="78">
        <v>1</v>
      </c>
      <c r="AH63" s="78">
        <v>3</v>
      </c>
      <c r="AI63" s="78">
        <v>45</v>
      </c>
      <c r="AJ63" s="78">
        <v>1</v>
      </c>
      <c r="AK63" s="78">
        <v>1</v>
      </c>
      <c r="AL63" s="78">
        <v>2.8</v>
      </c>
      <c r="AM63" s="78">
        <v>45</v>
      </c>
      <c r="AN63" s="78">
        <v>1</v>
      </c>
      <c r="AO63" s="78">
        <v>0.5</v>
      </c>
      <c r="AP63" s="78">
        <v>1</v>
      </c>
      <c r="AQ63" s="78">
        <v>60</v>
      </c>
      <c r="AR63" s="78">
        <v>160</v>
      </c>
      <c r="AS63" s="78">
        <v>10</v>
      </c>
      <c r="AT63" s="78">
        <v>1</v>
      </c>
      <c r="AU63" s="78">
        <v>2000</v>
      </c>
      <c r="AV63" s="78">
        <v>0.25</v>
      </c>
      <c r="AW63" s="78">
        <v>0</v>
      </c>
      <c r="AX63" s="78">
        <v>3</v>
      </c>
      <c r="AY63" s="78">
        <v>0.1</v>
      </c>
      <c r="AZ63" s="78">
        <v>45</v>
      </c>
      <c r="BA63" s="78">
        <v>45</v>
      </c>
      <c r="BB63" s="78">
        <v>100</v>
      </c>
      <c r="BC63" s="78">
        <v>1</v>
      </c>
      <c r="BD63" s="78">
        <v>1054</v>
      </c>
      <c r="BE63" s="78">
        <v>3845478144</v>
      </c>
      <c r="BF63" s="78">
        <v>2</v>
      </c>
      <c r="BG63" s="28" t="s">
        <v>143</v>
      </c>
      <c r="BH63" s="28" t="s">
        <v>143</v>
      </c>
      <c r="BI63" s="28" t="s">
        <v>143</v>
      </c>
      <c r="BJ63" s="28" t="s">
        <v>143</v>
      </c>
      <c r="BK63" s="28" t="s">
        <v>143</v>
      </c>
      <c r="BL63" s="28" t="s">
        <v>143</v>
      </c>
      <c r="BM63" s="28" t="s">
        <v>143</v>
      </c>
      <c r="BN63" s="28" t="s">
        <v>143</v>
      </c>
      <c r="BO63" s="28" t="s">
        <v>143</v>
      </c>
      <c r="BP63" s="28" t="s">
        <v>143</v>
      </c>
      <c r="BQ63" s="28" t="s">
        <v>143</v>
      </c>
      <c r="BR63" s="28" t="s">
        <v>143</v>
      </c>
      <c r="BS63" s="28" t="s">
        <v>143</v>
      </c>
      <c r="BT63" s="28" t="s">
        <v>143</v>
      </c>
      <c r="BU63" s="28" t="s">
        <v>143</v>
      </c>
      <c r="BV63" s="28" t="s">
        <v>143</v>
      </c>
      <c r="BW63" s="28" t="s">
        <v>143</v>
      </c>
      <c r="BX63" s="78">
        <v>0.40283000499999999</v>
      </c>
      <c r="BY63" s="78">
        <v>0</v>
      </c>
      <c r="BZ63" s="78">
        <v>0</v>
      </c>
      <c r="CA63" s="78">
        <v>-3.1184015299999999</v>
      </c>
      <c r="CB63" s="78">
        <v>-47.577583300000001</v>
      </c>
      <c r="CC63" s="78">
        <v>3.3809988500000001</v>
      </c>
      <c r="CD63" s="78">
        <v>1</v>
      </c>
      <c r="CE63" s="78" t="s">
        <v>787</v>
      </c>
      <c r="CF63" s="78">
        <v>45</v>
      </c>
      <c r="CG63" s="78">
        <v>45</v>
      </c>
      <c r="CH63" s="78">
        <v>6.0000005800000001E-5</v>
      </c>
      <c r="CI63" s="78">
        <v>6.0000005800000001E-5</v>
      </c>
      <c r="CJ63" s="78">
        <v>3845478144</v>
      </c>
      <c r="CK63" s="78" t="s">
        <v>700</v>
      </c>
      <c r="CL63" s="78">
        <v>0.40283000499999999</v>
      </c>
      <c r="CM63" s="78">
        <v>1</v>
      </c>
      <c r="CN63" s="78">
        <v>2</v>
      </c>
      <c r="CO63" s="44" t="s">
        <v>143</v>
      </c>
      <c r="CP63" s="28"/>
      <c r="CQ63" s="29"/>
    </row>
    <row r="64" spans="1:95" s="77" customFormat="1" x14ac:dyDescent="0.25">
      <c r="A64" s="27">
        <v>61</v>
      </c>
      <c r="B64" s="78" t="s">
        <v>480</v>
      </c>
      <c r="C64" s="78">
        <v>1</v>
      </c>
      <c r="D64" s="78">
        <v>0</v>
      </c>
      <c r="E64" s="78">
        <v>13.456300000000001</v>
      </c>
      <c r="F64" s="78">
        <v>1</v>
      </c>
      <c r="G64" s="78">
        <v>86.896500000000003</v>
      </c>
      <c r="H64" s="78">
        <v>1</v>
      </c>
      <c r="I64" s="78">
        <v>1.5E-3</v>
      </c>
      <c r="J64" s="78">
        <v>0</v>
      </c>
      <c r="K64" s="78">
        <v>1</v>
      </c>
      <c r="L64" s="85">
        <v>0</v>
      </c>
      <c r="M64" s="78">
        <v>0</v>
      </c>
      <c r="N64" s="78">
        <v>0</v>
      </c>
      <c r="O64" s="78">
        <v>-5.6132</v>
      </c>
      <c r="P64" s="78">
        <v>1.8243</v>
      </c>
      <c r="Q64" s="78">
        <v>2.8323</v>
      </c>
      <c r="R64" s="78">
        <v>0</v>
      </c>
      <c r="S64" s="78">
        <v>0</v>
      </c>
      <c r="T64" s="78">
        <v>4</v>
      </c>
      <c r="U64" s="78">
        <v>1.2558479999999999E-3</v>
      </c>
      <c r="V64" s="78">
        <v>0</v>
      </c>
      <c r="W64" s="78">
        <v>1.2558479999999999E-3</v>
      </c>
      <c r="X64" s="78">
        <v>0</v>
      </c>
      <c r="Y64" s="78">
        <v>0.2926277003408298</v>
      </c>
      <c r="Z64" s="78">
        <v>-5.6132</v>
      </c>
      <c r="AA64" s="78">
        <v>0</v>
      </c>
      <c r="AB64" s="78">
        <v>17690.410599999999</v>
      </c>
      <c r="AC64" s="78">
        <v>162</v>
      </c>
      <c r="AD64" s="78">
        <v>109</v>
      </c>
      <c r="AE64" s="78">
        <v>2.0699999999999998E-5</v>
      </c>
      <c r="AF64" s="84">
        <v>1.3499999999999999E-5</v>
      </c>
      <c r="AG64" s="78">
        <v>0</v>
      </c>
      <c r="AH64" s="78">
        <v>3</v>
      </c>
      <c r="AI64" s="78">
        <v>45</v>
      </c>
      <c r="AJ64" s="78">
        <v>1</v>
      </c>
      <c r="AK64" s="78">
        <v>1</v>
      </c>
      <c r="AL64" s="78">
        <v>2.8</v>
      </c>
      <c r="AM64" s="78">
        <v>45</v>
      </c>
      <c r="AN64" s="78">
        <v>1</v>
      </c>
      <c r="AO64" s="78">
        <v>0.5</v>
      </c>
      <c r="AP64" s="78">
        <v>1</v>
      </c>
      <c r="AQ64" s="78">
        <v>60</v>
      </c>
      <c r="AR64" s="78">
        <v>160</v>
      </c>
      <c r="AS64" s="78">
        <v>10</v>
      </c>
      <c r="AT64" s="78">
        <v>1</v>
      </c>
      <c r="AU64" s="78">
        <v>2000</v>
      </c>
      <c r="AV64" s="78">
        <v>0.25</v>
      </c>
      <c r="AW64" s="78">
        <v>0</v>
      </c>
      <c r="AX64" s="78">
        <v>3</v>
      </c>
      <c r="AY64" s="78">
        <v>0.1</v>
      </c>
      <c r="AZ64" s="78">
        <v>45</v>
      </c>
      <c r="BA64" s="78">
        <v>45</v>
      </c>
      <c r="BB64" s="78">
        <v>100</v>
      </c>
      <c r="BC64" s="78">
        <v>1</v>
      </c>
      <c r="BD64" s="78">
        <v>311</v>
      </c>
      <c r="BE64" s="78">
        <v>3109029632</v>
      </c>
      <c r="BF64" s="78">
        <v>3671629056</v>
      </c>
      <c r="BG64" s="28" t="s">
        <v>143</v>
      </c>
      <c r="BH64" s="28" t="s">
        <v>143</v>
      </c>
      <c r="BI64" s="28" t="s">
        <v>143</v>
      </c>
      <c r="BJ64" s="28" t="s">
        <v>143</v>
      </c>
      <c r="BK64" s="28" t="s">
        <v>143</v>
      </c>
      <c r="BL64" s="28" t="s">
        <v>143</v>
      </c>
      <c r="BM64" s="28" t="s">
        <v>143</v>
      </c>
      <c r="BN64" s="28" t="s">
        <v>143</v>
      </c>
      <c r="BO64" s="28" t="s">
        <v>143</v>
      </c>
      <c r="BP64" s="28" t="s">
        <v>143</v>
      </c>
      <c r="BQ64" s="28" t="s">
        <v>143</v>
      </c>
      <c r="BR64" s="28" t="s">
        <v>143</v>
      </c>
      <c r="BS64" s="28" t="s">
        <v>143</v>
      </c>
      <c r="BT64" s="28" t="s">
        <v>143</v>
      </c>
      <c r="BU64" s="28" t="s">
        <v>143</v>
      </c>
      <c r="BV64" s="28" t="s">
        <v>143</v>
      </c>
      <c r="BW64" s="28" t="s">
        <v>143</v>
      </c>
      <c r="BX64" s="78">
        <v>1.5613200700000001</v>
      </c>
      <c r="BY64" s="78">
        <v>0</v>
      </c>
      <c r="BZ64" s="78">
        <v>0</v>
      </c>
      <c r="CA64" s="78">
        <v>0</v>
      </c>
      <c r="CB64" s="78">
        <v>0</v>
      </c>
      <c r="CC64" s="78">
        <v>-3.9706223</v>
      </c>
      <c r="CD64" s="78">
        <v>0</v>
      </c>
      <c r="CE64" s="78" t="s">
        <v>783</v>
      </c>
      <c r="CF64" s="78">
        <v>45</v>
      </c>
      <c r="CG64" s="78">
        <v>45</v>
      </c>
      <c r="CH64" s="78">
        <v>6.0000005800000001E-5</v>
      </c>
      <c r="CI64" s="78">
        <v>6.0000005800000001E-5</v>
      </c>
      <c r="CJ64" s="78">
        <v>3109029632</v>
      </c>
      <c r="CK64" s="78" t="s">
        <v>701</v>
      </c>
      <c r="CL64" s="78">
        <v>1.5613200700000001</v>
      </c>
      <c r="CM64" s="78">
        <v>2</v>
      </c>
      <c r="CN64" s="78">
        <v>2</v>
      </c>
      <c r="CO64" s="44" t="s">
        <v>143</v>
      </c>
      <c r="CP64" s="28"/>
      <c r="CQ64" s="29"/>
    </row>
    <row r="65" spans="1:95" s="77" customFormat="1" x14ac:dyDescent="0.25">
      <c r="A65" s="27">
        <v>62</v>
      </c>
      <c r="B65" s="78" t="s">
        <v>481</v>
      </c>
      <c r="C65" s="78">
        <v>1</v>
      </c>
      <c r="D65" s="78">
        <v>0</v>
      </c>
      <c r="E65" s="78">
        <v>13.456300000000001</v>
      </c>
      <c r="F65" s="78">
        <v>1</v>
      </c>
      <c r="G65" s="78">
        <v>86.896500000000003</v>
      </c>
      <c r="H65" s="78">
        <v>1</v>
      </c>
      <c r="I65" s="78">
        <v>1.5E-3</v>
      </c>
      <c r="J65" s="78">
        <v>0</v>
      </c>
      <c r="K65" s="78">
        <v>0</v>
      </c>
      <c r="L65" s="85">
        <v>0</v>
      </c>
      <c r="M65" s="78">
        <v>1</v>
      </c>
      <c r="N65" s="78">
        <v>0</v>
      </c>
      <c r="O65" s="78">
        <v>6.9406999999999996</v>
      </c>
      <c r="P65" s="78">
        <v>-1.0296000000000001</v>
      </c>
      <c r="Q65" s="78">
        <v>-1.8439000000000001</v>
      </c>
      <c r="R65" s="78">
        <v>0</v>
      </c>
      <c r="S65" s="78">
        <v>1</v>
      </c>
      <c r="T65" s="78">
        <v>-1.8877999999999999</v>
      </c>
      <c r="U65" s="78">
        <v>1.2558479999999999E-3</v>
      </c>
      <c r="V65" s="78">
        <v>0</v>
      </c>
      <c r="W65" s="78">
        <v>1.2558479999999999E-3</v>
      </c>
      <c r="X65" s="78">
        <v>0</v>
      </c>
      <c r="Y65" s="78">
        <v>0.71539045700000004</v>
      </c>
      <c r="Z65" s="78">
        <v>6.9406999999999996</v>
      </c>
      <c r="AA65" s="78">
        <v>0</v>
      </c>
      <c r="AB65" s="78">
        <v>19141.4735</v>
      </c>
      <c r="AC65" s="78">
        <v>8</v>
      </c>
      <c r="AD65" s="78">
        <v>108</v>
      </c>
      <c r="AE65" s="78">
        <v>2.05E-5</v>
      </c>
      <c r="AF65" s="84">
        <v>5.4000000000000001E-4</v>
      </c>
      <c r="AG65" s="78">
        <v>1</v>
      </c>
      <c r="AH65" s="78">
        <v>3</v>
      </c>
      <c r="AI65" s="78">
        <v>45</v>
      </c>
      <c r="AJ65" s="78">
        <v>1</v>
      </c>
      <c r="AK65" s="78">
        <v>1</v>
      </c>
      <c r="AL65" s="78">
        <v>2.8</v>
      </c>
      <c r="AM65" s="78">
        <v>45</v>
      </c>
      <c r="AN65" s="78">
        <v>1</v>
      </c>
      <c r="AO65" s="78">
        <v>0.5</v>
      </c>
      <c r="AP65" s="78">
        <v>1</v>
      </c>
      <c r="AQ65" s="78">
        <v>60</v>
      </c>
      <c r="AR65" s="78">
        <v>160</v>
      </c>
      <c r="AS65" s="78">
        <v>10</v>
      </c>
      <c r="AT65" s="78">
        <v>1</v>
      </c>
      <c r="AU65" s="78">
        <v>2000</v>
      </c>
      <c r="AV65" s="78">
        <v>0.25</v>
      </c>
      <c r="AW65" s="78">
        <v>0</v>
      </c>
      <c r="AX65" s="78">
        <v>3</v>
      </c>
      <c r="AY65" s="78">
        <v>0.1</v>
      </c>
      <c r="AZ65" s="78">
        <v>45</v>
      </c>
      <c r="BA65" s="78">
        <v>45</v>
      </c>
      <c r="BB65" s="78">
        <v>100</v>
      </c>
      <c r="BC65" s="78">
        <v>1</v>
      </c>
      <c r="BD65" s="78">
        <v>100</v>
      </c>
      <c r="BE65" s="78">
        <v>3297422848</v>
      </c>
      <c r="BF65" s="78">
        <v>3855150080</v>
      </c>
      <c r="BG65" s="28" t="s">
        <v>143</v>
      </c>
      <c r="BH65" s="28" t="s">
        <v>143</v>
      </c>
      <c r="BI65" s="28" t="s">
        <v>143</v>
      </c>
      <c r="BJ65" s="28" t="s">
        <v>143</v>
      </c>
      <c r="BK65" s="28" t="s">
        <v>143</v>
      </c>
      <c r="BL65" s="28" t="s">
        <v>143</v>
      </c>
      <c r="BM65" s="28" t="s">
        <v>143</v>
      </c>
      <c r="BN65" s="28" t="s">
        <v>143</v>
      </c>
      <c r="BO65" s="28" t="s">
        <v>143</v>
      </c>
      <c r="BP65" s="28" t="s">
        <v>143</v>
      </c>
      <c r="BQ65" s="28" t="s">
        <v>143</v>
      </c>
      <c r="BR65" s="28" t="s">
        <v>143</v>
      </c>
      <c r="BS65" s="28" t="s">
        <v>143</v>
      </c>
      <c r="BT65" s="28" t="s">
        <v>143</v>
      </c>
      <c r="BU65" s="28" t="s">
        <v>143</v>
      </c>
      <c r="BV65" s="28" t="s">
        <v>143</v>
      </c>
      <c r="BW65" s="28" t="s">
        <v>143</v>
      </c>
      <c r="BX65" s="78">
        <v>-1.6940699800000001</v>
      </c>
      <c r="BY65" s="78">
        <v>0</v>
      </c>
      <c r="BZ65" s="78">
        <v>0</v>
      </c>
      <c r="CA65" s="78">
        <v>0</v>
      </c>
      <c r="CB65" s="78">
        <v>0</v>
      </c>
      <c r="CC65" s="78">
        <v>1.9753896</v>
      </c>
      <c r="CD65" s="78">
        <v>0</v>
      </c>
      <c r="CE65" s="78" t="s">
        <v>784</v>
      </c>
      <c r="CF65" s="78">
        <v>45</v>
      </c>
      <c r="CG65" s="78">
        <v>45</v>
      </c>
      <c r="CH65" s="78">
        <v>6.0000005800000001E-5</v>
      </c>
      <c r="CI65" s="78">
        <v>6.0000005800000001E-5</v>
      </c>
      <c r="CJ65" s="78">
        <v>100</v>
      </c>
      <c r="CK65" s="78" t="s">
        <v>701</v>
      </c>
      <c r="CL65" s="78">
        <v>-1.6940699800000001</v>
      </c>
      <c r="CM65" s="78">
        <v>1</v>
      </c>
      <c r="CN65" s="78">
        <v>2</v>
      </c>
      <c r="CO65" s="44" t="s">
        <v>143</v>
      </c>
      <c r="CP65" s="28"/>
      <c r="CQ65" s="29"/>
    </row>
    <row r="66" spans="1:95" s="77" customFormat="1" ht="15.75" thickBot="1" x14ac:dyDescent="0.3">
      <c r="A66" s="30">
        <v>63</v>
      </c>
      <c r="B66" s="80" t="s">
        <v>599</v>
      </c>
      <c r="C66" s="80">
        <v>1</v>
      </c>
      <c r="D66" s="80">
        <v>0</v>
      </c>
      <c r="E66" s="80">
        <v>13.456300000000001</v>
      </c>
      <c r="F66" s="80">
        <v>1</v>
      </c>
      <c r="G66" s="80">
        <v>86.896500000000003</v>
      </c>
      <c r="H66" s="80">
        <v>1</v>
      </c>
      <c r="I66" s="80">
        <v>1.5E-3</v>
      </c>
      <c r="J66" s="80">
        <v>0</v>
      </c>
      <c r="K66" s="80">
        <v>0</v>
      </c>
      <c r="L66" s="86">
        <v>1</v>
      </c>
      <c r="M66" s="80">
        <v>0</v>
      </c>
      <c r="N66" s="80">
        <v>0</v>
      </c>
      <c r="O66" s="80">
        <v>1.2290000000000001</v>
      </c>
      <c r="P66" s="80">
        <v>1.7416</v>
      </c>
      <c r="Q66" s="80">
        <v>1.4923</v>
      </c>
      <c r="R66" s="80">
        <v>0</v>
      </c>
      <c r="S66" s="80">
        <v>1</v>
      </c>
      <c r="T66" s="80">
        <v>0.43419999999999997</v>
      </c>
      <c r="U66" s="80">
        <v>1.2558479999999999E-3</v>
      </c>
      <c r="V66" s="80">
        <v>0</v>
      </c>
      <c r="W66" s="80">
        <v>1.2558479999999999E-3</v>
      </c>
      <c r="X66" s="80">
        <v>0</v>
      </c>
      <c r="Y66" s="80">
        <v>0.61920532159079278</v>
      </c>
      <c r="Z66" s="80">
        <v>1.2290000000000001</v>
      </c>
      <c r="AA66" s="80">
        <v>0</v>
      </c>
      <c r="AB66" s="80">
        <v>17301.838</v>
      </c>
      <c r="AC66" s="80">
        <v>10</v>
      </c>
      <c r="AD66" s="80">
        <v>125</v>
      </c>
      <c r="AE66" s="80">
        <v>5.27E-5</v>
      </c>
      <c r="AF66" s="74">
        <v>5.3999999999999998E-5</v>
      </c>
      <c r="AG66" s="80">
        <v>0</v>
      </c>
      <c r="AH66" s="80">
        <v>3</v>
      </c>
      <c r="AI66" s="80">
        <v>45</v>
      </c>
      <c r="AJ66" s="80">
        <v>1</v>
      </c>
      <c r="AK66" s="80">
        <v>1</v>
      </c>
      <c r="AL66" s="80">
        <v>2.8</v>
      </c>
      <c r="AM66" s="80">
        <v>45</v>
      </c>
      <c r="AN66" s="80">
        <v>1</v>
      </c>
      <c r="AO66" s="80">
        <v>0.5</v>
      </c>
      <c r="AP66" s="80">
        <v>1</v>
      </c>
      <c r="AQ66" s="80">
        <v>60</v>
      </c>
      <c r="AR66" s="80">
        <v>160</v>
      </c>
      <c r="AS66" s="80">
        <v>10</v>
      </c>
      <c r="AT66" s="80">
        <v>1</v>
      </c>
      <c r="AU66" s="80">
        <v>2000</v>
      </c>
      <c r="AV66" s="80">
        <v>0.25</v>
      </c>
      <c r="AW66" s="80">
        <v>0</v>
      </c>
      <c r="AX66" s="80">
        <v>3</v>
      </c>
      <c r="AY66" s="80">
        <v>0.1</v>
      </c>
      <c r="AZ66" s="80">
        <v>45</v>
      </c>
      <c r="BA66" s="80">
        <v>45</v>
      </c>
      <c r="BB66" s="80">
        <v>100</v>
      </c>
      <c r="BC66" s="80">
        <v>1</v>
      </c>
      <c r="BD66" s="80">
        <v>291</v>
      </c>
      <c r="BE66" s="80">
        <v>4251046400</v>
      </c>
      <c r="BF66" s="80">
        <v>2809360384</v>
      </c>
      <c r="BG66" s="31" t="s">
        <v>143</v>
      </c>
      <c r="BH66" s="31" t="s">
        <v>143</v>
      </c>
      <c r="BI66" s="31" t="s">
        <v>143</v>
      </c>
      <c r="BJ66" s="31" t="s">
        <v>143</v>
      </c>
      <c r="BK66" s="31" t="s">
        <v>143</v>
      </c>
      <c r="BL66" s="31" t="s">
        <v>143</v>
      </c>
      <c r="BM66" s="31" t="s">
        <v>143</v>
      </c>
      <c r="BN66" s="31" t="s">
        <v>143</v>
      </c>
      <c r="BO66" s="31" t="s">
        <v>143</v>
      </c>
      <c r="BP66" s="31" t="s">
        <v>143</v>
      </c>
      <c r="BQ66" s="31" t="s">
        <v>143</v>
      </c>
      <c r="BR66" s="31" t="s">
        <v>143</v>
      </c>
      <c r="BS66" s="31" t="s">
        <v>143</v>
      </c>
      <c r="BT66" s="31" t="s">
        <v>143</v>
      </c>
      <c r="BU66" s="31" t="s">
        <v>143</v>
      </c>
      <c r="BV66" s="31" t="s">
        <v>143</v>
      </c>
      <c r="BW66" s="31" t="s">
        <v>143</v>
      </c>
      <c r="BX66" s="80">
        <v>0.31132805299999999</v>
      </c>
      <c r="BY66" s="80">
        <v>0</v>
      </c>
      <c r="BZ66" s="80">
        <v>0</v>
      </c>
      <c r="CA66" s="80">
        <v>0</v>
      </c>
      <c r="CB66" s="80">
        <v>0</v>
      </c>
      <c r="CC66" s="80">
        <v>0.46799668700000002</v>
      </c>
      <c r="CD66" s="80">
        <v>0</v>
      </c>
      <c r="CE66" s="80" t="s">
        <v>788</v>
      </c>
      <c r="CF66" s="80">
        <v>45</v>
      </c>
      <c r="CG66" s="80">
        <v>45</v>
      </c>
      <c r="CH66" s="80">
        <v>6.0000005800000001E-5</v>
      </c>
      <c r="CI66" s="80">
        <v>6.0000005800000001E-5</v>
      </c>
      <c r="CJ66" s="80">
        <v>4251046400</v>
      </c>
      <c r="CK66" s="80" t="s">
        <v>701</v>
      </c>
      <c r="CL66" s="80">
        <v>0.31132805299999999</v>
      </c>
      <c r="CM66" s="80">
        <v>2</v>
      </c>
      <c r="CN66" s="80">
        <v>2</v>
      </c>
      <c r="CO66" s="45" t="s">
        <v>143</v>
      </c>
      <c r="CP66" s="31"/>
      <c r="CQ66" s="32"/>
    </row>
    <row r="67" spans="1:95" x14ac:dyDescent="0.25">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c r="BA67" s="79"/>
      <c r="BB67" s="79"/>
      <c r="BC67" s="79"/>
      <c r="BD67" s="79"/>
      <c r="BE67" s="79"/>
      <c r="BF67" s="79"/>
      <c r="BG67" s="79"/>
      <c r="BH67" s="79"/>
      <c r="BI67" s="79"/>
      <c r="BJ67" s="79"/>
      <c r="BK67" s="79"/>
      <c r="BL67" s="79"/>
      <c r="BM67" s="79"/>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c r="CN67" s="79"/>
      <c r="CO67" s="79"/>
      <c r="CP67" s="79"/>
      <c r="CQ67" s="79"/>
    </row>
    <row r="68" spans="1:95" x14ac:dyDescent="0.25">
      <c r="A68" s="79"/>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c r="AR68" s="79"/>
      <c r="AS68" s="79"/>
      <c r="AT68" s="79"/>
      <c r="AU68" s="79"/>
      <c r="AV68" s="79"/>
      <c r="AW68" s="79"/>
      <c r="AX68" s="79"/>
      <c r="AY68" s="79"/>
      <c r="AZ68" s="79"/>
      <c r="BA68" s="7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c r="CN68" s="79"/>
      <c r="CO68" s="79"/>
      <c r="CP68" s="79"/>
      <c r="CQ68" s="79"/>
    </row>
    <row r="69" spans="1:95" x14ac:dyDescent="0.25">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79"/>
      <c r="AG69" s="79"/>
      <c r="AH69" s="79"/>
      <c r="AI69" s="79"/>
      <c r="AJ69" s="79"/>
      <c r="AK69" s="79"/>
      <c r="AL69" s="79"/>
      <c r="AM69" s="79"/>
      <c r="AN69" s="79"/>
      <c r="AO69" s="79"/>
      <c r="AP69" s="79"/>
      <c r="AQ69" s="79"/>
      <c r="AR69" s="79"/>
      <c r="AS69" s="79"/>
      <c r="AT69" s="79"/>
      <c r="AU69" s="79"/>
      <c r="AV69" s="79"/>
      <c r="AW69" s="79"/>
      <c r="AX69" s="79"/>
      <c r="AY69" s="79"/>
      <c r="AZ69" s="79"/>
      <c r="BA69" s="7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c r="CN69" s="79"/>
      <c r="CO69" s="79"/>
      <c r="CP69" s="79"/>
      <c r="CQ69" s="79"/>
    </row>
    <row r="70" spans="1:95" x14ac:dyDescent="0.25">
      <c r="A70" s="79"/>
      <c r="B70" s="79"/>
      <c r="C70" s="79"/>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79"/>
      <c r="AU70" s="79"/>
      <c r="AV70" s="79"/>
      <c r="AW70" s="79"/>
      <c r="AX70" s="79"/>
      <c r="AY70" s="79"/>
      <c r="AZ70" s="79"/>
      <c r="BA70" s="7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c r="CN70" s="79"/>
      <c r="CO70" s="79"/>
      <c r="CP70" s="79"/>
      <c r="CQ70" s="79"/>
    </row>
    <row r="71" spans="1:95" x14ac:dyDescent="0.25">
      <c r="A71" s="79"/>
      <c r="B71" s="79"/>
      <c r="C71" s="79"/>
      <c r="D71" s="79"/>
      <c r="E71" s="79"/>
      <c r="F71" s="79"/>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79"/>
      <c r="AG71" s="79"/>
      <c r="AH71" s="79"/>
      <c r="AI71" s="79"/>
      <c r="AJ71" s="79"/>
      <c r="AK71" s="79"/>
      <c r="AL71" s="79"/>
      <c r="AM71" s="79"/>
      <c r="AN71" s="79"/>
      <c r="AO71" s="79"/>
      <c r="AP71" s="79"/>
      <c r="AQ71" s="79"/>
      <c r="AR71" s="79"/>
      <c r="AS71" s="79"/>
      <c r="AT71" s="79"/>
      <c r="AU71" s="79"/>
      <c r="AV71" s="79"/>
      <c r="AW71" s="79"/>
      <c r="AX71" s="79"/>
      <c r="AY71" s="79"/>
      <c r="AZ71" s="79"/>
      <c r="BA71" s="79"/>
      <c r="BB71" s="79"/>
      <c r="BC71" s="79"/>
      <c r="BD71" s="79"/>
      <c r="BE71" s="79"/>
      <c r="BF71" s="79"/>
      <c r="BG71" s="79"/>
      <c r="BH71" s="79"/>
      <c r="BI71" s="79"/>
      <c r="BJ71" s="79"/>
      <c r="BK71" s="79"/>
      <c r="BL71" s="79"/>
      <c r="BM71" s="79"/>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c r="CN71" s="79"/>
      <c r="CO71" s="79"/>
      <c r="CP71" s="79"/>
      <c r="CQ71" s="79"/>
    </row>
    <row r="72" spans="1:95" x14ac:dyDescent="0.25">
      <c r="A72" s="79"/>
      <c r="B72" s="79"/>
      <c r="C72" s="79"/>
      <c r="D72" s="79"/>
      <c r="E72" s="79"/>
      <c r="F72" s="79"/>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79"/>
      <c r="AG72" s="79"/>
      <c r="AH72" s="79"/>
      <c r="AI72" s="79"/>
      <c r="AJ72" s="79"/>
      <c r="AK72" s="79"/>
      <c r="AL72" s="79"/>
      <c r="AM72" s="79"/>
      <c r="AN72" s="79"/>
      <c r="AO72" s="79"/>
      <c r="AP72" s="79"/>
      <c r="AQ72" s="79"/>
      <c r="AR72" s="79"/>
      <c r="AS72" s="79"/>
      <c r="AT72" s="79"/>
      <c r="AU72" s="79"/>
      <c r="AV72" s="79"/>
      <c r="AW72" s="79"/>
      <c r="AX72" s="79"/>
      <c r="AY72" s="79"/>
      <c r="AZ72" s="79"/>
      <c r="BA72" s="79"/>
      <c r="BB72" s="79"/>
      <c r="BC72" s="79"/>
      <c r="BD72" s="79"/>
      <c r="BE72" s="79"/>
      <c r="BF72" s="79"/>
      <c r="BG72" s="79"/>
      <c r="BH72" s="79"/>
      <c r="BI72" s="79"/>
      <c r="BJ72" s="79"/>
      <c r="BK72" s="79"/>
      <c r="BL72" s="79"/>
      <c r="BM72" s="79"/>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c r="CN72" s="79"/>
      <c r="CO72" s="79"/>
      <c r="CP72" s="79"/>
      <c r="CQ72" s="79"/>
    </row>
    <row r="73" spans="1:95" x14ac:dyDescent="0.25">
      <c r="A73" s="79"/>
      <c r="B73" s="79"/>
      <c r="C73" s="79"/>
      <c r="D73" s="79"/>
      <c r="E73" s="79"/>
      <c r="F73" s="79"/>
      <c r="G73" s="79"/>
      <c r="H73" s="79"/>
      <c r="I73" s="79"/>
      <c r="J73" s="79"/>
      <c r="K73" s="79"/>
      <c r="L73" s="79"/>
      <c r="M73" s="79"/>
      <c r="N73" s="79"/>
      <c r="O73" s="79"/>
      <c r="P73" s="79"/>
      <c r="Q73" s="79"/>
      <c r="R73" s="79"/>
      <c r="S73" s="79"/>
      <c r="T73" s="79"/>
      <c r="U73" s="79"/>
      <c r="V73" s="79"/>
      <c r="W73" s="79"/>
      <c r="X73" s="79"/>
      <c r="Y73" s="79"/>
      <c r="Z73" s="79"/>
      <c r="AA73" s="79"/>
      <c r="AB73" s="79"/>
      <c r="AC73" s="79"/>
      <c r="AD73" s="79"/>
      <c r="AE73" s="79"/>
      <c r="AF73" s="79"/>
      <c r="AG73" s="79"/>
      <c r="AH73" s="79"/>
      <c r="AI73" s="79"/>
      <c r="AJ73" s="79"/>
      <c r="AK73" s="79"/>
      <c r="AL73" s="79"/>
      <c r="AM73" s="79"/>
      <c r="AN73" s="79"/>
      <c r="AO73" s="79"/>
      <c r="AP73" s="79"/>
      <c r="AQ73" s="79"/>
      <c r="AR73" s="79"/>
      <c r="AS73" s="79"/>
      <c r="AT73" s="79"/>
      <c r="AU73" s="79"/>
      <c r="AV73" s="79"/>
      <c r="AW73" s="79"/>
      <c r="AX73" s="79"/>
      <c r="AY73" s="79"/>
      <c r="AZ73" s="79"/>
      <c r="BA73" s="79"/>
      <c r="BB73" s="79"/>
      <c r="BC73" s="79"/>
      <c r="BD73" s="79"/>
      <c r="BE73" s="79"/>
      <c r="BF73" s="79"/>
      <c r="BG73" s="79"/>
      <c r="BH73" s="79"/>
      <c r="BI73" s="79"/>
      <c r="BJ73" s="79"/>
      <c r="BK73" s="79"/>
      <c r="BL73" s="79"/>
      <c r="BM73" s="79"/>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c r="CN73" s="79"/>
      <c r="CO73" s="79"/>
      <c r="CP73" s="79"/>
      <c r="CQ73" s="79"/>
    </row>
    <row r="74" spans="1:95" x14ac:dyDescent="0.25">
      <c r="A74" s="79"/>
      <c r="B74" s="79"/>
      <c r="C74" s="79"/>
      <c r="D74" s="79"/>
      <c r="E74" s="79"/>
      <c r="F74" s="79"/>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c r="AR74" s="79"/>
      <c r="AS74" s="79"/>
      <c r="AT74" s="79"/>
      <c r="AU74" s="79"/>
      <c r="AV74" s="79"/>
      <c r="AW74" s="79"/>
      <c r="AX74" s="79"/>
      <c r="AY74" s="79"/>
      <c r="AZ74" s="79"/>
      <c r="BA74" s="79"/>
      <c r="BB74" s="79"/>
      <c r="BC74" s="79"/>
      <c r="BD74" s="79"/>
      <c r="BE74" s="79"/>
      <c r="BF74" s="79"/>
      <c r="BG74" s="79"/>
      <c r="BH74" s="79"/>
      <c r="BI74" s="79"/>
      <c r="BJ74" s="79"/>
      <c r="BK74" s="79"/>
      <c r="BL74" s="79"/>
      <c r="BM74" s="79"/>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c r="CN74" s="79"/>
      <c r="CO74" s="79"/>
      <c r="CP74" s="79"/>
      <c r="CQ74" s="79"/>
    </row>
    <row r="75" spans="1:95" x14ac:dyDescent="0.25">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c r="AO75" s="79"/>
      <c r="AP75" s="79"/>
      <c r="AQ75" s="79"/>
      <c r="AR75" s="79"/>
      <c r="AS75" s="79"/>
      <c r="AT75" s="79"/>
      <c r="AU75" s="79"/>
      <c r="AV75" s="79"/>
      <c r="AW75" s="79"/>
      <c r="AX75" s="79"/>
      <c r="AY75" s="79"/>
      <c r="AZ75" s="79"/>
      <c r="BA75" s="79"/>
      <c r="BB75" s="79"/>
      <c r="BC75" s="79"/>
      <c r="BD75" s="79"/>
      <c r="BE75" s="79"/>
      <c r="BF75" s="79"/>
      <c r="BG75" s="79"/>
      <c r="BH75" s="79"/>
      <c r="BI75" s="79"/>
      <c r="BJ75" s="79"/>
      <c r="BK75" s="79"/>
      <c r="BL75" s="79"/>
      <c r="BM75" s="79"/>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c r="CN75" s="79"/>
      <c r="CO75" s="79"/>
      <c r="CP75" s="79"/>
      <c r="CQ75" s="79"/>
    </row>
    <row r="76" spans="1:95" x14ac:dyDescent="0.25">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c r="AO76" s="79"/>
      <c r="AP76" s="79"/>
      <c r="AQ76" s="79"/>
      <c r="AR76" s="79"/>
      <c r="AS76" s="79"/>
      <c r="AT76" s="79"/>
      <c r="AU76" s="79"/>
      <c r="AV76" s="79"/>
      <c r="AW76" s="79"/>
      <c r="AX76" s="79"/>
      <c r="AY76" s="79"/>
      <c r="AZ76" s="79"/>
      <c r="BA76" s="79"/>
      <c r="BB76" s="79"/>
      <c r="BC76" s="79"/>
      <c r="BD76" s="79"/>
      <c r="BE76" s="79"/>
      <c r="BF76" s="79"/>
      <c r="BG76" s="79"/>
      <c r="BH76" s="79"/>
      <c r="BI76" s="79"/>
      <c r="BJ76" s="79"/>
      <c r="BK76" s="79"/>
      <c r="BL76" s="79"/>
      <c r="BM76" s="79"/>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c r="CN76" s="79"/>
      <c r="CO76" s="79"/>
      <c r="CP76" s="79"/>
      <c r="CQ76" s="79"/>
    </row>
    <row r="77" spans="1:95"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row>
    <row r="78" spans="1:95"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row>
    <row r="79" spans="1:95"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row>
    <row r="80" spans="1:95"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row>
    <row r="81" spans="1:92"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row>
    <row r="82" spans="1:92"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row>
    <row r="83" spans="1:92"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row>
    <row r="84" spans="1:92"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row>
    <row r="85" spans="1:92"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row>
    <row r="86" spans="1:92"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row>
    <row r="87" spans="1:92"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row>
    <row r="88" spans="1:92"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row>
    <row r="89" spans="1:92"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row>
    <row r="90" spans="1:92"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row>
    <row r="91" spans="1:92"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row>
    <row r="92" spans="1:92"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row>
    <row r="93" spans="1:92"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row>
    <row r="94" spans="1:92"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row>
    <row r="95" spans="1:92"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row>
    <row r="96" spans="1:92"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row>
    <row r="97" spans="1:92"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row>
    <row r="98" spans="1:92"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row>
    <row r="99" spans="1:92"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row>
    <row r="100" spans="1:92"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row>
    <row r="101" spans="1:92"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row>
    <row r="102" spans="1:92"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row>
    <row r="103" spans="1:92"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row>
    <row r="104" spans="1:92"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row>
    <row r="105" spans="1:92"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row>
    <row r="106" spans="1:92"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row>
    <row r="107" spans="1:92"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row>
    <row r="108" spans="1:92"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row>
    <row r="109" spans="1:92"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row>
    <row r="110" spans="1:92"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row>
    <row r="111" spans="1:92"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row>
    <row r="112" spans="1:92"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row>
    <row r="113" spans="1:92"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row>
    <row r="114" spans="1:92"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row>
    <row r="115" spans="1:92"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row>
    <row r="116" spans="1:92"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row>
    <row r="117" spans="1:92"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row>
    <row r="118" spans="1:92"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row>
    <row r="119" spans="1:92"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row>
    <row r="120" spans="1:92"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row>
    <row r="121" spans="1:92"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row>
    <row r="122" spans="1:92"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row>
    <row r="123" spans="1:92"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row>
    <row r="124" spans="1:92"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row>
    <row r="125" spans="1:92"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row>
    <row r="126" spans="1:92"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row>
    <row r="127" spans="1:92"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row>
    <row r="128" spans="1:92"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row>
    <row r="129" spans="1:92"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row>
    <row r="130" spans="1:92"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row>
    <row r="131" spans="1:92"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row>
    <row r="132" spans="1:92"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row>
    <row r="133" spans="1:92"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row>
    <row r="134" spans="1:92"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row>
    <row r="135" spans="1:92"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row>
    <row r="136" spans="1:92"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row>
    <row r="137" spans="1:92"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row>
    <row r="138" spans="1:92"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row>
    <row r="139" spans="1:92"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row>
    <row r="140" spans="1:92"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row>
    <row r="141" spans="1:92"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row>
    <row r="142" spans="1:92"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row>
    <row r="143" spans="1:92"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row>
    <row r="144" spans="1:92"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row>
    <row r="145" spans="1:92"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row>
    <row r="146" spans="1:92"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row>
    <row r="147" spans="1:92"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row>
    <row r="148" spans="1:92"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row>
    <row r="149" spans="1:92"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row>
    <row r="150" spans="1:92"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row>
    <row r="151" spans="1:92"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row>
    <row r="152" spans="1:92"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row>
    <row r="153" spans="1:92"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row>
    <row r="154" spans="1:92"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row>
    <row r="155" spans="1:92"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row>
    <row r="156" spans="1:92"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row>
    <row r="157" spans="1:92"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row>
    <row r="158" spans="1:92"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row>
    <row r="159" spans="1:92"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row>
    <row r="160" spans="1:92"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row>
    <row r="161" spans="1:92"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row>
    <row r="162" spans="1:92"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row>
    <row r="163" spans="1:92"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row>
    <row r="164" spans="1:92"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row>
    <row r="165" spans="1:92"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row>
    <row r="166" spans="1:92"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row>
    <row r="167" spans="1:92"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row>
    <row r="168" spans="1:92"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row>
    <row r="169" spans="1:92"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row>
    <row r="170" spans="1:92"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row>
    <row r="171" spans="1:92"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row>
    <row r="172" spans="1:92"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row>
    <row r="173" spans="1:92"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row>
    <row r="174" spans="1:92"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row>
    <row r="175" spans="1:92"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row>
    <row r="176" spans="1:92"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row>
    <row r="177" spans="1:92"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row>
    <row r="178" spans="1:92"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row>
    <row r="179" spans="1:92"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row>
    <row r="180" spans="1:92"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row>
    <row r="181" spans="1:92"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row>
    <row r="182" spans="1:92"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row>
    <row r="183" spans="1:92"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row>
    <row r="184" spans="1:92"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row>
    <row r="185" spans="1:92"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row>
    <row r="186" spans="1:92"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row>
    <row r="187" spans="1:92"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row>
    <row r="188" spans="1:92"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row>
    <row r="189" spans="1:92"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row>
    <row r="190" spans="1:92"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row>
    <row r="191" spans="1:92"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row>
    <row r="192" spans="1:92"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row>
    <row r="193" spans="1:92"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row>
    <row r="194" spans="1:92"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row>
    <row r="195" spans="1:92"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row>
    <row r="196" spans="1:92"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row>
    <row r="197" spans="1:92"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row>
    <row r="198" spans="1:92"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row>
    <row r="199" spans="1:92"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row>
    <row r="200" spans="1:92"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row>
    <row r="201" spans="1:92"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row>
    <row r="202" spans="1:92"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row>
    <row r="203" spans="1:92"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row>
    <row r="204" spans="1:92"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row>
    <row r="205" spans="1:92"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row>
    <row r="206" spans="1:92"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row>
    <row r="207" spans="1:92"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row>
    <row r="208" spans="1:92"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row>
    <row r="209" spans="1:92"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row>
    <row r="210" spans="1:92"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row>
    <row r="211" spans="1:92"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row>
    <row r="212" spans="1:92"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row>
    <row r="213" spans="1:92"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row>
    <row r="214" spans="1:92"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row>
    <row r="215" spans="1:92"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row>
    <row r="216" spans="1:92"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row>
    <row r="217" spans="1:92"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row>
    <row r="218" spans="1:92"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row>
    <row r="219" spans="1:92"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row>
    <row r="220" spans="1:92"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row>
    <row r="221" spans="1:92"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row>
    <row r="222" spans="1:92"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row>
    <row r="223" spans="1:92"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row>
    <row r="224" spans="1:92"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row>
    <row r="225" spans="1:92"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row>
    <row r="226" spans="1:92"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row>
    <row r="227" spans="1:92"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row>
    <row r="228" spans="1:92"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row>
    <row r="229" spans="1:92"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row>
    <row r="230" spans="1:92"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row>
    <row r="231" spans="1:92"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row>
    <row r="232" spans="1:92"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row>
    <row r="233" spans="1:92"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row>
    <row r="234" spans="1:92"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row>
    <row r="235" spans="1:92"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row>
    <row r="236" spans="1:92"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row>
    <row r="237" spans="1:92"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row>
    <row r="238" spans="1:92"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row>
    <row r="239" spans="1:92"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row>
    <row r="240" spans="1:92"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row>
    <row r="241" spans="1:92"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row>
    <row r="242" spans="1:92"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row>
    <row r="243" spans="1:92"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row>
    <row r="244" spans="1:92"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row>
    <row r="245" spans="1:92"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row>
    <row r="246" spans="1:92"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row>
    <row r="247" spans="1:92"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row>
    <row r="248" spans="1:92"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row>
    <row r="249" spans="1:92"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row>
    <row r="250" spans="1:92"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row>
    <row r="251" spans="1:92"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row>
    <row r="252" spans="1:92"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row>
    <row r="253" spans="1:92"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row>
    <row r="254" spans="1:92" x14ac:dyDescent="0.25">
      <c r="A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row>
    <row r="255" spans="1:92" x14ac:dyDescent="0.25">
      <c r="A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row>
    <row r="256" spans="1:92" x14ac:dyDescent="0.25">
      <c r="A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row>
    <row r="257" spans="1:92" x14ac:dyDescent="0.25">
      <c r="A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row>
    <row r="258" spans="1:92" x14ac:dyDescent="0.25">
      <c r="A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row>
    <row r="259" spans="1:92" x14ac:dyDescent="0.25">
      <c r="A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row>
    <row r="260" spans="1:92" x14ac:dyDescent="0.25">
      <c r="A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row>
    <row r="261" spans="1:92" x14ac:dyDescent="0.25">
      <c r="A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row>
    <row r="262" spans="1:92" x14ac:dyDescent="0.25">
      <c r="A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row>
    <row r="263" spans="1:92" x14ac:dyDescent="0.25">
      <c r="A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row>
    <row r="264" spans="1:92" x14ac:dyDescent="0.25">
      <c r="A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row>
    <row r="265" spans="1:92" x14ac:dyDescent="0.25">
      <c r="A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row>
    <row r="266" spans="1:92" x14ac:dyDescent="0.25">
      <c r="A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row>
    <row r="267" spans="1:92" x14ac:dyDescent="0.25">
      <c r="A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row>
    <row r="268" spans="1:92" x14ac:dyDescent="0.25">
      <c r="A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row>
    <row r="269" spans="1:92" x14ac:dyDescent="0.25">
      <c r="A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row>
    <row r="270" spans="1:92" x14ac:dyDescent="0.25">
      <c r="A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row>
    <row r="271" spans="1:92" x14ac:dyDescent="0.25">
      <c r="A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row>
    <row r="272" spans="1:92" x14ac:dyDescent="0.25">
      <c r="A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row>
    <row r="273" spans="1:92" x14ac:dyDescent="0.25">
      <c r="A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row>
    <row r="274" spans="1:92" x14ac:dyDescent="0.25">
      <c r="A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row>
    <row r="275" spans="1:92" x14ac:dyDescent="0.25">
      <c r="A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row>
    <row r="276" spans="1:92" x14ac:dyDescent="0.25">
      <c r="A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row>
    <row r="277" spans="1:92" x14ac:dyDescent="0.25">
      <c r="A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row>
    <row r="278" spans="1:92" x14ac:dyDescent="0.25">
      <c r="A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row>
    <row r="279" spans="1:92" x14ac:dyDescent="0.25">
      <c r="A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row>
    <row r="280" spans="1:92" x14ac:dyDescent="0.25">
      <c r="A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row>
    <row r="281" spans="1:92" x14ac:dyDescent="0.25">
      <c r="A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row>
    <row r="282" spans="1:92" x14ac:dyDescent="0.25">
      <c r="A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row>
    <row r="283" spans="1:92" x14ac:dyDescent="0.25">
      <c r="A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row>
    <row r="284" spans="1:92" x14ac:dyDescent="0.25">
      <c r="A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row>
    <row r="285" spans="1:92" x14ac:dyDescent="0.25">
      <c r="A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row>
    <row r="286" spans="1:92" x14ac:dyDescent="0.25">
      <c r="A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row>
    <row r="287" spans="1:92" x14ac:dyDescent="0.25">
      <c r="A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row>
    <row r="288" spans="1:92" x14ac:dyDescent="0.25">
      <c r="A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row>
    <row r="289" spans="1:92" x14ac:dyDescent="0.25">
      <c r="A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row>
    <row r="290" spans="1:92" x14ac:dyDescent="0.25">
      <c r="A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row>
    <row r="291" spans="1:92" x14ac:dyDescent="0.25">
      <c r="A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row>
    <row r="292" spans="1:92" x14ac:dyDescent="0.25">
      <c r="A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row>
    <row r="293" spans="1:92" x14ac:dyDescent="0.25">
      <c r="A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row>
    <row r="294" spans="1:92" x14ac:dyDescent="0.25">
      <c r="A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row>
    <row r="295" spans="1:92" x14ac:dyDescent="0.25">
      <c r="A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row>
    <row r="296" spans="1:92" x14ac:dyDescent="0.25">
      <c r="A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row>
    <row r="297" spans="1:92" x14ac:dyDescent="0.25">
      <c r="A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row>
    <row r="298" spans="1:92" x14ac:dyDescent="0.25">
      <c r="A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row>
    <row r="299" spans="1:92" x14ac:dyDescent="0.25">
      <c r="A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row>
    <row r="300" spans="1:92" x14ac:dyDescent="0.25">
      <c r="A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row>
    <row r="301" spans="1:92" x14ac:dyDescent="0.25">
      <c r="A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row>
    <row r="302" spans="1:92" x14ac:dyDescent="0.25">
      <c r="A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row>
    <row r="303" spans="1:92" x14ac:dyDescent="0.25">
      <c r="A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row>
    <row r="304" spans="1:92" x14ac:dyDescent="0.25">
      <c r="A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row>
    <row r="305" spans="1:92" x14ac:dyDescent="0.25">
      <c r="A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row>
    <row r="306" spans="1:92" x14ac:dyDescent="0.25">
      <c r="A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row>
    <row r="307" spans="1:92" x14ac:dyDescent="0.25">
      <c r="A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row>
    <row r="308" spans="1:92" x14ac:dyDescent="0.25">
      <c r="A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row>
    <row r="309" spans="1:92" x14ac:dyDescent="0.25">
      <c r="A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row>
    <row r="310" spans="1:92" x14ac:dyDescent="0.25">
      <c r="A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row>
    <row r="311" spans="1:92" x14ac:dyDescent="0.25">
      <c r="A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row>
    <row r="312" spans="1:92" x14ac:dyDescent="0.25">
      <c r="A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row>
    <row r="313" spans="1:92" x14ac:dyDescent="0.25">
      <c r="A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row>
    <row r="314" spans="1:92" x14ac:dyDescent="0.25">
      <c r="A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row>
  </sheetData>
  <sheetProtection sheet="1" objects="1" scenarios="1"/>
  <mergeCells count="2">
    <mergeCell ref="A1:B1"/>
    <mergeCell ref="A2:B2"/>
  </mergeCells>
  <hyperlinks>
    <hyperlink ref="A1" location="'ActivePull_Per1'!A1" display="'ActivePull_Per1'!A1"/>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S311"/>
  <sheetViews>
    <sheetView zoomScaleNormal="100" workbookViewId="0">
      <selection sqref="A1:B1"/>
    </sheetView>
  </sheetViews>
  <sheetFormatPr defaultRowHeight="15" x14ac:dyDescent="0.25"/>
  <cols>
    <col min="1" max="1" width="8.140625" style="77" bestFit="1" customWidth="1"/>
    <col min="2" max="2" width="43.140625" bestFit="1" customWidth="1"/>
    <col min="3" max="3" width="3.28515625" style="77" bestFit="1" customWidth="1"/>
    <col min="4" max="4" width="7.7109375" style="77" bestFit="1" customWidth="1"/>
    <col min="5" max="5" width="10.7109375" style="77" bestFit="1" customWidth="1"/>
    <col min="6" max="6" width="7" style="77" bestFit="1" customWidth="1"/>
    <col min="7" max="7" width="9" style="77" bestFit="1" customWidth="1"/>
    <col min="8" max="8" width="3.28515625" style="77" bestFit="1" customWidth="1"/>
    <col min="9" max="9" width="8.7109375" style="77" bestFit="1" customWidth="1"/>
    <col min="10" max="10" width="9.7109375" style="77" bestFit="1" customWidth="1"/>
    <col min="11" max="13" width="3.28515625" style="77" bestFit="1" customWidth="1"/>
    <col min="14" max="17" width="7.7109375" style="77" bestFit="1" customWidth="1"/>
    <col min="18" max="19" width="3.28515625" style="77" bestFit="1" customWidth="1"/>
    <col min="20" max="20" width="7.7109375" style="77" bestFit="1" customWidth="1"/>
    <col min="21" max="21" width="12" style="77" bestFit="1" customWidth="1"/>
    <col min="22" max="22" width="7.7109375" style="77" bestFit="1" customWidth="1"/>
    <col min="23" max="23" width="12" style="77" bestFit="1" customWidth="1"/>
    <col min="24" max="24" width="9.7109375" style="77" bestFit="1" customWidth="1"/>
    <col min="25" max="25" width="12" style="77" bestFit="1" customWidth="1"/>
    <col min="26" max="26" width="7.7109375" style="77" bestFit="1" customWidth="1"/>
    <col min="27" max="27" width="12.7109375" style="77" bestFit="1" customWidth="1"/>
    <col min="28" max="28" width="11" style="77" bestFit="1" customWidth="1"/>
    <col min="29" max="30" width="4" style="77" bestFit="1" customWidth="1"/>
    <col min="31" max="32" width="10" style="77" bestFit="1" customWidth="1"/>
    <col min="33" max="33" width="3.28515625" style="77" bestFit="1" customWidth="1"/>
    <col min="34" max="34" width="7" style="154" bestFit="1" customWidth="1"/>
    <col min="35" max="35" width="9" style="77" bestFit="1" customWidth="1"/>
    <col min="36" max="36" width="8" style="77" bestFit="1" customWidth="1"/>
    <col min="37" max="38" width="7" style="77" bestFit="1" customWidth="1"/>
    <col min="39" max="39" width="9" style="77" bestFit="1" customWidth="1"/>
    <col min="40" max="40" width="8" style="77" bestFit="1" customWidth="1"/>
    <col min="41" max="42" width="7" style="77" bestFit="1" customWidth="1"/>
    <col min="43" max="45" width="9" style="77" bestFit="1" customWidth="1"/>
    <col min="46" max="46" width="8" style="77" bestFit="1" customWidth="1"/>
    <col min="47" max="47" width="6" style="77" bestFit="1" customWidth="1"/>
    <col min="48" max="51" width="7" style="77" bestFit="1" customWidth="1"/>
    <col min="52" max="52" width="9" style="77" bestFit="1" customWidth="1"/>
    <col min="53" max="53" width="8" style="77" bestFit="1" customWidth="1"/>
    <col min="54" max="54" width="6" style="77" bestFit="1" customWidth="1"/>
    <col min="55" max="55" width="7" style="77" bestFit="1" customWidth="1"/>
    <col min="56" max="56" width="5" style="77" bestFit="1" customWidth="1"/>
    <col min="57" max="58" width="11" style="77" bestFit="1" customWidth="1"/>
    <col min="59" max="73" width="4.140625" style="77" bestFit="1" customWidth="1"/>
    <col min="74" max="75" width="7.28515625" style="77" bestFit="1" customWidth="1"/>
    <col min="76" max="76" width="12.7109375" style="77" bestFit="1" customWidth="1"/>
    <col min="77" max="78" width="7.28515625" style="77" bestFit="1" customWidth="1"/>
    <col min="79" max="79" width="12.7109375" style="77" bestFit="1" customWidth="1"/>
    <col min="80" max="80" width="11.7109375" style="77" bestFit="1" customWidth="1"/>
    <col min="81" max="81" width="12.7109375" style="77" bestFit="1" customWidth="1"/>
    <col min="82" max="82" width="7.28515625" style="77" bestFit="1" customWidth="1"/>
    <col min="83" max="83" width="11" style="77" bestFit="1" customWidth="1"/>
    <col min="84" max="85" width="7.28515625" style="77" bestFit="1" customWidth="1"/>
    <col min="86" max="87" width="12" style="77" bestFit="1" customWidth="1"/>
    <col min="88" max="88" width="11" style="77" bestFit="1" customWidth="1"/>
    <col min="89" max="89" width="7.28515625" style="77" bestFit="1" customWidth="1"/>
    <col min="90" max="90" width="12.7109375" style="77" bestFit="1" customWidth="1"/>
    <col min="91" max="92" width="7.28515625" style="77" bestFit="1" customWidth="1"/>
    <col min="93" max="93" width="10.5703125" bestFit="1" customWidth="1"/>
    <col min="94" max="94" width="12.42578125" bestFit="1" customWidth="1"/>
    <col min="95" max="95" width="10.5703125" bestFit="1" customWidth="1"/>
  </cols>
  <sheetData>
    <row r="1" spans="1:95" x14ac:dyDescent="0.25">
      <c r="A1" s="204" t="s">
        <v>126</v>
      </c>
      <c r="B1" s="205"/>
      <c r="C1" s="35" t="s">
        <v>144</v>
      </c>
      <c r="D1" s="35" t="s">
        <v>143</v>
      </c>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8"/>
      <c r="BF1" s="168"/>
      <c r="BG1" s="168"/>
      <c r="BH1" s="168"/>
      <c r="BI1" s="168"/>
      <c r="BJ1" s="168"/>
      <c r="BK1" s="168"/>
      <c r="BL1" s="168"/>
      <c r="BM1" s="168"/>
      <c r="BN1" s="168"/>
      <c r="BO1" s="168"/>
      <c r="BP1" s="168"/>
      <c r="BQ1" s="168"/>
      <c r="BR1" s="168"/>
      <c r="BS1" s="168"/>
      <c r="BT1" s="168"/>
      <c r="BU1" s="168"/>
      <c r="BV1" s="168"/>
      <c r="BW1" s="168"/>
      <c r="BX1" s="168"/>
      <c r="BY1" s="168"/>
      <c r="BZ1" s="168"/>
      <c r="CA1" s="168"/>
      <c r="CB1" s="168"/>
      <c r="CC1" s="168"/>
      <c r="CD1" s="168"/>
      <c r="CE1" s="168"/>
      <c r="CF1" s="168"/>
      <c r="CG1" s="168"/>
      <c r="CH1" s="168"/>
      <c r="CI1" s="168"/>
      <c r="CJ1" s="168"/>
      <c r="CK1" s="168"/>
      <c r="CL1" s="168"/>
      <c r="CM1" s="168"/>
      <c r="CN1" s="168"/>
      <c r="CO1" s="33"/>
      <c r="CP1" s="33"/>
      <c r="CQ1" s="34"/>
    </row>
    <row r="2" spans="1:95" ht="60" customHeight="1" x14ac:dyDescent="0.25">
      <c r="A2" s="206" t="s">
        <v>594</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81" t="s">
        <v>148</v>
      </c>
      <c r="Q2" s="81" t="s">
        <v>148</v>
      </c>
      <c r="R2" s="81" t="s">
        <v>148</v>
      </c>
      <c r="S2" s="81" t="s">
        <v>148</v>
      </c>
      <c r="T2" s="81" t="s">
        <v>148</v>
      </c>
      <c r="U2" s="81" t="s">
        <v>148</v>
      </c>
      <c r="V2" s="81" t="s">
        <v>148</v>
      </c>
      <c r="W2" s="81" t="s">
        <v>148</v>
      </c>
      <c r="X2" s="81" t="s">
        <v>148</v>
      </c>
      <c r="Y2" s="81" t="s">
        <v>148</v>
      </c>
      <c r="Z2" s="81" t="s">
        <v>148</v>
      </c>
      <c r="AA2" s="81" t="s">
        <v>148</v>
      </c>
      <c r="AB2" s="81" t="s">
        <v>148</v>
      </c>
      <c r="AC2" s="81" t="s">
        <v>148</v>
      </c>
      <c r="AD2" s="81" t="s">
        <v>148</v>
      </c>
      <c r="AE2" s="81" t="s">
        <v>148</v>
      </c>
      <c r="AF2" s="81" t="s">
        <v>148</v>
      </c>
      <c r="AG2" s="81" t="s">
        <v>148</v>
      </c>
      <c r="AH2" s="81" t="s">
        <v>148</v>
      </c>
      <c r="AI2" s="81" t="s">
        <v>148</v>
      </c>
      <c r="AJ2" s="81" t="s">
        <v>148</v>
      </c>
      <c r="AK2" s="81" t="s">
        <v>148</v>
      </c>
      <c r="AL2" s="81" t="s">
        <v>148</v>
      </c>
      <c r="AM2" s="81" t="s">
        <v>148</v>
      </c>
      <c r="AN2" s="81" t="s">
        <v>148</v>
      </c>
      <c r="AO2" s="81" t="s">
        <v>148</v>
      </c>
      <c r="AP2" s="81" t="s">
        <v>148</v>
      </c>
      <c r="AQ2" s="81" t="s">
        <v>148</v>
      </c>
      <c r="AR2" s="81" t="s">
        <v>148</v>
      </c>
      <c r="AS2" s="81" t="s">
        <v>148</v>
      </c>
      <c r="AT2" s="81" t="s">
        <v>148</v>
      </c>
      <c r="AU2" s="81" t="s">
        <v>148</v>
      </c>
      <c r="AV2" s="81" t="s">
        <v>148</v>
      </c>
      <c r="AW2" s="81" t="s">
        <v>148</v>
      </c>
      <c r="AX2" s="81" t="s">
        <v>148</v>
      </c>
      <c r="AY2" s="81" t="s">
        <v>148</v>
      </c>
      <c r="AZ2" s="81" t="s">
        <v>148</v>
      </c>
      <c r="BA2" s="81" t="s">
        <v>148</v>
      </c>
      <c r="BB2" s="81" t="s">
        <v>148</v>
      </c>
      <c r="BC2" s="81" t="s">
        <v>148</v>
      </c>
      <c r="BD2" s="81" t="s">
        <v>148</v>
      </c>
      <c r="BE2" s="53" t="s">
        <v>153</v>
      </c>
      <c r="BF2" s="53" t="s">
        <v>153</v>
      </c>
      <c r="BG2" s="43" t="s">
        <v>149</v>
      </c>
      <c r="BH2" s="39" t="s">
        <v>149</v>
      </c>
      <c r="BI2" s="39" t="s">
        <v>149</v>
      </c>
      <c r="BJ2" s="39" t="s">
        <v>149</v>
      </c>
      <c r="BK2" s="39" t="s">
        <v>149</v>
      </c>
      <c r="BL2" s="39" t="s">
        <v>149</v>
      </c>
      <c r="BM2" s="39" t="s">
        <v>149</v>
      </c>
      <c r="BN2" s="39" t="s">
        <v>149</v>
      </c>
      <c r="BO2" s="39" t="s">
        <v>149</v>
      </c>
      <c r="BP2" s="39" t="s">
        <v>149</v>
      </c>
      <c r="BQ2" s="39" t="s">
        <v>149</v>
      </c>
      <c r="BR2" s="39" t="s">
        <v>149</v>
      </c>
      <c r="BS2" s="39" t="s">
        <v>149</v>
      </c>
      <c r="BT2" s="39" t="s">
        <v>149</v>
      </c>
      <c r="BU2" s="43" t="s">
        <v>149</v>
      </c>
      <c r="BV2" s="39" t="s">
        <v>151</v>
      </c>
      <c r="BW2" s="39" t="s">
        <v>151</v>
      </c>
      <c r="BX2" s="40" t="s">
        <v>150</v>
      </c>
      <c r="BY2" s="40" t="s">
        <v>150</v>
      </c>
      <c r="BZ2" s="40" t="s">
        <v>150</v>
      </c>
      <c r="CA2" s="40" t="s">
        <v>150</v>
      </c>
      <c r="CB2" s="40" t="s">
        <v>150</v>
      </c>
      <c r="CC2" s="40" t="s">
        <v>150</v>
      </c>
      <c r="CD2" s="40" t="s">
        <v>150</v>
      </c>
      <c r="CE2" s="40" t="s">
        <v>150</v>
      </c>
      <c r="CF2" s="40" t="s">
        <v>150</v>
      </c>
      <c r="CG2" s="40" t="s">
        <v>150</v>
      </c>
      <c r="CH2" s="40" t="s">
        <v>150</v>
      </c>
      <c r="CI2" s="40" t="s">
        <v>150</v>
      </c>
      <c r="CJ2" s="40" t="s">
        <v>150</v>
      </c>
      <c r="CK2" s="40" t="s">
        <v>150</v>
      </c>
      <c r="CL2" s="40" t="s">
        <v>150</v>
      </c>
      <c r="CM2" s="40" t="s">
        <v>152</v>
      </c>
      <c r="CN2" s="40" t="s">
        <v>152</v>
      </c>
      <c r="CO2" s="23" t="s">
        <v>17</v>
      </c>
      <c r="CP2" s="23" t="s">
        <v>140</v>
      </c>
      <c r="CQ2" s="24" t="s">
        <v>142</v>
      </c>
    </row>
    <row r="3" spans="1:95" ht="190.5" x14ac:dyDescent="0.25">
      <c r="A3" s="25" t="s">
        <v>137</v>
      </c>
      <c r="B3" s="26" t="s">
        <v>138</v>
      </c>
      <c r="C3" s="82" t="s">
        <v>205</v>
      </c>
      <c r="D3" s="82" t="s">
        <v>46</v>
      </c>
      <c r="E3" s="82" t="s">
        <v>47</v>
      </c>
      <c r="F3" s="82" t="s">
        <v>48</v>
      </c>
      <c r="G3" s="82" t="s">
        <v>49</v>
      </c>
      <c r="H3" s="82" t="s">
        <v>50</v>
      </c>
      <c r="I3" s="82" t="s">
        <v>51</v>
      </c>
      <c r="J3" s="82" t="s">
        <v>204</v>
      </c>
      <c r="K3" s="82" t="s">
        <v>54</v>
      </c>
      <c r="L3" s="82" t="s">
        <v>575</v>
      </c>
      <c r="M3" s="82" t="s">
        <v>55</v>
      </c>
      <c r="N3" s="82" t="s">
        <v>203</v>
      </c>
      <c r="O3" s="82" t="s">
        <v>556</v>
      </c>
      <c r="P3" s="82" t="s">
        <v>597</v>
      </c>
      <c r="Q3" s="82" t="s">
        <v>207</v>
      </c>
      <c r="R3" s="82" t="s">
        <v>208</v>
      </c>
      <c r="S3" s="82" t="s">
        <v>209</v>
      </c>
      <c r="T3" s="82" t="s">
        <v>210</v>
      </c>
      <c r="U3" s="82" t="s">
        <v>194</v>
      </c>
      <c r="V3" s="82" t="s">
        <v>195</v>
      </c>
      <c r="W3" s="82" t="s">
        <v>196</v>
      </c>
      <c r="X3" s="82" t="s">
        <v>197</v>
      </c>
      <c r="Y3" s="82" t="s">
        <v>198</v>
      </c>
      <c r="Z3" s="82" t="s">
        <v>199</v>
      </c>
      <c r="AA3" s="82" t="s">
        <v>222</v>
      </c>
      <c r="AB3" s="82" t="s">
        <v>192</v>
      </c>
      <c r="AC3" s="82" t="s">
        <v>240</v>
      </c>
      <c r="AD3" s="82" t="s">
        <v>242</v>
      </c>
      <c r="AE3" s="82" t="s">
        <v>241</v>
      </c>
      <c r="AF3" s="82" t="s">
        <v>243</v>
      </c>
      <c r="AG3" s="82" t="s">
        <v>212</v>
      </c>
      <c r="AH3" s="82" t="s">
        <v>88</v>
      </c>
      <c r="AI3" s="82" t="s">
        <v>89</v>
      </c>
      <c r="AJ3" s="82" t="s">
        <v>90</v>
      </c>
      <c r="AK3" s="82" t="s">
        <v>235</v>
      </c>
      <c r="AL3" s="82" t="s">
        <v>91</v>
      </c>
      <c r="AM3" s="82" t="s">
        <v>92</v>
      </c>
      <c r="AN3" s="82" t="s">
        <v>98</v>
      </c>
      <c r="AO3" s="82" t="s">
        <v>236</v>
      </c>
      <c r="AP3" s="82" t="s">
        <v>93</v>
      </c>
      <c r="AQ3" s="82" t="s">
        <v>96</v>
      </c>
      <c r="AR3" s="82" t="s">
        <v>97</v>
      </c>
      <c r="AS3" s="82" t="s">
        <v>94</v>
      </c>
      <c r="AT3" s="82" t="s">
        <v>95</v>
      </c>
      <c r="AU3" s="82" t="s">
        <v>99</v>
      </c>
      <c r="AV3" s="82" t="s">
        <v>107</v>
      </c>
      <c r="AW3" s="82" t="s">
        <v>112</v>
      </c>
      <c r="AX3" s="82" t="s">
        <v>105</v>
      </c>
      <c r="AY3" s="82" t="s">
        <v>557</v>
      </c>
      <c r="AZ3" s="82" t="s">
        <v>101</v>
      </c>
      <c r="BA3" s="82" t="s">
        <v>102</v>
      </c>
      <c r="BB3" s="82" t="s">
        <v>103</v>
      </c>
      <c r="BC3" s="82" t="s">
        <v>100</v>
      </c>
      <c r="BD3" s="82" t="s">
        <v>224</v>
      </c>
      <c r="BE3" s="82" t="s">
        <v>146</v>
      </c>
      <c r="BF3" s="82" t="s">
        <v>147</v>
      </c>
      <c r="BG3" s="41" t="s">
        <v>558</v>
      </c>
      <c r="BH3" s="41" t="s">
        <v>208</v>
      </c>
      <c r="BI3" s="41" t="s">
        <v>209</v>
      </c>
      <c r="BJ3" s="41" t="s">
        <v>195</v>
      </c>
      <c r="BK3" s="41" t="s">
        <v>197</v>
      </c>
      <c r="BL3" s="41" t="s">
        <v>199</v>
      </c>
      <c r="BM3" s="41" t="s">
        <v>211</v>
      </c>
      <c r="BN3" s="41" t="s">
        <v>223</v>
      </c>
      <c r="BO3" s="41" t="s">
        <v>240</v>
      </c>
      <c r="BP3" s="41" t="s">
        <v>242</v>
      </c>
      <c r="BQ3" s="41" t="s">
        <v>241</v>
      </c>
      <c r="BR3" s="41" t="s">
        <v>243</v>
      </c>
      <c r="BS3" s="41" t="s">
        <v>224</v>
      </c>
      <c r="BT3" s="41" t="s">
        <v>212</v>
      </c>
      <c r="BU3" s="41" t="s">
        <v>207</v>
      </c>
      <c r="BV3" s="41" t="s">
        <v>146</v>
      </c>
      <c r="BW3" s="41" t="s">
        <v>147</v>
      </c>
      <c r="BX3" s="42" t="s">
        <v>558</v>
      </c>
      <c r="BY3" s="42" t="s">
        <v>208</v>
      </c>
      <c r="BZ3" s="42" t="s">
        <v>209</v>
      </c>
      <c r="CA3" s="42" t="s">
        <v>195</v>
      </c>
      <c r="CB3" s="42" t="s">
        <v>197</v>
      </c>
      <c r="CC3" s="42" t="s">
        <v>199</v>
      </c>
      <c r="CD3" s="42" t="s">
        <v>211</v>
      </c>
      <c r="CE3" s="42" t="s">
        <v>223</v>
      </c>
      <c r="CF3" s="42" t="s">
        <v>240</v>
      </c>
      <c r="CG3" s="42" t="s">
        <v>242</v>
      </c>
      <c r="CH3" s="42" t="s">
        <v>241</v>
      </c>
      <c r="CI3" s="42" t="s">
        <v>243</v>
      </c>
      <c r="CJ3" s="42" t="s">
        <v>224</v>
      </c>
      <c r="CK3" s="42" t="s">
        <v>212</v>
      </c>
      <c r="CL3" s="42" t="s">
        <v>207</v>
      </c>
      <c r="CM3" s="42" t="s">
        <v>146</v>
      </c>
      <c r="CN3" s="42" t="s">
        <v>147</v>
      </c>
      <c r="CO3" s="23" t="s">
        <v>139</v>
      </c>
      <c r="CP3" s="23" t="s">
        <v>141</v>
      </c>
      <c r="CQ3" s="24"/>
    </row>
    <row r="4" spans="1:95" s="77" customFormat="1" x14ac:dyDescent="0.25">
      <c r="A4" s="27">
        <v>1</v>
      </c>
      <c r="B4" s="78" t="s">
        <v>428</v>
      </c>
      <c r="C4" s="78">
        <v>1</v>
      </c>
      <c r="D4" s="78">
        <v>-6.7176999999999998</v>
      </c>
      <c r="E4" s="78">
        <v>-908.74149999999997</v>
      </c>
      <c r="F4" s="78">
        <v>1</v>
      </c>
      <c r="G4" s="78">
        <v>50.733699999999999</v>
      </c>
      <c r="H4" s="78">
        <v>0</v>
      </c>
      <c r="I4" s="78">
        <v>11.5435</v>
      </c>
      <c r="J4" s="78">
        <v>-18.500299999999999</v>
      </c>
      <c r="K4" s="78">
        <v>0</v>
      </c>
      <c r="L4" s="78">
        <v>0</v>
      </c>
      <c r="M4" s="78">
        <v>0</v>
      </c>
      <c r="N4" s="78">
        <v>2.6101999999999999</v>
      </c>
      <c r="O4" s="78">
        <v>-4.7380000000000004</v>
      </c>
      <c r="P4" s="78">
        <v>2.1232000000000002</v>
      </c>
      <c r="Q4" s="78">
        <v>-1.9298</v>
      </c>
      <c r="R4" s="78">
        <v>0</v>
      </c>
      <c r="S4" s="78">
        <v>0</v>
      </c>
      <c r="T4" s="78">
        <v>-2.5034000000000001</v>
      </c>
      <c r="U4" s="78">
        <v>0.31539045700000001</v>
      </c>
      <c r="V4" s="78">
        <v>-6.2319000000000004</v>
      </c>
      <c r="W4" s="78">
        <v>0.71539045700000004</v>
      </c>
      <c r="X4" s="78">
        <v>95.280900000000003</v>
      </c>
      <c r="Y4" s="78">
        <v>0.71539045700000004</v>
      </c>
      <c r="Z4" s="78">
        <v>-4.7380000000000004</v>
      </c>
      <c r="AA4" s="78">
        <v>4802.0107869505882</v>
      </c>
      <c r="AB4" s="78">
        <v>10510.704299999999</v>
      </c>
      <c r="AC4" s="78">
        <v>7</v>
      </c>
      <c r="AD4" s="78">
        <v>67</v>
      </c>
      <c r="AE4" s="78">
        <v>2.0100000000000001E-5</v>
      </c>
      <c r="AF4" s="78">
        <v>2.16E-5</v>
      </c>
      <c r="AG4" s="78">
        <v>0</v>
      </c>
      <c r="AH4" s="84">
        <v>0</v>
      </c>
      <c r="AI4" s="78">
        <v>45</v>
      </c>
      <c r="AJ4" s="78">
        <v>1</v>
      </c>
      <c r="AK4" s="78">
        <v>1</v>
      </c>
      <c r="AL4" s="78">
        <v>2.8</v>
      </c>
      <c r="AM4" s="78">
        <v>45</v>
      </c>
      <c r="AN4" s="78">
        <v>1</v>
      </c>
      <c r="AO4" s="78">
        <v>0.5</v>
      </c>
      <c r="AP4" s="78">
        <v>1</v>
      </c>
      <c r="AQ4" s="78">
        <v>60</v>
      </c>
      <c r="AR4" s="78">
        <v>160</v>
      </c>
      <c r="AS4" s="78">
        <v>10</v>
      </c>
      <c r="AT4" s="78">
        <v>1</v>
      </c>
      <c r="AU4" s="78">
        <v>2000</v>
      </c>
      <c r="AV4" s="78">
        <v>0.25</v>
      </c>
      <c r="AW4" s="78">
        <v>0</v>
      </c>
      <c r="AX4" s="78">
        <v>3</v>
      </c>
      <c r="AY4" s="78">
        <v>0.1</v>
      </c>
      <c r="AZ4" s="78">
        <v>45</v>
      </c>
      <c r="BA4" s="78">
        <v>45</v>
      </c>
      <c r="BB4" s="78">
        <v>100</v>
      </c>
      <c r="BC4" s="78">
        <v>1</v>
      </c>
      <c r="BD4" s="78">
        <v>1012</v>
      </c>
      <c r="BE4" s="78">
        <v>1215082752</v>
      </c>
      <c r="BF4" s="78">
        <v>1030305536</v>
      </c>
      <c r="BG4" s="28" t="s">
        <v>143</v>
      </c>
      <c r="BH4" s="28" t="s">
        <v>143</v>
      </c>
      <c r="BI4" s="28" t="s">
        <v>143</v>
      </c>
      <c r="BJ4" s="28" t="s">
        <v>143</v>
      </c>
      <c r="BK4" s="28" t="s">
        <v>143</v>
      </c>
      <c r="BL4" s="28" t="s">
        <v>143</v>
      </c>
      <c r="BM4" s="28" t="s">
        <v>143</v>
      </c>
      <c r="BN4" s="28" t="s">
        <v>143</v>
      </c>
      <c r="BO4" s="28" t="s">
        <v>143</v>
      </c>
      <c r="BP4" s="28" t="s">
        <v>143</v>
      </c>
      <c r="BQ4" s="28" t="s">
        <v>143</v>
      </c>
      <c r="BR4" s="28" t="s">
        <v>143</v>
      </c>
      <c r="BS4" s="28" t="s">
        <v>143</v>
      </c>
      <c r="BT4" s="28" t="s">
        <v>143</v>
      </c>
      <c r="BU4" s="85" t="s">
        <v>143</v>
      </c>
      <c r="BV4" s="28" t="s">
        <v>143</v>
      </c>
      <c r="BW4" s="28" t="s">
        <v>143</v>
      </c>
      <c r="BX4" s="78">
        <v>0.473800004</v>
      </c>
      <c r="BY4" s="78">
        <v>0</v>
      </c>
      <c r="BZ4" s="78">
        <v>0</v>
      </c>
      <c r="CA4" s="78">
        <v>-6.3851170499999998</v>
      </c>
      <c r="CB4" s="78">
        <v>13.8829165</v>
      </c>
      <c r="CC4" s="78">
        <v>-6.1542582499999998</v>
      </c>
      <c r="CD4" s="78">
        <v>1</v>
      </c>
      <c r="CE4" s="78" t="s">
        <v>790</v>
      </c>
      <c r="CF4" s="78">
        <v>45</v>
      </c>
      <c r="CG4" s="78">
        <v>45</v>
      </c>
      <c r="CH4" s="78">
        <v>6.0000005800000001E-5</v>
      </c>
      <c r="CI4" s="78">
        <v>6.0000005800000001E-5</v>
      </c>
      <c r="CJ4" s="78">
        <v>1215082752</v>
      </c>
      <c r="CK4" s="78" t="s">
        <v>701</v>
      </c>
      <c r="CL4" s="78">
        <v>0.473800004</v>
      </c>
      <c r="CM4" s="78">
        <v>2</v>
      </c>
      <c r="CN4" s="78">
        <v>2</v>
      </c>
      <c r="CO4" s="152" t="s">
        <v>143</v>
      </c>
      <c r="CP4" s="78"/>
      <c r="CQ4" s="29"/>
    </row>
    <row r="5" spans="1:95" s="83" customFormat="1" x14ac:dyDescent="0.25">
      <c r="A5" s="27">
        <v>2</v>
      </c>
      <c r="B5" s="78" t="s">
        <v>429</v>
      </c>
      <c r="C5" s="78">
        <v>1</v>
      </c>
      <c r="D5" s="78">
        <v>10</v>
      </c>
      <c r="E5" s="78">
        <v>-623.11220000000003</v>
      </c>
      <c r="F5" s="78">
        <v>0.48630000000000001</v>
      </c>
      <c r="G5" s="78">
        <v>337.88290000000001</v>
      </c>
      <c r="H5" s="78">
        <v>1</v>
      </c>
      <c r="I5" s="78">
        <v>-3.61E-2</v>
      </c>
      <c r="J5" s="78">
        <v>3.9390999999999998</v>
      </c>
      <c r="K5" s="78">
        <v>1</v>
      </c>
      <c r="L5" s="78">
        <v>1</v>
      </c>
      <c r="M5" s="78">
        <v>0</v>
      </c>
      <c r="N5" s="78">
        <v>2.5425</v>
      </c>
      <c r="O5" s="78">
        <v>-4.3212000000000002</v>
      </c>
      <c r="P5" s="78">
        <v>2.9636</v>
      </c>
      <c r="Q5" s="78">
        <v>2.9317000000000002</v>
      </c>
      <c r="R5" s="78">
        <v>1</v>
      </c>
      <c r="S5" s="78">
        <v>1</v>
      </c>
      <c r="T5" s="78">
        <v>-3.2565</v>
      </c>
      <c r="U5" s="78">
        <v>0.71539045700000004</v>
      </c>
      <c r="V5" s="78">
        <v>-10</v>
      </c>
      <c r="W5" s="78">
        <v>0.43196859020990469</v>
      </c>
      <c r="X5" s="78">
        <v>87.115899999999996</v>
      </c>
      <c r="Y5" s="78">
        <v>0.71539045700000004</v>
      </c>
      <c r="Z5" s="78">
        <v>-4.3212000000000002</v>
      </c>
      <c r="AA5" s="78">
        <v>-2883.7660716772079</v>
      </c>
      <c r="AB5" s="78">
        <v>19711.526300000001</v>
      </c>
      <c r="AC5" s="78">
        <v>159</v>
      </c>
      <c r="AD5" s="78">
        <v>140</v>
      </c>
      <c r="AE5" s="78">
        <v>3.3699999999999999E-5</v>
      </c>
      <c r="AF5" s="78">
        <v>2.76E-5</v>
      </c>
      <c r="AG5" s="78">
        <v>1</v>
      </c>
      <c r="AH5" s="84">
        <v>10</v>
      </c>
      <c r="AI5" s="78">
        <v>45</v>
      </c>
      <c r="AJ5" s="78">
        <v>1</v>
      </c>
      <c r="AK5" s="78">
        <v>1</v>
      </c>
      <c r="AL5" s="78">
        <v>2.8</v>
      </c>
      <c r="AM5" s="78">
        <v>45</v>
      </c>
      <c r="AN5" s="78">
        <v>1</v>
      </c>
      <c r="AO5" s="78">
        <v>0.5</v>
      </c>
      <c r="AP5" s="78">
        <v>1</v>
      </c>
      <c r="AQ5" s="78">
        <v>60</v>
      </c>
      <c r="AR5" s="78">
        <v>160</v>
      </c>
      <c r="AS5" s="78">
        <v>10</v>
      </c>
      <c r="AT5" s="78">
        <v>1</v>
      </c>
      <c r="AU5" s="78">
        <v>2000</v>
      </c>
      <c r="AV5" s="78">
        <v>0.25</v>
      </c>
      <c r="AW5" s="78">
        <v>0</v>
      </c>
      <c r="AX5" s="78">
        <v>3</v>
      </c>
      <c r="AY5" s="78">
        <v>0.1</v>
      </c>
      <c r="AZ5" s="78">
        <v>45</v>
      </c>
      <c r="BA5" s="78">
        <v>45</v>
      </c>
      <c r="BB5" s="78">
        <v>100</v>
      </c>
      <c r="BC5" s="78">
        <v>1</v>
      </c>
      <c r="BD5" s="78">
        <v>1431</v>
      </c>
      <c r="BE5" s="78">
        <v>3059527680</v>
      </c>
      <c r="BF5" s="78">
        <v>1493114368</v>
      </c>
      <c r="BG5" s="28" t="s">
        <v>143</v>
      </c>
      <c r="BH5" s="28" t="s">
        <v>143</v>
      </c>
      <c r="BI5" s="28" t="s">
        <v>143</v>
      </c>
      <c r="BJ5" s="28" t="s">
        <v>143</v>
      </c>
      <c r="BK5" s="28" t="s">
        <v>143</v>
      </c>
      <c r="BL5" s="28" t="s">
        <v>143</v>
      </c>
      <c r="BM5" s="28" t="s">
        <v>143</v>
      </c>
      <c r="BN5" s="28" t="s">
        <v>143</v>
      </c>
      <c r="BO5" s="28" t="s">
        <v>143</v>
      </c>
      <c r="BP5" s="28" t="s">
        <v>143</v>
      </c>
      <c r="BQ5" s="28" t="s">
        <v>143</v>
      </c>
      <c r="BR5" s="28" t="s">
        <v>143</v>
      </c>
      <c r="BS5" s="28" t="s">
        <v>143</v>
      </c>
      <c r="BT5" s="28" t="s">
        <v>143</v>
      </c>
      <c r="BU5" s="85" t="s">
        <v>143</v>
      </c>
      <c r="BV5" s="28" t="s">
        <v>143</v>
      </c>
      <c r="BW5" s="28" t="s">
        <v>143</v>
      </c>
      <c r="BX5" s="78">
        <v>0</v>
      </c>
      <c r="BY5" s="78">
        <v>0</v>
      </c>
      <c r="BZ5" s="78">
        <v>0</v>
      </c>
      <c r="CA5" s="78">
        <v>4.3078088799999996</v>
      </c>
      <c r="CB5" s="78">
        <v>51.186134299999999</v>
      </c>
      <c r="CC5" s="78">
        <v>5.9240498500000003</v>
      </c>
      <c r="CD5" s="78">
        <v>1</v>
      </c>
      <c r="CE5" s="78" t="s">
        <v>753</v>
      </c>
      <c r="CF5" s="78">
        <v>45</v>
      </c>
      <c r="CG5" s="78">
        <v>45</v>
      </c>
      <c r="CH5" s="78">
        <v>6.0000005800000001E-5</v>
      </c>
      <c r="CI5" s="78">
        <v>6.0000005800000001E-5</v>
      </c>
      <c r="CJ5" s="78">
        <v>1431</v>
      </c>
      <c r="CK5" s="78" t="s">
        <v>701</v>
      </c>
      <c r="CL5" s="78">
        <v>0</v>
      </c>
      <c r="CM5" s="78">
        <v>1</v>
      </c>
      <c r="CN5" s="78">
        <v>2</v>
      </c>
      <c r="CO5" s="152" t="s">
        <v>143</v>
      </c>
      <c r="CP5" s="78"/>
      <c r="CQ5" s="29"/>
    </row>
    <row r="6" spans="1:95" s="83" customFormat="1" x14ac:dyDescent="0.25">
      <c r="A6" s="27">
        <v>3</v>
      </c>
      <c r="B6" s="78" t="s">
        <v>430</v>
      </c>
      <c r="C6" s="78">
        <v>1</v>
      </c>
      <c r="D6" s="78">
        <v>-4.2305000000000001</v>
      </c>
      <c r="E6" s="78">
        <v>-1385.9174</v>
      </c>
      <c r="F6" s="78">
        <v>1</v>
      </c>
      <c r="G6" s="78">
        <v>398.6542</v>
      </c>
      <c r="H6" s="78">
        <v>1</v>
      </c>
      <c r="I6" s="78">
        <v>0.37390000000000001</v>
      </c>
      <c r="J6" s="78">
        <v>-119.0544</v>
      </c>
      <c r="K6" s="78">
        <v>0</v>
      </c>
      <c r="L6" s="78">
        <v>0</v>
      </c>
      <c r="M6" s="78">
        <v>0</v>
      </c>
      <c r="N6" s="78">
        <v>6.1077000000000004</v>
      </c>
      <c r="O6" s="78">
        <v>-4.7011000000000003</v>
      </c>
      <c r="P6" s="78">
        <v>-3.5329000000000002</v>
      </c>
      <c r="Q6" s="78">
        <v>-3.4268999999999998</v>
      </c>
      <c r="R6" s="78">
        <v>1</v>
      </c>
      <c r="S6" s="78">
        <v>1</v>
      </c>
      <c r="T6" s="78">
        <v>3.99</v>
      </c>
      <c r="U6" s="78">
        <v>0.71539045700000004</v>
      </c>
      <c r="V6" s="78">
        <v>10</v>
      </c>
      <c r="W6" s="78">
        <v>0.34872864108839052</v>
      </c>
      <c r="X6" s="78">
        <v>9.5978999999999992</v>
      </c>
      <c r="Y6" s="78">
        <v>0.71539045700000004</v>
      </c>
      <c r="Z6" s="78">
        <v>-4.7011000000000003</v>
      </c>
      <c r="AA6" s="78">
        <v>973.63060528039932</v>
      </c>
      <c r="AB6" s="78">
        <v>7245.3152</v>
      </c>
      <c r="AC6" s="78">
        <v>97</v>
      </c>
      <c r="AD6" s="78">
        <v>42</v>
      </c>
      <c r="AE6" s="78">
        <v>1.4800000000000001E-5</v>
      </c>
      <c r="AF6" s="78">
        <v>1.5099999999999999E-5</v>
      </c>
      <c r="AG6" s="78">
        <v>0</v>
      </c>
      <c r="AH6" s="84">
        <v>5.2342000000000004</v>
      </c>
      <c r="AI6" s="78">
        <v>45</v>
      </c>
      <c r="AJ6" s="78">
        <v>1</v>
      </c>
      <c r="AK6" s="78">
        <v>1</v>
      </c>
      <c r="AL6" s="78">
        <v>2.8</v>
      </c>
      <c r="AM6" s="78">
        <v>45</v>
      </c>
      <c r="AN6" s="78">
        <v>1</v>
      </c>
      <c r="AO6" s="78">
        <v>0.5</v>
      </c>
      <c r="AP6" s="78">
        <v>1</v>
      </c>
      <c r="AQ6" s="78">
        <v>60</v>
      </c>
      <c r="AR6" s="78">
        <v>160</v>
      </c>
      <c r="AS6" s="78">
        <v>10</v>
      </c>
      <c r="AT6" s="78">
        <v>1</v>
      </c>
      <c r="AU6" s="78">
        <v>2000</v>
      </c>
      <c r="AV6" s="78">
        <v>0.25</v>
      </c>
      <c r="AW6" s="78">
        <v>0</v>
      </c>
      <c r="AX6" s="78">
        <v>3</v>
      </c>
      <c r="AY6" s="78">
        <v>0.1</v>
      </c>
      <c r="AZ6" s="78">
        <v>45</v>
      </c>
      <c r="BA6" s="78">
        <v>45</v>
      </c>
      <c r="BB6" s="78">
        <v>100</v>
      </c>
      <c r="BC6" s="78">
        <v>1</v>
      </c>
      <c r="BD6" s="78">
        <v>132</v>
      </c>
      <c r="BE6" s="78">
        <v>793293568</v>
      </c>
      <c r="BF6" s="78">
        <v>580479232</v>
      </c>
      <c r="BG6" s="28" t="s">
        <v>143</v>
      </c>
      <c r="BH6" s="28" t="s">
        <v>143</v>
      </c>
      <c r="BI6" s="28" t="s">
        <v>143</v>
      </c>
      <c r="BJ6" s="28" t="s">
        <v>143</v>
      </c>
      <c r="BK6" s="28" t="s">
        <v>143</v>
      </c>
      <c r="BL6" s="28" t="s">
        <v>143</v>
      </c>
      <c r="BM6" s="28" t="s">
        <v>143</v>
      </c>
      <c r="BN6" s="28" t="s">
        <v>143</v>
      </c>
      <c r="BO6" s="28" t="s">
        <v>143</v>
      </c>
      <c r="BP6" s="28" t="s">
        <v>143</v>
      </c>
      <c r="BQ6" s="28" t="s">
        <v>143</v>
      </c>
      <c r="BR6" s="28" t="s">
        <v>143</v>
      </c>
      <c r="BS6" s="28" t="s">
        <v>143</v>
      </c>
      <c r="BT6" s="28" t="s">
        <v>143</v>
      </c>
      <c r="BU6" s="85" t="s">
        <v>143</v>
      </c>
      <c r="BV6" s="28" t="s">
        <v>143</v>
      </c>
      <c r="BW6" s="28" t="s">
        <v>143</v>
      </c>
      <c r="BX6" s="78">
        <v>0</v>
      </c>
      <c r="BY6" s="78">
        <v>0</v>
      </c>
      <c r="BZ6" s="78">
        <v>0</v>
      </c>
      <c r="CA6" s="78">
        <v>-0.18036371500000001</v>
      </c>
      <c r="CB6" s="78">
        <v>-35.266838100000001</v>
      </c>
      <c r="CC6" s="78">
        <v>-4.3644371</v>
      </c>
      <c r="CD6" s="78">
        <v>1</v>
      </c>
      <c r="CE6" s="78" t="s">
        <v>754</v>
      </c>
      <c r="CF6" s="78">
        <v>45</v>
      </c>
      <c r="CG6" s="78">
        <v>45</v>
      </c>
      <c r="CH6" s="78">
        <v>6.0000005800000001E-5</v>
      </c>
      <c r="CI6" s="78">
        <v>6.0000005800000001E-5</v>
      </c>
      <c r="CJ6" s="78">
        <v>132</v>
      </c>
      <c r="CK6" s="78" t="s">
        <v>701</v>
      </c>
      <c r="CL6" s="78">
        <v>0</v>
      </c>
      <c r="CM6" s="78">
        <v>1</v>
      </c>
      <c r="CN6" s="78">
        <v>2</v>
      </c>
      <c r="CO6" s="152" t="s">
        <v>143</v>
      </c>
      <c r="CP6" s="78"/>
      <c r="CQ6" s="29"/>
    </row>
    <row r="7" spans="1:95" s="83" customFormat="1" x14ac:dyDescent="0.25">
      <c r="A7" s="27">
        <v>4</v>
      </c>
      <c r="B7" s="78" t="s">
        <v>461</v>
      </c>
      <c r="C7" s="78">
        <v>1</v>
      </c>
      <c r="D7" s="78">
        <v>-8.7659000000000002</v>
      </c>
      <c r="E7" s="78">
        <v>-1000.4364</v>
      </c>
      <c r="F7" s="78">
        <v>0.22869999999999999</v>
      </c>
      <c r="G7" s="78">
        <v>233.684</v>
      </c>
      <c r="H7" s="78">
        <v>0</v>
      </c>
      <c r="I7" s="78">
        <v>-30.681799999999999</v>
      </c>
      <c r="J7" s="78">
        <v>40.389800000000001</v>
      </c>
      <c r="K7" s="78">
        <v>0</v>
      </c>
      <c r="L7" s="78">
        <v>1</v>
      </c>
      <c r="M7" s="78">
        <v>1</v>
      </c>
      <c r="N7" s="78">
        <v>5.0134999999999996</v>
      </c>
      <c r="O7" s="78">
        <v>3.0150000000000001</v>
      </c>
      <c r="P7" s="78">
        <v>-1.9298</v>
      </c>
      <c r="Q7" s="78">
        <v>-0.59150000000000003</v>
      </c>
      <c r="R7" s="78">
        <v>1</v>
      </c>
      <c r="S7" s="78">
        <v>1</v>
      </c>
      <c r="T7" s="78">
        <v>-1.7737000000000001</v>
      </c>
      <c r="U7" s="78">
        <v>0.71539045700000004</v>
      </c>
      <c r="V7" s="78">
        <v>3.5630000000000002</v>
      </c>
      <c r="W7" s="78">
        <v>0.71539045700000004</v>
      </c>
      <c r="X7" s="78">
        <v>-110.2118</v>
      </c>
      <c r="Y7" s="78">
        <v>2.2777630806361557E-2</v>
      </c>
      <c r="Z7" s="78">
        <v>3.0150000000000001</v>
      </c>
      <c r="AA7" s="78">
        <v>367.92977118492126</v>
      </c>
      <c r="AB7" s="78">
        <v>17986.121599999999</v>
      </c>
      <c r="AC7" s="78">
        <v>41</v>
      </c>
      <c r="AD7" s="78">
        <v>8</v>
      </c>
      <c r="AE7" s="78">
        <v>4.3800000000000001E-5</v>
      </c>
      <c r="AF7" s="78">
        <v>4.9599999999999999E-5</v>
      </c>
      <c r="AG7" s="78">
        <v>1</v>
      </c>
      <c r="AH7" s="84">
        <v>3</v>
      </c>
      <c r="AI7" s="78">
        <v>45</v>
      </c>
      <c r="AJ7" s="78">
        <v>1</v>
      </c>
      <c r="AK7" s="78">
        <v>1</v>
      </c>
      <c r="AL7" s="78">
        <v>2.8</v>
      </c>
      <c r="AM7" s="78">
        <v>45</v>
      </c>
      <c r="AN7" s="78">
        <v>1</v>
      </c>
      <c r="AO7" s="78">
        <v>0.5</v>
      </c>
      <c r="AP7" s="78">
        <v>1</v>
      </c>
      <c r="AQ7" s="78">
        <v>60</v>
      </c>
      <c r="AR7" s="78">
        <v>160</v>
      </c>
      <c r="AS7" s="78">
        <v>10</v>
      </c>
      <c r="AT7" s="78">
        <v>1</v>
      </c>
      <c r="AU7" s="78">
        <v>2000</v>
      </c>
      <c r="AV7" s="78">
        <v>0.25</v>
      </c>
      <c r="AW7" s="78">
        <v>0</v>
      </c>
      <c r="AX7" s="78">
        <v>3</v>
      </c>
      <c r="AY7" s="78">
        <v>0.1</v>
      </c>
      <c r="AZ7" s="78">
        <v>45</v>
      </c>
      <c r="BA7" s="78">
        <v>45</v>
      </c>
      <c r="BB7" s="78">
        <v>100</v>
      </c>
      <c r="BC7" s="78">
        <v>1</v>
      </c>
      <c r="BD7" s="78">
        <v>614</v>
      </c>
      <c r="BE7" s="78">
        <v>1817225728</v>
      </c>
      <c r="BF7" s="78">
        <v>3770058752</v>
      </c>
      <c r="BG7" s="28" t="s">
        <v>143</v>
      </c>
      <c r="BH7" s="28" t="s">
        <v>143</v>
      </c>
      <c r="BI7" s="28" t="s">
        <v>143</v>
      </c>
      <c r="BJ7" s="28" t="s">
        <v>143</v>
      </c>
      <c r="BK7" s="28" t="s">
        <v>143</v>
      </c>
      <c r="BL7" s="28" t="s">
        <v>143</v>
      </c>
      <c r="BM7" s="28" t="s">
        <v>143</v>
      </c>
      <c r="BN7" s="28" t="s">
        <v>143</v>
      </c>
      <c r="BO7" s="28" t="s">
        <v>143</v>
      </c>
      <c r="BP7" s="28" t="s">
        <v>143</v>
      </c>
      <c r="BQ7" s="28" t="s">
        <v>143</v>
      </c>
      <c r="BR7" s="28" t="s">
        <v>143</v>
      </c>
      <c r="BS7" s="28" t="s">
        <v>143</v>
      </c>
      <c r="BT7" s="28" t="s">
        <v>143</v>
      </c>
      <c r="BU7" s="85" t="s">
        <v>143</v>
      </c>
      <c r="BV7" s="28" t="s">
        <v>143</v>
      </c>
      <c r="BW7" s="28" t="s">
        <v>143</v>
      </c>
      <c r="BX7" s="78">
        <v>0</v>
      </c>
      <c r="BY7" s="78">
        <v>0</v>
      </c>
      <c r="BZ7" s="78">
        <v>0</v>
      </c>
      <c r="CA7" s="78">
        <v>-5.2569770800000004</v>
      </c>
      <c r="CB7" s="78">
        <v>-2.4728543799999998</v>
      </c>
      <c r="CC7" s="78">
        <v>2.7466590399999999</v>
      </c>
      <c r="CD7" s="78">
        <v>1</v>
      </c>
      <c r="CE7" s="78" t="s">
        <v>755</v>
      </c>
      <c r="CF7" s="78">
        <v>45</v>
      </c>
      <c r="CG7" s="78">
        <v>45</v>
      </c>
      <c r="CH7" s="78">
        <v>6.0000005800000001E-5</v>
      </c>
      <c r="CI7" s="78">
        <v>6.0000005800000001E-5</v>
      </c>
      <c r="CJ7" s="78">
        <v>1817225728</v>
      </c>
      <c r="CK7" s="78" t="s">
        <v>701</v>
      </c>
      <c r="CL7" s="78">
        <v>0</v>
      </c>
      <c r="CM7" s="78">
        <v>1</v>
      </c>
      <c r="CN7" s="78">
        <v>2</v>
      </c>
      <c r="CO7" s="152" t="s">
        <v>143</v>
      </c>
      <c r="CP7" s="78"/>
      <c r="CQ7" s="29"/>
    </row>
    <row r="8" spans="1:95" s="83" customFormat="1" x14ac:dyDescent="0.25">
      <c r="A8" s="27">
        <v>5</v>
      </c>
      <c r="B8" s="78" t="s">
        <v>437</v>
      </c>
      <c r="C8" s="78">
        <v>1</v>
      </c>
      <c r="D8" s="78">
        <v>0</v>
      </c>
      <c r="E8" s="78">
        <v>-229.67679999999999</v>
      </c>
      <c r="F8" s="78">
        <v>1</v>
      </c>
      <c r="G8" s="78">
        <v>4.5633999999999997</v>
      </c>
      <c r="H8" s="78">
        <v>1</v>
      </c>
      <c r="I8" s="78">
        <v>40.4</v>
      </c>
      <c r="J8" s="78">
        <v>115.3539</v>
      </c>
      <c r="K8" s="78">
        <v>1</v>
      </c>
      <c r="L8" s="78">
        <v>0</v>
      </c>
      <c r="M8" s="78">
        <v>0</v>
      </c>
      <c r="N8" s="78">
        <v>4.4292999999999996</v>
      </c>
      <c r="O8" s="78">
        <v>-4.4256000000000002</v>
      </c>
      <c r="P8" s="78">
        <v>1.3572</v>
      </c>
      <c r="Q8" s="78">
        <v>-3.6888000000000001</v>
      </c>
      <c r="R8" s="78">
        <v>0</v>
      </c>
      <c r="S8" s="78">
        <v>0</v>
      </c>
      <c r="T8" s="78">
        <v>0.77739999999999998</v>
      </c>
      <c r="U8" s="78">
        <v>1.2558479999999999E-3</v>
      </c>
      <c r="V8" s="78">
        <v>0</v>
      </c>
      <c r="W8" s="78">
        <v>0.71539045700000004</v>
      </c>
      <c r="X8" s="78">
        <v>-58.671700000000001</v>
      </c>
      <c r="Y8" s="78">
        <v>0.71539045700000004</v>
      </c>
      <c r="Z8" s="78">
        <v>-4.4256000000000002</v>
      </c>
      <c r="AA8" s="78">
        <v>-3245.4978168606758</v>
      </c>
      <c r="AB8" s="78">
        <v>9484.3706999999995</v>
      </c>
      <c r="AC8" s="78">
        <v>121</v>
      </c>
      <c r="AD8" s="78">
        <v>178</v>
      </c>
      <c r="AE8" s="78">
        <v>4.7599999999999998E-5</v>
      </c>
      <c r="AF8" s="78">
        <v>3.3500000000000001E-5</v>
      </c>
      <c r="AG8" s="78">
        <v>0</v>
      </c>
      <c r="AH8" s="78">
        <v>3</v>
      </c>
      <c r="AI8" s="84">
        <v>0</v>
      </c>
      <c r="AJ8" s="78">
        <v>1</v>
      </c>
      <c r="AK8" s="78">
        <v>1</v>
      </c>
      <c r="AL8" s="78">
        <v>2.8</v>
      </c>
      <c r="AM8" s="78">
        <v>45</v>
      </c>
      <c r="AN8" s="78">
        <v>1</v>
      </c>
      <c r="AO8" s="78">
        <v>0.5</v>
      </c>
      <c r="AP8" s="78">
        <v>1</v>
      </c>
      <c r="AQ8" s="78">
        <v>60</v>
      </c>
      <c r="AR8" s="78">
        <v>160</v>
      </c>
      <c r="AS8" s="78">
        <v>10</v>
      </c>
      <c r="AT8" s="78">
        <v>1</v>
      </c>
      <c r="AU8" s="78">
        <v>2000</v>
      </c>
      <c r="AV8" s="78">
        <v>0.25</v>
      </c>
      <c r="AW8" s="78">
        <v>0</v>
      </c>
      <c r="AX8" s="78">
        <v>3</v>
      </c>
      <c r="AY8" s="78">
        <v>0.1</v>
      </c>
      <c r="AZ8" s="78">
        <v>45</v>
      </c>
      <c r="BA8" s="78">
        <v>45</v>
      </c>
      <c r="BB8" s="78">
        <v>100</v>
      </c>
      <c r="BC8" s="78">
        <v>1</v>
      </c>
      <c r="BD8" s="78">
        <v>1242</v>
      </c>
      <c r="BE8" s="78">
        <v>3990144256</v>
      </c>
      <c r="BF8" s="78">
        <v>94055168</v>
      </c>
      <c r="BG8" s="28" t="s">
        <v>143</v>
      </c>
      <c r="BH8" s="28" t="s">
        <v>143</v>
      </c>
      <c r="BI8" s="28" t="s">
        <v>143</v>
      </c>
      <c r="BJ8" s="28" t="s">
        <v>143</v>
      </c>
      <c r="BK8" s="28" t="s">
        <v>143</v>
      </c>
      <c r="BL8" s="28" t="s">
        <v>143</v>
      </c>
      <c r="BM8" s="28" t="s">
        <v>143</v>
      </c>
      <c r="BN8" s="28" t="s">
        <v>143</v>
      </c>
      <c r="BO8" s="28" t="s">
        <v>143</v>
      </c>
      <c r="BP8" s="28" t="s">
        <v>143</v>
      </c>
      <c r="BQ8" s="28" t="s">
        <v>143</v>
      </c>
      <c r="BR8" s="28" t="s">
        <v>143</v>
      </c>
      <c r="BS8" s="28" t="s">
        <v>143</v>
      </c>
      <c r="BT8" s="28" t="s">
        <v>143</v>
      </c>
      <c r="BU8" s="85" t="s">
        <v>143</v>
      </c>
      <c r="BV8" s="28" t="s">
        <v>143</v>
      </c>
      <c r="BW8" s="28" t="s">
        <v>143</v>
      </c>
      <c r="BX8" s="78">
        <v>0.44256001700000003</v>
      </c>
      <c r="BY8" s="78">
        <v>0</v>
      </c>
      <c r="BZ8" s="78">
        <v>0</v>
      </c>
      <c r="CA8" s="78">
        <v>0</v>
      </c>
      <c r="CB8" s="78">
        <v>65.824554399999997</v>
      </c>
      <c r="CC8" s="78">
        <v>-1.2595681000000001</v>
      </c>
      <c r="CD8" s="78">
        <v>1</v>
      </c>
      <c r="CE8" s="78" t="s">
        <v>756</v>
      </c>
      <c r="CF8" s="78">
        <v>45</v>
      </c>
      <c r="CG8" s="78">
        <v>45</v>
      </c>
      <c r="CH8" s="78">
        <v>6.0000005800000001E-5</v>
      </c>
      <c r="CI8" s="78">
        <v>6.0000005800000001E-5</v>
      </c>
      <c r="CJ8" s="78">
        <v>1242</v>
      </c>
      <c r="CK8" s="78" t="s">
        <v>701</v>
      </c>
      <c r="CL8" s="78">
        <v>0.44256001700000003</v>
      </c>
      <c r="CM8" s="78">
        <v>1</v>
      </c>
      <c r="CN8" s="78">
        <v>2</v>
      </c>
      <c r="CO8" s="152" t="s">
        <v>143</v>
      </c>
      <c r="CP8" s="78"/>
      <c r="CQ8" s="29"/>
    </row>
    <row r="9" spans="1:95" s="83" customFormat="1" x14ac:dyDescent="0.25">
      <c r="A9" s="27">
        <v>6</v>
      </c>
      <c r="B9" s="78" t="s">
        <v>438</v>
      </c>
      <c r="C9" s="78">
        <v>1</v>
      </c>
      <c r="D9" s="78">
        <v>0</v>
      </c>
      <c r="E9" s="78">
        <v>140.01990000000001</v>
      </c>
      <c r="F9" s="78">
        <v>1</v>
      </c>
      <c r="G9" s="78">
        <v>272.01870000000002</v>
      </c>
      <c r="H9" s="78">
        <v>0</v>
      </c>
      <c r="I9" s="78">
        <v>-26.902200000000001</v>
      </c>
      <c r="J9" s="78">
        <v>-97.491399999999999</v>
      </c>
      <c r="K9" s="78">
        <v>0</v>
      </c>
      <c r="L9" s="78">
        <v>1</v>
      </c>
      <c r="M9" s="78">
        <v>1</v>
      </c>
      <c r="N9" s="78">
        <v>5.9702999999999999</v>
      </c>
      <c r="O9" s="78">
        <v>-9.5391999999999992</v>
      </c>
      <c r="P9" s="78">
        <v>4</v>
      </c>
      <c r="Q9" s="78">
        <v>2.3132999999999999</v>
      </c>
      <c r="R9" s="78">
        <v>0</v>
      </c>
      <c r="S9" s="78">
        <v>0</v>
      </c>
      <c r="T9" s="78">
        <v>0.78100000000000003</v>
      </c>
      <c r="U9" s="78">
        <v>1.2558479999999999E-3</v>
      </c>
      <c r="V9" s="78">
        <v>0</v>
      </c>
      <c r="W9" s="78">
        <v>0.48662770249187209</v>
      </c>
      <c r="X9" s="78">
        <v>-76.496099999999998</v>
      </c>
      <c r="Y9" s="78">
        <v>0.71539045700000004</v>
      </c>
      <c r="Z9" s="78">
        <v>-9.5391999999999992</v>
      </c>
      <c r="AA9" s="78">
        <v>2805.5627182722092</v>
      </c>
      <c r="AB9" s="78">
        <v>12580.055700000001</v>
      </c>
      <c r="AC9" s="78">
        <v>182</v>
      </c>
      <c r="AD9" s="78">
        <v>8</v>
      </c>
      <c r="AE9" s="78">
        <v>2.5400000000000001E-5</v>
      </c>
      <c r="AF9" s="78">
        <v>3.0000000000000001E-5</v>
      </c>
      <c r="AG9" s="78">
        <v>1</v>
      </c>
      <c r="AH9" s="78">
        <v>3</v>
      </c>
      <c r="AI9" s="84">
        <v>900</v>
      </c>
      <c r="AJ9" s="78">
        <v>1</v>
      </c>
      <c r="AK9" s="78">
        <v>1</v>
      </c>
      <c r="AL9" s="78">
        <v>2.8</v>
      </c>
      <c r="AM9" s="78">
        <v>45</v>
      </c>
      <c r="AN9" s="78">
        <v>1</v>
      </c>
      <c r="AO9" s="78">
        <v>0.5</v>
      </c>
      <c r="AP9" s="78">
        <v>1</v>
      </c>
      <c r="AQ9" s="78">
        <v>60</v>
      </c>
      <c r="AR9" s="78">
        <v>160</v>
      </c>
      <c r="AS9" s="78">
        <v>10</v>
      </c>
      <c r="AT9" s="78">
        <v>1</v>
      </c>
      <c r="AU9" s="78">
        <v>2000</v>
      </c>
      <c r="AV9" s="78">
        <v>0.25</v>
      </c>
      <c r="AW9" s="78">
        <v>0</v>
      </c>
      <c r="AX9" s="78">
        <v>3</v>
      </c>
      <c r="AY9" s="78">
        <v>0.1</v>
      </c>
      <c r="AZ9" s="78">
        <v>45</v>
      </c>
      <c r="BA9" s="78">
        <v>45</v>
      </c>
      <c r="BB9" s="78">
        <v>100</v>
      </c>
      <c r="BC9" s="78">
        <v>1</v>
      </c>
      <c r="BD9" s="78">
        <v>889</v>
      </c>
      <c r="BE9" s="78">
        <v>796161024</v>
      </c>
      <c r="BF9" s="78">
        <v>1765360128</v>
      </c>
      <c r="BG9" s="28" t="s">
        <v>143</v>
      </c>
      <c r="BH9" s="28" t="s">
        <v>143</v>
      </c>
      <c r="BI9" s="28" t="s">
        <v>143</v>
      </c>
      <c r="BJ9" s="28" t="s">
        <v>143</v>
      </c>
      <c r="BK9" s="28" t="s">
        <v>143</v>
      </c>
      <c r="BL9" s="28" t="s">
        <v>143</v>
      </c>
      <c r="BM9" s="28" t="s">
        <v>143</v>
      </c>
      <c r="BN9" s="28" t="s">
        <v>143</v>
      </c>
      <c r="BO9" s="28" t="s">
        <v>143</v>
      </c>
      <c r="BP9" s="28" t="s">
        <v>143</v>
      </c>
      <c r="BQ9" s="28" t="s">
        <v>143</v>
      </c>
      <c r="BR9" s="28" t="s">
        <v>143</v>
      </c>
      <c r="BS9" s="28" t="s">
        <v>143</v>
      </c>
      <c r="BT9" s="28" t="s">
        <v>143</v>
      </c>
      <c r="BU9" s="85" t="s">
        <v>143</v>
      </c>
      <c r="BV9" s="28" t="s">
        <v>143</v>
      </c>
      <c r="BW9" s="28" t="s">
        <v>143</v>
      </c>
      <c r="BX9" s="78">
        <v>0.95392000700000001</v>
      </c>
      <c r="BY9" s="78">
        <v>0</v>
      </c>
      <c r="BZ9" s="78">
        <v>0</v>
      </c>
      <c r="CA9" s="78">
        <v>0</v>
      </c>
      <c r="CB9" s="78">
        <v>-86.712997400000006</v>
      </c>
      <c r="CC9" s="78">
        <v>-2.7149474599999999</v>
      </c>
      <c r="CD9" s="78">
        <v>1</v>
      </c>
      <c r="CE9" s="78" t="s">
        <v>757</v>
      </c>
      <c r="CF9" s="78">
        <v>45</v>
      </c>
      <c r="CG9" s="78">
        <v>45</v>
      </c>
      <c r="CH9" s="78">
        <v>6.0000005800000001E-5</v>
      </c>
      <c r="CI9" s="78">
        <v>6.0000005800000001E-5</v>
      </c>
      <c r="CJ9" s="78">
        <v>796161024</v>
      </c>
      <c r="CK9" s="78" t="s">
        <v>701</v>
      </c>
      <c r="CL9" s="78">
        <v>0.95392000700000001</v>
      </c>
      <c r="CM9" s="78">
        <v>2</v>
      </c>
      <c r="CN9" s="78">
        <v>2</v>
      </c>
      <c r="CO9" s="152" t="s">
        <v>143</v>
      </c>
      <c r="CP9" s="78"/>
      <c r="CQ9" s="29"/>
    </row>
    <row r="10" spans="1:95" s="83" customFormat="1" x14ac:dyDescent="0.25">
      <c r="A10" s="27">
        <v>7</v>
      </c>
      <c r="B10" s="78" t="s">
        <v>439</v>
      </c>
      <c r="C10" s="78">
        <v>1</v>
      </c>
      <c r="D10" s="78">
        <v>0</v>
      </c>
      <c r="E10" s="78">
        <v>168.89230000000001</v>
      </c>
      <c r="F10" s="78">
        <v>1</v>
      </c>
      <c r="G10" s="78">
        <v>313.3716</v>
      </c>
      <c r="H10" s="78">
        <v>0</v>
      </c>
      <c r="I10" s="78">
        <v>8.1121999999999996</v>
      </c>
      <c r="J10" s="78">
        <v>68.090800000000002</v>
      </c>
      <c r="K10" s="78">
        <v>1</v>
      </c>
      <c r="L10" s="78">
        <v>0</v>
      </c>
      <c r="M10" s="78">
        <v>0</v>
      </c>
      <c r="N10" s="78">
        <v>-4.5808</v>
      </c>
      <c r="O10" s="78">
        <v>8.0458999999999996</v>
      </c>
      <c r="P10" s="78">
        <v>3.0247000000000002</v>
      </c>
      <c r="Q10" s="78">
        <v>0.36420000000000002</v>
      </c>
      <c r="R10" s="78">
        <v>1</v>
      </c>
      <c r="S10" s="78">
        <v>0</v>
      </c>
      <c r="T10" s="78">
        <v>-2.5131000000000001</v>
      </c>
      <c r="U10" s="78">
        <v>1.2558479999999999E-3</v>
      </c>
      <c r="V10" s="78">
        <v>0</v>
      </c>
      <c r="W10" s="78">
        <v>1.2558479999999999E-3</v>
      </c>
      <c r="X10" s="78">
        <v>127.9375</v>
      </c>
      <c r="Y10" s="78">
        <v>0.71539045700000004</v>
      </c>
      <c r="Z10" s="78">
        <v>8.0458999999999996</v>
      </c>
      <c r="AA10" s="78">
        <v>936.48529988527298</v>
      </c>
      <c r="AB10" s="78">
        <v>4268.3912</v>
      </c>
      <c r="AC10" s="78">
        <v>190</v>
      </c>
      <c r="AD10" s="78">
        <v>92</v>
      </c>
      <c r="AE10" s="78">
        <v>3.0499999999999999E-5</v>
      </c>
      <c r="AF10" s="78">
        <v>5.13E-5</v>
      </c>
      <c r="AG10" s="78">
        <v>0</v>
      </c>
      <c r="AH10" s="78">
        <v>3</v>
      </c>
      <c r="AI10" s="84">
        <v>143.92840000000001</v>
      </c>
      <c r="AJ10" s="78">
        <v>1</v>
      </c>
      <c r="AK10" s="78">
        <v>1</v>
      </c>
      <c r="AL10" s="78">
        <v>2.8</v>
      </c>
      <c r="AM10" s="78">
        <v>45</v>
      </c>
      <c r="AN10" s="78">
        <v>1</v>
      </c>
      <c r="AO10" s="78">
        <v>0.5</v>
      </c>
      <c r="AP10" s="78">
        <v>1</v>
      </c>
      <c r="AQ10" s="78">
        <v>60</v>
      </c>
      <c r="AR10" s="78">
        <v>160</v>
      </c>
      <c r="AS10" s="78">
        <v>10</v>
      </c>
      <c r="AT10" s="78">
        <v>1</v>
      </c>
      <c r="AU10" s="78">
        <v>2000</v>
      </c>
      <c r="AV10" s="78">
        <v>0.25</v>
      </c>
      <c r="AW10" s="78">
        <v>0</v>
      </c>
      <c r="AX10" s="78">
        <v>3</v>
      </c>
      <c r="AY10" s="78">
        <v>0.1</v>
      </c>
      <c r="AZ10" s="78">
        <v>45</v>
      </c>
      <c r="BA10" s="78">
        <v>45</v>
      </c>
      <c r="BB10" s="78">
        <v>100</v>
      </c>
      <c r="BC10" s="78">
        <v>1</v>
      </c>
      <c r="BD10" s="78">
        <v>352</v>
      </c>
      <c r="BE10" s="78">
        <v>3356583680</v>
      </c>
      <c r="BF10" s="78">
        <v>4152032512</v>
      </c>
      <c r="BG10" s="28" t="s">
        <v>143</v>
      </c>
      <c r="BH10" s="28" t="s">
        <v>143</v>
      </c>
      <c r="BI10" s="28" t="s">
        <v>143</v>
      </c>
      <c r="BJ10" s="28" t="s">
        <v>143</v>
      </c>
      <c r="BK10" s="28" t="s">
        <v>143</v>
      </c>
      <c r="BL10" s="28" t="s">
        <v>143</v>
      </c>
      <c r="BM10" s="28" t="s">
        <v>143</v>
      </c>
      <c r="BN10" s="28" t="s">
        <v>143</v>
      </c>
      <c r="BO10" s="28" t="s">
        <v>143</v>
      </c>
      <c r="BP10" s="28" t="s">
        <v>143</v>
      </c>
      <c r="BQ10" s="28" t="s">
        <v>143</v>
      </c>
      <c r="BR10" s="28" t="s">
        <v>143</v>
      </c>
      <c r="BS10" s="28" t="s">
        <v>143</v>
      </c>
      <c r="BT10" s="28" t="s">
        <v>143</v>
      </c>
      <c r="BU10" s="85" t="s">
        <v>143</v>
      </c>
      <c r="BV10" s="28" t="s">
        <v>143</v>
      </c>
      <c r="BW10" s="28" t="s">
        <v>143</v>
      </c>
      <c r="BX10" s="78">
        <v>0</v>
      </c>
      <c r="BY10" s="78">
        <v>0</v>
      </c>
      <c r="BZ10" s="78">
        <v>0</v>
      </c>
      <c r="CA10" s="78">
        <v>0</v>
      </c>
      <c r="CB10" s="78">
        <v>127.862343</v>
      </c>
      <c r="CC10" s="78">
        <v>2.2899401199999998</v>
      </c>
      <c r="CD10" s="78">
        <v>1</v>
      </c>
      <c r="CE10" s="78" t="s">
        <v>758</v>
      </c>
      <c r="CF10" s="78">
        <v>45</v>
      </c>
      <c r="CG10" s="78">
        <v>45</v>
      </c>
      <c r="CH10" s="78">
        <v>6.0000005800000001E-5</v>
      </c>
      <c r="CI10" s="78">
        <v>6.0000005800000001E-5</v>
      </c>
      <c r="CJ10" s="78">
        <v>3356583680</v>
      </c>
      <c r="CK10" s="78" t="s">
        <v>701</v>
      </c>
      <c r="CL10" s="78">
        <v>0</v>
      </c>
      <c r="CM10" s="78">
        <v>1</v>
      </c>
      <c r="CN10" s="78">
        <v>2</v>
      </c>
      <c r="CO10" s="152" t="s">
        <v>143</v>
      </c>
      <c r="CP10" s="78"/>
      <c r="CQ10" s="29"/>
    </row>
    <row r="11" spans="1:95" s="83" customFormat="1" x14ac:dyDescent="0.25">
      <c r="A11" s="27">
        <v>8</v>
      </c>
      <c r="B11" s="78" t="s">
        <v>464</v>
      </c>
      <c r="C11" s="78">
        <v>1</v>
      </c>
      <c r="D11" s="78">
        <v>0</v>
      </c>
      <c r="E11" s="78">
        <v>810.14179999999999</v>
      </c>
      <c r="F11" s="78">
        <v>1</v>
      </c>
      <c r="G11" s="78">
        <v>442.1567</v>
      </c>
      <c r="H11" s="78">
        <v>0</v>
      </c>
      <c r="I11" s="78">
        <v>15.9336</v>
      </c>
      <c r="J11" s="78">
        <v>-109.35720000000001</v>
      </c>
      <c r="K11" s="78">
        <v>0</v>
      </c>
      <c r="L11" s="78">
        <v>1</v>
      </c>
      <c r="M11" s="78">
        <v>1</v>
      </c>
      <c r="N11" s="78">
        <v>1.5443</v>
      </c>
      <c r="O11" s="78">
        <v>-0.255</v>
      </c>
      <c r="P11" s="78">
        <v>-2.4051999999999998</v>
      </c>
      <c r="Q11" s="78">
        <v>2.4775999999999998</v>
      </c>
      <c r="R11" s="78">
        <v>1</v>
      </c>
      <c r="S11" s="78">
        <v>1</v>
      </c>
      <c r="T11" s="78">
        <v>3.1566999999999998</v>
      </c>
      <c r="U11" s="78">
        <v>1.2558479999999999E-3</v>
      </c>
      <c r="V11" s="78">
        <v>0</v>
      </c>
      <c r="W11" s="78">
        <v>0.71539045700000004</v>
      </c>
      <c r="X11" s="78">
        <v>-58.533999999999999</v>
      </c>
      <c r="Y11" s="78">
        <v>0.71539045700000004</v>
      </c>
      <c r="Z11" s="78">
        <v>-0.255</v>
      </c>
      <c r="AA11" s="78">
        <v>3047.0924940109253</v>
      </c>
      <c r="AB11" s="78">
        <v>5026.1507000000001</v>
      </c>
      <c r="AC11" s="78">
        <v>131</v>
      </c>
      <c r="AD11" s="78">
        <v>148</v>
      </c>
      <c r="AE11" s="78">
        <v>3.43E-5</v>
      </c>
      <c r="AF11" s="78">
        <v>2.37E-5</v>
      </c>
      <c r="AG11" s="78">
        <v>1</v>
      </c>
      <c r="AH11" s="78">
        <v>3</v>
      </c>
      <c r="AI11" s="84">
        <v>45</v>
      </c>
      <c r="AJ11" s="78">
        <v>1</v>
      </c>
      <c r="AK11" s="78">
        <v>1</v>
      </c>
      <c r="AL11" s="78">
        <v>2.8</v>
      </c>
      <c r="AM11" s="78">
        <v>45</v>
      </c>
      <c r="AN11" s="78">
        <v>1</v>
      </c>
      <c r="AO11" s="78">
        <v>0.5</v>
      </c>
      <c r="AP11" s="78">
        <v>1</v>
      </c>
      <c r="AQ11" s="78">
        <v>60</v>
      </c>
      <c r="AR11" s="78">
        <v>160</v>
      </c>
      <c r="AS11" s="78">
        <v>10</v>
      </c>
      <c r="AT11" s="78">
        <v>1</v>
      </c>
      <c r="AU11" s="78">
        <v>2000</v>
      </c>
      <c r="AV11" s="78">
        <v>0.25</v>
      </c>
      <c r="AW11" s="78">
        <v>0</v>
      </c>
      <c r="AX11" s="78">
        <v>3</v>
      </c>
      <c r="AY11" s="78">
        <v>0.1</v>
      </c>
      <c r="AZ11" s="78">
        <v>45</v>
      </c>
      <c r="BA11" s="78">
        <v>45</v>
      </c>
      <c r="BB11" s="78">
        <v>100</v>
      </c>
      <c r="BC11" s="78">
        <v>1</v>
      </c>
      <c r="BD11" s="78">
        <v>1306</v>
      </c>
      <c r="BE11" s="78">
        <v>1443043584</v>
      </c>
      <c r="BF11" s="78">
        <v>2779340544</v>
      </c>
      <c r="BG11" s="28" t="s">
        <v>143</v>
      </c>
      <c r="BH11" s="28" t="s">
        <v>143</v>
      </c>
      <c r="BI11" s="28" t="s">
        <v>143</v>
      </c>
      <c r="BJ11" s="28" t="s">
        <v>143</v>
      </c>
      <c r="BK11" s="28" t="s">
        <v>143</v>
      </c>
      <c r="BL11" s="28" t="s">
        <v>143</v>
      </c>
      <c r="BM11" s="28" t="s">
        <v>143</v>
      </c>
      <c r="BN11" s="28" t="s">
        <v>143</v>
      </c>
      <c r="BO11" s="28" t="s">
        <v>143</v>
      </c>
      <c r="BP11" s="28" t="s">
        <v>143</v>
      </c>
      <c r="BQ11" s="28" t="s">
        <v>143</v>
      </c>
      <c r="BR11" s="28" t="s">
        <v>143</v>
      </c>
      <c r="BS11" s="28" t="s">
        <v>143</v>
      </c>
      <c r="BT11" s="28" t="s">
        <v>143</v>
      </c>
      <c r="BU11" s="85" t="s">
        <v>143</v>
      </c>
      <c r="BV11" s="28" t="s">
        <v>143</v>
      </c>
      <c r="BW11" s="28" t="s">
        <v>143</v>
      </c>
      <c r="BX11" s="78">
        <v>0</v>
      </c>
      <c r="BY11" s="78">
        <v>0</v>
      </c>
      <c r="BZ11" s="78">
        <v>0</v>
      </c>
      <c r="CA11" s="78">
        <v>0</v>
      </c>
      <c r="CB11" s="78">
        <v>-94.892433199999999</v>
      </c>
      <c r="CC11" s="78">
        <v>-7.2575434999999994E-2</v>
      </c>
      <c r="CD11" s="78">
        <v>1</v>
      </c>
      <c r="CE11" s="78" t="s">
        <v>759</v>
      </c>
      <c r="CF11" s="78">
        <v>45</v>
      </c>
      <c r="CG11" s="78">
        <v>45</v>
      </c>
      <c r="CH11" s="78">
        <v>6.0000005800000001E-5</v>
      </c>
      <c r="CI11" s="78">
        <v>6.0000005800000001E-5</v>
      </c>
      <c r="CJ11" s="78">
        <v>1443043584</v>
      </c>
      <c r="CK11" s="78" t="s">
        <v>701</v>
      </c>
      <c r="CL11" s="78">
        <v>0</v>
      </c>
      <c r="CM11" s="78">
        <v>2</v>
      </c>
      <c r="CN11" s="78">
        <v>2</v>
      </c>
      <c r="CO11" s="152" t="s">
        <v>143</v>
      </c>
      <c r="CP11" s="78"/>
      <c r="CQ11" s="29"/>
    </row>
    <row r="12" spans="1:95" s="83" customFormat="1" x14ac:dyDescent="0.25">
      <c r="A12" s="27">
        <v>9</v>
      </c>
      <c r="B12" s="78" t="s">
        <v>434</v>
      </c>
      <c r="C12" s="78">
        <v>1</v>
      </c>
      <c r="D12" s="78">
        <v>0</v>
      </c>
      <c r="E12" s="78">
        <v>13.3452</v>
      </c>
      <c r="F12" s="78">
        <v>1</v>
      </c>
      <c r="G12" s="78">
        <v>161.27010000000001</v>
      </c>
      <c r="H12" s="78">
        <v>1</v>
      </c>
      <c r="I12" s="78">
        <v>-32.687100000000001</v>
      </c>
      <c r="J12" s="78">
        <v>112.7787</v>
      </c>
      <c r="K12" s="78">
        <v>0</v>
      </c>
      <c r="L12" s="78">
        <v>0</v>
      </c>
      <c r="M12" s="78">
        <v>0</v>
      </c>
      <c r="N12" s="78">
        <v>0.69140000000000001</v>
      </c>
      <c r="O12" s="78">
        <v>10</v>
      </c>
      <c r="P12" s="78">
        <v>1.4409000000000001</v>
      </c>
      <c r="Q12" s="78">
        <v>2.5999999999999999E-2</v>
      </c>
      <c r="R12" s="78">
        <v>1</v>
      </c>
      <c r="S12" s="78">
        <v>1</v>
      </c>
      <c r="T12" s="78">
        <v>4</v>
      </c>
      <c r="U12" s="78">
        <v>1.2558479999999999E-3</v>
      </c>
      <c r="V12" s="78">
        <v>0</v>
      </c>
      <c r="W12" s="78">
        <v>4.5699999999999998E-2</v>
      </c>
      <c r="X12" s="78">
        <v>-91.195800000000006</v>
      </c>
      <c r="Y12" s="78">
        <v>0.39608359258483727</v>
      </c>
      <c r="Z12" s="78">
        <v>10</v>
      </c>
      <c r="AA12" s="78">
        <v>4011.0835947394371</v>
      </c>
      <c r="AB12" s="78">
        <v>19031.7621</v>
      </c>
      <c r="AC12" s="78">
        <v>2</v>
      </c>
      <c r="AD12" s="78">
        <v>151</v>
      </c>
      <c r="AE12" s="78">
        <v>1.36E-5</v>
      </c>
      <c r="AF12" s="78">
        <v>3.5899999999999998E-5</v>
      </c>
      <c r="AG12" s="78">
        <v>0</v>
      </c>
      <c r="AH12" s="78">
        <v>3</v>
      </c>
      <c r="AI12" s="78">
        <v>45</v>
      </c>
      <c r="AJ12" s="84">
        <v>0</v>
      </c>
      <c r="AK12" s="78">
        <v>1</v>
      </c>
      <c r="AL12" s="78">
        <v>2.8</v>
      </c>
      <c r="AM12" s="78">
        <v>45</v>
      </c>
      <c r="AN12" s="78">
        <v>1</v>
      </c>
      <c r="AO12" s="78">
        <v>0.5</v>
      </c>
      <c r="AP12" s="78">
        <v>1</v>
      </c>
      <c r="AQ12" s="78">
        <v>60</v>
      </c>
      <c r="AR12" s="78">
        <v>160</v>
      </c>
      <c r="AS12" s="78">
        <v>10</v>
      </c>
      <c r="AT12" s="78">
        <v>1</v>
      </c>
      <c r="AU12" s="78">
        <v>2000</v>
      </c>
      <c r="AV12" s="78">
        <v>0.25</v>
      </c>
      <c r="AW12" s="78">
        <v>0</v>
      </c>
      <c r="AX12" s="78">
        <v>3</v>
      </c>
      <c r="AY12" s="78">
        <v>0.1</v>
      </c>
      <c r="AZ12" s="78">
        <v>45</v>
      </c>
      <c r="BA12" s="78">
        <v>45</v>
      </c>
      <c r="BB12" s="78">
        <v>100</v>
      </c>
      <c r="BC12" s="78">
        <v>1</v>
      </c>
      <c r="BD12" s="78">
        <v>1368</v>
      </c>
      <c r="BE12" s="78">
        <v>1228503040</v>
      </c>
      <c r="BF12" s="78">
        <v>3000935936</v>
      </c>
      <c r="BG12" s="28" t="s">
        <v>143</v>
      </c>
      <c r="BH12" s="28" t="s">
        <v>143</v>
      </c>
      <c r="BI12" s="28" t="s">
        <v>143</v>
      </c>
      <c r="BJ12" s="28" t="s">
        <v>143</v>
      </c>
      <c r="BK12" s="28" t="s">
        <v>143</v>
      </c>
      <c r="BL12" s="28" t="s">
        <v>143</v>
      </c>
      <c r="BM12" s="28" t="s">
        <v>143</v>
      </c>
      <c r="BN12" s="28" t="s">
        <v>143</v>
      </c>
      <c r="BO12" s="28" t="s">
        <v>143</v>
      </c>
      <c r="BP12" s="28" t="s">
        <v>143</v>
      </c>
      <c r="BQ12" s="28" t="s">
        <v>143</v>
      </c>
      <c r="BR12" s="28" t="s">
        <v>143</v>
      </c>
      <c r="BS12" s="28" t="s">
        <v>143</v>
      </c>
      <c r="BT12" s="28" t="s">
        <v>143</v>
      </c>
      <c r="BU12" s="85" t="s">
        <v>143</v>
      </c>
      <c r="BV12" s="28" t="s">
        <v>143</v>
      </c>
      <c r="BW12" s="28" t="s">
        <v>143</v>
      </c>
      <c r="BX12" s="78">
        <v>0</v>
      </c>
      <c r="BY12" s="78">
        <v>0</v>
      </c>
      <c r="BZ12" s="78">
        <v>0</v>
      </c>
      <c r="CA12" s="78">
        <v>0</v>
      </c>
      <c r="CB12" s="78">
        <v>-81.874168400000002</v>
      </c>
      <c r="CC12" s="78">
        <v>6.03916407</v>
      </c>
      <c r="CD12" s="78">
        <v>1</v>
      </c>
      <c r="CE12" s="78" t="s">
        <v>760</v>
      </c>
      <c r="CF12" s="78">
        <v>45</v>
      </c>
      <c r="CG12" s="78">
        <v>45</v>
      </c>
      <c r="CH12" s="78">
        <v>6.0000005800000001E-5</v>
      </c>
      <c r="CI12" s="78">
        <v>6.0000005800000001E-5</v>
      </c>
      <c r="CJ12" s="78">
        <v>1228503040</v>
      </c>
      <c r="CK12" s="78" t="s">
        <v>701</v>
      </c>
      <c r="CL12" s="78">
        <v>0</v>
      </c>
      <c r="CM12" s="78">
        <v>2</v>
      </c>
      <c r="CN12" s="78">
        <v>2</v>
      </c>
      <c r="CO12" s="152" t="s">
        <v>143</v>
      </c>
      <c r="CP12" s="78"/>
      <c r="CQ12" s="29"/>
    </row>
    <row r="13" spans="1:95" s="83" customFormat="1" x14ac:dyDescent="0.25">
      <c r="A13" s="27">
        <v>10</v>
      </c>
      <c r="B13" s="78" t="s">
        <v>435</v>
      </c>
      <c r="C13" s="78">
        <v>1</v>
      </c>
      <c r="D13" s="78">
        <v>0</v>
      </c>
      <c r="E13" s="78">
        <v>13.3452</v>
      </c>
      <c r="F13" s="78">
        <v>0.49030000000000001</v>
      </c>
      <c r="G13" s="78">
        <v>143.52369999999999</v>
      </c>
      <c r="H13" s="78">
        <v>0</v>
      </c>
      <c r="I13" s="78">
        <v>13.332100000000001</v>
      </c>
      <c r="J13" s="78">
        <v>120</v>
      </c>
      <c r="K13" s="78">
        <v>1</v>
      </c>
      <c r="L13" s="78">
        <v>1</v>
      </c>
      <c r="M13" s="78">
        <v>0</v>
      </c>
      <c r="N13" s="78">
        <v>1.8696999999999999</v>
      </c>
      <c r="O13" s="78">
        <v>-2.7425000000000002</v>
      </c>
      <c r="P13" s="78">
        <v>1.9212</v>
      </c>
      <c r="Q13" s="78">
        <v>-0.34739999999999999</v>
      </c>
      <c r="R13" s="78">
        <v>0</v>
      </c>
      <c r="S13" s="78">
        <v>1</v>
      </c>
      <c r="T13" s="78">
        <v>-3.5152000000000001</v>
      </c>
      <c r="U13" s="78">
        <v>1.2558479999999999E-3</v>
      </c>
      <c r="V13" s="78">
        <v>0</v>
      </c>
      <c r="W13" s="78">
        <v>0.47634895313298942</v>
      </c>
      <c r="X13" s="78">
        <v>-128</v>
      </c>
      <c r="Y13" s="78">
        <v>0.71539045700000004</v>
      </c>
      <c r="Z13" s="78">
        <v>-2.7425000000000002</v>
      </c>
      <c r="AA13" s="78">
        <v>-965.14025676250458</v>
      </c>
      <c r="AB13" s="78">
        <v>16932.695100000001</v>
      </c>
      <c r="AC13" s="78">
        <v>133</v>
      </c>
      <c r="AD13" s="78">
        <v>165</v>
      </c>
      <c r="AE13" s="78">
        <v>4.0500000000000002E-5</v>
      </c>
      <c r="AF13" s="78">
        <v>1.5299999999999999E-5</v>
      </c>
      <c r="AG13" s="78">
        <v>1</v>
      </c>
      <c r="AH13" s="78">
        <v>3</v>
      </c>
      <c r="AI13" s="78">
        <v>45</v>
      </c>
      <c r="AJ13" s="84">
        <v>120</v>
      </c>
      <c r="AK13" s="78">
        <v>1</v>
      </c>
      <c r="AL13" s="78">
        <v>2.8</v>
      </c>
      <c r="AM13" s="78">
        <v>45</v>
      </c>
      <c r="AN13" s="78">
        <v>1</v>
      </c>
      <c r="AO13" s="78">
        <v>0.5</v>
      </c>
      <c r="AP13" s="78">
        <v>1</v>
      </c>
      <c r="AQ13" s="78">
        <v>60</v>
      </c>
      <c r="AR13" s="78">
        <v>160</v>
      </c>
      <c r="AS13" s="78">
        <v>10</v>
      </c>
      <c r="AT13" s="78">
        <v>1</v>
      </c>
      <c r="AU13" s="78">
        <v>2000</v>
      </c>
      <c r="AV13" s="78">
        <v>0.25</v>
      </c>
      <c r="AW13" s="78">
        <v>0</v>
      </c>
      <c r="AX13" s="78">
        <v>3</v>
      </c>
      <c r="AY13" s="78">
        <v>0.1</v>
      </c>
      <c r="AZ13" s="78">
        <v>45</v>
      </c>
      <c r="BA13" s="78">
        <v>45</v>
      </c>
      <c r="BB13" s="78">
        <v>100</v>
      </c>
      <c r="BC13" s="78">
        <v>1</v>
      </c>
      <c r="BD13" s="78">
        <v>1492</v>
      </c>
      <c r="BE13" s="78">
        <v>1196667392</v>
      </c>
      <c r="BF13" s="78">
        <v>3637661696</v>
      </c>
      <c r="BG13" s="28" t="s">
        <v>143</v>
      </c>
      <c r="BH13" s="28" t="s">
        <v>143</v>
      </c>
      <c r="BI13" s="28" t="s">
        <v>143</v>
      </c>
      <c r="BJ13" s="28" t="s">
        <v>143</v>
      </c>
      <c r="BK13" s="28" t="s">
        <v>143</v>
      </c>
      <c r="BL13" s="28" t="s">
        <v>143</v>
      </c>
      <c r="BM13" s="28" t="s">
        <v>143</v>
      </c>
      <c r="BN13" s="28" t="s">
        <v>143</v>
      </c>
      <c r="BO13" s="28" t="s">
        <v>143</v>
      </c>
      <c r="BP13" s="28" t="s">
        <v>143</v>
      </c>
      <c r="BQ13" s="28" t="s">
        <v>143</v>
      </c>
      <c r="BR13" s="28" t="s">
        <v>143</v>
      </c>
      <c r="BS13" s="28" t="s">
        <v>143</v>
      </c>
      <c r="BT13" s="28" t="s">
        <v>143</v>
      </c>
      <c r="BU13" s="85" t="s">
        <v>143</v>
      </c>
      <c r="BV13" s="28" t="s">
        <v>143</v>
      </c>
      <c r="BW13" s="28" t="s">
        <v>143</v>
      </c>
      <c r="BX13" s="78">
        <v>0.27425000100000002</v>
      </c>
      <c r="BY13" s="78">
        <v>0</v>
      </c>
      <c r="BZ13" s="78">
        <v>0</v>
      </c>
      <c r="CA13" s="78">
        <v>0</v>
      </c>
      <c r="CB13" s="78">
        <v>-9.86545658</v>
      </c>
      <c r="CC13" s="78">
        <v>-0.78054171800000005</v>
      </c>
      <c r="CD13" s="78">
        <v>1</v>
      </c>
      <c r="CE13" s="78" t="s">
        <v>761</v>
      </c>
      <c r="CF13" s="78">
        <v>45</v>
      </c>
      <c r="CG13" s="78">
        <v>45</v>
      </c>
      <c r="CH13" s="78">
        <v>6.0000005800000001E-5</v>
      </c>
      <c r="CI13" s="78">
        <v>6.0000005800000001E-5</v>
      </c>
      <c r="CJ13" s="78">
        <v>1492</v>
      </c>
      <c r="CK13" s="78" t="s">
        <v>701</v>
      </c>
      <c r="CL13" s="78">
        <v>0.27425000100000002</v>
      </c>
      <c r="CM13" s="78">
        <v>1</v>
      </c>
      <c r="CN13" s="78">
        <v>2</v>
      </c>
      <c r="CO13" s="152" t="s">
        <v>143</v>
      </c>
      <c r="CP13" s="78"/>
      <c r="CQ13" s="29"/>
    </row>
    <row r="14" spans="1:95" s="83" customFormat="1" x14ac:dyDescent="0.25">
      <c r="A14" s="27">
        <v>11</v>
      </c>
      <c r="B14" s="78" t="s">
        <v>436</v>
      </c>
      <c r="C14" s="78">
        <v>1</v>
      </c>
      <c r="D14" s="78">
        <v>0</v>
      </c>
      <c r="E14" s="78">
        <v>13.3452</v>
      </c>
      <c r="F14" s="78">
        <v>1</v>
      </c>
      <c r="G14" s="78">
        <v>313.98160000000001</v>
      </c>
      <c r="H14" s="78">
        <v>1</v>
      </c>
      <c r="I14" s="78">
        <v>20.740500000000001</v>
      </c>
      <c r="J14" s="78">
        <v>45.9726</v>
      </c>
      <c r="K14" s="78">
        <v>1</v>
      </c>
      <c r="L14" s="78">
        <v>0</v>
      </c>
      <c r="M14" s="78">
        <v>1</v>
      </c>
      <c r="N14" s="78">
        <v>-4.0861999999999998</v>
      </c>
      <c r="O14" s="78">
        <v>4.1900000000000004</v>
      </c>
      <c r="P14" s="78">
        <v>4</v>
      </c>
      <c r="Q14" s="78">
        <v>3.1452</v>
      </c>
      <c r="R14" s="78">
        <v>0</v>
      </c>
      <c r="S14" s="78">
        <v>1</v>
      </c>
      <c r="T14" s="78">
        <v>-3.2452999999999999</v>
      </c>
      <c r="U14" s="78">
        <v>1.2558479999999999E-3</v>
      </c>
      <c r="V14" s="78">
        <v>0</v>
      </c>
      <c r="W14" s="78">
        <v>0.71539045700000004</v>
      </c>
      <c r="X14" s="78">
        <v>127.9375</v>
      </c>
      <c r="Y14" s="78">
        <v>0.71539045700000004</v>
      </c>
      <c r="Z14" s="78">
        <v>4.1900000000000004</v>
      </c>
      <c r="AA14" s="78">
        <v>1690.7204456925392</v>
      </c>
      <c r="AB14" s="78">
        <v>17232.281800000001</v>
      </c>
      <c r="AC14" s="78">
        <v>193</v>
      </c>
      <c r="AD14" s="78">
        <v>42</v>
      </c>
      <c r="AE14" s="78">
        <v>5.3100000000000003E-5</v>
      </c>
      <c r="AF14" s="78">
        <v>4.6499999999999999E-5</v>
      </c>
      <c r="AG14" s="78">
        <v>0</v>
      </c>
      <c r="AH14" s="78">
        <v>3</v>
      </c>
      <c r="AI14" s="78">
        <v>45</v>
      </c>
      <c r="AJ14" s="84">
        <v>65.234200000000001</v>
      </c>
      <c r="AK14" s="78">
        <v>1</v>
      </c>
      <c r="AL14" s="78">
        <v>2.8</v>
      </c>
      <c r="AM14" s="78">
        <v>45</v>
      </c>
      <c r="AN14" s="78">
        <v>1</v>
      </c>
      <c r="AO14" s="78">
        <v>0.5</v>
      </c>
      <c r="AP14" s="78">
        <v>1</v>
      </c>
      <c r="AQ14" s="78">
        <v>60</v>
      </c>
      <c r="AR14" s="78">
        <v>160</v>
      </c>
      <c r="AS14" s="78">
        <v>10</v>
      </c>
      <c r="AT14" s="78">
        <v>1</v>
      </c>
      <c r="AU14" s="78">
        <v>2000</v>
      </c>
      <c r="AV14" s="78">
        <v>0.25</v>
      </c>
      <c r="AW14" s="78">
        <v>0</v>
      </c>
      <c r="AX14" s="78">
        <v>3</v>
      </c>
      <c r="AY14" s="78">
        <v>0.1</v>
      </c>
      <c r="AZ14" s="78">
        <v>45</v>
      </c>
      <c r="BA14" s="78">
        <v>45</v>
      </c>
      <c r="BB14" s="78">
        <v>100</v>
      </c>
      <c r="BC14" s="78">
        <v>1</v>
      </c>
      <c r="BD14" s="78">
        <v>659</v>
      </c>
      <c r="BE14" s="78">
        <v>317435136</v>
      </c>
      <c r="BF14" s="78">
        <v>644338432</v>
      </c>
      <c r="BG14" s="28" t="s">
        <v>143</v>
      </c>
      <c r="BH14" s="28" t="s">
        <v>143</v>
      </c>
      <c r="BI14" s="28" t="s">
        <v>143</v>
      </c>
      <c r="BJ14" s="28" t="s">
        <v>143</v>
      </c>
      <c r="BK14" s="28" t="s">
        <v>143</v>
      </c>
      <c r="BL14" s="28" t="s">
        <v>143</v>
      </c>
      <c r="BM14" s="28" t="s">
        <v>143</v>
      </c>
      <c r="BN14" s="28" t="s">
        <v>143</v>
      </c>
      <c r="BO14" s="28" t="s">
        <v>143</v>
      </c>
      <c r="BP14" s="28" t="s">
        <v>143</v>
      </c>
      <c r="BQ14" s="28" t="s">
        <v>143</v>
      </c>
      <c r="BR14" s="28" t="s">
        <v>143</v>
      </c>
      <c r="BS14" s="28" t="s">
        <v>143</v>
      </c>
      <c r="BT14" s="28" t="s">
        <v>143</v>
      </c>
      <c r="BU14" s="85" t="s">
        <v>143</v>
      </c>
      <c r="BV14" s="28" t="s">
        <v>143</v>
      </c>
      <c r="BW14" s="28" t="s">
        <v>143</v>
      </c>
      <c r="BX14" s="78">
        <v>-0.41899999999999998</v>
      </c>
      <c r="BY14" s="78">
        <v>0</v>
      </c>
      <c r="BZ14" s="78">
        <v>0</v>
      </c>
      <c r="CA14" s="78">
        <v>0</v>
      </c>
      <c r="CB14" s="78">
        <v>69.300590499999998</v>
      </c>
      <c r="CC14" s="78">
        <v>1.1925140599999999</v>
      </c>
      <c r="CD14" s="78">
        <v>1</v>
      </c>
      <c r="CE14" s="78" t="s">
        <v>762</v>
      </c>
      <c r="CF14" s="78">
        <v>45</v>
      </c>
      <c r="CG14" s="78">
        <v>45</v>
      </c>
      <c r="CH14" s="78">
        <v>6.0000005800000001E-5</v>
      </c>
      <c r="CI14" s="78">
        <v>6.0000005800000001E-5</v>
      </c>
      <c r="CJ14" s="78">
        <v>659</v>
      </c>
      <c r="CK14" s="78" t="s">
        <v>701</v>
      </c>
      <c r="CL14" s="78">
        <v>-0.41899999999999998</v>
      </c>
      <c r="CM14" s="78">
        <v>1</v>
      </c>
      <c r="CN14" s="78">
        <v>2</v>
      </c>
      <c r="CO14" s="152" t="s">
        <v>143</v>
      </c>
      <c r="CP14" s="78"/>
      <c r="CQ14" s="29"/>
    </row>
    <row r="15" spans="1:95" s="83" customFormat="1" x14ac:dyDescent="0.25">
      <c r="A15" s="27">
        <v>12</v>
      </c>
      <c r="B15" s="78" t="s">
        <v>463</v>
      </c>
      <c r="C15" s="78">
        <v>1</v>
      </c>
      <c r="D15" s="78">
        <v>0</v>
      </c>
      <c r="E15" s="78">
        <v>13.3452</v>
      </c>
      <c r="F15" s="78">
        <v>0.14990000000000001</v>
      </c>
      <c r="G15" s="78">
        <v>186.95179999999999</v>
      </c>
      <c r="H15" s="78">
        <v>0</v>
      </c>
      <c r="I15" s="78">
        <v>24.3047</v>
      </c>
      <c r="J15" s="78">
        <v>45.783700000000003</v>
      </c>
      <c r="K15" s="78">
        <v>1</v>
      </c>
      <c r="L15" s="78">
        <v>1</v>
      </c>
      <c r="M15" s="78">
        <v>1</v>
      </c>
      <c r="N15" s="78">
        <v>-1.2675000000000001</v>
      </c>
      <c r="O15" s="78">
        <v>8.9595000000000002</v>
      </c>
      <c r="P15" s="78">
        <v>0.58009999999999995</v>
      </c>
      <c r="Q15" s="78">
        <v>2.9874000000000001</v>
      </c>
      <c r="R15" s="78">
        <v>0</v>
      </c>
      <c r="S15" s="78">
        <v>1</v>
      </c>
      <c r="T15" s="78">
        <v>3.4658000000000002</v>
      </c>
      <c r="U15" s="78">
        <v>1.2558479999999999E-3</v>
      </c>
      <c r="V15" s="78">
        <v>0</v>
      </c>
      <c r="W15" s="78">
        <v>2.7289066302870871E-2</v>
      </c>
      <c r="X15" s="78">
        <v>36.451999999999998</v>
      </c>
      <c r="Y15" s="78">
        <v>2.7237981110637546E-2</v>
      </c>
      <c r="Z15" s="78">
        <v>8.9595000000000002</v>
      </c>
      <c r="AA15" s="78">
        <v>4350.2583944797516</v>
      </c>
      <c r="AB15" s="78">
        <v>13075.302100000001</v>
      </c>
      <c r="AC15" s="78">
        <v>1</v>
      </c>
      <c r="AD15" s="78">
        <v>94</v>
      </c>
      <c r="AE15" s="78">
        <v>1.7200000000000001E-5</v>
      </c>
      <c r="AF15" s="78">
        <v>3.2499999999999997E-5</v>
      </c>
      <c r="AG15" s="78">
        <v>1</v>
      </c>
      <c r="AH15" s="78">
        <v>3</v>
      </c>
      <c r="AI15" s="78">
        <v>45</v>
      </c>
      <c r="AJ15" s="84">
        <v>1</v>
      </c>
      <c r="AK15" s="78">
        <v>1</v>
      </c>
      <c r="AL15" s="78">
        <v>2.8</v>
      </c>
      <c r="AM15" s="78">
        <v>45</v>
      </c>
      <c r="AN15" s="78">
        <v>1</v>
      </c>
      <c r="AO15" s="78">
        <v>0.5</v>
      </c>
      <c r="AP15" s="78">
        <v>1</v>
      </c>
      <c r="AQ15" s="78">
        <v>60</v>
      </c>
      <c r="AR15" s="78">
        <v>160</v>
      </c>
      <c r="AS15" s="78">
        <v>10</v>
      </c>
      <c r="AT15" s="78">
        <v>1</v>
      </c>
      <c r="AU15" s="78">
        <v>2000</v>
      </c>
      <c r="AV15" s="78">
        <v>0.25</v>
      </c>
      <c r="AW15" s="78">
        <v>0</v>
      </c>
      <c r="AX15" s="78">
        <v>3</v>
      </c>
      <c r="AY15" s="78">
        <v>0.1</v>
      </c>
      <c r="AZ15" s="78">
        <v>45</v>
      </c>
      <c r="BA15" s="78">
        <v>45</v>
      </c>
      <c r="BB15" s="78">
        <v>100</v>
      </c>
      <c r="BC15" s="78">
        <v>1</v>
      </c>
      <c r="BD15" s="78">
        <v>346</v>
      </c>
      <c r="BE15" s="78">
        <v>500153344</v>
      </c>
      <c r="BF15" s="78">
        <v>1802717696</v>
      </c>
      <c r="BG15" s="28" t="s">
        <v>143</v>
      </c>
      <c r="BH15" s="28" t="s">
        <v>143</v>
      </c>
      <c r="BI15" s="28" t="s">
        <v>143</v>
      </c>
      <c r="BJ15" s="28" t="s">
        <v>143</v>
      </c>
      <c r="BK15" s="28" t="s">
        <v>143</v>
      </c>
      <c r="BL15" s="28" t="s">
        <v>143</v>
      </c>
      <c r="BM15" s="28" t="s">
        <v>143</v>
      </c>
      <c r="BN15" s="28" t="s">
        <v>143</v>
      </c>
      <c r="BO15" s="28" t="s">
        <v>143</v>
      </c>
      <c r="BP15" s="28" t="s">
        <v>143</v>
      </c>
      <c r="BQ15" s="28" t="s">
        <v>143</v>
      </c>
      <c r="BR15" s="28" t="s">
        <v>143</v>
      </c>
      <c r="BS15" s="28" t="s">
        <v>143</v>
      </c>
      <c r="BT15" s="28" t="s">
        <v>143</v>
      </c>
      <c r="BU15" s="85" t="s">
        <v>143</v>
      </c>
      <c r="BV15" s="28" t="s">
        <v>143</v>
      </c>
      <c r="BW15" s="28" t="s">
        <v>143</v>
      </c>
      <c r="BX15" s="78">
        <v>-0.89595001900000004</v>
      </c>
      <c r="BY15" s="78">
        <v>0</v>
      </c>
      <c r="BZ15" s="78">
        <v>0</v>
      </c>
      <c r="CA15" s="78">
        <v>0</v>
      </c>
      <c r="CB15" s="78">
        <v>36.706653600000003</v>
      </c>
      <c r="CC15" s="78">
        <v>8.7154617299999995</v>
      </c>
      <c r="CD15" s="78">
        <v>1</v>
      </c>
      <c r="CE15" s="78" t="s">
        <v>763</v>
      </c>
      <c r="CF15" s="78">
        <v>45</v>
      </c>
      <c r="CG15" s="78">
        <v>45</v>
      </c>
      <c r="CH15" s="78">
        <v>6.0000005800000001E-5</v>
      </c>
      <c r="CI15" s="78">
        <v>6.0000005800000001E-5</v>
      </c>
      <c r="CJ15" s="78">
        <v>500153344</v>
      </c>
      <c r="CK15" s="78" t="s">
        <v>701</v>
      </c>
      <c r="CL15" s="78">
        <v>-0.89595001900000004</v>
      </c>
      <c r="CM15" s="78">
        <v>1</v>
      </c>
      <c r="CN15" s="78">
        <v>2</v>
      </c>
      <c r="CO15" s="152" t="s">
        <v>143</v>
      </c>
      <c r="CP15" s="78"/>
      <c r="CQ15" s="29"/>
    </row>
    <row r="16" spans="1:95" s="83" customFormat="1" x14ac:dyDescent="0.25">
      <c r="A16" s="27">
        <v>13</v>
      </c>
      <c r="B16" s="78" t="s">
        <v>431</v>
      </c>
      <c r="C16" s="78">
        <v>1</v>
      </c>
      <c r="D16" s="78">
        <v>0</v>
      </c>
      <c r="E16" s="78">
        <v>13.3452</v>
      </c>
      <c r="F16" s="78">
        <v>0.87770000000000004</v>
      </c>
      <c r="G16" s="78">
        <v>279.01</v>
      </c>
      <c r="H16" s="78">
        <v>1</v>
      </c>
      <c r="I16" s="78">
        <v>-5.3189000000000002</v>
      </c>
      <c r="J16" s="78">
        <v>0</v>
      </c>
      <c r="K16" s="78">
        <v>0</v>
      </c>
      <c r="L16" s="78">
        <v>0</v>
      </c>
      <c r="M16" s="78">
        <v>1</v>
      </c>
      <c r="N16" s="78">
        <v>-2.6394000000000002</v>
      </c>
      <c r="O16" s="78">
        <v>-4.6120999999999999</v>
      </c>
      <c r="P16" s="78">
        <v>0.74009999999999998</v>
      </c>
      <c r="Q16" s="78">
        <v>1.1883999999999999</v>
      </c>
      <c r="R16" s="78">
        <v>1</v>
      </c>
      <c r="S16" s="78">
        <v>0</v>
      </c>
      <c r="T16" s="78">
        <v>2.9579</v>
      </c>
      <c r="U16" s="78">
        <v>1.2558479999999999E-3</v>
      </c>
      <c r="V16" s="78">
        <v>0</v>
      </c>
      <c r="W16" s="78">
        <v>1.2558479999999999E-3</v>
      </c>
      <c r="X16" s="78">
        <v>0</v>
      </c>
      <c r="Y16" s="78">
        <v>0.71539045700000004</v>
      </c>
      <c r="Z16" s="78">
        <v>-4.6120999999999999</v>
      </c>
      <c r="AA16" s="78">
        <v>2180.2218796610832</v>
      </c>
      <c r="AB16" s="78">
        <v>19070.087500000001</v>
      </c>
      <c r="AC16" s="78">
        <v>191</v>
      </c>
      <c r="AD16" s="78">
        <v>174</v>
      </c>
      <c r="AE16" s="78">
        <v>4.5099999999999998E-5</v>
      </c>
      <c r="AF16" s="78">
        <v>3.5599999999999998E-5</v>
      </c>
      <c r="AG16" s="78">
        <v>0</v>
      </c>
      <c r="AH16" s="78">
        <v>3</v>
      </c>
      <c r="AI16" s="78">
        <v>45</v>
      </c>
      <c r="AJ16" s="78">
        <v>1</v>
      </c>
      <c r="AK16" s="84">
        <v>0</v>
      </c>
      <c r="AL16" s="78">
        <v>2.8</v>
      </c>
      <c r="AM16" s="78">
        <v>45</v>
      </c>
      <c r="AN16" s="78">
        <v>1</v>
      </c>
      <c r="AO16" s="78">
        <v>0.5</v>
      </c>
      <c r="AP16" s="78">
        <v>1</v>
      </c>
      <c r="AQ16" s="78">
        <v>60</v>
      </c>
      <c r="AR16" s="78">
        <v>160</v>
      </c>
      <c r="AS16" s="78">
        <v>10</v>
      </c>
      <c r="AT16" s="78">
        <v>1</v>
      </c>
      <c r="AU16" s="78">
        <v>2000</v>
      </c>
      <c r="AV16" s="78">
        <v>0.25</v>
      </c>
      <c r="AW16" s="78">
        <v>0</v>
      </c>
      <c r="AX16" s="78">
        <v>3</v>
      </c>
      <c r="AY16" s="78">
        <v>0.1</v>
      </c>
      <c r="AZ16" s="78">
        <v>45</v>
      </c>
      <c r="BA16" s="78">
        <v>45</v>
      </c>
      <c r="BB16" s="78">
        <v>100</v>
      </c>
      <c r="BC16" s="78">
        <v>1</v>
      </c>
      <c r="BD16" s="78">
        <v>1344</v>
      </c>
      <c r="BE16" s="78">
        <v>471260416</v>
      </c>
      <c r="BF16" s="78">
        <v>3531571968</v>
      </c>
      <c r="BG16" s="28" t="s">
        <v>143</v>
      </c>
      <c r="BH16" s="28" t="s">
        <v>143</v>
      </c>
      <c r="BI16" s="28" t="s">
        <v>143</v>
      </c>
      <c r="BJ16" s="28" t="s">
        <v>143</v>
      </c>
      <c r="BK16" s="28" t="s">
        <v>143</v>
      </c>
      <c r="BL16" s="28" t="s">
        <v>143</v>
      </c>
      <c r="BM16" s="28" t="s">
        <v>143</v>
      </c>
      <c r="BN16" s="28" t="s">
        <v>143</v>
      </c>
      <c r="BO16" s="28" t="s">
        <v>143</v>
      </c>
      <c r="BP16" s="28" t="s">
        <v>143</v>
      </c>
      <c r="BQ16" s="28" t="s">
        <v>143</v>
      </c>
      <c r="BR16" s="28" t="s">
        <v>143</v>
      </c>
      <c r="BS16" s="28" t="s">
        <v>143</v>
      </c>
      <c r="BT16" s="28" t="s">
        <v>143</v>
      </c>
      <c r="BU16" s="85" t="s">
        <v>143</v>
      </c>
      <c r="BV16" s="28" t="s">
        <v>143</v>
      </c>
      <c r="BW16" s="28" t="s">
        <v>143</v>
      </c>
      <c r="BX16" s="78">
        <v>0</v>
      </c>
      <c r="BY16" s="78">
        <v>0</v>
      </c>
      <c r="BZ16" s="78">
        <v>0</v>
      </c>
      <c r="CA16" s="78">
        <v>0</v>
      </c>
      <c r="CB16" s="78">
        <v>0</v>
      </c>
      <c r="CC16" s="78">
        <v>-1.31264782</v>
      </c>
      <c r="CD16" s="78">
        <v>1</v>
      </c>
      <c r="CE16" s="78" t="s">
        <v>749</v>
      </c>
      <c r="CF16" s="78">
        <v>45</v>
      </c>
      <c r="CG16" s="78">
        <v>45</v>
      </c>
      <c r="CH16" s="78">
        <v>6.0000005800000001E-5</v>
      </c>
      <c r="CI16" s="78">
        <v>6.0000005800000001E-5</v>
      </c>
      <c r="CJ16" s="78">
        <v>471260416</v>
      </c>
      <c r="CK16" s="78" t="s">
        <v>701</v>
      </c>
      <c r="CL16" s="78">
        <v>0</v>
      </c>
      <c r="CM16" s="78">
        <v>2</v>
      </c>
      <c r="CN16" s="78">
        <v>2</v>
      </c>
      <c r="CO16" s="152" t="s">
        <v>143</v>
      </c>
      <c r="CP16" s="78"/>
      <c r="CQ16" s="29"/>
    </row>
    <row r="17" spans="1:97" s="83" customFormat="1" x14ac:dyDescent="0.25">
      <c r="A17" s="27">
        <v>14</v>
      </c>
      <c r="B17" s="78" t="s">
        <v>432</v>
      </c>
      <c r="C17" s="78">
        <v>1</v>
      </c>
      <c r="D17" s="78">
        <v>0</v>
      </c>
      <c r="E17" s="78">
        <v>13.3452</v>
      </c>
      <c r="F17" s="78">
        <v>1</v>
      </c>
      <c r="G17" s="78">
        <v>325.92910000000001</v>
      </c>
      <c r="H17" s="78">
        <v>0</v>
      </c>
      <c r="I17" s="78">
        <v>-34.967599999999997</v>
      </c>
      <c r="J17" s="78">
        <v>0</v>
      </c>
      <c r="K17" s="78">
        <v>0</v>
      </c>
      <c r="L17" s="78">
        <v>1</v>
      </c>
      <c r="M17" s="78">
        <v>1</v>
      </c>
      <c r="N17" s="78">
        <v>10</v>
      </c>
      <c r="O17" s="78">
        <v>-9.4207999999999998</v>
      </c>
      <c r="P17" s="78">
        <v>-0.49170000000000003</v>
      </c>
      <c r="Q17" s="78">
        <v>-0.65949999999999998</v>
      </c>
      <c r="R17" s="78">
        <v>1</v>
      </c>
      <c r="S17" s="78">
        <v>0</v>
      </c>
      <c r="T17" s="78">
        <v>-0.95709999999999995</v>
      </c>
      <c r="U17" s="78">
        <v>1.2558479999999999E-3</v>
      </c>
      <c r="V17" s="78">
        <v>0</v>
      </c>
      <c r="W17" s="78">
        <v>1.2558479999999999E-3</v>
      </c>
      <c r="X17" s="78">
        <v>0</v>
      </c>
      <c r="Y17" s="78">
        <v>0.71539045700000004</v>
      </c>
      <c r="Z17" s="78">
        <v>-9.4207999999999998</v>
      </c>
      <c r="AA17" s="78">
        <v>846.78692948818207</v>
      </c>
      <c r="AB17" s="78">
        <v>9263.6304999999993</v>
      </c>
      <c r="AC17" s="78">
        <v>14</v>
      </c>
      <c r="AD17" s="78">
        <v>166</v>
      </c>
      <c r="AE17" s="78">
        <v>1.52E-5</v>
      </c>
      <c r="AF17" s="78">
        <v>2.87E-5</v>
      </c>
      <c r="AG17" s="78">
        <v>1</v>
      </c>
      <c r="AH17" s="78">
        <v>3</v>
      </c>
      <c r="AI17" s="78">
        <v>45</v>
      </c>
      <c r="AJ17" s="78">
        <v>1</v>
      </c>
      <c r="AK17" s="84">
        <v>10</v>
      </c>
      <c r="AL17" s="78">
        <v>2.8</v>
      </c>
      <c r="AM17" s="78">
        <v>45</v>
      </c>
      <c r="AN17" s="78">
        <v>1</v>
      </c>
      <c r="AO17" s="78">
        <v>0.5</v>
      </c>
      <c r="AP17" s="78">
        <v>1</v>
      </c>
      <c r="AQ17" s="78">
        <v>60</v>
      </c>
      <c r="AR17" s="78">
        <v>160</v>
      </c>
      <c r="AS17" s="78">
        <v>10</v>
      </c>
      <c r="AT17" s="78">
        <v>1</v>
      </c>
      <c r="AU17" s="78">
        <v>2000</v>
      </c>
      <c r="AV17" s="78">
        <v>0.25</v>
      </c>
      <c r="AW17" s="78">
        <v>0</v>
      </c>
      <c r="AX17" s="78">
        <v>3</v>
      </c>
      <c r="AY17" s="78">
        <v>0.1</v>
      </c>
      <c r="AZ17" s="78">
        <v>45</v>
      </c>
      <c r="BA17" s="78">
        <v>45</v>
      </c>
      <c r="BB17" s="78">
        <v>100</v>
      </c>
      <c r="BC17" s="78">
        <v>1</v>
      </c>
      <c r="BD17" s="78">
        <v>577</v>
      </c>
      <c r="BE17" s="78">
        <v>3943574528</v>
      </c>
      <c r="BF17" s="78">
        <v>2716613120</v>
      </c>
      <c r="BG17" s="28" t="s">
        <v>143</v>
      </c>
      <c r="BH17" s="28" t="s">
        <v>143</v>
      </c>
      <c r="BI17" s="28" t="s">
        <v>143</v>
      </c>
      <c r="BJ17" s="28" t="s">
        <v>143</v>
      </c>
      <c r="BK17" s="28" t="s">
        <v>143</v>
      </c>
      <c r="BL17" s="28" t="s">
        <v>143</v>
      </c>
      <c r="BM17" s="28" t="s">
        <v>143</v>
      </c>
      <c r="BN17" s="28" t="s">
        <v>143</v>
      </c>
      <c r="BO17" s="28" t="s">
        <v>143</v>
      </c>
      <c r="BP17" s="28" t="s">
        <v>143</v>
      </c>
      <c r="BQ17" s="28" t="s">
        <v>143</v>
      </c>
      <c r="BR17" s="28" t="s">
        <v>143</v>
      </c>
      <c r="BS17" s="28" t="s">
        <v>143</v>
      </c>
      <c r="BT17" s="28" t="s">
        <v>143</v>
      </c>
      <c r="BU17" s="85" t="s">
        <v>143</v>
      </c>
      <c r="BV17" s="28" t="s">
        <v>143</v>
      </c>
      <c r="BW17" s="28" t="s">
        <v>143</v>
      </c>
      <c r="BX17" s="78">
        <v>0</v>
      </c>
      <c r="BY17" s="78">
        <v>0</v>
      </c>
      <c r="BZ17" s="78">
        <v>0</v>
      </c>
      <c r="CA17" s="78">
        <v>0</v>
      </c>
      <c r="CB17" s="78">
        <v>0</v>
      </c>
      <c r="CC17" s="78">
        <v>-2.6812498599999999</v>
      </c>
      <c r="CD17" s="78">
        <v>1</v>
      </c>
      <c r="CE17" s="78" t="s">
        <v>750</v>
      </c>
      <c r="CF17" s="78">
        <v>45</v>
      </c>
      <c r="CG17" s="78">
        <v>45</v>
      </c>
      <c r="CH17" s="78">
        <v>6.0000005800000001E-5</v>
      </c>
      <c r="CI17" s="78">
        <v>6.0000005800000001E-5</v>
      </c>
      <c r="CJ17" s="78">
        <v>577</v>
      </c>
      <c r="CK17" s="78" t="s">
        <v>701</v>
      </c>
      <c r="CL17" s="78">
        <v>0</v>
      </c>
      <c r="CM17" s="78">
        <v>1</v>
      </c>
      <c r="CN17" s="78">
        <v>2</v>
      </c>
      <c r="CO17" s="152" t="s">
        <v>143</v>
      </c>
      <c r="CP17" s="78"/>
      <c r="CQ17" s="29"/>
    </row>
    <row r="18" spans="1:97" s="83" customFormat="1" x14ac:dyDescent="0.25">
      <c r="A18" s="27">
        <v>15</v>
      </c>
      <c r="B18" s="78" t="s">
        <v>433</v>
      </c>
      <c r="C18" s="78">
        <v>1</v>
      </c>
      <c r="D18" s="78">
        <v>0</v>
      </c>
      <c r="E18" s="78">
        <v>13.3452</v>
      </c>
      <c r="F18" s="78">
        <v>0.66059999999999997</v>
      </c>
      <c r="G18" s="78">
        <v>239.06960000000001</v>
      </c>
      <c r="H18" s="78">
        <v>0</v>
      </c>
      <c r="I18" s="78">
        <v>13.2515</v>
      </c>
      <c r="J18" s="78">
        <v>0</v>
      </c>
      <c r="K18" s="78">
        <v>0</v>
      </c>
      <c r="L18" s="78">
        <v>1</v>
      </c>
      <c r="M18" s="78">
        <v>0</v>
      </c>
      <c r="N18" s="78">
        <v>-3.5608</v>
      </c>
      <c r="O18" s="78">
        <v>-6.9408000000000003</v>
      </c>
      <c r="P18" s="78">
        <v>-10</v>
      </c>
      <c r="Q18" s="78">
        <v>2.5558999999999998</v>
      </c>
      <c r="R18" s="78">
        <v>0</v>
      </c>
      <c r="S18" s="78">
        <v>1</v>
      </c>
      <c r="T18" s="78">
        <v>1.5774999999999999</v>
      </c>
      <c r="U18" s="78">
        <v>1.2558479999999999E-3</v>
      </c>
      <c r="V18" s="78">
        <v>0</v>
      </c>
      <c r="W18" s="78">
        <v>1.2558479999999999E-3</v>
      </c>
      <c r="X18" s="78">
        <v>0</v>
      </c>
      <c r="Y18" s="78">
        <v>0.71539045700000004</v>
      </c>
      <c r="Z18" s="78">
        <v>-6.9408000000000003</v>
      </c>
      <c r="AA18" s="78">
        <v>2654.1729967594147</v>
      </c>
      <c r="AB18" s="78">
        <v>14404.1492</v>
      </c>
      <c r="AC18" s="78">
        <v>8</v>
      </c>
      <c r="AD18" s="78">
        <v>102</v>
      </c>
      <c r="AE18" s="78">
        <v>2.2399999999999999E-5</v>
      </c>
      <c r="AF18" s="78">
        <v>3.5299999999999997E-5</v>
      </c>
      <c r="AG18" s="78">
        <v>1</v>
      </c>
      <c r="AH18" s="78">
        <v>3</v>
      </c>
      <c r="AI18" s="78">
        <v>45</v>
      </c>
      <c r="AJ18" s="78">
        <v>1</v>
      </c>
      <c r="AK18" s="84">
        <v>4.9583000000000004</v>
      </c>
      <c r="AL18" s="78">
        <v>2.8</v>
      </c>
      <c r="AM18" s="78">
        <v>45</v>
      </c>
      <c r="AN18" s="78">
        <v>1</v>
      </c>
      <c r="AO18" s="78">
        <v>0.5</v>
      </c>
      <c r="AP18" s="78">
        <v>1</v>
      </c>
      <c r="AQ18" s="78">
        <v>60</v>
      </c>
      <c r="AR18" s="78">
        <v>160</v>
      </c>
      <c r="AS18" s="78">
        <v>10</v>
      </c>
      <c r="AT18" s="78">
        <v>1</v>
      </c>
      <c r="AU18" s="78">
        <v>2000</v>
      </c>
      <c r="AV18" s="78">
        <v>0.25</v>
      </c>
      <c r="AW18" s="78">
        <v>0</v>
      </c>
      <c r="AX18" s="78">
        <v>3</v>
      </c>
      <c r="AY18" s="78">
        <v>0.1</v>
      </c>
      <c r="AZ18" s="78">
        <v>45</v>
      </c>
      <c r="BA18" s="78">
        <v>45</v>
      </c>
      <c r="BB18" s="78">
        <v>100</v>
      </c>
      <c r="BC18" s="78">
        <v>1</v>
      </c>
      <c r="BD18" s="78">
        <v>1180</v>
      </c>
      <c r="BE18" s="78">
        <v>1109671680</v>
      </c>
      <c r="BF18" s="78">
        <v>4014085376</v>
      </c>
      <c r="BG18" s="28" t="s">
        <v>143</v>
      </c>
      <c r="BH18" s="28" t="s">
        <v>143</v>
      </c>
      <c r="BI18" s="28" t="s">
        <v>143</v>
      </c>
      <c r="BJ18" s="28" t="s">
        <v>143</v>
      </c>
      <c r="BK18" s="28" t="s">
        <v>143</v>
      </c>
      <c r="BL18" s="28" t="s">
        <v>143</v>
      </c>
      <c r="BM18" s="28" t="s">
        <v>143</v>
      </c>
      <c r="BN18" s="28" t="s">
        <v>143</v>
      </c>
      <c r="BO18" s="28" t="s">
        <v>143</v>
      </c>
      <c r="BP18" s="28" t="s">
        <v>143</v>
      </c>
      <c r="BQ18" s="28" t="s">
        <v>143</v>
      </c>
      <c r="BR18" s="28" t="s">
        <v>143</v>
      </c>
      <c r="BS18" s="28" t="s">
        <v>143</v>
      </c>
      <c r="BT18" s="28" t="s">
        <v>143</v>
      </c>
      <c r="BU18" s="85" t="s">
        <v>143</v>
      </c>
      <c r="BV18" s="28" t="s">
        <v>143</v>
      </c>
      <c r="BW18" s="28" t="s">
        <v>143</v>
      </c>
      <c r="BX18" s="78">
        <v>1.69408</v>
      </c>
      <c r="BY18" s="78">
        <v>0</v>
      </c>
      <c r="BZ18" s="78">
        <v>0</v>
      </c>
      <c r="CA18" s="78">
        <v>0</v>
      </c>
      <c r="CB18" s="78">
        <v>0</v>
      </c>
      <c r="CC18" s="78">
        <v>-1.97541809</v>
      </c>
      <c r="CD18" s="78">
        <v>0</v>
      </c>
      <c r="CE18" s="78" t="s">
        <v>751</v>
      </c>
      <c r="CF18" s="78">
        <v>45</v>
      </c>
      <c r="CG18" s="78">
        <v>45</v>
      </c>
      <c r="CH18" s="78">
        <v>6.0000005800000001E-5</v>
      </c>
      <c r="CI18" s="78">
        <v>6.0000005800000001E-5</v>
      </c>
      <c r="CJ18" s="78">
        <v>1109671680</v>
      </c>
      <c r="CK18" s="78" t="s">
        <v>701</v>
      </c>
      <c r="CL18" s="78">
        <v>1.69408</v>
      </c>
      <c r="CM18" s="78">
        <v>2</v>
      </c>
      <c r="CN18" s="78">
        <v>2</v>
      </c>
      <c r="CO18" s="152" t="s">
        <v>143</v>
      </c>
      <c r="CP18" s="78"/>
      <c r="CQ18" s="29"/>
    </row>
    <row r="19" spans="1:97" s="83" customFormat="1" x14ac:dyDescent="0.25">
      <c r="A19" s="27">
        <v>16</v>
      </c>
      <c r="B19" s="78" t="s">
        <v>462</v>
      </c>
      <c r="C19" s="78">
        <v>1</v>
      </c>
      <c r="D19" s="78">
        <v>0</v>
      </c>
      <c r="E19" s="78">
        <v>13.3452</v>
      </c>
      <c r="F19" s="78">
        <v>1</v>
      </c>
      <c r="G19" s="78">
        <v>506.34390000000002</v>
      </c>
      <c r="H19" s="78">
        <v>0</v>
      </c>
      <c r="I19" s="78">
        <v>10.1912</v>
      </c>
      <c r="J19" s="78">
        <v>0</v>
      </c>
      <c r="K19" s="78">
        <v>1</v>
      </c>
      <c r="L19" s="78">
        <v>0</v>
      </c>
      <c r="M19" s="78">
        <v>1</v>
      </c>
      <c r="N19" s="78">
        <v>7.8985000000000003</v>
      </c>
      <c r="O19" s="78">
        <v>-1.6309</v>
      </c>
      <c r="P19" s="78">
        <v>10</v>
      </c>
      <c r="Q19" s="78">
        <v>2.7147999999999999</v>
      </c>
      <c r="R19" s="78">
        <v>1</v>
      </c>
      <c r="S19" s="78">
        <v>1</v>
      </c>
      <c r="T19" s="78">
        <v>-2.5097</v>
      </c>
      <c r="U19" s="78">
        <v>1.2558479999999999E-3</v>
      </c>
      <c r="V19" s="78">
        <v>0</v>
      </c>
      <c r="W19" s="78">
        <v>1.2558479999999999E-3</v>
      </c>
      <c r="X19" s="78">
        <v>0</v>
      </c>
      <c r="Y19" s="78">
        <v>0.71539045700000004</v>
      </c>
      <c r="Z19" s="78">
        <v>-1.6309</v>
      </c>
      <c r="AA19" s="78">
        <v>3894.749557197094</v>
      </c>
      <c r="AB19" s="78">
        <v>17590.995800000001</v>
      </c>
      <c r="AC19" s="78">
        <v>81</v>
      </c>
      <c r="AD19" s="78">
        <v>113</v>
      </c>
      <c r="AE19" s="78">
        <v>2.1999999999999999E-5</v>
      </c>
      <c r="AF19" s="78">
        <v>3.1099999999999997E-5</v>
      </c>
      <c r="AG19" s="78">
        <v>0</v>
      </c>
      <c r="AH19" s="78">
        <v>3</v>
      </c>
      <c r="AI19" s="78">
        <v>45</v>
      </c>
      <c r="AJ19" s="78">
        <v>1</v>
      </c>
      <c r="AK19" s="84">
        <v>1</v>
      </c>
      <c r="AL19" s="78">
        <v>2.8</v>
      </c>
      <c r="AM19" s="78">
        <v>45</v>
      </c>
      <c r="AN19" s="78">
        <v>1</v>
      </c>
      <c r="AO19" s="78">
        <v>0.5</v>
      </c>
      <c r="AP19" s="78">
        <v>1</v>
      </c>
      <c r="AQ19" s="78">
        <v>60</v>
      </c>
      <c r="AR19" s="78">
        <v>160</v>
      </c>
      <c r="AS19" s="78">
        <v>10</v>
      </c>
      <c r="AT19" s="78">
        <v>1</v>
      </c>
      <c r="AU19" s="78">
        <v>2000</v>
      </c>
      <c r="AV19" s="78">
        <v>0.25</v>
      </c>
      <c r="AW19" s="78">
        <v>0</v>
      </c>
      <c r="AX19" s="78">
        <v>3</v>
      </c>
      <c r="AY19" s="78">
        <v>0.1</v>
      </c>
      <c r="AZ19" s="78">
        <v>45</v>
      </c>
      <c r="BA19" s="78">
        <v>45</v>
      </c>
      <c r="BB19" s="78">
        <v>100</v>
      </c>
      <c r="BC19" s="78">
        <v>1</v>
      </c>
      <c r="BD19" s="78">
        <v>957</v>
      </c>
      <c r="BE19" s="78">
        <v>1188733440</v>
      </c>
      <c r="BF19" s="78">
        <v>3042951168</v>
      </c>
      <c r="BG19" s="28" t="s">
        <v>143</v>
      </c>
      <c r="BH19" s="28" t="s">
        <v>143</v>
      </c>
      <c r="BI19" s="28" t="s">
        <v>143</v>
      </c>
      <c r="BJ19" s="28" t="s">
        <v>143</v>
      </c>
      <c r="BK19" s="28" t="s">
        <v>143</v>
      </c>
      <c r="BL19" s="28" t="s">
        <v>143</v>
      </c>
      <c r="BM19" s="28" t="s">
        <v>143</v>
      </c>
      <c r="BN19" s="28" t="s">
        <v>143</v>
      </c>
      <c r="BO19" s="28" t="s">
        <v>143</v>
      </c>
      <c r="BP19" s="28" t="s">
        <v>143</v>
      </c>
      <c r="BQ19" s="28" t="s">
        <v>143</v>
      </c>
      <c r="BR19" s="28" t="s">
        <v>143</v>
      </c>
      <c r="BS19" s="28" t="s">
        <v>143</v>
      </c>
      <c r="BT19" s="28" t="s">
        <v>143</v>
      </c>
      <c r="BU19" s="85" t="s">
        <v>143</v>
      </c>
      <c r="BV19" s="28" t="s">
        <v>143</v>
      </c>
      <c r="BW19" s="28" t="s">
        <v>143</v>
      </c>
      <c r="BX19" s="78">
        <v>0</v>
      </c>
      <c r="BY19" s="78">
        <v>0</v>
      </c>
      <c r="BZ19" s="78">
        <v>0</v>
      </c>
      <c r="CA19" s="78">
        <v>0</v>
      </c>
      <c r="CB19" s="78">
        <v>0</v>
      </c>
      <c r="CC19" s="78">
        <v>-0.46416974100000002</v>
      </c>
      <c r="CD19" s="78">
        <v>1</v>
      </c>
      <c r="CE19" s="78" t="s">
        <v>748</v>
      </c>
      <c r="CF19" s="78">
        <v>45</v>
      </c>
      <c r="CG19" s="78">
        <v>45</v>
      </c>
      <c r="CH19" s="78">
        <v>6.0000005800000001E-5</v>
      </c>
      <c r="CI19" s="78">
        <v>6.0000005800000001E-5</v>
      </c>
      <c r="CJ19" s="78">
        <v>957</v>
      </c>
      <c r="CK19" s="78" t="s">
        <v>701</v>
      </c>
      <c r="CL19" s="78">
        <v>0</v>
      </c>
      <c r="CM19" s="78">
        <v>1</v>
      </c>
      <c r="CN19" s="78">
        <v>2</v>
      </c>
      <c r="CO19" s="152" t="s">
        <v>143</v>
      </c>
      <c r="CP19" s="78"/>
      <c r="CQ19" s="29"/>
    </row>
    <row r="20" spans="1:97" s="83" customFormat="1" x14ac:dyDescent="0.25">
      <c r="A20" s="27">
        <v>17</v>
      </c>
      <c r="B20" s="78" t="s">
        <v>440</v>
      </c>
      <c r="C20" s="78">
        <v>1</v>
      </c>
      <c r="D20" s="78">
        <v>0</v>
      </c>
      <c r="E20" s="78">
        <v>13.3452</v>
      </c>
      <c r="F20" s="78">
        <v>0.5181</v>
      </c>
      <c r="G20" s="78">
        <v>220.86490000000001</v>
      </c>
      <c r="H20" s="78">
        <v>1</v>
      </c>
      <c r="I20" s="78">
        <v>3.3256000000000001</v>
      </c>
      <c r="J20" s="78">
        <v>0</v>
      </c>
      <c r="K20" s="78">
        <v>0</v>
      </c>
      <c r="L20" s="78">
        <v>1</v>
      </c>
      <c r="M20" s="78">
        <v>1</v>
      </c>
      <c r="N20" s="78">
        <v>0</v>
      </c>
      <c r="O20" s="78">
        <v>-2.3298000000000001</v>
      </c>
      <c r="P20" s="78">
        <v>2.3420000000000001</v>
      </c>
      <c r="Q20" s="78">
        <v>-2.5590999999999999</v>
      </c>
      <c r="R20" s="78">
        <v>1</v>
      </c>
      <c r="S20" s="78">
        <v>0</v>
      </c>
      <c r="T20" s="78">
        <v>-1.782</v>
      </c>
      <c r="U20" s="78">
        <v>1.2558479999999999E-3</v>
      </c>
      <c r="V20" s="78">
        <v>0</v>
      </c>
      <c r="W20" s="78">
        <v>1.2558479999999999E-3</v>
      </c>
      <c r="X20" s="78">
        <v>0</v>
      </c>
      <c r="Y20" s="78">
        <v>0.20980092825409877</v>
      </c>
      <c r="Z20" s="78">
        <v>-2.3298000000000001</v>
      </c>
      <c r="AA20" s="78">
        <v>-4396.6105562448502</v>
      </c>
      <c r="AB20" s="78">
        <v>13678.9318</v>
      </c>
      <c r="AC20" s="78">
        <v>11</v>
      </c>
      <c r="AD20" s="78">
        <v>56</v>
      </c>
      <c r="AE20" s="78">
        <v>2.6599999999999999E-5</v>
      </c>
      <c r="AF20" s="78">
        <v>3.0599999999999998E-5</v>
      </c>
      <c r="AG20" s="78">
        <v>1</v>
      </c>
      <c r="AH20" s="78">
        <v>3</v>
      </c>
      <c r="AI20" s="78">
        <v>45</v>
      </c>
      <c r="AJ20" s="78">
        <v>1</v>
      </c>
      <c r="AK20" s="78">
        <v>1</v>
      </c>
      <c r="AL20" s="84">
        <v>0</v>
      </c>
      <c r="AM20" s="78">
        <v>45</v>
      </c>
      <c r="AN20" s="78">
        <v>1</v>
      </c>
      <c r="AO20" s="78">
        <v>0.5</v>
      </c>
      <c r="AP20" s="78">
        <v>1</v>
      </c>
      <c r="AQ20" s="78">
        <v>60</v>
      </c>
      <c r="AR20" s="78">
        <v>160</v>
      </c>
      <c r="AS20" s="78">
        <v>10</v>
      </c>
      <c r="AT20" s="78">
        <v>1</v>
      </c>
      <c r="AU20" s="78">
        <v>2000</v>
      </c>
      <c r="AV20" s="78">
        <v>0.25</v>
      </c>
      <c r="AW20" s="78">
        <v>0</v>
      </c>
      <c r="AX20" s="78">
        <v>3</v>
      </c>
      <c r="AY20" s="78">
        <v>0.1</v>
      </c>
      <c r="AZ20" s="78">
        <v>45</v>
      </c>
      <c r="BA20" s="78">
        <v>45</v>
      </c>
      <c r="BB20" s="78">
        <v>100</v>
      </c>
      <c r="BC20" s="78">
        <v>1</v>
      </c>
      <c r="BD20" s="78">
        <v>1139</v>
      </c>
      <c r="BE20" s="78">
        <v>471260416</v>
      </c>
      <c r="BF20" s="78">
        <v>3531571968</v>
      </c>
      <c r="BG20" s="28" t="s">
        <v>143</v>
      </c>
      <c r="BH20" s="28" t="s">
        <v>143</v>
      </c>
      <c r="BI20" s="28" t="s">
        <v>143</v>
      </c>
      <c r="BJ20" s="28" t="s">
        <v>143</v>
      </c>
      <c r="BK20" s="28" t="s">
        <v>143</v>
      </c>
      <c r="BL20" s="28" t="s">
        <v>143</v>
      </c>
      <c r="BM20" s="28" t="s">
        <v>143</v>
      </c>
      <c r="BN20" s="28" t="s">
        <v>143</v>
      </c>
      <c r="BO20" s="28" t="s">
        <v>143</v>
      </c>
      <c r="BP20" s="28" t="s">
        <v>143</v>
      </c>
      <c r="BQ20" s="28" t="s">
        <v>143</v>
      </c>
      <c r="BR20" s="28" t="s">
        <v>143</v>
      </c>
      <c r="BS20" s="28" t="s">
        <v>143</v>
      </c>
      <c r="BT20" s="28" t="s">
        <v>143</v>
      </c>
      <c r="BU20" s="85" t="s">
        <v>143</v>
      </c>
      <c r="BV20" s="28" t="s">
        <v>143</v>
      </c>
      <c r="BW20" s="28" t="s">
        <v>143</v>
      </c>
      <c r="BX20" s="78">
        <v>0</v>
      </c>
      <c r="BY20" s="78">
        <v>0</v>
      </c>
      <c r="BZ20" s="78">
        <v>0</v>
      </c>
      <c r="CA20" s="78">
        <v>0</v>
      </c>
      <c r="CB20" s="78">
        <v>0</v>
      </c>
      <c r="CC20" s="78">
        <v>-1.8410056800000001</v>
      </c>
      <c r="CD20" s="78">
        <v>0</v>
      </c>
      <c r="CE20" s="78" t="s">
        <v>749</v>
      </c>
      <c r="CF20" s="78">
        <v>45</v>
      </c>
      <c r="CG20" s="78">
        <v>45</v>
      </c>
      <c r="CH20" s="78">
        <v>6.0000005800000001E-5</v>
      </c>
      <c r="CI20" s="78">
        <v>6.0000005800000001E-5</v>
      </c>
      <c r="CJ20" s="78">
        <v>1139</v>
      </c>
      <c r="CK20" s="78" t="s">
        <v>701</v>
      </c>
      <c r="CL20" s="78">
        <v>0</v>
      </c>
      <c r="CM20" s="78">
        <v>1</v>
      </c>
      <c r="CN20" s="78">
        <v>2</v>
      </c>
      <c r="CO20" s="152" t="s">
        <v>143</v>
      </c>
      <c r="CP20" s="78"/>
      <c r="CQ20" s="29"/>
    </row>
    <row r="21" spans="1:97" s="83" customFormat="1" x14ac:dyDescent="0.25">
      <c r="A21" s="27">
        <v>18</v>
      </c>
      <c r="B21" s="78" t="s">
        <v>441</v>
      </c>
      <c r="C21" s="78">
        <v>1</v>
      </c>
      <c r="D21" s="78">
        <v>0</v>
      </c>
      <c r="E21" s="78">
        <v>13.3452</v>
      </c>
      <c r="F21" s="78">
        <v>0.51910000000000001</v>
      </c>
      <c r="G21" s="78">
        <v>392.27069999999998</v>
      </c>
      <c r="H21" s="78">
        <v>0</v>
      </c>
      <c r="I21" s="78">
        <v>-39.500799999999998</v>
      </c>
      <c r="J21" s="78">
        <v>0</v>
      </c>
      <c r="K21" s="78">
        <v>0</v>
      </c>
      <c r="L21" s="78">
        <v>0</v>
      </c>
      <c r="M21" s="78">
        <v>1</v>
      </c>
      <c r="N21" s="78">
        <v>0</v>
      </c>
      <c r="O21" s="78">
        <v>10</v>
      </c>
      <c r="P21" s="78">
        <v>0</v>
      </c>
      <c r="Q21" s="78">
        <v>2.3414999999999999</v>
      </c>
      <c r="R21" s="78">
        <v>1</v>
      </c>
      <c r="S21" s="78">
        <v>1</v>
      </c>
      <c r="T21" s="78">
        <v>0.82420000000000004</v>
      </c>
      <c r="U21" s="78">
        <v>1.2558479999999999E-3</v>
      </c>
      <c r="V21" s="78">
        <v>0</v>
      </c>
      <c r="W21" s="78">
        <v>1.2558479999999999E-3</v>
      </c>
      <c r="X21" s="78">
        <v>0</v>
      </c>
      <c r="Y21" s="78">
        <v>0.71539045700000004</v>
      </c>
      <c r="Z21" s="78">
        <v>10</v>
      </c>
      <c r="AA21" s="78">
        <v>-4781.201419532299</v>
      </c>
      <c r="AB21" s="78">
        <v>12219.8838</v>
      </c>
      <c r="AC21" s="78">
        <v>62</v>
      </c>
      <c r="AD21" s="78">
        <v>83</v>
      </c>
      <c r="AE21" s="78">
        <v>3.0700000000000001E-5</v>
      </c>
      <c r="AF21" s="78">
        <v>4.8199999999999999E-5</v>
      </c>
      <c r="AG21" s="78">
        <v>0</v>
      </c>
      <c r="AH21" s="78">
        <v>3</v>
      </c>
      <c r="AI21" s="78">
        <v>45</v>
      </c>
      <c r="AJ21" s="78">
        <v>1</v>
      </c>
      <c r="AK21" s="78">
        <v>1</v>
      </c>
      <c r="AL21" s="84">
        <v>10</v>
      </c>
      <c r="AM21" s="78">
        <v>45</v>
      </c>
      <c r="AN21" s="78">
        <v>1</v>
      </c>
      <c r="AO21" s="78">
        <v>0.5</v>
      </c>
      <c r="AP21" s="78">
        <v>1</v>
      </c>
      <c r="AQ21" s="78">
        <v>60</v>
      </c>
      <c r="AR21" s="78">
        <v>160</v>
      </c>
      <c r="AS21" s="78">
        <v>10</v>
      </c>
      <c r="AT21" s="78">
        <v>1</v>
      </c>
      <c r="AU21" s="78">
        <v>2000</v>
      </c>
      <c r="AV21" s="78">
        <v>0.25</v>
      </c>
      <c r="AW21" s="78">
        <v>0</v>
      </c>
      <c r="AX21" s="78">
        <v>3</v>
      </c>
      <c r="AY21" s="78">
        <v>0.1</v>
      </c>
      <c r="AZ21" s="78">
        <v>45</v>
      </c>
      <c r="BA21" s="78">
        <v>45</v>
      </c>
      <c r="BB21" s="78">
        <v>100</v>
      </c>
      <c r="BC21" s="78">
        <v>1</v>
      </c>
      <c r="BD21" s="78">
        <v>1195</v>
      </c>
      <c r="BE21" s="78">
        <v>3943574528</v>
      </c>
      <c r="BF21" s="78">
        <v>2716613120</v>
      </c>
      <c r="BG21" s="28" t="s">
        <v>143</v>
      </c>
      <c r="BH21" s="28" t="s">
        <v>143</v>
      </c>
      <c r="BI21" s="28" t="s">
        <v>143</v>
      </c>
      <c r="BJ21" s="28" t="s">
        <v>143</v>
      </c>
      <c r="BK21" s="28" t="s">
        <v>143</v>
      </c>
      <c r="BL21" s="28" t="s">
        <v>143</v>
      </c>
      <c r="BM21" s="28" t="s">
        <v>143</v>
      </c>
      <c r="BN21" s="28" t="s">
        <v>143</v>
      </c>
      <c r="BO21" s="28" t="s">
        <v>143</v>
      </c>
      <c r="BP21" s="28" t="s">
        <v>143</v>
      </c>
      <c r="BQ21" s="28" t="s">
        <v>143</v>
      </c>
      <c r="BR21" s="28" t="s">
        <v>143</v>
      </c>
      <c r="BS21" s="28" t="s">
        <v>143</v>
      </c>
      <c r="BT21" s="28" t="s">
        <v>143</v>
      </c>
      <c r="BU21" s="85" t="s">
        <v>143</v>
      </c>
      <c r="BV21" s="28" t="s">
        <v>143</v>
      </c>
      <c r="BW21" s="28" t="s">
        <v>143</v>
      </c>
      <c r="BX21" s="78">
        <v>0</v>
      </c>
      <c r="BY21" s="78">
        <v>0</v>
      </c>
      <c r="BZ21" s="78">
        <v>0</v>
      </c>
      <c r="CA21" s="78">
        <v>0</v>
      </c>
      <c r="CB21" s="78">
        <v>0</v>
      </c>
      <c r="CC21" s="78">
        <v>2.8460955600000002</v>
      </c>
      <c r="CD21" s="78">
        <v>0</v>
      </c>
      <c r="CE21" s="78" t="s">
        <v>750</v>
      </c>
      <c r="CF21" s="78">
        <v>45</v>
      </c>
      <c r="CG21" s="78">
        <v>45</v>
      </c>
      <c r="CH21" s="78">
        <v>6.0000005800000001E-5</v>
      </c>
      <c r="CI21" s="78">
        <v>6.0000005800000001E-5</v>
      </c>
      <c r="CJ21" s="78">
        <v>3943574528</v>
      </c>
      <c r="CK21" s="78" t="s">
        <v>701</v>
      </c>
      <c r="CL21" s="78">
        <v>0</v>
      </c>
      <c r="CM21" s="78">
        <v>1</v>
      </c>
      <c r="CN21" s="78">
        <v>2</v>
      </c>
      <c r="CO21" s="152" t="s">
        <v>143</v>
      </c>
      <c r="CP21" s="78"/>
      <c r="CQ21" s="29"/>
    </row>
    <row r="22" spans="1:97" s="83" customFormat="1" x14ac:dyDescent="0.25">
      <c r="A22" s="27">
        <v>19</v>
      </c>
      <c r="B22" s="78" t="s">
        <v>600</v>
      </c>
      <c r="C22" s="78">
        <v>1</v>
      </c>
      <c r="D22" s="78">
        <v>0</v>
      </c>
      <c r="E22" s="78">
        <v>13.3452</v>
      </c>
      <c r="F22" s="78">
        <v>0.3574</v>
      </c>
      <c r="G22" s="78">
        <v>365.14690000000002</v>
      </c>
      <c r="H22" s="78">
        <v>1</v>
      </c>
      <c r="I22" s="78">
        <v>18.935500000000001</v>
      </c>
      <c r="J22" s="78">
        <v>0</v>
      </c>
      <c r="K22" s="78">
        <v>1</v>
      </c>
      <c r="L22" s="78">
        <v>1</v>
      </c>
      <c r="M22" s="78">
        <v>1</v>
      </c>
      <c r="N22" s="78">
        <v>0</v>
      </c>
      <c r="O22" s="78">
        <v>1.4406000000000001</v>
      </c>
      <c r="P22" s="78">
        <v>-2.4632000000000001</v>
      </c>
      <c r="Q22" s="78">
        <v>-2.6597</v>
      </c>
      <c r="R22" s="78">
        <v>0</v>
      </c>
      <c r="S22" s="78">
        <v>1</v>
      </c>
      <c r="T22" s="78">
        <v>-3.9253999999999998</v>
      </c>
      <c r="U22" s="78">
        <v>1.2558479999999999E-3</v>
      </c>
      <c r="V22" s="78">
        <v>0</v>
      </c>
      <c r="W22" s="78">
        <v>1.2558479999999999E-3</v>
      </c>
      <c r="X22" s="78">
        <v>0</v>
      </c>
      <c r="Y22" s="78">
        <v>0.57075929255862667</v>
      </c>
      <c r="Z22" s="78">
        <v>1.4406000000000001</v>
      </c>
      <c r="AA22" s="78">
        <v>5073.2722811698914</v>
      </c>
      <c r="AB22" s="78">
        <v>4930.1848</v>
      </c>
      <c r="AC22" s="78">
        <v>121</v>
      </c>
      <c r="AD22" s="78">
        <v>70</v>
      </c>
      <c r="AE22" s="78">
        <v>4.35E-5</v>
      </c>
      <c r="AF22" s="78">
        <v>1.5699999999999999E-5</v>
      </c>
      <c r="AG22" s="78">
        <v>1</v>
      </c>
      <c r="AH22" s="78">
        <v>3</v>
      </c>
      <c r="AI22" s="78">
        <v>45</v>
      </c>
      <c r="AJ22" s="78">
        <v>1</v>
      </c>
      <c r="AK22" s="78">
        <v>1</v>
      </c>
      <c r="AL22" s="84">
        <v>6.2431000000000001</v>
      </c>
      <c r="AM22" s="78">
        <v>45</v>
      </c>
      <c r="AN22" s="78">
        <v>1</v>
      </c>
      <c r="AO22" s="78">
        <v>0.5</v>
      </c>
      <c r="AP22" s="78">
        <v>1</v>
      </c>
      <c r="AQ22" s="78">
        <v>60</v>
      </c>
      <c r="AR22" s="78">
        <v>160</v>
      </c>
      <c r="AS22" s="78">
        <v>10</v>
      </c>
      <c r="AT22" s="78">
        <v>1</v>
      </c>
      <c r="AU22" s="78">
        <v>2000</v>
      </c>
      <c r="AV22" s="78">
        <v>0.25</v>
      </c>
      <c r="AW22" s="78">
        <v>0</v>
      </c>
      <c r="AX22" s="78">
        <v>3</v>
      </c>
      <c r="AY22" s="78">
        <v>0.1</v>
      </c>
      <c r="AZ22" s="78">
        <v>45</v>
      </c>
      <c r="BA22" s="78">
        <v>45</v>
      </c>
      <c r="BB22" s="78">
        <v>100</v>
      </c>
      <c r="BC22" s="78">
        <v>1</v>
      </c>
      <c r="BD22" s="78">
        <v>687</v>
      </c>
      <c r="BE22" s="78">
        <v>1109671680</v>
      </c>
      <c r="BF22" s="78">
        <v>4014085376</v>
      </c>
      <c r="BG22" s="28" t="s">
        <v>143</v>
      </c>
      <c r="BH22" s="28" t="s">
        <v>143</v>
      </c>
      <c r="BI22" s="28" t="s">
        <v>143</v>
      </c>
      <c r="BJ22" s="28" t="s">
        <v>143</v>
      </c>
      <c r="BK22" s="28" t="s">
        <v>143</v>
      </c>
      <c r="BL22" s="28" t="s">
        <v>143</v>
      </c>
      <c r="BM22" s="28" t="s">
        <v>143</v>
      </c>
      <c r="BN22" s="28" t="s">
        <v>143</v>
      </c>
      <c r="BO22" s="28" t="s">
        <v>143</v>
      </c>
      <c r="BP22" s="28" t="s">
        <v>143</v>
      </c>
      <c r="BQ22" s="28" t="s">
        <v>143</v>
      </c>
      <c r="BR22" s="28" t="s">
        <v>143</v>
      </c>
      <c r="BS22" s="28" t="s">
        <v>143</v>
      </c>
      <c r="BT22" s="28" t="s">
        <v>143</v>
      </c>
      <c r="BU22" s="85" t="s">
        <v>143</v>
      </c>
      <c r="BV22" s="28" t="s">
        <v>143</v>
      </c>
      <c r="BW22" s="28" t="s">
        <v>143</v>
      </c>
      <c r="BX22" s="78">
        <v>-1.14406002</v>
      </c>
      <c r="BY22" s="78">
        <v>0</v>
      </c>
      <c r="BZ22" s="78">
        <v>0</v>
      </c>
      <c r="CA22" s="78">
        <v>0</v>
      </c>
      <c r="CB22" s="78">
        <v>0</v>
      </c>
      <c r="CC22" s="78">
        <v>0.61836415499999997</v>
      </c>
      <c r="CD22" s="78">
        <v>0</v>
      </c>
      <c r="CE22" s="78" t="s">
        <v>751</v>
      </c>
      <c r="CF22" s="78">
        <v>45</v>
      </c>
      <c r="CG22" s="78">
        <v>45</v>
      </c>
      <c r="CH22" s="78">
        <v>6.0000005800000001E-5</v>
      </c>
      <c r="CI22" s="78">
        <v>6.0000005800000001E-5</v>
      </c>
      <c r="CJ22" s="78">
        <v>687</v>
      </c>
      <c r="CK22" s="78" t="s">
        <v>701</v>
      </c>
      <c r="CL22" s="78">
        <v>-1.14406002</v>
      </c>
      <c r="CM22" s="78">
        <v>1</v>
      </c>
      <c r="CN22" s="78">
        <v>2</v>
      </c>
      <c r="CO22" s="152" t="s">
        <v>143</v>
      </c>
      <c r="CP22" s="78"/>
      <c r="CQ22" s="29"/>
    </row>
    <row r="23" spans="1:97" s="83" customFormat="1" x14ac:dyDescent="0.25">
      <c r="A23" s="27">
        <v>20</v>
      </c>
      <c r="B23" s="78" t="s">
        <v>601</v>
      </c>
      <c r="C23" s="78">
        <v>1</v>
      </c>
      <c r="D23" s="78">
        <v>0</v>
      </c>
      <c r="E23" s="78">
        <v>13.3452</v>
      </c>
      <c r="F23" s="78">
        <v>0.69389999999999996</v>
      </c>
      <c r="G23" s="78">
        <v>105.2371</v>
      </c>
      <c r="H23" s="78">
        <v>1</v>
      </c>
      <c r="I23" s="78">
        <v>-15.306699999999999</v>
      </c>
      <c r="J23" s="78">
        <v>0</v>
      </c>
      <c r="K23" s="78">
        <v>0</v>
      </c>
      <c r="L23" s="78">
        <v>0</v>
      </c>
      <c r="M23" s="78">
        <v>1</v>
      </c>
      <c r="N23" s="78">
        <v>0</v>
      </c>
      <c r="O23" s="78">
        <v>7.2319000000000004</v>
      </c>
      <c r="P23" s="78">
        <v>6.1600000000000002E-2</v>
      </c>
      <c r="Q23" s="78">
        <v>-10</v>
      </c>
      <c r="R23" s="78">
        <v>1</v>
      </c>
      <c r="S23" s="78">
        <v>1</v>
      </c>
      <c r="T23" s="78">
        <v>2.8039000000000001</v>
      </c>
      <c r="U23" s="78">
        <v>1.2558479999999999E-3</v>
      </c>
      <c r="V23" s="78">
        <v>0</v>
      </c>
      <c r="W23" s="78">
        <v>1.2558479999999999E-3</v>
      </c>
      <c r="X23" s="78">
        <v>0</v>
      </c>
      <c r="Y23" s="78">
        <v>0.71539045700000004</v>
      </c>
      <c r="Z23" s="78">
        <v>7.2319000000000004</v>
      </c>
      <c r="AA23" s="78">
        <v>-2681.3146534562111</v>
      </c>
      <c r="AB23" s="78">
        <v>15547.498600000001</v>
      </c>
      <c r="AC23" s="78">
        <v>104</v>
      </c>
      <c r="AD23" s="78">
        <v>195</v>
      </c>
      <c r="AE23" s="78">
        <v>1.8300000000000001E-5</v>
      </c>
      <c r="AF23" s="78">
        <v>4.99E-5</v>
      </c>
      <c r="AG23" s="78">
        <v>0</v>
      </c>
      <c r="AH23" s="78">
        <v>3</v>
      </c>
      <c r="AI23" s="78">
        <v>45</v>
      </c>
      <c r="AJ23" s="78">
        <v>1</v>
      </c>
      <c r="AK23" s="78">
        <v>1</v>
      </c>
      <c r="AL23" s="84">
        <v>2.8</v>
      </c>
      <c r="AM23" s="78">
        <v>45</v>
      </c>
      <c r="AN23" s="78">
        <v>1</v>
      </c>
      <c r="AO23" s="78">
        <v>0.5</v>
      </c>
      <c r="AP23" s="78">
        <v>1</v>
      </c>
      <c r="AQ23" s="78">
        <v>60</v>
      </c>
      <c r="AR23" s="78">
        <v>160</v>
      </c>
      <c r="AS23" s="78">
        <v>10</v>
      </c>
      <c r="AT23" s="78">
        <v>1</v>
      </c>
      <c r="AU23" s="78">
        <v>2000</v>
      </c>
      <c r="AV23" s="78">
        <v>0.25</v>
      </c>
      <c r="AW23" s="78">
        <v>0</v>
      </c>
      <c r="AX23" s="78">
        <v>3</v>
      </c>
      <c r="AY23" s="78">
        <v>0.1</v>
      </c>
      <c r="AZ23" s="78">
        <v>45</v>
      </c>
      <c r="BA23" s="78">
        <v>45</v>
      </c>
      <c r="BB23" s="78">
        <v>100</v>
      </c>
      <c r="BC23" s="78">
        <v>1</v>
      </c>
      <c r="BD23" s="78">
        <v>1447</v>
      </c>
      <c r="BE23" s="78">
        <v>3773695488</v>
      </c>
      <c r="BF23" s="78">
        <v>1147962368</v>
      </c>
      <c r="BG23" s="28" t="s">
        <v>143</v>
      </c>
      <c r="BH23" s="28" t="s">
        <v>143</v>
      </c>
      <c r="BI23" s="28" t="s">
        <v>143</v>
      </c>
      <c r="BJ23" s="28" t="s">
        <v>143</v>
      </c>
      <c r="BK23" s="28" t="s">
        <v>143</v>
      </c>
      <c r="BL23" s="28" t="s">
        <v>143</v>
      </c>
      <c r="BM23" s="28" t="s">
        <v>143</v>
      </c>
      <c r="BN23" s="28" t="s">
        <v>143</v>
      </c>
      <c r="BO23" s="28" t="s">
        <v>143</v>
      </c>
      <c r="BP23" s="28" t="s">
        <v>143</v>
      </c>
      <c r="BQ23" s="28" t="s">
        <v>143</v>
      </c>
      <c r="BR23" s="28" t="s">
        <v>143</v>
      </c>
      <c r="BS23" s="28" t="s">
        <v>143</v>
      </c>
      <c r="BT23" s="28" t="s">
        <v>143</v>
      </c>
      <c r="BU23" s="85" t="s">
        <v>143</v>
      </c>
      <c r="BV23" s="28" t="s">
        <v>143</v>
      </c>
      <c r="BW23" s="28" t="s">
        <v>143</v>
      </c>
      <c r="BX23" s="78">
        <v>0</v>
      </c>
      <c r="BY23" s="78">
        <v>0</v>
      </c>
      <c r="BZ23" s="78">
        <v>0</v>
      </c>
      <c r="CA23" s="78">
        <v>0</v>
      </c>
      <c r="CB23" s="78">
        <v>0</v>
      </c>
      <c r="CC23" s="78">
        <v>2.0582678300000001</v>
      </c>
      <c r="CD23" s="78">
        <v>0</v>
      </c>
      <c r="CE23" s="78" t="s">
        <v>752</v>
      </c>
      <c r="CF23" s="78">
        <v>45</v>
      </c>
      <c r="CG23" s="78">
        <v>45</v>
      </c>
      <c r="CH23" s="78">
        <v>6.0000005800000001E-5</v>
      </c>
      <c r="CI23" s="78">
        <v>6.0000005800000001E-5</v>
      </c>
      <c r="CJ23" s="78">
        <v>3773695488</v>
      </c>
      <c r="CK23" s="78" t="s">
        <v>701</v>
      </c>
      <c r="CL23" s="78">
        <v>0</v>
      </c>
      <c r="CM23" s="78">
        <v>1</v>
      </c>
      <c r="CN23" s="78">
        <v>2</v>
      </c>
      <c r="CO23" s="152" t="s">
        <v>143</v>
      </c>
      <c r="CP23" s="78"/>
      <c r="CQ23" s="29"/>
    </row>
    <row r="24" spans="1:97" s="83" customFormat="1" x14ac:dyDescent="0.25">
      <c r="A24" s="27">
        <v>21</v>
      </c>
      <c r="B24" s="78" t="s">
        <v>442</v>
      </c>
      <c r="C24" s="78">
        <v>1</v>
      </c>
      <c r="D24" s="78">
        <v>0</v>
      </c>
      <c r="E24" s="78">
        <v>13.3452</v>
      </c>
      <c r="F24" s="78">
        <v>5.0000000000000001E-3</v>
      </c>
      <c r="G24" s="78">
        <v>84.810299999999998</v>
      </c>
      <c r="H24" s="78">
        <v>1</v>
      </c>
      <c r="I24" s="78">
        <v>41.407400000000003</v>
      </c>
      <c r="J24" s="78">
        <v>0</v>
      </c>
      <c r="K24" s="78">
        <v>0</v>
      </c>
      <c r="L24" s="78">
        <v>1</v>
      </c>
      <c r="M24" s="78">
        <v>0</v>
      </c>
      <c r="N24" s="78">
        <v>0</v>
      </c>
      <c r="O24" s="78">
        <v>0.3105</v>
      </c>
      <c r="P24" s="78">
        <v>-3.5621999999999998</v>
      </c>
      <c r="Q24" s="78">
        <v>10</v>
      </c>
      <c r="R24" s="78">
        <v>1</v>
      </c>
      <c r="S24" s="78">
        <v>1</v>
      </c>
      <c r="T24" s="78">
        <v>0.1124</v>
      </c>
      <c r="U24" s="78">
        <v>1.2558479999999999E-3</v>
      </c>
      <c r="V24" s="78">
        <v>0</v>
      </c>
      <c r="W24" s="78">
        <v>1.2558479999999999E-3</v>
      </c>
      <c r="X24" s="78">
        <v>0</v>
      </c>
      <c r="Y24" s="78">
        <v>0.71539045700000004</v>
      </c>
      <c r="Z24" s="78">
        <v>0.3105</v>
      </c>
      <c r="AA24" s="78">
        <v>-4598.86885201931</v>
      </c>
      <c r="AB24" s="78">
        <v>16200.8446</v>
      </c>
      <c r="AC24" s="78">
        <v>119</v>
      </c>
      <c r="AD24" s="78">
        <v>104</v>
      </c>
      <c r="AE24" s="78">
        <v>3.1099999999999997E-5</v>
      </c>
      <c r="AF24" s="78">
        <v>2.3200000000000001E-5</v>
      </c>
      <c r="AG24" s="78">
        <v>1</v>
      </c>
      <c r="AH24" s="78">
        <v>3</v>
      </c>
      <c r="AI24" s="78">
        <v>45</v>
      </c>
      <c r="AJ24" s="78">
        <v>1</v>
      </c>
      <c r="AK24" s="78">
        <v>1</v>
      </c>
      <c r="AL24" s="78">
        <v>2.8</v>
      </c>
      <c r="AM24" s="84">
        <v>0</v>
      </c>
      <c r="AN24" s="78">
        <v>1</v>
      </c>
      <c r="AO24" s="78">
        <v>0.5</v>
      </c>
      <c r="AP24" s="78">
        <v>1</v>
      </c>
      <c r="AQ24" s="78">
        <v>60</v>
      </c>
      <c r="AR24" s="78">
        <v>160</v>
      </c>
      <c r="AS24" s="78">
        <v>10</v>
      </c>
      <c r="AT24" s="78">
        <v>1</v>
      </c>
      <c r="AU24" s="78">
        <v>2000</v>
      </c>
      <c r="AV24" s="78">
        <v>0.25</v>
      </c>
      <c r="AW24" s="78">
        <v>0</v>
      </c>
      <c r="AX24" s="78">
        <v>3</v>
      </c>
      <c r="AY24" s="78">
        <v>0.1</v>
      </c>
      <c r="AZ24" s="78">
        <v>45</v>
      </c>
      <c r="BA24" s="78">
        <v>45</v>
      </c>
      <c r="BB24" s="78">
        <v>100</v>
      </c>
      <c r="BC24" s="78">
        <v>1</v>
      </c>
      <c r="BD24" s="78">
        <v>461</v>
      </c>
      <c r="BE24" s="78">
        <v>1215082752</v>
      </c>
      <c r="BF24" s="78">
        <v>1030305536</v>
      </c>
      <c r="BG24" s="28" t="s">
        <v>143</v>
      </c>
      <c r="BH24" s="28" t="s">
        <v>143</v>
      </c>
      <c r="BI24" s="28" t="s">
        <v>143</v>
      </c>
      <c r="BJ24" s="28" t="s">
        <v>143</v>
      </c>
      <c r="BK24" s="28" t="s">
        <v>143</v>
      </c>
      <c r="BL24" s="28" t="s">
        <v>143</v>
      </c>
      <c r="BM24" s="28" t="s">
        <v>143</v>
      </c>
      <c r="BN24" s="28" t="s">
        <v>143</v>
      </c>
      <c r="BO24" s="28" t="s">
        <v>143</v>
      </c>
      <c r="BP24" s="28" t="s">
        <v>143</v>
      </c>
      <c r="BQ24" s="28" t="s">
        <v>143</v>
      </c>
      <c r="BR24" s="28" t="s">
        <v>143</v>
      </c>
      <c r="BS24" s="28" t="s">
        <v>143</v>
      </c>
      <c r="BT24" s="28" t="s">
        <v>143</v>
      </c>
      <c r="BU24" s="85" t="s">
        <v>143</v>
      </c>
      <c r="BV24" s="28" t="s">
        <v>143</v>
      </c>
      <c r="BW24" s="28" t="s">
        <v>143</v>
      </c>
      <c r="BX24" s="78">
        <v>0</v>
      </c>
      <c r="BY24" s="78">
        <v>0</v>
      </c>
      <c r="BZ24" s="78">
        <v>0</v>
      </c>
      <c r="CA24" s="78">
        <v>0</v>
      </c>
      <c r="CB24" s="78">
        <v>0</v>
      </c>
      <c r="CC24" s="78">
        <v>8.8371269399999994E-2</v>
      </c>
      <c r="CD24" s="78">
        <v>0</v>
      </c>
      <c r="CE24" s="78" t="s">
        <v>790</v>
      </c>
      <c r="CF24" s="78">
        <v>45</v>
      </c>
      <c r="CG24" s="78">
        <v>45</v>
      </c>
      <c r="CH24" s="78">
        <v>6.0000005800000001E-5</v>
      </c>
      <c r="CI24" s="78">
        <v>6.0000005800000001E-5</v>
      </c>
      <c r="CJ24" s="78">
        <v>1215082752</v>
      </c>
      <c r="CK24" s="78" t="s">
        <v>701</v>
      </c>
      <c r="CL24" s="78">
        <v>0</v>
      </c>
      <c r="CM24" s="78">
        <v>2</v>
      </c>
      <c r="CN24" s="78">
        <v>2</v>
      </c>
      <c r="CO24" s="152" t="s">
        <v>143</v>
      </c>
      <c r="CP24" s="78"/>
      <c r="CQ24" s="29"/>
    </row>
    <row r="25" spans="1:97" s="83" customFormat="1" x14ac:dyDescent="0.25">
      <c r="A25" s="27">
        <v>22</v>
      </c>
      <c r="B25" s="78" t="s">
        <v>443</v>
      </c>
      <c r="C25" s="78">
        <v>1</v>
      </c>
      <c r="D25" s="78">
        <v>0</v>
      </c>
      <c r="E25" s="78">
        <v>13.3452</v>
      </c>
      <c r="F25" s="78">
        <v>1</v>
      </c>
      <c r="G25" s="78">
        <v>338.55939999999998</v>
      </c>
      <c r="H25" s="78">
        <v>0</v>
      </c>
      <c r="I25" s="78">
        <v>-17.2606</v>
      </c>
      <c r="J25" s="78">
        <v>0</v>
      </c>
      <c r="K25" s="78">
        <v>0</v>
      </c>
      <c r="L25" s="78">
        <v>0</v>
      </c>
      <c r="M25" s="78">
        <v>0</v>
      </c>
      <c r="N25" s="78">
        <v>0</v>
      </c>
      <c r="O25" s="78">
        <v>4.1546000000000003</v>
      </c>
      <c r="P25" s="78">
        <v>4</v>
      </c>
      <c r="Q25" s="78">
        <v>3.1242000000000001</v>
      </c>
      <c r="R25" s="78">
        <v>1</v>
      </c>
      <c r="S25" s="78">
        <v>0</v>
      </c>
      <c r="T25" s="78">
        <v>-2.1143999999999998</v>
      </c>
      <c r="U25" s="78">
        <v>1.2558479999999999E-3</v>
      </c>
      <c r="V25" s="78">
        <v>0</v>
      </c>
      <c r="W25" s="78">
        <v>1.2558479999999999E-3</v>
      </c>
      <c r="X25" s="78">
        <v>0</v>
      </c>
      <c r="Y25" s="78">
        <v>0.71539045700000004</v>
      </c>
      <c r="Z25" s="78">
        <v>4.1546000000000003</v>
      </c>
      <c r="AA25" s="78">
        <v>-3153.8237490057945</v>
      </c>
      <c r="AB25" s="78">
        <v>479.13209999999998</v>
      </c>
      <c r="AC25" s="78">
        <v>66</v>
      </c>
      <c r="AD25" s="78">
        <v>117</v>
      </c>
      <c r="AE25" s="78">
        <v>4.6900000000000002E-5</v>
      </c>
      <c r="AF25" s="78">
        <v>1.56E-5</v>
      </c>
      <c r="AG25" s="78">
        <v>0</v>
      </c>
      <c r="AH25" s="78">
        <v>3</v>
      </c>
      <c r="AI25" s="78">
        <v>45</v>
      </c>
      <c r="AJ25" s="78">
        <v>1</v>
      </c>
      <c r="AK25" s="78">
        <v>1</v>
      </c>
      <c r="AL25" s="78">
        <v>2.8</v>
      </c>
      <c r="AM25" s="84">
        <v>900</v>
      </c>
      <c r="AN25" s="78">
        <v>1</v>
      </c>
      <c r="AO25" s="78">
        <v>0.5</v>
      </c>
      <c r="AP25" s="78">
        <v>1</v>
      </c>
      <c r="AQ25" s="78">
        <v>60</v>
      </c>
      <c r="AR25" s="78">
        <v>160</v>
      </c>
      <c r="AS25" s="78">
        <v>10</v>
      </c>
      <c r="AT25" s="78">
        <v>1</v>
      </c>
      <c r="AU25" s="78">
        <v>2000</v>
      </c>
      <c r="AV25" s="78">
        <v>0.25</v>
      </c>
      <c r="AW25" s="78">
        <v>0</v>
      </c>
      <c r="AX25" s="78">
        <v>3</v>
      </c>
      <c r="AY25" s="78">
        <v>0.1</v>
      </c>
      <c r="AZ25" s="78">
        <v>45</v>
      </c>
      <c r="BA25" s="78">
        <v>45</v>
      </c>
      <c r="BB25" s="78">
        <v>100</v>
      </c>
      <c r="BC25" s="78">
        <v>1</v>
      </c>
      <c r="BD25" s="78">
        <v>1070</v>
      </c>
      <c r="BE25" s="78">
        <v>3059527680</v>
      </c>
      <c r="BF25" s="78">
        <v>1493114368</v>
      </c>
      <c r="BG25" s="28" t="s">
        <v>143</v>
      </c>
      <c r="BH25" s="28" t="s">
        <v>143</v>
      </c>
      <c r="BI25" s="28" t="s">
        <v>143</v>
      </c>
      <c r="BJ25" s="28" t="s">
        <v>143</v>
      </c>
      <c r="BK25" s="28" t="s">
        <v>143</v>
      </c>
      <c r="BL25" s="28" t="s">
        <v>143</v>
      </c>
      <c r="BM25" s="28" t="s">
        <v>143</v>
      </c>
      <c r="BN25" s="28" t="s">
        <v>143</v>
      </c>
      <c r="BO25" s="28" t="s">
        <v>143</v>
      </c>
      <c r="BP25" s="28" t="s">
        <v>143</v>
      </c>
      <c r="BQ25" s="28" t="s">
        <v>143</v>
      </c>
      <c r="BR25" s="28" t="s">
        <v>143</v>
      </c>
      <c r="BS25" s="28" t="s">
        <v>143</v>
      </c>
      <c r="BT25" s="28" t="s">
        <v>143</v>
      </c>
      <c r="BU25" s="85" t="s">
        <v>143</v>
      </c>
      <c r="BV25" s="28" t="s">
        <v>143</v>
      </c>
      <c r="BW25" s="28" t="s">
        <v>143</v>
      </c>
      <c r="BX25" s="78">
        <v>0</v>
      </c>
      <c r="BY25" s="78">
        <v>0</v>
      </c>
      <c r="BZ25" s="78">
        <v>0</v>
      </c>
      <c r="CA25" s="78">
        <v>0</v>
      </c>
      <c r="CB25" s="78">
        <v>0</v>
      </c>
      <c r="CC25" s="78">
        <v>1.18243885</v>
      </c>
      <c r="CD25" s="78">
        <v>0</v>
      </c>
      <c r="CE25" s="78" t="s">
        <v>753</v>
      </c>
      <c r="CF25" s="78">
        <v>45</v>
      </c>
      <c r="CG25" s="78">
        <v>45</v>
      </c>
      <c r="CH25" s="78">
        <v>6.0000005800000001E-5</v>
      </c>
      <c r="CI25" s="78">
        <v>6.0000005800000001E-5</v>
      </c>
      <c r="CJ25" s="78">
        <v>3059527680</v>
      </c>
      <c r="CK25" s="78" t="s">
        <v>701</v>
      </c>
      <c r="CL25" s="78">
        <v>0</v>
      </c>
      <c r="CM25" s="78">
        <v>1</v>
      </c>
      <c r="CN25" s="78">
        <v>2</v>
      </c>
      <c r="CO25" s="152" t="s">
        <v>143</v>
      </c>
      <c r="CP25" s="78"/>
      <c r="CQ25" s="29"/>
    </row>
    <row r="26" spans="1:97" s="83" customFormat="1" x14ac:dyDescent="0.25">
      <c r="A26" s="27">
        <v>23</v>
      </c>
      <c r="B26" s="78" t="s">
        <v>444</v>
      </c>
      <c r="C26" s="78">
        <v>1</v>
      </c>
      <c r="D26" s="78">
        <v>0</v>
      </c>
      <c r="E26" s="78">
        <v>13.3452</v>
      </c>
      <c r="F26" s="78">
        <v>1</v>
      </c>
      <c r="G26" s="78">
        <v>503.9058</v>
      </c>
      <c r="H26" s="78">
        <v>0</v>
      </c>
      <c r="I26" s="78">
        <v>-10.991899999999999</v>
      </c>
      <c r="J26" s="78">
        <v>0</v>
      </c>
      <c r="K26" s="78">
        <v>0</v>
      </c>
      <c r="L26" s="78">
        <v>1</v>
      </c>
      <c r="M26" s="78">
        <v>0</v>
      </c>
      <c r="N26" s="78">
        <v>0</v>
      </c>
      <c r="O26" s="78">
        <v>7.0300000000000001E-2</v>
      </c>
      <c r="P26" s="78">
        <v>-1.5198</v>
      </c>
      <c r="Q26" s="78">
        <v>0</v>
      </c>
      <c r="R26" s="78">
        <v>0</v>
      </c>
      <c r="S26" s="78">
        <v>0</v>
      </c>
      <c r="T26" s="78">
        <v>-1.0925</v>
      </c>
      <c r="U26" s="78">
        <v>1.2558479999999999E-3</v>
      </c>
      <c r="V26" s="78">
        <v>0</v>
      </c>
      <c r="W26" s="78">
        <v>1.2558479999999999E-3</v>
      </c>
      <c r="X26" s="78">
        <v>0</v>
      </c>
      <c r="Y26" s="78">
        <v>0.71539045700000004</v>
      </c>
      <c r="Z26" s="78">
        <v>7.0300000000000001E-2</v>
      </c>
      <c r="AA26" s="78">
        <v>-315.41908001899719</v>
      </c>
      <c r="AB26" s="78">
        <v>17675.7304</v>
      </c>
      <c r="AC26" s="78">
        <v>182</v>
      </c>
      <c r="AD26" s="78">
        <v>93</v>
      </c>
      <c r="AE26" s="78">
        <v>3.6699999999999998E-5</v>
      </c>
      <c r="AF26" s="78">
        <v>4.5099999999999998E-5</v>
      </c>
      <c r="AG26" s="78">
        <v>1</v>
      </c>
      <c r="AH26" s="78">
        <v>3</v>
      </c>
      <c r="AI26" s="78">
        <v>45</v>
      </c>
      <c r="AJ26" s="78">
        <v>1</v>
      </c>
      <c r="AK26" s="78">
        <v>1</v>
      </c>
      <c r="AL26" s="78">
        <v>2.8</v>
      </c>
      <c r="AM26" s="84">
        <v>456.78960000000001</v>
      </c>
      <c r="AN26" s="78">
        <v>1</v>
      </c>
      <c r="AO26" s="78">
        <v>0.5</v>
      </c>
      <c r="AP26" s="78">
        <v>1</v>
      </c>
      <c r="AQ26" s="78">
        <v>60</v>
      </c>
      <c r="AR26" s="78">
        <v>160</v>
      </c>
      <c r="AS26" s="78">
        <v>10</v>
      </c>
      <c r="AT26" s="78">
        <v>1</v>
      </c>
      <c r="AU26" s="78">
        <v>2000</v>
      </c>
      <c r="AV26" s="78">
        <v>0.25</v>
      </c>
      <c r="AW26" s="78">
        <v>0</v>
      </c>
      <c r="AX26" s="78">
        <v>3</v>
      </c>
      <c r="AY26" s="78">
        <v>0.1</v>
      </c>
      <c r="AZ26" s="78">
        <v>45</v>
      </c>
      <c r="BA26" s="78">
        <v>45</v>
      </c>
      <c r="BB26" s="78">
        <v>100</v>
      </c>
      <c r="BC26" s="78">
        <v>1</v>
      </c>
      <c r="BD26" s="78">
        <v>1246</v>
      </c>
      <c r="BE26" s="78">
        <v>793293568</v>
      </c>
      <c r="BF26" s="78">
        <v>580479232</v>
      </c>
      <c r="BG26" s="28" t="s">
        <v>143</v>
      </c>
      <c r="BH26" s="28" t="s">
        <v>143</v>
      </c>
      <c r="BI26" s="28" t="s">
        <v>143</v>
      </c>
      <c r="BJ26" s="28" t="s">
        <v>143</v>
      </c>
      <c r="BK26" s="28" t="s">
        <v>143</v>
      </c>
      <c r="BL26" s="28" t="s">
        <v>143</v>
      </c>
      <c r="BM26" s="28" t="s">
        <v>143</v>
      </c>
      <c r="BN26" s="28" t="s">
        <v>143</v>
      </c>
      <c r="BO26" s="28" t="s">
        <v>143</v>
      </c>
      <c r="BP26" s="28" t="s">
        <v>143</v>
      </c>
      <c r="BQ26" s="28" t="s">
        <v>143</v>
      </c>
      <c r="BR26" s="28" t="s">
        <v>143</v>
      </c>
      <c r="BS26" s="28" t="s">
        <v>143</v>
      </c>
      <c r="BT26" s="28" t="s">
        <v>143</v>
      </c>
      <c r="BU26" s="85" t="s">
        <v>143</v>
      </c>
      <c r="BV26" s="28" t="s">
        <v>143</v>
      </c>
      <c r="BW26" s="28" t="s">
        <v>143</v>
      </c>
      <c r="BX26" s="78">
        <v>-7.0299999799999999E-3</v>
      </c>
      <c r="BY26" s="78">
        <v>0</v>
      </c>
      <c r="BZ26" s="78">
        <v>0</v>
      </c>
      <c r="CA26" s="78">
        <v>0</v>
      </c>
      <c r="CB26" s="78">
        <v>0</v>
      </c>
      <c r="CC26" s="78">
        <v>2.0008051799999999E-2</v>
      </c>
      <c r="CD26" s="78">
        <v>0</v>
      </c>
      <c r="CE26" s="78" t="s">
        <v>754</v>
      </c>
      <c r="CF26" s="78">
        <v>45</v>
      </c>
      <c r="CG26" s="78">
        <v>45</v>
      </c>
      <c r="CH26" s="78">
        <v>6.0000005800000001E-5</v>
      </c>
      <c r="CI26" s="78">
        <v>6.0000005800000001E-5</v>
      </c>
      <c r="CJ26" s="78">
        <v>793293568</v>
      </c>
      <c r="CK26" s="78" t="s">
        <v>701</v>
      </c>
      <c r="CL26" s="78">
        <v>-7.0299999799999999E-3</v>
      </c>
      <c r="CM26" s="78">
        <v>2</v>
      </c>
      <c r="CN26" s="78">
        <v>2</v>
      </c>
      <c r="CO26" s="152" t="s">
        <v>143</v>
      </c>
      <c r="CP26" s="78"/>
      <c r="CQ26" s="29"/>
    </row>
    <row r="27" spans="1:97" s="83" customFormat="1" x14ac:dyDescent="0.25">
      <c r="A27" s="27">
        <v>24</v>
      </c>
      <c r="B27" s="78" t="s">
        <v>465</v>
      </c>
      <c r="C27" s="78">
        <v>1</v>
      </c>
      <c r="D27" s="78">
        <v>0</v>
      </c>
      <c r="E27" s="78">
        <v>13.3452</v>
      </c>
      <c r="F27" s="78">
        <v>0.55720000000000003</v>
      </c>
      <c r="G27" s="78">
        <v>396.08539999999999</v>
      </c>
      <c r="H27" s="78">
        <v>0</v>
      </c>
      <c r="I27" s="78">
        <v>-14.654199999999999</v>
      </c>
      <c r="J27" s="78">
        <v>0</v>
      </c>
      <c r="K27" s="78">
        <v>0</v>
      </c>
      <c r="L27" s="78">
        <v>0</v>
      </c>
      <c r="M27" s="78">
        <v>1</v>
      </c>
      <c r="N27" s="78">
        <v>0</v>
      </c>
      <c r="O27" s="78">
        <v>-6.0837000000000003</v>
      </c>
      <c r="P27" s="78">
        <v>0.2238</v>
      </c>
      <c r="Q27" s="78">
        <v>-1.3420000000000001</v>
      </c>
      <c r="R27" s="78">
        <v>1</v>
      </c>
      <c r="S27" s="78">
        <v>0</v>
      </c>
      <c r="T27" s="78">
        <v>-3.4952999999999999</v>
      </c>
      <c r="U27" s="78">
        <v>1.2558479999999999E-3</v>
      </c>
      <c r="V27" s="78">
        <v>0</v>
      </c>
      <c r="W27" s="78">
        <v>1.2558479999999999E-3</v>
      </c>
      <c r="X27" s="78">
        <v>0</v>
      </c>
      <c r="Y27" s="78">
        <v>0.14495471344811531</v>
      </c>
      <c r="Z27" s="78">
        <v>-6.0837000000000003</v>
      </c>
      <c r="AA27" s="78">
        <v>-2882.3155210614204</v>
      </c>
      <c r="AB27" s="78">
        <v>9739.241</v>
      </c>
      <c r="AC27" s="78">
        <v>154</v>
      </c>
      <c r="AD27" s="78">
        <v>6</v>
      </c>
      <c r="AE27" s="78">
        <v>4.4700000000000002E-5</v>
      </c>
      <c r="AF27" s="78">
        <v>1.49E-5</v>
      </c>
      <c r="AG27" s="78">
        <v>0</v>
      </c>
      <c r="AH27" s="78">
        <v>3</v>
      </c>
      <c r="AI27" s="78">
        <v>45</v>
      </c>
      <c r="AJ27" s="78">
        <v>1</v>
      </c>
      <c r="AK27" s="78">
        <v>1</v>
      </c>
      <c r="AL27" s="78">
        <v>2.8</v>
      </c>
      <c r="AM27" s="84">
        <v>45</v>
      </c>
      <c r="AN27" s="78">
        <v>1</v>
      </c>
      <c r="AO27" s="78">
        <v>0.5</v>
      </c>
      <c r="AP27" s="78">
        <v>1</v>
      </c>
      <c r="AQ27" s="78">
        <v>60</v>
      </c>
      <c r="AR27" s="78">
        <v>160</v>
      </c>
      <c r="AS27" s="78">
        <v>10</v>
      </c>
      <c r="AT27" s="78">
        <v>1</v>
      </c>
      <c r="AU27" s="78">
        <v>2000</v>
      </c>
      <c r="AV27" s="78">
        <v>0.25</v>
      </c>
      <c r="AW27" s="78">
        <v>0</v>
      </c>
      <c r="AX27" s="78">
        <v>3</v>
      </c>
      <c r="AY27" s="78">
        <v>0.1</v>
      </c>
      <c r="AZ27" s="78">
        <v>45</v>
      </c>
      <c r="BA27" s="78">
        <v>45</v>
      </c>
      <c r="BB27" s="78">
        <v>100</v>
      </c>
      <c r="BC27" s="78">
        <v>1</v>
      </c>
      <c r="BD27" s="78">
        <v>841</v>
      </c>
      <c r="BE27" s="78">
        <v>1817225728</v>
      </c>
      <c r="BF27" s="78">
        <v>3770058752</v>
      </c>
      <c r="BG27" s="28" t="s">
        <v>143</v>
      </c>
      <c r="BH27" s="28" t="s">
        <v>143</v>
      </c>
      <c r="BI27" s="28" t="s">
        <v>143</v>
      </c>
      <c r="BJ27" s="28" t="s">
        <v>143</v>
      </c>
      <c r="BK27" s="28" t="s">
        <v>143</v>
      </c>
      <c r="BL27" s="28" t="s">
        <v>143</v>
      </c>
      <c r="BM27" s="28" t="s">
        <v>143</v>
      </c>
      <c r="BN27" s="28" t="s">
        <v>143</v>
      </c>
      <c r="BO27" s="28" t="s">
        <v>143</v>
      </c>
      <c r="BP27" s="28" t="s">
        <v>143</v>
      </c>
      <c r="BQ27" s="28" t="s">
        <v>143</v>
      </c>
      <c r="BR27" s="28" t="s">
        <v>143</v>
      </c>
      <c r="BS27" s="28" t="s">
        <v>143</v>
      </c>
      <c r="BT27" s="28" t="s">
        <v>143</v>
      </c>
      <c r="BU27" s="85" t="s">
        <v>143</v>
      </c>
      <c r="BV27" s="28" t="s">
        <v>143</v>
      </c>
      <c r="BW27" s="28" t="s">
        <v>143</v>
      </c>
      <c r="BX27" s="78">
        <v>0</v>
      </c>
      <c r="BY27" s="78">
        <v>0</v>
      </c>
      <c r="BZ27" s="78">
        <v>0</v>
      </c>
      <c r="CA27" s="78">
        <v>0</v>
      </c>
      <c r="CB27" s="78">
        <v>0</v>
      </c>
      <c r="CC27" s="78">
        <v>-5.2018389699999998</v>
      </c>
      <c r="CD27" s="78">
        <v>0</v>
      </c>
      <c r="CE27" s="78" t="s">
        <v>755</v>
      </c>
      <c r="CF27" s="78">
        <v>45</v>
      </c>
      <c r="CG27" s="78">
        <v>45</v>
      </c>
      <c r="CH27" s="78">
        <v>6.0000005800000001E-5</v>
      </c>
      <c r="CI27" s="78">
        <v>6.0000005800000001E-5</v>
      </c>
      <c r="CJ27" s="78">
        <v>841</v>
      </c>
      <c r="CK27" s="78" t="s">
        <v>701</v>
      </c>
      <c r="CL27" s="78">
        <v>0</v>
      </c>
      <c r="CM27" s="78">
        <v>1</v>
      </c>
      <c r="CN27" s="78">
        <v>2</v>
      </c>
      <c r="CO27" s="152" t="s">
        <v>143</v>
      </c>
      <c r="CP27" s="78"/>
      <c r="CQ27" s="29"/>
    </row>
    <row r="28" spans="1:97" s="154" customFormat="1" x14ac:dyDescent="0.25">
      <c r="A28" s="27">
        <v>25</v>
      </c>
      <c r="B28" s="78" t="s">
        <v>445</v>
      </c>
      <c r="C28" s="78">
        <v>1</v>
      </c>
      <c r="D28" s="78">
        <v>0</v>
      </c>
      <c r="E28" s="78">
        <v>13.3452</v>
      </c>
      <c r="F28" s="78">
        <v>1</v>
      </c>
      <c r="G28" s="78">
        <v>290.89049999999997</v>
      </c>
      <c r="H28" s="78">
        <v>0</v>
      </c>
      <c r="I28" s="78">
        <v>-11.911099999999999</v>
      </c>
      <c r="J28" s="78">
        <v>0</v>
      </c>
      <c r="K28" s="78">
        <v>1</v>
      </c>
      <c r="L28" s="78">
        <v>1</v>
      </c>
      <c r="M28" s="78">
        <v>0</v>
      </c>
      <c r="N28" s="78">
        <v>0</v>
      </c>
      <c r="O28" s="78">
        <v>-7.2130999999999998</v>
      </c>
      <c r="P28" s="78">
        <v>-0.99519999999999997</v>
      </c>
      <c r="Q28" s="78">
        <v>1.8779999999999999</v>
      </c>
      <c r="R28" s="78">
        <v>0</v>
      </c>
      <c r="S28" s="78">
        <v>1</v>
      </c>
      <c r="T28" s="78">
        <v>-3.3384999999999998</v>
      </c>
      <c r="U28" s="78">
        <v>1.2558479999999999E-3</v>
      </c>
      <c r="V28" s="78">
        <v>0</v>
      </c>
      <c r="W28" s="78">
        <v>1.2558479999999999E-3</v>
      </c>
      <c r="X28" s="78">
        <v>0</v>
      </c>
      <c r="Y28" s="78">
        <v>0.71539045700000004</v>
      </c>
      <c r="Z28" s="78">
        <v>-7.2130999999999998</v>
      </c>
      <c r="AA28" s="78">
        <v>-3444.3913956880569</v>
      </c>
      <c r="AB28" s="78">
        <v>1343.7299</v>
      </c>
      <c r="AC28" s="78">
        <v>115</v>
      </c>
      <c r="AD28" s="78">
        <v>75</v>
      </c>
      <c r="AE28" s="78">
        <v>2.5400000000000001E-5</v>
      </c>
      <c r="AF28" s="78">
        <v>1.9000000000000001E-5</v>
      </c>
      <c r="AG28" s="78">
        <v>1</v>
      </c>
      <c r="AH28" s="78">
        <v>3</v>
      </c>
      <c r="AI28" s="78">
        <v>45</v>
      </c>
      <c r="AJ28" s="78">
        <v>1</v>
      </c>
      <c r="AK28" s="78">
        <v>1</v>
      </c>
      <c r="AL28" s="78">
        <v>2.8</v>
      </c>
      <c r="AM28" s="78">
        <v>45</v>
      </c>
      <c r="AN28" s="84">
        <v>0</v>
      </c>
      <c r="AO28" s="78">
        <v>0.5</v>
      </c>
      <c r="AP28" s="78">
        <v>1</v>
      </c>
      <c r="AQ28" s="78">
        <v>60</v>
      </c>
      <c r="AR28" s="78">
        <v>160</v>
      </c>
      <c r="AS28" s="78">
        <v>10</v>
      </c>
      <c r="AT28" s="78">
        <v>1</v>
      </c>
      <c r="AU28" s="78">
        <v>2000</v>
      </c>
      <c r="AV28" s="78">
        <v>0.25</v>
      </c>
      <c r="AW28" s="78">
        <v>0</v>
      </c>
      <c r="AX28" s="78">
        <v>3</v>
      </c>
      <c r="AY28" s="78">
        <v>0.1</v>
      </c>
      <c r="AZ28" s="78">
        <v>45</v>
      </c>
      <c r="BA28" s="78">
        <v>45</v>
      </c>
      <c r="BB28" s="78">
        <v>100</v>
      </c>
      <c r="BC28" s="78">
        <v>1</v>
      </c>
      <c r="BD28" s="78">
        <v>178</v>
      </c>
      <c r="BE28" s="78">
        <v>3990144256</v>
      </c>
      <c r="BF28" s="78">
        <v>94055168</v>
      </c>
      <c r="BG28" s="28" t="s">
        <v>143</v>
      </c>
      <c r="BH28" s="28" t="s">
        <v>143</v>
      </c>
      <c r="BI28" s="28" t="s">
        <v>143</v>
      </c>
      <c r="BJ28" s="28" t="s">
        <v>143</v>
      </c>
      <c r="BK28" s="28" t="s">
        <v>143</v>
      </c>
      <c r="BL28" s="28" t="s">
        <v>143</v>
      </c>
      <c r="BM28" s="28" t="s">
        <v>143</v>
      </c>
      <c r="BN28" s="28" t="s">
        <v>143</v>
      </c>
      <c r="BO28" s="28" t="s">
        <v>143</v>
      </c>
      <c r="BP28" s="28" t="s">
        <v>143</v>
      </c>
      <c r="BQ28" s="28" t="s">
        <v>143</v>
      </c>
      <c r="BR28" s="28" t="s">
        <v>143</v>
      </c>
      <c r="BS28" s="28" t="s">
        <v>143</v>
      </c>
      <c r="BT28" s="28" t="s">
        <v>143</v>
      </c>
      <c r="BU28" s="85" t="s">
        <v>143</v>
      </c>
      <c r="BV28" s="28" t="s">
        <v>143</v>
      </c>
      <c r="BW28" s="28" t="s">
        <v>143</v>
      </c>
      <c r="BX28" s="78">
        <v>-0.27388995900000002</v>
      </c>
      <c r="BY28" s="78">
        <v>0</v>
      </c>
      <c r="BZ28" s="78">
        <v>0</v>
      </c>
      <c r="CA28" s="78">
        <v>0</v>
      </c>
      <c r="CB28" s="78">
        <v>0</v>
      </c>
      <c r="CC28" s="78">
        <v>-2.0529172400000002</v>
      </c>
      <c r="CD28" s="78">
        <v>0</v>
      </c>
      <c r="CE28" s="78" t="s">
        <v>756</v>
      </c>
      <c r="CF28" s="78">
        <v>45</v>
      </c>
      <c r="CG28" s="78">
        <v>45</v>
      </c>
      <c r="CH28" s="78">
        <v>6.0000005800000001E-5</v>
      </c>
      <c r="CI28" s="78">
        <v>6.0000005800000001E-5</v>
      </c>
      <c r="CJ28" s="78">
        <v>178</v>
      </c>
      <c r="CK28" s="78" t="s">
        <v>701</v>
      </c>
      <c r="CL28" s="78">
        <v>-0.27388995900000002</v>
      </c>
      <c r="CM28" s="78">
        <v>1</v>
      </c>
      <c r="CN28" s="78">
        <v>2</v>
      </c>
      <c r="CO28" s="152" t="s">
        <v>143</v>
      </c>
      <c r="CP28" s="78"/>
      <c r="CQ28" s="29"/>
      <c r="CR28" s="83"/>
      <c r="CS28" s="83"/>
    </row>
    <row r="29" spans="1:97" s="83" customFormat="1" x14ac:dyDescent="0.25">
      <c r="A29" s="27">
        <v>26</v>
      </c>
      <c r="B29" s="78" t="s">
        <v>446</v>
      </c>
      <c r="C29" s="78">
        <v>1</v>
      </c>
      <c r="D29" s="78">
        <v>0</v>
      </c>
      <c r="E29" s="78">
        <v>13.3452</v>
      </c>
      <c r="F29" s="78">
        <v>0.80969999999999998</v>
      </c>
      <c r="G29" s="78">
        <v>196.44380000000001</v>
      </c>
      <c r="H29" s="78">
        <v>1</v>
      </c>
      <c r="I29" s="78">
        <v>-21.971699999999998</v>
      </c>
      <c r="J29" s="78">
        <v>0</v>
      </c>
      <c r="K29" s="78">
        <v>1</v>
      </c>
      <c r="L29" s="78">
        <v>0</v>
      </c>
      <c r="M29" s="78">
        <v>0</v>
      </c>
      <c r="N29" s="78">
        <v>0</v>
      </c>
      <c r="O29" s="78">
        <v>6.3867000000000003</v>
      </c>
      <c r="P29" s="78">
        <v>3.5644999999999998</v>
      </c>
      <c r="Q29" s="78">
        <v>3.6597</v>
      </c>
      <c r="R29" s="78">
        <v>1</v>
      </c>
      <c r="S29" s="78">
        <v>1</v>
      </c>
      <c r="T29" s="78">
        <v>-3.4666000000000001</v>
      </c>
      <c r="U29" s="78">
        <v>1.2558479999999999E-3</v>
      </c>
      <c r="V29" s="78">
        <v>0</v>
      </c>
      <c r="W29" s="78">
        <v>1.2558479999999999E-3</v>
      </c>
      <c r="X29" s="78">
        <v>0</v>
      </c>
      <c r="Y29" s="78">
        <v>0.71539045700000004</v>
      </c>
      <c r="Z29" s="78">
        <v>6.3867000000000003</v>
      </c>
      <c r="AA29" s="78">
        <v>4504.5693214535713</v>
      </c>
      <c r="AB29" s="78">
        <v>6889.3885</v>
      </c>
      <c r="AC29" s="78">
        <v>86</v>
      </c>
      <c r="AD29" s="78">
        <v>27</v>
      </c>
      <c r="AE29" s="78">
        <v>1.63E-5</v>
      </c>
      <c r="AF29" s="78">
        <v>4.0599999999999998E-5</v>
      </c>
      <c r="AG29" s="78">
        <v>0</v>
      </c>
      <c r="AH29" s="78">
        <v>3</v>
      </c>
      <c r="AI29" s="78">
        <v>45</v>
      </c>
      <c r="AJ29" s="78">
        <v>1</v>
      </c>
      <c r="AK29" s="78">
        <v>1</v>
      </c>
      <c r="AL29" s="78">
        <v>2.8</v>
      </c>
      <c r="AM29" s="78">
        <v>45</v>
      </c>
      <c r="AN29" s="84">
        <v>120</v>
      </c>
      <c r="AO29" s="78">
        <v>0.5</v>
      </c>
      <c r="AP29" s="78">
        <v>1</v>
      </c>
      <c r="AQ29" s="78">
        <v>60</v>
      </c>
      <c r="AR29" s="78">
        <v>160</v>
      </c>
      <c r="AS29" s="78">
        <v>10</v>
      </c>
      <c r="AT29" s="78">
        <v>1</v>
      </c>
      <c r="AU29" s="78">
        <v>2000</v>
      </c>
      <c r="AV29" s="78">
        <v>0.25</v>
      </c>
      <c r="AW29" s="78">
        <v>0</v>
      </c>
      <c r="AX29" s="78">
        <v>3</v>
      </c>
      <c r="AY29" s="78">
        <v>0.1</v>
      </c>
      <c r="AZ29" s="78">
        <v>45</v>
      </c>
      <c r="BA29" s="78">
        <v>45</v>
      </c>
      <c r="BB29" s="78">
        <v>100</v>
      </c>
      <c r="BC29" s="78">
        <v>1</v>
      </c>
      <c r="BD29" s="78">
        <v>767</v>
      </c>
      <c r="BE29" s="78">
        <v>796161024</v>
      </c>
      <c r="BF29" s="78">
        <v>1765360128</v>
      </c>
      <c r="BG29" s="28" t="s">
        <v>143</v>
      </c>
      <c r="BH29" s="28" t="s">
        <v>143</v>
      </c>
      <c r="BI29" s="28" t="s">
        <v>143</v>
      </c>
      <c r="BJ29" s="28" t="s">
        <v>143</v>
      </c>
      <c r="BK29" s="28" t="s">
        <v>143</v>
      </c>
      <c r="BL29" s="28" t="s">
        <v>143</v>
      </c>
      <c r="BM29" s="28" t="s">
        <v>143</v>
      </c>
      <c r="BN29" s="28" t="s">
        <v>143</v>
      </c>
      <c r="BO29" s="28" t="s">
        <v>143</v>
      </c>
      <c r="BP29" s="28" t="s">
        <v>143</v>
      </c>
      <c r="BQ29" s="28" t="s">
        <v>143</v>
      </c>
      <c r="BR29" s="28" t="s">
        <v>143</v>
      </c>
      <c r="BS29" s="28" t="s">
        <v>143</v>
      </c>
      <c r="BT29" s="28" t="s">
        <v>143</v>
      </c>
      <c r="BU29" s="85" t="s">
        <v>143</v>
      </c>
      <c r="BV29" s="28" t="s">
        <v>143</v>
      </c>
      <c r="BW29" s="28" t="s">
        <v>143</v>
      </c>
      <c r="BX29" s="78">
        <v>0</v>
      </c>
      <c r="BY29" s="78">
        <v>0</v>
      </c>
      <c r="BZ29" s="78">
        <v>0</v>
      </c>
      <c r="CA29" s="78">
        <v>0</v>
      </c>
      <c r="CB29" s="78">
        <v>0</v>
      </c>
      <c r="CC29" s="78">
        <v>1.81771588</v>
      </c>
      <c r="CD29" s="78">
        <v>0</v>
      </c>
      <c r="CE29" s="78" t="s">
        <v>757</v>
      </c>
      <c r="CF29" s="78">
        <v>45</v>
      </c>
      <c r="CG29" s="78">
        <v>45</v>
      </c>
      <c r="CH29" s="78">
        <v>6.0000005800000001E-5</v>
      </c>
      <c r="CI29" s="78">
        <v>6.0000005800000001E-5</v>
      </c>
      <c r="CJ29" s="78">
        <v>767</v>
      </c>
      <c r="CK29" s="78" t="s">
        <v>701</v>
      </c>
      <c r="CL29" s="78">
        <v>0</v>
      </c>
      <c r="CM29" s="78">
        <v>1</v>
      </c>
      <c r="CN29" s="78">
        <v>2</v>
      </c>
      <c r="CO29" s="152" t="s">
        <v>143</v>
      </c>
      <c r="CP29" s="78"/>
      <c r="CQ29" s="29"/>
    </row>
    <row r="30" spans="1:97" s="83" customFormat="1" x14ac:dyDescent="0.25">
      <c r="A30" s="27">
        <v>27</v>
      </c>
      <c r="B30" s="78" t="s">
        <v>447</v>
      </c>
      <c r="C30" s="78">
        <v>1</v>
      </c>
      <c r="D30" s="78">
        <v>0</v>
      </c>
      <c r="E30" s="78">
        <v>13.3452</v>
      </c>
      <c r="F30" s="78">
        <v>1</v>
      </c>
      <c r="G30" s="78">
        <v>391.29500000000002</v>
      </c>
      <c r="H30" s="78">
        <v>1</v>
      </c>
      <c r="I30" s="78">
        <v>17.694700000000001</v>
      </c>
      <c r="J30" s="78">
        <v>0</v>
      </c>
      <c r="K30" s="78">
        <v>0</v>
      </c>
      <c r="L30" s="78">
        <v>1</v>
      </c>
      <c r="M30" s="78">
        <v>1</v>
      </c>
      <c r="N30" s="78">
        <v>0</v>
      </c>
      <c r="O30" s="78">
        <v>-0.34039999999999998</v>
      </c>
      <c r="P30" s="78">
        <v>2.3652000000000002</v>
      </c>
      <c r="Q30" s="78">
        <v>-0.87619999999999998</v>
      </c>
      <c r="R30" s="78">
        <v>1</v>
      </c>
      <c r="S30" s="78">
        <v>0</v>
      </c>
      <c r="T30" s="78">
        <v>-3.6021999999999998</v>
      </c>
      <c r="U30" s="78">
        <v>1.2558479999999999E-3</v>
      </c>
      <c r="V30" s="78">
        <v>0</v>
      </c>
      <c r="W30" s="78">
        <v>1.2558479999999999E-3</v>
      </c>
      <c r="X30" s="78">
        <v>0</v>
      </c>
      <c r="Y30" s="78">
        <v>0.71539045700000004</v>
      </c>
      <c r="Z30" s="78">
        <v>-0.34039999999999998</v>
      </c>
      <c r="AA30" s="78">
        <v>-2995.8246097564697</v>
      </c>
      <c r="AB30" s="78">
        <v>15563.7214</v>
      </c>
      <c r="AC30" s="78">
        <v>147</v>
      </c>
      <c r="AD30" s="78">
        <v>131</v>
      </c>
      <c r="AE30" s="78">
        <v>3.8800000000000001E-5</v>
      </c>
      <c r="AF30" s="78">
        <v>2.41E-5</v>
      </c>
      <c r="AG30" s="78">
        <v>1</v>
      </c>
      <c r="AH30" s="78">
        <v>3</v>
      </c>
      <c r="AI30" s="78">
        <v>45</v>
      </c>
      <c r="AJ30" s="78">
        <v>1</v>
      </c>
      <c r="AK30" s="78">
        <v>1</v>
      </c>
      <c r="AL30" s="78">
        <v>2.8</v>
      </c>
      <c r="AM30" s="78">
        <v>45</v>
      </c>
      <c r="AN30" s="84">
        <v>53.768500000000003</v>
      </c>
      <c r="AO30" s="78">
        <v>0.5</v>
      </c>
      <c r="AP30" s="78">
        <v>1</v>
      </c>
      <c r="AQ30" s="78">
        <v>60</v>
      </c>
      <c r="AR30" s="78">
        <v>160</v>
      </c>
      <c r="AS30" s="78">
        <v>10</v>
      </c>
      <c r="AT30" s="78">
        <v>1</v>
      </c>
      <c r="AU30" s="78">
        <v>2000</v>
      </c>
      <c r="AV30" s="78">
        <v>0.25</v>
      </c>
      <c r="AW30" s="78">
        <v>0</v>
      </c>
      <c r="AX30" s="78">
        <v>3</v>
      </c>
      <c r="AY30" s="78">
        <v>0.1</v>
      </c>
      <c r="AZ30" s="78">
        <v>45</v>
      </c>
      <c r="BA30" s="78">
        <v>45</v>
      </c>
      <c r="BB30" s="78">
        <v>100</v>
      </c>
      <c r="BC30" s="78">
        <v>1</v>
      </c>
      <c r="BD30" s="78">
        <v>438</v>
      </c>
      <c r="BE30" s="78">
        <v>3356583680</v>
      </c>
      <c r="BF30" s="78">
        <v>4152032512</v>
      </c>
      <c r="BG30" s="28" t="s">
        <v>143</v>
      </c>
      <c r="BH30" s="28" t="s">
        <v>143</v>
      </c>
      <c r="BI30" s="28" t="s">
        <v>143</v>
      </c>
      <c r="BJ30" s="28" t="s">
        <v>143</v>
      </c>
      <c r="BK30" s="28" t="s">
        <v>143</v>
      </c>
      <c r="BL30" s="28" t="s">
        <v>143</v>
      </c>
      <c r="BM30" s="28" t="s">
        <v>143</v>
      </c>
      <c r="BN30" s="28" t="s">
        <v>143</v>
      </c>
      <c r="BO30" s="28" t="s">
        <v>143</v>
      </c>
      <c r="BP30" s="28" t="s">
        <v>143</v>
      </c>
      <c r="BQ30" s="28" t="s">
        <v>143</v>
      </c>
      <c r="BR30" s="28" t="s">
        <v>143</v>
      </c>
      <c r="BS30" s="28" t="s">
        <v>143</v>
      </c>
      <c r="BT30" s="28" t="s">
        <v>143</v>
      </c>
      <c r="BU30" s="85" t="s">
        <v>143</v>
      </c>
      <c r="BV30" s="28" t="s">
        <v>143</v>
      </c>
      <c r="BW30" s="28" t="s">
        <v>143</v>
      </c>
      <c r="BX30" s="78">
        <v>0</v>
      </c>
      <c r="BY30" s="78">
        <v>0</v>
      </c>
      <c r="BZ30" s="78">
        <v>0</v>
      </c>
      <c r="CA30" s="78">
        <v>0</v>
      </c>
      <c r="CB30" s="78">
        <v>0</v>
      </c>
      <c r="CC30" s="78">
        <v>-9.6881098999999998E-2</v>
      </c>
      <c r="CD30" s="78">
        <v>0</v>
      </c>
      <c r="CE30" s="78" t="s">
        <v>758</v>
      </c>
      <c r="CF30" s="78">
        <v>45</v>
      </c>
      <c r="CG30" s="78">
        <v>45</v>
      </c>
      <c r="CH30" s="78">
        <v>6.0000005800000001E-5</v>
      </c>
      <c r="CI30" s="78">
        <v>6.0000005800000001E-5</v>
      </c>
      <c r="CJ30" s="78">
        <v>438</v>
      </c>
      <c r="CK30" s="78" t="s">
        <v>701</v>
      </c>
      <c r="CL30" s="78">
        <v>0</v>
      </c>
      <c r="CM30" s="78">
        <v>1</v>
      </c>
      <c r="CN30" s="78">
        <v>2</v>
      </c>
      <c r="CO30" s="152" t="s">
        <v>143</v>
      </c>
      <c r="CP30" s="78"/>
      <c r="CQ30" s="29"/>
    </row>
    <row r="31" spans="1:97" s="83" customFormat="1" x14ac:dyDescent="0.25">
      <c r="A31" s="27">
        <v>28</v>
      </c>
      <c r="B31" s="78" t="s">
        <v>466</v>
      </c>
      <c r="C31" s="78">
        <v>1</v>
      </c>
      <c r="D31" s="78">
        <v>0</v>
      </c>
      <c r="E31" s="78">
        <v>13.3452</v>
      </c>
      <c r="F31" s="78">
        <v>0.87529999999999997</v>
      </c>
      <c r="G31" s="78">
        <v>121.8867</v>
      </c>
      <c r="H31" s="78">
        <v>1</v>
      </c>
      <c r="I31" s="78">
        <v>-19.205400000000001</v>
      </c>
      <c r="J31" s="78">
        <v>0</v>
      </c>
      <c r="K31" s="78">
        <v>0</v>
      </c>
      <c r="L31" s="78">
        <v>0</v>
      </c>
      <c r="M31" s="78">
        <v>1</v>
      </c>
      <c r="N31" s="78">
        <v>0</v>
      </c>
      <c r="O31" s="78">
        <v>-5.55</v>
      </c>
      <c r="P31" s="78">
        <v>3.9609000000000001</v>
      </c>
      <c r="Q31" s="78">
        <v>3.7643</v>
      </c>
      <c r="R31" s="78">
        <v>1</v>
      </c>
      <c r="S31" s="78">
        <v>1</v>
      </c>
      <c r="T31" s="78">
        <v>4</v>
      </c>
      <c r="U31" s="78">
        <v>1.2558479999999999E-3</v>
      </c>
      <c r="V31" s="78">
        <v>0</v>
      </c>
      <c r="W31" s="78">
        <v>1.2558479999999999E-3</v>
      </c>
      <c r="X31" s="78">
        <v>0</v>
      </c>
      <c r="Y31" s="78">
        <v>0.166753275825997</v>
      </c>
      <c r="Z31" s="78">
        <v>-5.55</v>
      </c>
      <c r="AA31" s="78">
        <v>-2065.1699767708778</v>
      </c>
      <c r="AB31" s="78">
        <v>9169.4051999999992</v>
      </c>
      <c r="AC31" s="78">
        <v>32</v>
      </c>
      <c r="AD31" s="78">
        <v>30</v>
      </c>
      <c r="AE31" s="78">
        <v>3.3899999999999997E-5</v>
      </c>
      <c r="AF31" s="78">
        <v>4.7599999999999998E-5</v>
      </c>
      <c r="AG31" s="78">
        <v>0</v>
      </c>
      <c r="AH31" s="78">
        <v>3</v>
      </c>
      <c r="AI31" s="78">
        <v>45</v>
      </c>
      <c r="AJ31" s="78">
        <v>1</v>
      </c>
      <c r="AK31" s="78">
        <v>1</v>
      </c>
      <c r="AL31" s="78">
        <v>2.8</v>
      </c>
      <c r="AM31" s="78">
        <v>45</v>
      </c>
      <c r="AN31" s="84">
        <v>1</v>
      </c>
      <c r="AO31" s="78">
        <v>0.5</v>
      </c>
      <c r="AP31" s="78">
        <v>1</v>
      </c>
      <c r="AQ31" s="78">
        <v>60</v>
      </c>
      <c r="AR31" s="78">
        <v>160</v>
      </c>
      <c r="AS31" s="78">
        <v>10</v>
      </c>
      <c r="AT31" s="78">
        <v>1</v>
      </c>
      <c r="AU31" s="78">
        <v>2000</v>
      </c>
      <c r="AV31" s="78">
        <v>0.25</v>
      </c>
      <c r="AW31" s="78">
        <v>0</v>
      </c>
      <c r="AX31" s="78">
        <v>3</v>
      </c>
      <c r="AY31" s="78">
        <v>0.1</v>
      </c>
      <c r="AZ31" s="78">
        <v>45</v>
      </c>
      <c r="BA31" s="78">
        <v>45</v>
      </c>
      <c r="BB31" s="78">
        <v>100</v>
      </c>
      <c r="BC31" s="78">
        <v>1</v>
      </c>
      <c r="BD31" s="78">
        <v>44</v>
      </c>
      <c r="BE31" s="78">
        <v>1443043584</v>
      </c>
      <c r="BF31" s="78">
        <v>2779340544</v>
      </c>
      <c r="BG31" s="28" t="s">
        <v>143</v>
      </c>
      <c r="BH31" s="28" t="s">
        <v>143</v>
      </c>
      <c r="BI31" s="28" t="s">
        <v>143</v>
      </c>
      <c r="BJ31" s="28" t="s">
        <v>143</v>
      </c>
      <c r="BK31" s="28" t="s">
        <v>143</v>
      </c>
      <c r="BL31" s="28" t="s">
        <v>143</v>
      </c>
      <c r="BM31" s="28" t="s">
        <v>143</v>
      </c>
      <c r="BN31" s="28" t="s">
        <v>143</v>
      </c>
      <c r="BO31" s="28" t="s">
        <v>143</v>
      </c>
      <c r="BP31" s="28" t="s">
        <v>143</v>
      </c>
      <c r="BQ31" s="28" t="s">
        <v>143</v>
      </c>
      <c r="BR31" s="28" t="s">
        <v>143</v>
      </c>
      <c r="BS31" s="28" t="s">
        <v>143</v>
      </c>
      <c r="BT31" s="28" t="s">
        <v>143</v>
      </c>
      <c r="BU31" s="85" t="s">
        <v>143</v>
      </c>
      <c r="BV31" s="28" t="s">
        <v>143</v>
      </c>
      <c r="BW31" s="28" t="s">
        <v>143</v>
      </c>
      <c r="BX31" s="78">
        <v>0</v>
      </c>
      <c r="BY31" s="78">
        <v>0</v>
      </c>
      <c r="BZ31" s="78">
        <v>0</v>
      </c>
      <c r="CA31" s="78">
        <v>0</v>
      </c>
      <c r="CB31" s="78">
        <v>0</v>
      </c>
      <c r="CC31" s="78">
        <v>-4.6245193499999999</v>
      </c>
      <c r="CD31" s="78">
        <v>0</v>
      </c>
      <c r="CE31" s="78" t="s">
        <v>759</v>
      </c>
      <c r="CF31" s="78">
        <v>45</v>
      </c>
      <c r="CG31" s="78">
        <v>45</v>
      </c>
      <c r="CH31" s="78">
        <v>6.0000005800000001E-5</v>
      </c>
      <c r="CI31" s="78">
        <v>6.0000005800000001E-5</v>
      </c>
      <c r="CJ31" s="78">
        <v>1443043584</v>
      </c>
      <c r="CK31" s="78" t="s">
        <v>701</v>
      </c>
      <c r="CL31" s="78">
        <v>0</v>
      </c>
      <c r="CM31" s="78">
        <v>2</v>
      </c>
      <c r="CN31" s="78">
        <v>2</v>
      </c>
      <c r="CO31" s="152" t="s">
        <v>143</v>
      </c>
      <c r="CP31" s="78"/>
      <c r="CQ31" s="29"/>
    </row>
    <row r="32" spans="1:97" s="83" customFormat="1" x14ac:dyDescent="0.25">
      <c r="A32" s="27">
        <v>29</v>
      </c>
      <c r="B32" s="78" t="s">
        <v>448</v>
      </c>
      <c r="C32" s="78">
        <v>1</v>
      </c>
      <c r="D32" s="78">
        <v>0</v>
      </c>
      <c r="E32" s="78">
        <v>13.3452</v>
      </c>
      <c r="F32" s="78">
        <v>0.82130000000000003</v>
      </c>
      <c r="G32" s="78">
        <v>312.09359999999998</v>
      </c>
      <c r="H32" s="78">
        <v>0</v>
      </c>
      <c r="I32" s="78">
        <v>7.0324999999999998</v>
      </c>
      <c r="J32" s="78">
        <v>0</v>
      </c>
      <c r="K32" s="78">
        <v>1</v>
      </c>
      <c r="L32" s="78">
        <v>1</v>
      </c>
      <c r="M32" s="78">
        <v>1</v>
      </c>
      <c r="N32" s="78">
        <v>0</v>
      </c>
      <c r="O32" s="78">
        <v>10</v>
      </c>
      <c r="P32" s="78">
        <v>-2.1318999999999999</v>
      </c>
      <c r="Q32" s="78">
        <v>3.41</v>
      </c>
      <c r="R32" s="78">
        <v>1</v>
      </c>
      <c r="S32" s="78">
        <v>1</v>
      </c>
      <c r="T32" s="78">
        <v>-10</v>
      </c>
      <c r="U32" s="78">
        <v>1.2558479999999999E-3</v>
      </c>
      <c r="V32" s="78">
        <v>0</v>
      </c>
      <c r="W32" s="78">
        <v>1.2558479999999999E-3</v>
      </c>
      <c r="X32" s="78">
        <v>0</v>
      </c>
      <c r="Y32" s="78">
        <v>0.71539045700000004</v>
      </c>
      <c r="Z32" s="78">
        <v>10</v>
      </c>
      <c r="AA32" s="78">
        <v>-2110.3648937940598</v>
      </c>
      <c r="AB32" s="78">
        <v>18712.3976</v>
      </c>
      <c r="AC32" s="78">
        <v>11</v>
      </c>
      <c r="AD32" s="78">
        <v>39</v>
      </c>
      <c r="AE32" s="78">
        <v>4.1399999999999997E-5</v>
      </c>
      <c r="AF32" s="78">
        <v>2.1999999999999999E-5</v>
      </c>
      <c r="AG32" s="78">
        <v>1</v>
      </c>
      <c r="AH32" s="78">
        <v>3</v>
      </c>
      <c r="AI32" s="78">
        <v>45</v>
      </c>
      <c r="AJ32" s="78">
        <v>1</v>
      </c>
      <c r="AK32" s="78">
        <v>1</v>
      </c>
      <c r="AL32" s="78">
        <v>2.8</v>
      </c>
      <c r="AM32" s="78">
        <v>45</v>
      </c>
      <c r="AN32" s="78">
        <v>1</v>
      </c>
      <c r="AO32" s="84">
        <v>0</v>
      </c>
      <c r="AP32" s="78">
        <v>1</v>
      </c>
      <c r="AQ32" s="78">
        <v>60</v>
      </c>
      <c r="AR32" s="78">
        <v>160</v>
      </c>
      <c r="AS32" s="78">
        <v>10</v>
      </c>
      <c r="AT32" s="78">
        <v>1</v>
      </c>
      <c r="AU32" s="78">
        <v>2000</v>
      </c>
      <c r="AV32" s="78">
        <v>0.25</v>
      </c>
      <c r="AW32" s="78">
        <v>0</v>
      </c>
      <c r="AX32" s="78">
        <v>3</v>
      </c>
      <c r="AY32" s="78">
        <v>0.1</v>
      </c>
      <c r="AZ32" s="78">
        <v>45</v>
      </c>
      <c r="BA32" s="78">
        <v>45</v>
      </c>
      <c r="BB32" s="78">
        <v>100</v>
      </c>
      <c r="BC32" s="78">
        <v>1</v>
      </c>
      <c r="BD32" s="78">
        <v>886</v>
      </c>
      <c r="BE32" s="78">
        <v>1228503040</v>
      </c>
      <c r="BF32" s="78">
        <v>3000935936</v>
      </c>
      <c r="BG32" s="28" t="s">
        <v>143</v>
      </c>
      <c r="BH32" s="28" t="s">
        <v>143</v>
      </c>
      <c r="BI32" s="28" t="s">
        <v>143</v>
      </c>
      <c r="BJ32" s="28" t="s">
        <v>143</v>
      </c>
      <c r="BK32" s="28" t="s">
        <v>143</v>
      </c>
      <c r="BL32" s="28" t="s">
        <v>143</v>
      </c>
      <c r="BM32" s="28" t="s">
        <v>143</v>
      </c>
      <c r="BN32" s="28" t="s">
        <v>143</v>
      </c>
      <c r="BO32" s="28" t="s">
        <v>143</v>
      </c>
      <c r="BP32" s="28" t="s">
        <v>143</v>
      </c>
      <c r="BQ32" s="28" t="s">
        <v>143</v>
      </c>
      <c r="BR32" s="28" t="s">
        <v>143</v>
      </c>
      <c r="BS32" s="28" t="s">
        <v>143</v>
      </c>
      <c r="BT32" s="28" t="s">
        <v>143</v>
      </c>
      <c r="BU32" s="85" t="s">
        <v>143</v>
      </c>
      <c r="BV32" s="28" t="s">
        <v>143</v>
      </c>
      <c r="BW32" s="28" t="s">
        <v>143</v>
      </c>
      <c r="BX32" s="78">
        <v>0</v>
      </c>
      <c r="BY32" s="78">
        <v>0</v>
      </c>
      <c r="BZ32" s="78">
        <v>0</v>
      </c>
      <c r="CA32" s="78">
        <v>0</v>
      </c>
      <c r="CB32" s="78">
        <v>0</v>
      </c>
      <c r="CC32" s="78">
        <v>2.8460955600000002</v>
      </c>
      <c r="CD32" s="78">
        <v>0</v>
      </c>
      <c r="CE32" s="78" t="s">
        <v>760</v>
      </c>
      <c r="CF32" s="78">
        <v>45</v>
      </c>
      <c r="CG32" s="78">
        <v>45</v>
      </c>
      <c r="CH32" s="78">
        <v>6.0000005800000001E-5</v>
      </c>
      <c r="CI32" s="78">
        <v>6.0000005800000001E-5</v>
      </c>
      <c r="CJ32" s="78">
        <v>886</v>
      </c>
      <c r="CK32" s="78" t="s">
        <v>701</v>
      </c>
      <c r="CL32" s="78">
        <v>0</v>
      </c>
      <c r="CM32" s="78">
        <v>1</v>
      </c>
      <c r="CN32" s="78">
        <v>2</v>
      </c>
      <c r="CO32" s="152" t="s">
        <v>143</v>
      </c>
      <c r="CP32" s="78"/>
      <c r="CQ32" s="29"/>
    </row>
    <row r="33" spans="1:97" s="83" customFormat="1" x14ac:dyDescent="0.25">
      <c r="A33" s="27">
        <v>30</v>
      </c>
      <c r="B33" s="78" t="s">
        <v>449</v>
      </c>
      <c r="C33" s="78">
        <v>1</v>
      </c>
      <c r="D33" s="78">
        <v>0</v>
      </c>
      <c r="E33" s="78">
        <v>13.3452</v>
      </c>
      <c r="F33" s="78">
        <v>0.67879999999999996</v>
      </c>
      <c r="G33" s="78">
        <v>95.772099999999995</v>
      </c>
      <c r="H33" s="78">
        <v>1</v>
      </c>
      <c r="I33" s="78">
        <v>42</v>
      </c>
      <c r="J33" s="78">
        <v>0</v>
      </c>
      <c r="K33" s="78">
        <v>0</v>
      </c>
      <c r="L33" s="78">
        <v>0</v>
      </c>
      <c r="M33" s="78">
        <v>0</v>
      </c>
      <c r="N33" s="78">
        <v>0</v>
      </c>
      <c r="O33" s="78">
        <v>9.9382999999999999</v>
      </c>
      <c r="P33" s="78">
        <v>-2.9988000000000001</v>
      </c>
      <c r="Q33" s="78">
        <v>3.6065</v>
      </c>
      <c r="R33" s="78">
        <v>1</v>
      </c>
      <c r="S33" s="78">
        <v>1</v>
      </c>
      <c r="T33" s="78">
        <v>10</v>
      </c>
      <c r="U33" s="78">
        <v>1.2558479999999999E-3</v>
      </c>
      <c r="V33" s="78">
        <v>0</v>
      </c>
      <c r="W33" s="78">
        <v>1.2558479999999999E-3</v>
      </c>
      <c r="X33" s="78">
        <v>0</v>
      </c>
      <c r="Y33" s="78">
        <v>0.71539045700000004</v>
      </c>
      <c r="Z33" s="78">
        <v>9.9382999999999999</v>
      </c>
      <c r="AA33" s="78">
        <v>1922.3504114747047</v>
      </c>
      <c r="AB33" s="78">
        <v>5154.5563000000002</v>
      </c>
      <c r="AC33" s="78">
        <v>48</v>
      </c>
      <c r="AD33" s="78">
        <v>75</v>
      </c>
      <c r="AE33" s="78">
        <v>2.7800000000000001E-5</v>
      </c>
      <c r="AF33" s="78">
        <v>2.26E-5</v>
      </c>
      <c r="AG33" s="78">
        <v>0</v>
      </c>
      <c r="AH33" s="78">
        <v>3</v>
      </c>
      <c r="AI33" s="78">
        <v>45</v>
      </c>
      <c r="AJ33" s="78">
        <v>1</v>
      </c>
      <c r="AK33" s="78">
        <v>1</v>
      </c>
      <c r="AL33" s="78">
        <v>2.8</v>
      </c>
      <c r="AM33" s="78">
        <v>45</v>
      </c>
      <c r="AN33" s="78">
        <v>1</v>
      </c>
      <c r="AO33" s="84">
        <v>10</v>
      </c>
      <c r="AP33" s="78">
        <v>1</v>
      </c>
      <c r="AQ33" s="78">
        <v>60</v>
      </c>
      <c r="AR33" s="78">
        <v>160</v>
      </c>
      <c r="AS33" s="78">
        <v>10</v>
      </c>
      <c r="AT33" s="78">
        <v>1</v>
      </c>
      <c r="AU33" s="78">
        <v>2000</v>
      </c>
      <c r="AV33" s="78">
        <v>0.25</v>
      </c>
      <c r="AW33" s="78">
        <v>0</v>
      </c>
      <c r="AX33" s="78">
        <v>3</v>
      </c>
      <c r="AY33" s="78">
        <v>0.1</v>
      </c>
      <c r="AZ33" s="78">
        <v>45</v>
      </c>
      <c r="BA33" s="78">
        <v>45</v>
      </c>
      <c r="BB33" s="78">
        <v>100</v>
      </c>
      <c r="BC33" s="78">
        <v>1</v>
      </c>
      <c r="BD33" s="78">
        <v>647</v>
      </c>
      <c r="BE33" s="78">
        <v>1196667392</v>
      </c>
      <c r="BF33" s="78">
        <v>3637661696</v>
      </c>
      <c r="BG33" s="28" t="s">
        <v>143</v>
      </c>
      <c r="BH33" s="28" t="s">
        <v>143</v>
      </c>
      <c r="BI33" s="28" t="s">
        <v>143</v>
      </c>
      <c r="BJ33" s="28" t="s">
        <v>143</v>
      </c>
      <c r="BK33" s="28" t="s">
        <v>143</v>
      </c>
      <c r="BL33" s="28" t="s">
        <v>143</v>
      </c>
      <c r="BM33" s="28" t="s">
        <v>143</v>
      </c>
      <c r="BN33" s="28" t="s">
        <v>143</v>
      </c>
      <c r="BO33" s="28" t="s">
        <v>143</v>
      </c>
      <c r="BP33" s="28" t="s">
        <v>143</v>
      </c>
      <c r="BQ33" s="28" t="s">
        <v>143</v>
      </c>
      <c r="BR33" s="28" t="s">
        <v>143</v>
      </c>
      <c r="BS33" s="28" t="s">
        <v>143</v>
      </c>
      <c r="BT33" s="28" t="s">
        <v>143</v>
      </c>
      <c r="BU33" s="85" t="s">
        <v>143</v>
      </c>
      <c r="BV33" s="28" t="s">
        <v>143</v>
      </c>
      <c r="BW33" s="28" t="s">
        <v>143</v>
      </c>
      <c r="BX33" s="78">
        <v>0</v>
      </c>
      <c r="BY33" s="78">
        <v>0</v>
      </c>
      <c r="BZ33" s="78">
        <v>0</v>
      </c>
      <c r="CA33" s="78">
        <v>0</v>
      </c>
      <c r="CB33" s="78">
        <v>0</v>
      </c>
      <c r="CC33" s="78">
        <v>2.82853508</v>
      </c>
      <c r="CD33" s="78">
        <v>0</v>
      </c>
      <c r="CE33" s="78" t="s">
        <v>761</v>
      </c>
      <c r="CF33" s="78">
        <v>45</v>
      </c>
      <c r="CG33" s="78">
        <v>45</v>
      </c>
      <c r="CH33" s="78">
        <v>6.0000005800000001E-5</v>
      </c>
      <c r="CI33" s="78">
        <v>6.0000005800000001E-5</v>
      </c>
      <c r="CJ33" s="78">
        <v>1196667392</v>
      </c>
      <c r="CK33" s="78" t="s">
        <v>701</v>
      </c>
      <c r="CL33" s="78">
        <v>0</v>
      </c>
      <c r="CM33" s="78">
        <v>1</v>
      </c>
      <c r="CN33" s="78">
        <v>2</v>
      </c>
      <c r="CO33" s="152" t="s">
        <v>143</v>
      </c>
      <c r="CP33" s="78"/>
      <c r="CQ33" s="29"/>
    </row>
    <row r="34" spans="1:97" s="83" customFormat="1" x14ac:dyDescent="0.25">
      <c r="A34" s="27">
        <v>31</v>
      </c>
      <c r="B34" s="78" t="s">
        <v>602</v>
      </c>
      <c r="C34" s="78">
        <v>1</v>
      </c>
      <c r="D34" s="78">
        <v>0</v>
      </c>
      <c r="E34" s="78">
        <v>13.3452</v>
      </c>
      <c r="F34" s="78">
        <v>1</v>
      </c>
      <c r="G34" s="78">
        <v>491.08019999999999</v>
      </c>
      <c r="H34" s="78">
        <v>1</v>
      </c>
      <c r="I34" s="78">
        <v>37.168900000000001</v>
      </c>
      <c r="J34" s="78">
        <v>0</v>
      </c>
      <c r="K34" s="78">
        <v>0</v>
      </c>
      <c r="L34" s="78">
        <v>1</v>
      </c>
      <c r="M34" s="78">
        <v>1</v>
      </c>
      <c r="N34" s="78">
        <v>0</v>
      </c>
      <c r="O34" s="78">
        <v>2.9323000000000001</v>
      </c>
      <c r="P34" s="78">
        <v>0.22520000000000001</v>
      </c>
      <c r="Q34" s="78">
        <v>2.4035000000000002</v>
      </c>
      <c r="R34" s="78">
        <v>1</v>
      </c>
      <c r="S34" s="78">
        <v>1</v>
      </c>
      <c r="T34" s="78">
        <v>3.3519999999999999</v>
      </c>
      <c r="U34" s="78">
        <v>1.2558479999999999E-3</v>
      </c>
      <c r="V34" s="78">
        <v>0</v>
      </c>
      <c r="W34" s="78">
        <v>1.2558479999999999E-3</v>
      </c>
      <c r="X34" s="78">
        <v>0</v>
      </c>
      <c r="Y34" s="78">
        <v>0.71539045700000004</v>
      </c>
      <c r="Z34" s="78">
        <v>2.9323000000000001</v>
      </c>
      <c r="AA34" s="78">
        <v>3046.500333070755</v>
      </c>
      <c r="AB34" s="78">
        <v>9521.3333999999995</v>
      </c>
      <c r="AC34" s="78">
        <v>152</v>
      </c>
      <c r="AD34" s="78">
        <v>19</v>
      </c>
      <c r="AE34" s="78">
        <v>3.9199999999999997E-5</v>
      </c>
      <c r="AF34" s="78">
        <v>3.4E-5</v>
      </c>
      <c r="AG34" s="78">
        <v>1</v>
      </c>
      <c r="AH34" s="78">
        <v>3</v>
      </c>
      <c r="AI34" s="78">
        <v>45</v>
      </c>
      <c r="AJ34" s="78">
        <v>1</v>
      </c>
      <c r="AK34" s="78">
        <v>1</v>
      </c>
      <c r="AL34" s="78">
        <v>2.8</v>
      </c>
      <c r="AM34" s="78">
        <v>45</v>
      </c>
      <c r="AN34" s="78">
        <v>1</v>
      </c>
      <c r="AO34" s="84">
        <v>7.6784999999999997</v>
      </c>
      <c r="AP34" s="78">
        <v>1</v>
      </c>
      <c r="AQ34" s="78">
        <v>60</v>
      </c>
      <c r="AR34" s="78">
        <v>160</v>
      </c>
      <c r="AS34" s="78">
        <v>10</v>
      </c>
      <c r="AT34" s="78">
        <v>1</v>
      </c>
      <c r="AU34" s="78">
        <v>2000</v>
      </c>
      <c r="AV34" s="78">
        <v>0.25</v>
      </c>
      <c r="AW34" s="78">
        <v>0</v>
      </c>
      <c r="AX34" s="78">
        <v>3</v>
      </c>
      <c r="AY34" s="78">
        <v>0.1</v>
      </c>
      <c r="AZ34" s="78">
        <v>45</v>
      </c>
      <c r="BA34" s="78">
        <v>45</v>
      </c>
      <c r="BB34" s="78">
        <v>100</v>
      </c>
      <c r="BC34" s="78">
        <v>1</v>
      </c>
      <c r="BD34" s="78">
        <v>781</v>
      </c>
      <c r="BE34" s="78">
        <v>317435136</v>
      </c>
      <c r="BF34" s="78">
        <v>644338432</v>
      </c>
      <c r="BG34" s="28" t="s">
        <v>143</v>
      </c>
      <c r="BH34" s="28" t="s">
        <v>143</v>
      </c>
      <c r="BI34" s="28" t="s">
        <v>143</v>
      </c>
      <c r="BJ34" s="28" t="s">
        <v>143</v>
      </c>
      <c r="BK34" s="28" t="s">
        <v>143</v>
      </c>
      <c r="BL34" s="28" t="s">
        <v>143</v>
      </c>
      <c r="BM34" s="28" t="s">
        <v>143</v>
      </c>
      <c r="BN34" s="28" t="s">
        <v>143</v>
      </c>
      <c r="BO34" s="28" t="s">
        <v>143</v>
      </c>
      <c r="BP34" s="28" t="s">
        <v>143</v>
      </c>
      <c r="BQ34" s="28" t="s">
        <v>143</v>
      </c>
      <c r="BR34" s="28" t="s">
        <v>143</v>
      </c>
      <c r="BS34" s="28" t="s">
        <v>143</v>
      </c>
      <c r="BT34" s="28" t="s">
        <v>143</v>
      </c>
      <c r="BU34" s="85" t="s">
        <v>143</v>
      </c>
      <c r="BV34" s="28" t="s">
        <v>143</v>
      </c>
      <c r="BW34" s="28" t="s">
        <v>143</v>
      </c>
      <c r="BX34" s="78">
        <v>0</v>
      </c>
      <c r="BY34" s="78">
        <v>0</v>
      </c>
      <c r="BZ34" s="78">
        <v>0</v>
      </c>
      <c r="CA34" s="78">
        <v>0</v>
      </c>
      <c r="CB34" s="78">
        <v>0</v>
      </c>
      <c r="CC34" s="78">
        <v>0.83456063300000005</v>
      </c>
      <c r="CD34" s="78">
        <v>0</v>
      </c>
      <c r="CE34" s="78" t="s">
        <v>762</v>
      </c>
      <c r="CF34" s="78">
        <v>45</v>
      </c>
      <c r="CG34" s="78">
        <v>45</v>
      </c>
      <c r="CH34" s="78">
        <v>6.0000005800000001E-5</v>
      </c>
      <c r="CI34" s="78">
        <v>6.0000005800000001E-5</v>
      </c>
      <c r="CJ34" s="78">
        <v>317435136</v>
      </c>
      <c r="CK34" s="78" t="s">
        <v>701</v>
      </c>
      <c r="CL34" s="78">
        <v>0</v>
      </c>
      <c r="CM34" s="78">
        <v>2</v>
      </c>
      <c r="CN34" s="78">
        <v>2</v>
      </c>
      <c r="CO34" s="152" t="s">
        <v>143</v>
      </c>
      <c r="CP34" s="78"/>
      <c r="CQ34" s="29"/>
    </row>
    <row r="35" spans="1:97" s="154" customFormat="1" ht="15.75" customHeight="1" x14ac:dyDescent="0.25">
      <c r="A35" s="27">
        <v>32</v>
      </c>
      <c r="B35" s="78" t="s">
        <v>603</v>
      </c>
      <c r="C35" s="78">
        <v>1</v>
      </c>
      <c r="D35" s="78">
        <v>0</v>
      </c>
      <c r="E35" s="78">
        <v>13.3452</v>
      </c>
      <c r="F35" s="78">
        <v>0.62460000000000004</v>
      </c>
      <c r="G35" s="78">
        <v>418.12470000000002</v>
      </c>
      <c r="H35" s="78">
        <v>0</v>
      </c>
      <c r="I35" s="78">
        <v>-20.752300000000002</v>
      </c>
      <c r="J35" s="78">
        <v>0</v>
      </c>
      <c r="K35" s="78">
        <v>1</v>
      </c>
      <c r="L35" s="78">
        <v>0</v>
      </c>
      <c r="M35" s="78">
        <v>0</v>
      </c>
      <c r="N35" s="78">
        <v>0</v>
      </c>
      <c r="O35" s="78">
        <v>0.81630000000000003</v>
      </c>
      <c r="P35" s="78">
        <v>-2.8797999999999999</v>
      </c>
      <c r="Q35" s="78">
        <v>0.54079999999999995</v>
      </c>
      <c r="R35" s="78">
        <v>0</v>
      </c>
      <c r="S35" s="78">
        <v>1</v>
      </c>
      <c r="T35" s="78">
        <v>0</v>
      </c>
      <c r="U35" s="78">
        <v>1.2558479999999999E-3</v>
      </c>
      <c r="V35" s="78">
        <v>0</v>
      </c>
      <c r="W35" s="78">
        <v>1.2558479999999999E-3</v>
      </c>
      <c r="X35" s="78">
        <v>0</v>
      </c>
      <c r="Y35" s="78">
        <v>0.15847328569843538</v>
      </c>
      <c r="Z35" s="78">
        <v>0.81630000000000003</v>
      </c>
      <c r="AA35" s="78">
        <v>-2302.899443924427</v>
      </c>
      <c r="AB35" s="78">
        <v>9086.4302000000007</v>
      </c>
      <c r="AC35" s="78">
        <v>191</v>
      </c>
      <c r="AD35" s="78">
        <v>123</v>
      </c>
      <c r="AE35" s="78">
        <v>2.0000000000000002E-5</v>
      </c>
      <c r="AF35" s="78">
        <v>3.8600000000000003E-5</v>
      </c>
      <c r="AG35" s="78">
        <v>0</v>
      </c>
      <c r="AH35" s="78">
        <v>3</v>
      </c>
      <c r="AI35" s="78">
        <v>45</v>
      </c>
      <c r="AJ35" s="78">
        <v>1</v>
      </c>
      <c r="AK35" s="78">
        <v>1</v>
      </c>
      <c r="AL35" s="78">
        <v>2.8</v>
      </c>
      <c r="AM35" s="78">
        <v>45</v>
      </c>
      <c r="AN35" s="78">
        <v>1</v>
      </c>
      <c r="AO35" s="84">
        <v>0.5</v>
      </c>
      <c r="AP35" s="78">
        <v>1</v>
      </c>
      <c r="AQ35" s="78">
        <v>60</v>
      </c>
      <c r="AR35" s="78">
        <v>160</v>
      </c>
      <c r="AS35" s="78">
        <v>10</v>
      </c>
      <c r="AT35" s="78">
        <v>1</v>
      </c>
      <c r="AU35" s="78">
        <v>2000</v>
      </c>
      <c r="AV35" s="78">
        <v>0.25</v>
      </c>
      <c r="AW35" s="78">
        <v>0</v>
      </c>
      <c r="AX35" s="78">
        <v>3</v>
      </c>
      <c r="AY35" s="78">
        <v>0.1</v>
      </c>
      <c r="AZ35" s="78">
        <v>45</v>
      </c>
      <c r="BA35" s="78">
        <v>45</v>
      </c>
      <c r="BB35" s="78">
        <v>100</v>
      </c>
      <c r="BC35" s="78">
        <v>1</v>
      </c>
      <c r="BD35" s="78">
        <v>1159</v>
      </c>
      <c r="BE35" s="78">
        <v>500153344</v>
      </c>
      <c r="BF35" s="78">
        <v>1802717696</v>
      </c>
      <c r="BG35" s="28" t="s">
        <v>143</v>
      </c>
      <c r="BH35" s="28" t="s">
        <v>143</v>
      </c>
      <c r="BI35" s="28" t="s">
        <v>143</v>
      </c>
      <c r="BJ35" s="28" t="s">
        <v>143</v>
      </c>
      <c r="BK35" s="28" t="s">
        <v>143</v>
      </c>
      <c r="BL35" s="28" t="s">
        <v>143</v>
      </c>
      <c r="BM35" s="28" t="s">
        <v>143</v>
      </c>
      <c r="BN35" s="28" t="s">
        <v>143</v>
      </c>
      <c r="BO35" s="28" t="s">
        <v>143</v>
      </c>
      <c r="BP35" s="28" t="s">
        <v>143</v>
      </c>
      <c r="BQ35" s="28" t="s">
        <v>143</v>
      </c>
      <c r="BR35" s="28" t="s">
        <v>143</v>
      </c>
      <c r="BS35" s="28" t="s">
        <v>143</v>
      </c>
      <c r="BT35" s="28" t="s">
        <v>143</v>
      </c>
      <c r="BU35" s="85" t="s">
        <v>143</v>
      </c>
      <c r="BV35" s="28" t="s">
        <v>143</v>
      </c>
      <c r="BW35" s="28" t="s">
        <v>143</v>
      </c>
      <c r="BX35" s="78">
        <v>-8.1588782400000004E-2</v>
      </c>
      <c r="BY35" s="78">
        <v>0</v>
      </c>
      <c r="BZ35" s="78">
        <v>0</v>
      </c>
      <c r="CA35" s="78">
        <v>0</v>
      </c>
      <c r="CB35" s="78">
        <v>0</v>
      </c>
      <c r="CC35" s="78">
        <v>0.68693822599999999</v>
      </c>
      <c r="CD35" s="78">
        <v>0</v>
      </c>
      <c r="CE35" s="78" t="s">
        <v>763</v>
      </c>
      <c r="CF35" s="78">
        <v>45</v>
      </c>
      <c r="CG35" s="78">
        <v>45</v>
      </c>
      <c r="CH35" s="78">
        <v>6.0000005800000001E-5</v>
      </c>
      <c r="CI35" s="78">
        <v>6.0000005800000001E-5</v>
      </c>
      <c r="CJ35" s="78">
        <v>500153344</v>
      </c>
      <c r="CK35" s="78" t="s">
        <v>701</v>
      </c>
      <c r="CL35" s="78">
        <v>-8.1588782400000004E-2</v>
      </c>
      <c r="CM35" s="78">
        <v>1</v>
      </c>
      <c r="CN35" s="78">
        <v>2</v>
      </c>
      <c r="CO35" s="152" t="s">
        <v>143</v>
      </c>
      <c r="CP35" s="78"/>
      <c r="CQ35" s="29"/>
      <c r="CR35" s="83"/>
      <c r="CS35" s="83"/>
    </row>
    <row r="36" spans="1:97" s="83" customFormat="1" x14ac:dyDescent="0.25">
      <c r="A36" s="27">
        <v>33</v>
      </c>
      <c r="B36" s="78" t="s">
        <v>450</v>
      </c>
      <c r="C36" s="78">
        <v>1</v>
      </c>
      <c r="D36" s="78">
        <v>0</v>
      </c>
      <c r="E36" s="78">
        <v>13.3452</v>
      </c>
      <c r="F36" s="78">
        <v>1</v>
      </c>
      <c r="G36" s="78">
        <v>338.0849</v>
      </c>
      <c r="H36" s="78">
        <v>0</v>
      </c>
      <c r="I36" s="78">
        <v>26.855</v>
      </c>
      <c r="J36" s="78">
        <v>0</v>
      </c>
      <c r="K36" s="78">
        <v>0</v>
      </c>
      <c r="L36" s="78">
        <v>1</v>
      </c>
      <c r="M36" s="78">
        <v>1</v>
      </c>
      <c r="N36" s="78">
        <v>0</v>
      </c>
      <c r="O36" s="78">
        <v>-8.7460000000000004</v>
      </c>
      <c r="P36" s="78">
        <v>-2.5783999999999998</v>
      </c>
      <c r="Q36" s="78">
        <v>-0.51839999999999997</v>
      </c>
      <c r="R36" s="78">
        <v>0</v>
      </c>
      <c r="S36" s="78">
        <v>1</v>
      </c>
      <c r="T36" s="78">
        <v>-1.3520000000000001</v>
      </c>
      <c r="U36" s="78">
        <v>1.2558479999999999E-3</v>
      </c>
      <c r="V36" s="78">
        <v>0</v>
      </c>
      <c r="W36" s="78">
        <v>1.2558479999999999E-3</v>
      </c>
      <c r="X36" s="78">
        <v>0</v>
      </c>
      <c r="Y36" s="78">
        <v>0.71539045700000004</v>
      </c>
      <c r="Z36" s="78">
        <v>-8.7460000000000004</v>
      </c>
      <c r="AA36" s="78">
        <v>-1404.6625763177872</v>
      </c>
      <c r="AB36" s="78">
        <v>1146.2927999999999</v>
      </c>
      <c r="AC36" s="78">
        <v>69</v>
      </c>
      <c r="AD36" s="78">
        <v>141</v>
      </c>
      <c r="AE36" s="78">
        <v>5.0300000000000003E-5</v>
      </c>
      <c r="AF36" s="78">
        <v>3.8099999999999998E-5</v>
      </c>
      <c r="AG36" s="78">
        <v>1</v>
      </c>
      <c r="AH36" s="78">
        <v>3</v>
      </c>
      <c r="AI36" s="78">
        <v>45</v>
      </c>
      <c r="AJ36" s="78">
        <v>1</v>
      </c>
      <c r="AK36" s="78">
        <v>1</v>
      </c>
      <c r="AL36" s="78">
        <v>2.8</v>
      </c>
      <c r="AM36" s="78">
        <v>45</v>
      </c>
      <c r="AN36" s="78">
        <v>1</v>
      </c>
      <c r="AO36" s="78">
        <v>0.5</v>
      </c>
      <c r="AP36" s="84">
        <v>0</v>
      </c>
      <c r="AQ36" s="78">
        <v>60</v>
      </c>
      <c r="AR36" s="78">
        <v>160</v>
      </c>
      <c r="AS36" s="78">
        <v>10</v>
      </c>
      <c r="AT36" s="78">
        <v>1</v>
      </c>
      <c r="AU36" s="78">
        <v>2000</v>
      </c>
      <c r="AV36" s="78">
        <v>0.25</v>
      </c>
      <c r="AW36" s="78">
        <v>0</v>
      </c>
      <c r="AX36" s="78">
        <v>3</v>
      </c>
      <c r="AY36" s="78">
        <v>0.1</v>
      </c>
      <c r="AZ36" s="78">
        <v>45</v>
      </c>
      <c r="BA36" s="78">
        <v>45</v>
      </c>
      <c r="BB36" s="78">
        <v>100</v>
      </c>
      <c r="BC36" s="78">
        <v>1</v>
      </c>
      <c r="BD36" s="78">
        <v>988</v>
      </c>
      <c r="BE36" s="78">
        <v>1679789824</v>
      </c>
      <c r="BF36" s="78">
        <v>1122821376</v>
      </c>
      <c r="BG36" s="28" t="s">
        <v>143</v>
      </c>
      <c r="BH36" s="28" t="s">
        <v>143</v>
      </c>
      <c r="BI36" s="28" t="s">
        <v>143</v>
      </c>
      <c r="BJ36" s="28" t="s">
        <v>143</v>
      </c>
      <c r="BK36" s="28" t="s">
        <v>143</v>
      </c>
      <c r="BL36" s="28" t="s">
        <v>143</v>
      </c>
      <c r="BM36" s="28" t="s">
        <v>143</v>
      </c>
      <c r="BN36" s="28" t="s">
        <v>143</v>
      </c>
      <c r="BO36" s="28" t="s">
        <v>143</v>
      </c>
      <c r="BP36" s="28" t="s">
        <v>143</v>
      </c>
      <c r="BQ36" s="28" t="s">
        <v>143</v>
      </c>
      <c r="BR36" s="28" t="s">
        <v>143</v>
      </c>
      <c r="BS36" s="28" t="s">
        <v>143</v>
      </c>
      <c r="BT36" s="28" t="s">
        <v>143</v>
      </c>
      <c r="BU36" s="85" t="s">
        <v>143</v>
      </c>
      <c r="BV36" s="28" t="s">
        <v>143</v>
      </c>
      <c r="BW36" s="28" t="s">
        <v>143</v>
      </c>
      <c r="BX36" s="78">
        <v>-0.12539999199999999</v>
      </c>
      <c r="BY36" s="78">
        <v>0</v>
      </c>
      <c r="BZ36" s="78">
        <v>0</v>
      </c>
      <c r="CA36" s="78">
        <v>0</v>
      </c>
      <c r="CB36" s="78">
        <v>0</v>
      </c>
      <c r="CC36" s="78">
        <v>-2.4891953500000001</v>
      </c>
      <c r="CD36" s="78">
        <v>0</v>
      </c>
      <c r="CE36" s="78" t="s">
        <v>764</v>
      </c>
      <c r="CF36" s="78">
        <v>45</v>
      </c>
      <c r="CG36" s="78">
        <v>45</v>
      </c>
      <c r="CH36" s="78">
        <v>6.0000005800000001E-5</v>
      </c>
      <c r="CI36" s="78">
        <v>6.0000005800000001E-5</v>
      </c>
      <c r="CJ36" s="78">
        <v>988</v>
      </c>
      <c r="CK36" s="78" t="s">
        <v>701</v>
      </c>
      <c r="CL36" s="78">
        <v>-0.12539999199999999</v>
      </c>
      <c r="CM36" s="78">
        <v>1</v>
      </c>
      <c r="CN36" s="78">
        <v>2</v>
      </c>
      <c r="CO36" s="152" t="s">
        <v>143</v>
      </c>
      <c r="CP36" s="78"/>
      <c r="CQ36" s="29"/>
    </row>
    <row r="37" spans="1:97" s="83" customFormat="1" x14ac:dyDescent="0.25">
      <c r="A37" s="27">
        <v>34</v>
      </c>
      <c r="B37" s="78" t="s">
        <v>467</v>
      </c>
      <c r="C37" s="78">
        <v>1</v>
      </c>
      <c r="D37" s="78">
        <v>0</v>
      </c>
      <c r="E37" s="78">
        <v>13.3452</v>
      </c>
      <c r="F37" s="78">
        <v>1</v>
      </c>
      <c r="G37" s="78">
        <v>34.923099999999998</v>
      </c>
      <c r="H37" s="78">
        <v>1</v>
      </c>
      <c r="I37" s="78">
        <v>23.439599999999999</v>
      </c>
      <c r="J37" s="78">
        <v>0</v>
      </c>
      <c r="K37" s="78">
        <v>1</v>
      </c>
      <c r="L37" s="78">
        <v>0</v>
      </c>
      <c r="M37" s="78">
        <v>1</v>
      </c>
      <c r="N37" s="78">
        <v>0</v>
      </c>
      <c r="O37" s="78">
        <v>8.6090999999999998</v>
      </c>
      <c r="P37" s="78">
        <v>0.49609999999999999</v>
      </c>
      <c r="Q37" s="78">
        <v>1.7885</v>
      </c>
      <c r="R37" s="78">
        <v>1</v>
      </c>
      <c r="S37" s="78">
        <v>0</v>
      </c>
      <c r="T37" s="78">
        <v>4</v>
      </c>
      <c r="U37" s="78">
        <v>1.2558479999999999E-3</v>
      </c>
      <c r="V37" s="78">
        <v>0</v>
      </c>
      <c r="W37" s="78">
        <v>1.2558479999999999E-3</v>
      </c>
      <c r="X37" s="78">
        <v>0</v>
      </c>
      <c r="Y37" s="78">
        <v>0.36973895895011205</v>
      </c>
      <c r="Z37" s="78">
        <v>8.6090999999999998</v>
      </c>
      <c r="AA37" s="78">
        <v>2382.951710999012</v>
      </c>
      <c r="AB37" s="78">
        <v>6448.9335000000001</v>
      </c>
      <c r="AC37" s="78">
        <v>137</v>
      </c>
      <c r="AD37" s="78">
        <v>88</v>
      </c>
      <c r="AE37" s="78">
        <v>2.8500000000000002E-5</v>
      </c>
      <c r="AF37" s="78">
        <v>1.3499999999999999E-5</v>
      </c>
      <c r="AG37" s="78">
        <v>0</v>
      </c>
      <c r="AH37" s="78">
        <v>3</v>
      </c>
      <c r="AI37" s="78">
        <v>45</v>
      </c>
      <c r="AJ37" s="78">
        <v>1</v>
      </c>
      <c r="AK37" s="78">
        <v>1</v>
      </c>
      <c r="AL37" s="78">
        <v>2.8</v>
      </c>
      <c r="AM37" s="78">
        <v>45</v>
      </c>
      <c r="AN37" s="78">
        <v>1</v>
      </c>
      <c r="AO37" s="78">
        <v>0.5</v>
      </c>
      <c r="AP37" s="84">
        <v>1</v>
      </c>
      <c r="AQ37" s="78">
        <v>60</v>
      </c>
      <c r="AR37" s="78">
        <v>160</v>
      </c>
      <c r="AS37" s="78">
        <v>10</v>
      </c>
      <c r="AT37" s="78">
        <v>1</v>
      </c>
      <c r="AU37" s="78">
        <v>2000</v>
      </c>
      <c r="AV37" s="78">
        <v>0.25</v>
      </c>
      <c r="AW37" s="78">
        <v>0</v>
      </c>
      <c r="AX37" s="78">
        <v>3</v>
      </c>
      <c r="AY37" s="78">
        <v>0.1</v>
      </c>
      <c r="AZ37" s="78">
        <v>45</v>
      </c>
      <c r="BA37" s="78">
        <v>45</v>
      </c>
      <c r="BB37" s="78">
        <v>100</v>
      </c>
      <c r="BC37" s="78">
        <v>1</v>
      </c>
      <c r="BD37" s="78">
        <v>565</v>
      </c>
      <c r="BE37" s="78">
        <v>1279006208</v>
      </c>
      <c r="BF37" s="78">
        <v>950801408</v>
      </c>
      <c r="BG37" s="28" t="s">
        <v>143</v>
      </c>
      <c r="BH37" s="28" t="s">
        <v>143</v>
      </c>
      <c r="BI37" s="28" t="s">
        <v>143</v>
      </c>
      <c r="BJ37" s="28" t="s">
        <v>143</v>
      </c>
      <c r="BK37" s="28" t="s">
        <v>143</v>
      </c>
      <c r="BL37" s="28" t="s">
        <v>143</v>
      </c>
      <c r="BM37" s="28" t="s">
        <v>143</v>
      </c>
      <c r="BN37" s="28" t="s">
        <v>143</v>
      </c>
      <c r="BO37" s="28" t="s">
        <v>143</v>
      </c>
      <c r="BP37" s="28" t="s">
        <v>143</v>
      </c>
      <c r="BQ37" s="28" t="s">
        <v>143</v>
      </c>
      <c r="BR37" s="28" t="s">
        <v>143</v>
      </c>
      <c r="BS37" s="28" t="s">
        <v>143</v>
      </c>
      <c r="BT37" s="28" t="s">
        <v>143</v>
      </c>
      <c r="BU37" s="85" t="s">
        <v>143</v>
      </c>
      <c r="BV37" s="28" t="s">
        <v>143</v>
      </c>
      <c r="BW37" s="28" t="s">
        <v>143</v>
      </c>
      <c r="BX37" s="78">
        <v>0</v>
      </c>
      <c r="BY37" s="78">
        <v>0</v>
      </c>
      <c r="BZ37" s="78">
        <v>0</v>
      </c>
      <c r="CA37" s="78">
        <v>0</v>
      </c>
      <c r="CB37" s="78">
        <v>0</v>
      </c>
      <c r="CC37" s="78">
        <v>5.4259805700000001</v>
      </c>
      <c r="CD37" s="78">
        <v>0</v>
      </c>
      <c r="CE37" s="78" t="s">
        <v>741</v>
      </c>
      <c r="CF37" s="78">
        <v>45</v>
      </c>
      <c r="CG37" s="78">
        <v>45</v>
      </c>
      <c r="CH37" s="78">
        <v>6.0000005800000001E-5</v>
      </c>
      <c r="CI37" s="78">
        <v>6.0000005800000001E-5</v>
      </c>
      <c r="CJ37" s="78">
        <v>1279006208</v>
      </c>
      <c r="CK37" s="78" t="s">
        <v>701</v>
      </c>
      <c r="CL37" s="78">
        <v>0</v>
      </c>
      <c r="CM37" s="78">
        <v>1</v>
      </c>
      <c r="CN37" s="78">
        <v>2</v>
      </c>
      <c r="CO37" s="152" t="s">
        <v>143</v>
      </c>
      <c r="CP37" s="78"/>
      <c r="CQ37" s="29"/>
    </row>
    <row r="38" spans="1:97" s="154" customFormat="1" x14ac:dyDescent="0.25">
      <c r="A38" s="27">
        <v>35</v>
      </c>
      <c r="B38" s="78" t="s">
        <v>451</v>
      </c>
      <c r="C38" s="78">
        <v>1</v>
      </c>
      <c r="D38" s="78">
        <v>0</v>
      </c>
      <c r="E38" s="78">
        <v>13.3452</v>
      </c>
      <c r="F38" s="78">
        <v>1</v>
      </c>
      <c r="G38" s="78">
        <v>238.25219999999999</v>
      </c>
      <c r="H38" s="78">
        <v>0</v>
      </c>
      <c r="I38" s="78">
        <v>-7.3459000000000003</v>
      </c>
      <c r="J38" s="78">
        <v>0</v>
      </c>
      <c r="K38" s="78">
        <v>0</v>
      </c>
      <c r="L38" s="78">
        <v>1</v>
      </c>
      <c r="M38" s="78">
        <v>0</v>
      </c>
      <c r="N38" s="78">
        <v>0</v>
      </c>
      <c r="O38" s="78">
        <v>-0.2732</v>
      </c>
      <c r="P38" s="78">
        <v>3.5240999999999998</v>
      </c>
      <c r="Q38" s="78">
        <v>-3.0828000000000002</v>
      </c>
      <c r="R38" s="78">
        <v>1</v>
      </c>
      <c r="S38" s="78">
        <v>0</v>
      </c>
      <c r="T38" s="78">
        <v>-0.38779999999999998</v>
      </c>
      <c r="U38" s="78">
        <v>1.2558479999999999E-3</v>
      </c>
      <c r="V38" s="78">
        <v>0</v>
      </c>
      <c r="W38" s="78">
        <v>1.2558479999999999E-3</v>
      </c>
      <c r="X38" s="78">
        <v>0</v>
      </c>
      <c r="Y38" s="78">
        <v>0.71539045700000004</v>
      </c>
      <c r="Z38" s="78">
        <v>-0.2732</v>
      </c>
      <c r="AA38" s="78">
        <v>-3513.1783213615417</v>
      </c>
      <c r="AB38" s="78">
        <v>4842.2636000000002</v>
      </c>
      <c r="AC38" s="78">
        <v>159</v>
      </c>
      <c r="AD38" s="78">
        <v>84</v>
      </c>
      <c r="AE38" s="78">
        <v>4.6499999999999999E-5</v>
      </c>
      <c r="AF38" s="78">
        <v>5.3999999999999998E-5</v>
      </c>
      <c r="AG38" s="78">
        <v>1</v>
      </c>
      <c r="AH38" s="78">
        <v>3</v>
      </c>
      <c r="AI38" s="78">
        <v>45</v>
      </c>
      <c r="AJ38" s="78">
        <v>1</v>
      </c>
      <c r="AK38" s="78">
        <v>1</v>
      </c>
      <c r="AL38" s="78">
        <v>2.8</v>
      </c>
      <c r="AM38" s="78">
        <v>45</v>
      </c>
      <c r="AN38" s="78">
        <v>1</v>
      </c>
      <c r="AO38" s="78">
        <v>0.5</v>
      </c>
      <c r="AP38" s="84">
        <v>0.64529999999999998</v>
      </c>
      <c r="AQ38" s="78">
        <v>60</v>
      </c>
      <c r="AR38" s="78">
        <v>160</v>
      </c>
      <c r="AS38" s="78">
        <v>10</v>
      </c>
      <c r="AT38" s="78">
        <v>1</v>
      </c>
      <c r="AU38" s="78">
        <v>2000</v>
      </c>
      <c r="AV38" s="78">
        <v>0.25</v>
      </c>
      <c r="AW38" s="78">
        <v>0</v>
      </c>
      <c r="AX38" s="78">
        <v>3</v>
      </c>
      <c r="AY38" s="78">
        <v>0.1</v>
      </c>
      <c r="AZ38" s="78">
        <v>45</v>
      </c>
      <c r="BA38" s="78">
        <v>45</v>
      </c>
      <c r="BB38" s="78">
        <v>100</v>
      </c>
      <c r="BC38" s="78">
        <v>1</v>
      </c>
      <c r="BD38" s="78">
        <v>396</v>
      </c>
      <c r="BE38" s="78">
        <v>2462220544</v>
      </c>
      <c r="BF38" s="78">
        <v>2464843520</v>
      </c>
      <c r="BG38" s="28" t="s">
        <v>143</v>
      </c>
      <c r="BH38" s="28" t="s">
        <v>143</v>
      </c>
      <c r="BI38" s="28" t="s">
        <v>143</v>
      </c>
      <c r="BJ38" s="28" t="s">
        <v>143</v>
      </c>
      <c r="BK38" s="28" t="s">
        <v>143</v>
      </c>
      <c r="BL38" s="28" t="s">
        <v>143</v>
      </c>
      <c r="BM38" s="28" t="s">
        <v>143</v>
      </c>
      <c r="BN38" s="28" t="s">
        <v>143</v>
      </c>
      <c r="BO38" s="28" t="s">
        <v>143</v>
      </c>
      <c r="BP38" s="28" t="s">
        <v>143</v>
      </c>
      <c r="BQ38" s="28" t="s">
        <v>143</v>
      </c>
      <c r="BR38" s="28" t="s">
        <v>143</v>
      </c>
      <c r="BS38" s="28" t="s">
        <v>143</v>
      </c>
      <c r="BT38" s="28" t="s">
        <v>143</v>
      </c>
      <c r="BU38" s="85" t="s">
        <v>143</v>
      </c>
      <c r="BV38" s="28" t="s">
        <v>143</v>
      </c>
      <c r="BW38" s="28" t="s">
        <v>143</v>
      </c>
      <c r="BX38" s="78">
        <v>0</v>
      </c>
      <c r="BY38" s="78">
        <v>0</v>
      </c>
      <c r="BZ38" s="78">
        <v>0</v>
      </c>
      <c r="CA38" s="78">
        <v>0</v>
      </c>
      <c r="CB38" s="78">
        <v>0</v>
      </c>
      <c r="CC38" s="78">
        <v>-7.7755331999999996E-2</v>
      </c>
      <c r="CD38" s="78">
        <v>0</v>
      </c>
      <c r="CE38" s="78" t="s">
        <v>742</v>
      </c>
      <c r="CF38" s="78">
        <v>45</v>
      </c>
      <c r="CG38" s="78">
        <v>45</v>
      </c>
      <c r="CH38" s="78">
        <v>6.0000005800000001E-5</v>
      </c>
      <c r="CI38" s="78">
        <v>6.0000005800000001E-5</v>
      </c>
      <c r="CJ38" s="78">
        <v>396</v>
      </c>
      <c r="CK38" s="78" t="s">
        <v>701</v>
      </c>
      <c r="CL38" s="78">
        <v>0</v>
      </c>
      <c r="CM38" s="78">
        <v>1</v>
      </c>
      <c r="CN38" s="78">
        <v>2</v>
      </c>
      <c r="CO38" s="152" t="s">
        <v>143</v>
      </c>
      <c r="CP38" s="78"/>
      <c r="CQ38" s="29"/>
      <c r="CR38" s="83"/>
      <c r="CS38" s="83"/>
    </row>
    <row r="39" spans="1:97" s="83" customFormat="1" x14ac:dyDescent="0.25">
      <c r="A39" s="27">
        <v>36</v>
      </c>
      <c r="B39" s="78" t="s">
        <v>452</v>
      </c>
      <c r="C39" s="78">
        <v>1</v>
      </c>
      <c r="D39" s="78">
        <v>0</v>
      </c>
      <c r="E39" s="78">
        <v>13.3452</v>
      </c>
      <c r="F39" s="78">
        <v>1</v>
      </c>
      <c r="G39" s="78">
        <v>50.733699999999999</v>
      </c>
      <c r="H39" s="78">
        <v>0</v>
      </c>
      <c r="I39" s="78">
        <v>11.5435</v>
      </c>
      <c r="J39" s="78">
        <v>0</v>
      </c>
      <c r="K39" s="78">
        <v>0</v>
      </c>
      <c r="L39" s="78">
        <v>0</v>
      </c>
      <c r="M39" s="78">
        <v>0</v>
      </c>
      <c r="N39" s="78">
        <v>0</v>
      </c>
      <c r="O39" s="78">
        <v>-4.7380000000000004</v>
      </c>
      <c r="P39" s="78">
        <v>2.1232000000000002</v>
      </c>
      <c r="Q39" s="78">
        <v>-1.9298</v>
      </c>
      <c r="R39" s="78">
        <v>0</v>
      </c>
      <c r="S39" s="78">
        <v>0</v>
      </c>
      <c r="T39" s="78">
        <v>-2.5034000000000001</v>
      </c>
      <c r="U39" s="78">
        <v>1.2558479999999999E-3</v>
      </c>
      <c r="V39" s="78">
        <v>0</v>
      </c>
      <c r="W39" s="78">
        <v>1.2558479999999999E-3</v>
      </c>
      <c r="X39" s="78">
        <v>0</v>
      </c>
      <c r="Y39" s="78">
        <v>0.71539045700000004</v>
      </c>
      <c r="Z39" s="78">
        <v>-4.7380000000000004</v>
      </c>
      <c r="AA39" s="78">
        <v>4802.0107869505882</v>
      </c>
      <c r="AB39" s="78">
        <v>10510.704299999999</v>
      </c>
      <c r="AC39" s="78">
        <v>7</v>
      </c>
      <c r="AD39" s="78">
        <v>67</v>
      </c>
      <c r="AE39" s="78">
        <v>2.0100000000000001E-5</v>
      </c>
      <c r="AF39" s="78">
        <v>2.16E-5</v>
      </c>
      <c r="AG39" s="78">
        <v>0</v>
      </c>
      <c r="AH39" s="78">
        <v>3</v>
      </c>
      <c r="AI39" s="78">
        <v>45</v>
      </c>
      <c r="AJ39" s="78">
        <v>1</v>
      </c>
      <c r="AK39" s="78">
        <v>1</v>
      </c>
      <c r="AL39" s="78">
        <v>2.8</v>
      </c>
      <c r="AM39" s="78">
        <v>45</v>
      </c>
      <c r="AN39" s="78">
        <v>1</v>
      </c>
      <c r="AO39" s="78">
        <v>0.5</v>
      </c>
      <c r="AP39" s="78">
        <v>1</v>
      </c>
      <c r="AQ39" s="84">
        <v>0</v>
      </c>
      <c r="AR39" s="78">
        <v>160</v>
      </c>
      <c r="AS39" s="78">
        <v>10</v>
      </c>
      <c r="AT39" s="78">
        <v>1</v>
      </c>
      <c r="AU39" s="78">
        <v>2000</v>
      </c>
      <c r="AV39" s="78">
        <v>0.25</v>
      </c>
      <c r="AW39" s="78">
        <v>0</v>
      </c>
      <c r="AX39" s="78">
        <v>3</v>
      </c>
      <c r="AY39" s="78">
        <v>0.1</v>
      </c>
      <c r="AZ39" s="78">
        <v>45</v>
      </c>
      <c r="BA39" s="78">
        <v>45</v>
      </c>
      <c r="BB39" s="78">
        <v>100</v>
      </c>
      <c r="BC39" s="78">
        <v>1</v>
      </c>
      <c r="BD39" s="78">
        <v>1322</v>
      </c>
      <c r="BE39" s="78">
        <v>849035264</v>
      </c>
      <c r="BF39" s="78">
        <v>3250269696</v>
      </c>
      <c r="BG39" s="28" t="s">
        <v>143</v>
      </c>
      <c r="BH39" s="28" t="s">
        <v>143</v>
      </c>
      <c r="BI39" s="28" t="s">
        <v>143</v>
      </c>
      <c r="BJ39" s="28" t="s">
        <v>143</v>
      </c>
      <c r="BK39" s="28" t="s">
        <v>143</v>
      </c>
      <c r="BL39" s="28" t="s">
        <v>143</v>
      </c>
      <c r="BM39" s="28" t="s">
        <v>143</v>
      </c>
      <c r="BN39" s="28" t="s">
        <v>143</v>
      </c>
      <c r="BO39" s="28" t="s">
        <v>143</v>
      </c>
      <c r="BP39" s="28" t="s">
        <v>143</v>
      </c>
      <c r="BQ39" s="28" t="s">
        <v>143</v>
      </c>
      <c r="BR39" s="28" t="s">
        <v>143</v>
      </c>
      <c r="BS39" s="28" t="s">
        <v>143</v>
      </c>
      <c r="BT39" s="28" t="s">
        <v>143</v>
      </c>
      <c r="BU39" s="85" t="s">
        <v>143</v>
      </c>
      <c r="BV39" s="28" t="s">
        <v>143</v>
      </c>
      <c r="BW39" s="28" t="s">
        <v>143</v>
      </c>
      <c r="BX39" s="78">
        <v>-0.526199996</v>
      </c>
      <c r="BY39" s="78">
        <v>0</v>
      </c>
      <c r="BZ39" s="78">
        <v>0</v>
      </c>
      <c r="CA39" s="78">
        <v>0</v>
      </c>
      <c r="CB39" s="78">
        <v>0</v>
      </c>
      <c r="CC39" s="78">
        <v>-1.3484801099999999</v>
      </c>
      <c r="CD39" s="78">
        <v>0</v>
      </c>
      <c r="CE39" s="78" t="s">
        <v>743</v>
      </c>
      <c r="CF39" s="78">
        <v>45</v>
      </c>
      <c r="CG39" s="78">
        <v>45</v>
      </c>
      <c r="CH39" s="78">
        <v>6.0000005800000001E-5</v>
      </c>
      <c r="CI39" s="78">
        <v>6.0000005800000001E-5</v>
      </c>
      <c r="CJ39" s="78">
        <v>1322</v>
      </c>
      <c r="CK39" s="78" t="s">
        <v>701</v>
      </c>
      <c r="CL39" s="78">
        <v>-0.526199996</v>
      </c>
      <c r="CM39" s="78">
        <v>1</v>
      </c>
      <c r="CN39" s="78">
        <v>2</v>
      </c>
      <c r="CO39" s="152" t="s">
        <v>143</v>
      </c>
      <c r="CP39" s="78"/>
      <c r="CQ39" s="29"/>
    </row>
    <row r="40" spans="1:97" s="83" customFormat="1" x14ac:dyDescent="0.25">
      <c r="A40" s="27">
        <v>37</v>
      </c>
      <c r="B40" s="78" t="s">
        <v>453</v>
      </c>
      <c r="C40" s="78">
        <v>1</v>
      </c>
      <c r="D40" s="78">
        <v>0</v>
      </c>
      <c r="E40" s="78">
        <v>13.3452</v>
      </c>
      <c r="F40" s="78">
        <v>1</v>
      </c>
      <c r="G40" s="78">
        <v>337.88290000000001</v>
      </c>
      <c r="H40" s="78">
        <v>1</v>
      </c>
      <c r="I40" s="78">
        <v>-3.61E-2</v>
      </c>
      <c r="J40" s="78">
        <v>0</v>
      </c>
      <c r="K40" s="78">
        <v>1</v>
      </c>
      <c r="L40" s="78">
        <v>1</v>
      </c>
      <c r="M40" s="78">
        <v>0</v>
      </c>
      <c r="N40" s="78">
        <v>0</v>
      </c>
      <c r="O40" s="78">
        <v>-4.3212000000000002</v>
      </c>
      <c r="P40" s="78">
        <v>2.9636</v>
      </c>
      <c r="Q40" s="78">
        <v>2.9317000000000002</v>
      </c>
      <c r="R40" s="78">
        <v>1</v>
      </c>
      <c r="S40" s="78">
        <v>1</v>
      </c>
      <c r="T40" s="78">
        <v>-3.2565</v>
      </c>
      <c r="U40" s="78">
        <v>1.2558479999999999E-3</v>
      </c>
      <c r="V40" s="78">
        <v>0</v>
      </c>
      <c r="W40" s="78">
        <v>1.2558479999999999E-3</v>
      </c>
      <c r="X40" s="78">
        <v>0</v>
      </c>
      <c r="Y40" s="78">
        <v>0.71539045700000004</v>
      </c>
      <c r="Z40" s="78">
        <v>-4.3212000000000002</v>
      </c>
      <c r="AA40" s="78">
        <v>-2883.7660716772079</v>
      </c>
      <c r="AB40" s="78">
        <v>19711.526300000001</v>
      </c>
      <c r="AC40" s="78">
        <v>159</v>
      </c>
      <c r="AD40" s="78">
        <v>140</v>
      </c>
      <c r="AE40" s="78">
        <v>3.3699999999999999E-5</v>
      </c>
      <c r="AF40" s="78">
        <v>2.76E-5</v>
      </c>
      <c r="AG40" s="78">
        <v>1</v>
      </c>
      <c r="AH40" s="78">
        <v>3</v>
      </c>
      <c r="AI40" s="78">
        <v>45</v>
      </c>
      <c r="AJ40" s="78">
        <v>1</v>
      </c>
      <c r="AK40" s="78">
        <v>1</v>
      </c>
      <c r="AL40" s="78">
        <v>2.8</v>
      </c>
      <c r="AM40" s="78">
        <v>45</v>
      </c>
      <c r="AN40" s="78">
        <v>1</v>
      </c>
      <c r="AO40" s="78">
        <v>0.5</v>
      </c>
      <c r="AP40" s="78">
        <v>1</v>
      </c>
      <c r="AQ40" s="84">
        <v>511</v>
      </c>
      <c r="AR40" s="78">
        <v>160</v>
      </c>
      <c r="AS40" s="78">
        <v>10</v>
      </c>
      <c r="AT40" s="78">
        <v>1</v>
      </c>
      <c r="AU40" s="78">
        <v>2000</v>
      </c>
      <c r="AV40" s="78">
        <v>0.25</v>
      </c>
      <c r="AW40" s="78">
        <v>0</v>
      </c>
      <c r="AX40" s="78">
        <v>3</v>
      </c>
      <c r="AY40" s="78">
        <v>0.1</v>
      </c>
      <c r="AZ40" s="78">
        <v>45</v>
      </c>
      <c r="BA40" s="78">
        <v>45</v>
      </c>
      <c r="BB40" s="78">
        <v>100</v>
      </c>
      <c r="BC40" s="78">
        <v>1</v>
      </c>
      <c r="BD40" s="78">
        <v>713</v>
      </c>
      <c r="BE40" s="78">
        <v>2832007936</v>
      </c>
      <c r="BF40" s="78">
        <v>2896509184</v>
      </c>
      <c r="BG40" s="28" t="s">
        <v>143</v>
      </c>
      <c r="BH40" s="28" t="s">
        <v>143</v>
      </c>
      <c r="BI40" s="28" t="s">
        <v>143</v>
      </c>
      <c r="BJ40" s="28" t="s">
        <v>143</v>
      </c>
      <c r="BK40" s="28" t="s">
        <v>143</v>
      </c>
      <c r="BL40" s="28" t="s">
        <v>143</v>
      </c>
      <c r="BM40" s="28" t="s">
        <v>143</v>
      </c>
      <c r="BN40" s="28" t="s">
        <v>143</v>
      </c>
      <c r="BO40" s="28" t="s">
        <v>143</v>
      </c>
      <c r="BP40" s="28" t="s">
        <v>143</v>
      </c>
      <c r="BQ40" s="28" t="s">
        <v>143</v>
      </c>
      <c r="BR40" s="28" t="s">
        <v>143</v>
      </c>
      <c r="BS40" s="28" t="s">
        <v>143</v>
      </c>
      <c r="BT40" s="28" t="s">
        <v>143</v>
      </c>
      <c r="BU40" s="85" t="s">
        <v>143</v>
      </c>
      <c r="BV40" s="28" t="s">
        <v>143</v>
      </c>
      <c r="BW40" s="28" t="s">
        <v>143</v>
      </c>
      <c r="BX40" s="78">
        <v>0</v>
      </c>
      <c r="BY40" s="78">
        <v>0</v>
      </c>
      <c r="BZ40" s="78">
        <v>0</v>
      </c>
      <c r="CA40" s="78">
        <v>0</v>
      </c>
      <c r="CB40" s="78">
        <v>0</v>
      </c>
      <c r="CC40" s="78">
        <v>-1.2298548199999999</v>
      </c>
      <c r="CD40" s="78">
        <v>0</v>
      </c>
      <c r="CE40" s="78" t="s">
        <v>744</v>
      </c>
      <c r="CF40" s="78">
        <v>45</v>
      </c>
      <c r="CG40" s="78">
        <v>45</v>
      </c>
      <c r="CH40" s="78">
        <v>6.0000005800000001E-5</v>
      </c>
      <c r="CI40" s="78">
        <v>6.0000005800000001E-5</v>
      </c>
      <c r="CJ40" s="78">
        <v>713</v>
      </c>
      <c r="CK40" s="78" t="s">
        <v>701</v>
      </c>
      <c r="CL40" s="78">
        <v>0</v>
      </c>
      <c r="CM40" s="78">
        <v>1</v>
      </c>
      <c r="CN40" s="78">
        <v>2</v>
      </c>
      <c r="CO40" s="152" t="s">
        <v>143</v>
      </c>
      <c r="CP40" s="78"/>
      <c r="CQ40" s="29"/>
    </row>
    <row r="41" spans="1:97" s="83" customFormat="1" x14ac:dyDescent="0.25">
      <c r="A41" s="27">
        <v>38</v>
      </c>
      <c r="B41" s="78" t="s">
        <v>454</v>
      </c>
      <c r="C41" s="78">
        <v>1</v>
      </c>
      <c r="D41" s="78">
        <v>0</v>
      </c>
      <c r="E41" s="78">
        <v>13.3452</v>
      </c>
      <c r="F41" s="78">
        <v>1</v>
      </c>
      <c r="G41" s="78">
        <v>398.6542</v>
      </c>
      <c r="H41" s="78">
        <v>1</v>
      </c>
      <c r="I41" s="78">
        <v>0.37390000000000001</v>
      </c>
      <c r="J41" s="78">
        <v>0</v>
      </c>
      <c r="K41" s="78">
        <v>0</v>
      </c>
      <c r="L41" s="78">
        <v>0</v>
      </c>
      <c r="M41" s="78">
        <v>0</v>
      </c>
      <c r="N41" s="78">
        <v>0</v>
      </c>
      <c r="O41" s="78">
        <v>-4.7011000000000003</v>
      </c>
      <c r="P41" s="78">
        <v>-3.5329000000000002</v>
      </c>
      <c r="Q41" s="78">
        <v>-3.4268999999999998</v>
      </c>
      <c r="R41" s="78">
        <v>1</v>
      </c>
      <c r="S41" s="78">
        <v>1</v>
      </c>
      <c r="T41" s="78">
        <v>3.99</v>
      </c>
      <c r="U41" s="78">
        <v>1.2558479999999999E-3</v>
      </c>
      <c r="V41" s="78">
        <v>0</v>
      </c>
      <c r="W41" s="78">
        <v>1.2558479999999999E-3</v>
      </c>
      <c r="X41" s="78">
        <v>0</v>
      </c>
      <c r="Y41" s="78">
        <v>0.71539045700000004</v>
      </c>
      <c r="Z41" s="78">
        <v>-4.7011000000000003</v>
      </c>
      <c r="AA41" s="78">
        <v>973.63060528039932</v>
      </c>
      <c r="AB41" s="78">
        <v>7245.3152</v>
      </c>
      <c r="AC41" s="78">
        <v>97</v>
      </c>
      <c r="AD41" s="78">
        <v>42</v>
      </c>
      <c r="AE41" s="78">
        <v>1.4800000000000001E-5</v>
      </c>
      <c r="AF41" s="78">
        <v>1.5099999999999999E-5</v>
      </c>
      <c r="AG41" s="78">
        <v>0</v>
      </c>
      <c r="AH41" s="78">
        <v>3</v>
      </c>
      <c r="AI41" s="78">
        <v>45</v>
      </c>
      <c r="AJ41" s="78">
        <v>1</v>
      </c>
      <c r="AK41" s="78">
        <v>1</v>
      </c>
      <c r="AL41" s="78">
        <v>2.8</v>
      </c>
      <c r="AM41" s="78">
        <v>45</v>
      </c>
      <c r="AN41" s="78">
        <v>1</v>
      </c>
      <c r="AO41" s="78">
        <v>0.5</v>
      </c>
      <c r="AP41" s="78">
        <v>1</v>
      </c>
      <c r="AQ41" s="84">
        <v>243.4563</v>
      </c>
      <c r="AR41" s="78">
        <v>160</v>
      </c>
      <c r="AS41" s="78">
        <v>10</v>
      </c>
      <c r="AT41" s="78">
        <v>1</v>
      </c>
      <c r="AU41" s="78">
        <v>2000</v>
      </c>
      <c r="AV41" s="78">
        <v>0.25</v>
      </c>
      <c r="AW41" s="78">
        <v>0</v>
      </c>
      <c r="AX41" s="78">
        <v>3</v>
      </c>
      <c r="AY41" s="78">
        <v>0.1</v>
      </c>
      <c r="AZ41" s="78">
        <v>45</v>
      </c>
      <c r="BA41" s="78">
        <v>45</v>
      </c>
      <c r="BB41" s="78">
        <v>100</v>
      </c>
      <c r="BC41" s="78">
        <v>1</v>
      </c>
      <c r="BD41" s="78">
        <v>73</v>
      </c>
      <c r="BE41" s="78">
        <v>889436672</v>
      </c>
      <c r="BF41" s="78">
        <v>4124252160</v>
      </c>
      <c r="BG41" s="28" t="s">
        <v>143</v>
      </c>
      <c r="BH41" s="28" t="s">
        <v>143</v>
      </c>
      <c r="BI41" s="28" t="s">
        <v>143</v>
      </c>
      <c r="BJ41" s="28" t="s">
        <v>143</v>
      </c>
      <c r="BK41" s="28" t="s">
        <v>143</v>
      </c>
      <c r="BL41" s="28" t="s">
        <v>143</v>
      </c>
      <c r="BM41" s="28" t="s">
        <v>143</v>
      </c>
      <c r="BN41" s="28" t="s">
        <v>143</v>
      </c>
      <c r="BO41" s="28" t="s">
        <v>143</v>
      </c>
      <c r="BP41" s="28" t="s">
        <v>143</v>
      </c>
      <c r="BQ41" s="28" t="s">
        <v>143</v>
      </c>
      <c r="BR41" s="28" t="s">
        <v>143</v>
      </c>
      <c r="BS41" s="28" t="s">
        <v>143</v>
      </c>
      <c r="BT41" s="28" t="s">
        <v>143</v>
      </c>
      <c r="BU41" s="85" t="s">
        <v>143</v>
      </c>
      <c r="BV41" s="28" t="s">
        <v>143</v>
      </c>
      <c r="BW41" s="28" t="s">
        <v>143</v>
      </c>
      <c r="BX41" s="78">
        <v>0</v>
      </c>
      <c r="BY41" s="78">
        <v>0</v>
      </c>
      <c r="BZ41" s="78">
        <v>0</v>
      </c>
      <c r="CA41" s="78">
        <v>0</v>
      </c>
      <c r="CB41" s="78">
        <v>0</v>
      </c>
      <c r="CC41" s="78">
        <v>-1.3379780100000001</v>
      </c>
      <c r="CD41" s="78">
        <v>0</v>
      </c>
      <c r="CE41" s="78" t="s">
        <v>745</v>
      </c>
      <c r="CF41" s="78">
        <v>45</v>
      </c>
      <c r="CG41" s="78">
        <v>45</v>
      </c>
      <c r="CH41" s="78">
        <v>6.0000005800000001E-5</v>
      </c>
      <c r="CI41" s="78">
        <v>6.0000005800000001E-5</v>
      </c>
      <c r="CJ41" s="78">
        <v>889436672</v>
      </c>
      <c r="CK41" s="78" t="s">
        <v>701</v>
      </c>
      <c r="CL41" s="78">
        <v>0</v>
      </c>
      <c r="CM41" s="78">
        <v>2</v>
      </c>
      <c r="CN41" s="78">
        <v>2</v>
      </c>
      <c r="CO41" s="152" t="s">
        <v>143</v>
      </c>
      <c r="CP41" s="78"/>
      <c r="CQ41" s="29"/>
    </row>
    <row r="42" spans="1:97" s="83" customFormat="1" x14ac:dyDescent="0.25">
      <c r="A42" s="27">
        <v>39</v>
      </c>
      <c r="B42" s="78" t="s">
        <v>468</v>
      </c>
      <c r="C42" s="78">
        <v>1</v>
      </c>
      <c r="D42" s="78">
        <v>0</v>
      </c>
      <c r="E42" s="78">
        <v>13.3452</v>
      </c>
      <c r="F42" s="78">
        <v>1</v>
      </c>
      <c r="G42" s="78">
        <v>233.684</v>
      </c>
      <c r="H42" s="78">
        <v>0</v>
      </c>
      <c r="I42" s="78">
        <v>-30.681799999999999</v>
      </c>
      <c r="J42" s="78">
        <v>0</v>
      </c>
      <c r="K42" s="78">
        <v>0</v>
      </c>
      <c r="L42" s="78">
        <v>1</v>
      </c>
      <c r="M42" s="78">
        <v>1</v>
      </c>
      <c r="N42" s="78">
        <v>0</v>
      </c>
      <c r="O42" s="78">
        <v>3.0150000000000001</v>
      </c>
      <c r="P42" s="78">
        <v>-1.9298</v>
      </c>
      <c r="Q42" s="78">
        <v>-0.59150000000000003</v>
      </c>
      <c r="R42" s="78">
        <v>1</v>
      </c>
      <c r="S42" s="78">
        <v>1</v>
      </c>
      <c r="T42" s="78">
        <v>-1.7737000000000001</v>
      </c>
      <c r="U42" s="78">
        <v>1.2558479999999999E-3</v>
      </c>
      <c r="V42" s="78">
        <v>0</v>
      </c>
      <c r="W42" s="78">
        <v>1.2558479999999999E-3</v>
      </c>
      <c r="X42" s="78">
        <v>0</v>
      </c>
      <c r="Y42" s="78">
        <v>2.2777630806361557E-2</v>
      </c>
      <c r="Z42" s="78">
        <v>3.0150000000000001</v>
      </c>
      <c r="AA42" s="78">
        <v>367.92977118492126</v>
      </c>
      <c r="AB42" s="78">
        <v>17986.121599999999</v>
      </c>
      <c r="AC42" s="78">
        <v>41</v>
      </c>
      <c r="AD42" s="78">
        <v>8</v>
      </c>
      <c r="AE42" s="78">
        <v>4.3800000000000001E-5</v>
      </c>
      <c r="AF42" s="78">
        <v>4.9599999999999999E-5</v>
      </c>
      <c r="AG42" s="78">
        <v>1</v>
      </c>
      <c r="AH42" s="78">
        <v>3</v>
      </c>
      <c r="AI42" s="78">
        <v>45</v>
      </c>
      <c r="AJ42" s="78">
        <v>1</v>
      </c>
      <c r="AK42" s="78">
        <v>1</v>
      </c>
      <c r="AL42" s="78">
        <v>2.8</v>
      </c>
      <c r="AM42" s="78">
        <v>45</v>
      </c>
      <c r="AN42" s="78">
        <v>1</v>
      </c>
      <c r="AO42" s="78">
        <v>0.5</v>
      </c>
      <c r="AP42" s="78">
        <v>1</v>
      </c>
      <c r="AQ42" s="84">
        <v>60</v>
      </c>
      <c r="AR42" s="78">
        <v>160</v>
      </c>
      <c r="AS42" s="78">
        <v>10</v>
      </c>
      <c r="AT42" s="78">
        <v>1</v>
      </c>
      <c r="AU42" s="78">
        <v>2000</v>
      </c>
      <c r="AV42" s="78">
        <v>0.25</v>
      </c>
      <c r="AW42" s="78">
        <v>0</v>
      </c>
      <c r="AX42" s="78">
        <v>3</v>
      </c>
      <c r="AY42" s="78">
        <v>0.1</v>
      </c>
      <c r="AZ42" s="78">
        <v>45</v>
      </c>
      <c r="BA42" s="78">
        <v>45</v>
      </c>
      <c r="BB42" s="78">
        <v>100</v>
      </c>
      <c r="BC42" s="78">
        <v>1</v>
      </c>
      <c r="BD42" s="78">
        <v>1257</v>
      </c>
      <c r="BE42" s="78">
        <v>4093351168</v>
      </c>
      <c r="BF42" s="78">
        <v>2894428928</v>
      </c>
      <c r="BG42" s="28" t="s">
        <v>143</v>
      </c>
      <c r="BH42" s="28" t="s">
        <v>143</v>
      </c>
      <c r="BI42" s="28" t="s">
        <v>143</v>
      </c>
      <c r="BJ42" s="28" t="s">
        <v>143</v>
      </c>
      <c r="BK42" s="28" t="s">
        <v>143</v>
      </c>
      <c r="BL42" s="28" t="s">
        <v>143</v>
      </c>
      <c r="BM42" s="28" t="s">
        <v>143</v>
      </c>
      <c r="BN42" s="28" t="s">
        <v>143</v>
      </c>
      <c r="BO42" s="28" t="s">
        <v>143</v>
      </c>
      <c r="BP42" s="28" t="s">
        <v>143</v>
      </c>
      <c r="BQ42" s="28" t="s">
        <v>143</v>
      </c>
      <c r="BR42" s="28" t="s">
        <v>143</v>
      </c>
      <c r="BS42" s="28" t="s">
        <v>143</v>
      </c>
      <c r="BT42" s="28" t="s">
        <v>143</v>
      </c>
      <c r="BU42" s="85" t="s">
        <v>143</v>
      </c>
      <c r="BV42" s="28" t="s">
        <v>143</v>
      </c>
      <c r="BW42" s="28" t="s">
        <v>143</v>
      </c>
      <c r="BX42" s="78">
        <v>0</v>
      </c>
      <c r="BY42" s="78">
        <v>0</v>
      </c>
      <c r="BZ42" s="78">
        <v>0</v>
      </c>
      <c r="CA42" s="78">
        <v>0</v>
      </c>
      <c r="CB42" s="78">
        <v>0</v>
      </c>
      <c r="CC42" s="78">
        <v>2.9463255400000001</v>
      </c>
      <c r="CD42" s="78">
        <v>0</v>
      </c>
      <c r="CE42" s="78" t="s">
        <v>765</v>
      </c>
      <c r="CF42" s="78">
        <v>45</v>
      </c>
      <c r="CG42" s="78">
        <v>45</v>
      </c>
      <c r="CH42" s="78">
        <v>6.0000005800000001E-5</v>
      </c>
      <c r="CI42" s="78">
        <v>6.0000005800000001E-5</v>
      </c>
      <c r="CJ42" s="78">
        <v>1257</v>
      </c>
      <c r="CK42" s="78" t="s">
        <v>701</v>
      </c>
      <c r="CL42" s="78">
        <v>0</v>
      </c>
      <c r="CM42" s="78">
        <v>1</v>
      </c>
      <c r="CN42" s="78">
        <v>2</v>
      </c>
      <c r="CO42" s="152" t="s">
        <v>143</v>
      </c>
      <c r="CP42" s="78"/>
      <c r="CQ42" s="29"/>
    </row>
    <row r="43" spans="1:97" s="83" customFormat="1" x14ac:dyDescent="0.25">
      <c r="A43" s="27">
        <v>40</v>
      </c>
      <c r="B43" s="78" t="s">
        <v>455</v>
      </c>
      <c r="C43" s="78">
        <v>1</v>
      </c>
      <c r="D43" s="78">
        <v>0</v>
      </c>
      <c r="E43" s="78">
        <v>13.3452</v>
      </c>
      <c r="F43" s="78">
        <v>1</v>
      </c>
      <c r="G43" s="78">
        <v>139.8665</v>
      </c>
      <c r="H43" s="78">
        <v>1</v>
      </c>
      <c r="I43" s="78">
        <v>40.4</v>
      </c>
      <c r="J43" s="78">
        <v>0</v>
      </c>
      <c r="K43" s="78">
        <v>1</v>
      </c>
      <c r="L43" s="78">
        <v>0</v>
      </c>
      <c r="M43" s="78">
        <v>0</v>
      </c>
      <c r="N43" s="78">
        <v>0</v>
      </c>
      <c r="O43" s="78">
        <v>-4.4256000000000002</v>
      </c>
      <c r="P43" s="78">
        <v>1.3572</v>
      </c>
      <c r="Q43" s="78">
        <v>-3.6888000000000001</v>
      </c>
      <c r="R43" s="78">
        <v>0</v>
      </c>
      <c r="S43" s="78">
        <v>0</v>
      </c>
      <c r="T43" s="78">
        <v>0.77739999999999998</v>
      </c>
      <c r="U43" s="78">
        <v>1.2558479999999999E-3</v>
      </c>
      <c r="V43" s="78">
        <v>0</v>
      </c>
      <c r="W43" s="78">
        <v>1.2558479999999999E-3</v>
      </c>
      <c r="X43" s="78">
        <v>0</v>
      </c>
      <c r="Y43" s="78">
        <v>0.71539045700000004</v>
      </c>
      <c r="Z43" s="78">
        <v>-4.4256000000000002</v>
      </c>
      <c r="AA43" s="78">
        <v>-3245.4978168606758</v>
      </c>
      <c r="AB43" s="78">
        <v>9484.3706999999995</v>
      </c>
      <c r="AC43" s="78">
        <v>121</v>
      </c>
      <c r="AD43" s="78">
        <v>178</v>
      </c>
      <c r="AE43" s="78">
        <v>4.7599999999999998E-5</v>
      </c>
      <c r="AF43" s="78">
        <v>3.3500000000000001E-5</v>
      </c>
      <c r="AG43" s="78">
        <v>0</v>
      </c>
      <c r="AH43" s="78">
        <v>3</v>
      </c>
      <c r="AI43" s="78">
        <v>45</v>
      </c>
      <c r="AJ43" s="78">
        <v>1</v>
      </c>
      <c r="AK43" s="78">
        <v>1</v>
      </c>
      <c r="AL43" s="78">
        <v>2.8</v>
      </c>
      <c r="AM43" s="78">
        <v>45</v>
      </c>
      <c r="AN43" s="78">
        <v>1</v>
      </c>
      <c r="AO43" s="78">
        <v>0.5</v>
      </c>
      <c r="AP43" s="78">
        <v>1</v>
      </c>
      <c r="AQ43" s="78">
        <v>60</v>
      </c>
      <c r="AR43" s="84">
        <v>0</v>
      </c>
      <c r="AS43" s="78">
        <v>10</v>
      </c>
      <c r="AT43" s="78">
        <v>1</v>
      </c>
      <c r="AU43" s="78">
        <v>2000</v>
      </c>
      <c r="AV43" s="78">
        <v>0.25</v>
      </c>
      <c r="AW43" s="78">
        <v>0</v>
      </c>
      <c r="AX43" s="78">
        <v>3</v>
      </c>
      <c r="AY43" s="78">
        <v>0.1</v>
      </c>
      <c r="AZ43" s="78">
        <v>45</v>
      </c>
      <c r="BA43" s="78">
        <v>45</v>
      </c>
      <c r="BB43" s="78">
        <v>100</v>
      </c>
      <c r="BC43" s="78">
        <v>1</v>
      </c>
      <c r="BD43" s="78">
        <v>1171</v>
      </c>
      <c r="BE43" s="78">
        <v>4232053760</v>
      </c>
      <c r="BF43" s="78">
        <v>3250213376</v>
      </c>
      <c r="BG43" s="28" t="s">
        <v>143</v>
      </c>
      <c r="BH43" s="28" t="s">
        <v>143</v>
      </c>
      <c r="BI43" s="28" t="s">
        <v>143</v>
      </c>
      <c r="BJ43" s="28" t="s">
        <v>143</v>
      </c>
      <c r="BK43" s="28" t="s">
        <v>143</v>
      </c>
      <c r="BL43" s="28" t="s">
        <v>143</v>
      </c>
      <c r="BM43" s="28" t="s">
        <v>143</v>
      </c>
      <c r="BN43" s="28" t="s">
        <v>143</v>
      </c>
      <c r="BO43" s="28" t="s">
        <v>143</v>
      </c>
      <c r="BP43" s="28" t="s">
        <v>143</v>
      </c>
      <c r="BQ43" s="28" t="s">
        <v>143</v>
      </c>
      <c r="BR43" s="28" t="s">
        <v>143</v>
      </c>
      <c r="BS43" s="28" t="s">
        <v>143</v>
      </c>
      <c r="BT43" s="28" t="s">
        <v>143</v>
      </c>
      <c r="BU43" s="85" t="s">
        <v>143</v>
      </c>
      <c r="BV43" s="28" t="s">
        <v>143</v>
      </c>
      <c r="BW43" s="28" t="s">
        <v>143</v>
      </c>
      <c r="BX43" s="78">
        <v>-0.55743998299999997</v>
      </c>
      <c r="BY43" s="78">
        <v>0</v>
      </c>
      <c r="BZ43" s="78">
        <v>0</v>
      </c>
      <c r="CA43" s="78">
        <v>0</v>
      </c>
      <c r="CB43" s="78">
        <v>0</v>
      </c>
      <c r="CC43" s="78">
        <v>-1.2595681000000001</v>
      </c>
      <c r="CD43" s="78">
        <v>0</v>
      </c>
      <c r="CE43" s="78" t="s">
        <v>766</v>
      </c>
      <c r="CF43" s="78">
        <v>45</v>
      </c>
      <c r="CG43" s="78">
        <v>45</v>
      </c>
      <c r="CH43" s="78">
        <v>6.0000005800000001E-5</v>
      </c>
      <c r="CI43" s="78">
        <v>6.0000005800000001E-5</v>
      </c>
      <c r="CJ43" s="78">
        <v>1171</v>
      </c>
      <c r="CK43" s="78" t="s">
        <v>701</v>
      </c>
      <c r="CL43" s="78">
        <v>-0.55743998299999997</v>
      </c>
      <c r="CM43" s="78">
        <v>1</v>
      </c>
      <c r="CN43" s="78">
        <v>2</v>
      </c>
      <c r="CO43" s="152" t="s">
        <v>143</v>
      </c>
      <c r="CP43" s="78"/>
      <c r="CQ43" s="29"/>
    </row>
    <row r="44" spans="1:97" s="83" customFormat="1" x14ac:dyDescent="0.25">
      <c r="A44" s="27">
        <v>41</v>
      </c>
      <c r="B44" s="78" t="s">
        <v>456</v>
      </c>
      <c r="C44" s="78">
        <v>1</v>
      </c>
      <c r="D44" s="78">
        <v>0</v>
      </c>
      <c r="E44" s="78">
        <v>13.3452</v>
      </c>
      <c r="F44" s="78">
        <v>1</v>
      </c>
      <c r="G44" s="78">
        <v>139.8665</v>
      </c>
      <c r="H44" s="78">
        <v>1</v>
      </c>
      <c r="I44" s="78">
        <v>-26.902200000000001</v>
      </c>
      <c r="J44" s="78">
        <v>0</v>
      </c>
      <c r="K44" s="78">
        <v>0</v>
      </c>
      <c r="L44" s="78">
        <v>1</v>
      </c>
      <c r="M44" s="78">
        <v>1</v>
      </c>
      <c r="N44" s="78">
        <v>0</v>
      </c>
      <c r="O44" s="78">
        <v>-9.5391999999999992</v>
      </c>
      <c r="P44" s="78">
        <v>4</v>
      </c>
      <c r="Q44" s="78">
        <v>2.3132999999999999</v>
      </c>
      <c r="R44" s="78">
        <v>0</v>
      </c>
      <c r="S44" s="78">
        <v>0</v>
      </c>
      <c r="T44" s="78">
        <v>0.78100000000000003</v>
      </c>
      <c r="U44" s="78">
        <v>1.2558479999999999E-3</v>
      </c>
      <c r="V44" s="78">
        <v>0</v>
      </c>
      <c r="W44" s="78">
        <v>1.2558479999999999E-3</v>
      </c>
      <c r="X44" s="78">
        <v>0</v>
      </c>
      <c r="Y44" s="78">
        <v>0.71539045700000004</v>
      </c>
      <c r="Z44" s="78">
        <v>-9.5391999999999992</v>
      </c>
      <c r="AA44" s="78">
        <v>2805.5627182722092</v>
      </c>
      <c r="AB44" s="78">
        <v>12580.055700000001</v>
      </c>
      <c r="AC44" s="78">
        <v>182</v>
      </c>
      <c r="AD44" s="78">
        <v>8</v>
      </c>
      <c r="AE44" s="78">
        <v>2.5400000000000001E-5</v>
      </c>
      <c r="AF44" s="78">
        <v>3.0000000000000001E-5</v>
      </c>
      <c r="AG44" s="78">
        <v>1</v>
      </c>
      <c r="AH44" s="78">
        <v>3</v>
      </c>
      <c r="AI44" s="78">
        <v>45</v>
      </c>
      <c r="AJ44" s="78">
        <v>1</v>
      </c>
      <c r="AK44" s="78">
        <v>1</v>
      </c>
      <c r="AL44" s="78">
        <v>2.8</v>
      </c>
      <c r="AM44" s="78">
        <v>45</v>
      </c>
      <c r="AN44" s="78">
        <v>1</v>
      </c>
      <c r="AO44" s="78">
        <v>0.5</v>
      </c>
      <c r="AP44" s="78">
        <v>1</v>
      </c>
      <c r="AQ44" s="78">
        <v>60</v>
      </c>
      <c r="AR44" s="84">
        <v>511</v>
      </c>
      <c r="AS44" s="78">
        <v>10</v>
      </c>
      <c r="AT44" s="78">
        <v>1</v>
      </c>
      <c r="AU44" s="78">
        <v>2000</v>
      </c>
      <c r="AV44" s="78">
        <v>0.25</v>
      </c>
      <c r="AW44" s="78">
        <v>0</v>
      </c>
      <c r="AX44" s="78">
        <v>3</v>
      </c>
      <c r="AY44" s="78">
        <v>0.1</v>
      </c>
      <c r="AZ44" s="78">
        <v>45</v>
      </c>
      <c r="BA44" s="78">
        <v>45</v>
      </c>
      <c r="BB44" s="78">
        <v>100</v>
      </c>
      <c r="BC44" s="78">
        <v>1</v>
      </c>
      <c r="BD44" s="78">
        <v>448</v>
      </c>
      <c r="BE44" s="78">
        <v>3287201536</v>
      </c>
      <c r="BF44" s="78">
        <v>104320256</v>
      </c>
      <c r="BG44" s="28" t="s">
        <v>143</v>
      </c>
      <c r="BH44" s="28" t="s">
        <v>143</v>
      </c>
      <c r="BI44" s="28" t="s">
        <v>143</v>
      </c>
      <c r="BJ44" s="28" t="s">
        <v>143</v>
      </c>
      <c r="BK44" s="28" t="s">
        <v>143</v>
      </c>
      <c r="BL44" s="28" t="s">
        <v>143</v>
      </c>
      <c r="BM44" s="28" t="s">
        <v>143</v>
      </c>
      <c r="BN44" s="28" t="s">
        <v>143</v>
      </c>
      <c r="BO44" s="28" t="s">
        <v>143</v>
      </c>
      <c r="BP44" s="28" t="s">
        <v>143</v>
      </c>
      <c r="BQ44" s="28" t="s">
        <v>143</v>
      </c>
      <c r="BR44" s="28" t="s">
        <v>143</v>
      </c>
      <c r="BS44" s="28" t="s">
        <v>143</v>
      </c>
      <c r="BT44" s="28" t="s">
        <v>143</v>
      </c>
      <c r="BU44" s="85" t="s">
        <v>143</v>
      </c>
      <c r="BV44" s="28" t="s">
        <v>143</v>
      </c>
      <c r="BW44" s="28" t="s">
        <v>143</v>
      </c>
      <c r="BX44" s="78">
        <v>1.95392001</v>
      </c>
      <c r="BY44" s="78">
        <v>0</v>
      </c>
      <c r="BZ44" s="78">
        <v>0</v>
      </c>
      <c r="CA44" s="78">
        <v>0</v>
      </c>
      <c r="CB44" s="78">
        <v>0</v>
      </c>
      <c r="CC44" s="78">
        <v>-2.7149474599999999</v>
      </c>
      <c r="CD44" s="78">
        <v>0</v>
      </c>
      <c r="CE44" s="78" t="s">
        <v>767</v>
      </c>
      <c r="CF44" s="78">
        <v>45</v>
      </c>
      <c r="CG44" s="78">
        <v>45</v>
      </c>
      <c r="CH44" s="78">
        <v>6.0000005800000001E-5</v>
      </c>
      <c r="CI44" s="78">
        <v>6.0000005800000001E-5</v>
      </c>
      <c r="CJ44" s="78">
        <v>3287201536</v>
      </c>
      <c r="CK44" s="78" t="s">
        <v>701</v>
      </c>
      <c r="CL44" s="78">
        <v>1.95392001</v>
      </c>
      <c r="CM44" s="78">
        <v>1</v>
      </c>
      <c r="CN44" s="78">
        <v>2</v>
      </c>
      <c r="CO44" s="152" t="s">
        <v>143</v>
      </c>
      <c r="CP44" s="78"/>
      <c r="CQ44" s="29"/>
    </row>
    <row r="45" spans="1:97" s="83" customFormat="1" x14ac:dyDescent="0.25">
      <c r="A45" s="27">
        <v>42</v>
      </c>
      <c r="B45" s="78" t="s">
        <v>457</v>
      </c>
      <c r="C45" s="78">
        <v>1</v>
      </c>
      <c r="D45" s="78">
        <v>0</v>
      </c>
      <c r="E45" s="78">
        <v>13.3452</v>
      </c>
      <c r="F45" s="78">
        <v>1</v>
      </c>
      <c r="G45" s="78">
        <v>139.8665</v>
      </c>
      <c r="H45" s="78">
        <v>1</v>
      </c>
      <c r="I45" s="78">
        <v>8.1121999999999996</v>
      </c>
      <c r="J45" s="78">
        <v>0</v>
      </c>
      <c r="K45" s="78">
        <v>1</v>
      </c>
      <c r="L45" s="78">
        <v>0</v>
      </c>
      <c r="M45" s="78">
        <v>0</v>
      </c>
      <c r="N45" s="78">
        <v>0</v>
      </c>
      <c r="O45" s="78">
        <v>8.0458999999999996</v>
      </c>
      <c r="P45" s="78">
        <v>3.0247000000000002</v>
      </c>
      <c r="Q45" s="78">
        <v>0.36420000000000002</v>
      </c>
      <c r="R45" s="78">
        <v>1</v>
      </c>
      <c r="S45" s="78">
        <v>0</v>
      </c>
      <c r="T45" s="78">
        <v>-2.5131000000000001</v>
      </c>
      <c r="U45" s="78">
        <v>1.2558479999999999E-3</v>
      </c>
      <c r="V45" s="78">
        <v>0</v>
      </c>
      <c r="W45" s="78">
        <v>1.2558479999999999E-3</v>
      </c>
      <c r="X45" s="78">
        <v>0</v>
      </c>
      <c r="Y45" s="78">
        <v>0.71539045700000004</v>
      </c>
      <c r="Z45" s="78">
        <v>8.0458999999999996</v>
      </c>
      <c r="AA45" s="78">
        <v>936.48529988527298</v>
      </c>
      <c r="AB45" s="78">
        <v>4268.3912</v>
      </c>
      <c r="AC45" s="78">
        <v>190</v>
      </c>
      <c r="AD45" s="78">
        <v>92</v>
      </c>
      <c r="AE45" s="78">
        <v>3.0499999999999999E-5</v>
      </c>
      <c r="AF45" s="78">
        <v>5.13E-5</v>
      </c>
      <c r="AG45" s="78">
        <v>0</v>
      </c>
      <c r="AH45" s="78">
        <v>3</v>
      </c>
      <c r="AI45" s="78">
        <v>45</v>
      </c>
      <c r="AJ45" s="78">
        <v>1</v>
      </c>
      <c r="AK45" s="78">
        <v>1</v>
      </c>
      <c r="AL45" s="78">
        <v>2.8</v>
      </c>
      <c r="AM45" s="78">
        <v>45</v>
      </c>
      <c r="AN45" s="78">
        <v>1</v>
      </c>
      <c r="AO45" s="78">
        <v>0.5</v>
      </c>
      <c r="AP45" s="78">
        <v>1</v>
      </c>
      <c r="AQ45" s="78">
        <v>60</v>
      </c>
      <c r="AR45" s="84">
        <v>432.78960000000001</v>
      </c>
      <c r="AS45" s="78">
        <v>10</v>
      </c>
      <c r="AT45" s="78">
        <v>1</v>
      </c>
      <c r="AU45" s="78">
        <v>2000</v>
      </c>
      <c r="AV45" s="78">
        <v>0.25</v>
      </c>
      <c r="AW45" s="78">
        <v>0</v>
      </c>
      <c r="AX45" s="78">
        <v>3</v>
      </c>
      <c r="AY45" s="78">
        <v>0.1</v>
      </c>
      <c r="AZ45" s="78">
        <v>45</v>
      </c>
      <c r="BA45" s="78">
        <v>45</v>
      </c>
      <c r="BB45" s="78">
        <v>100</v>
      </c>
      <c r="BC45" s="78">
        <v>1</v>
      </c>
      <c r="BD45" s="78">
        <v>295</v>
      </c>
      <c r="BE45" s="78">
        <v>3144588800</v>
      </c>
      <c r="BF45" s="78">
        <v>476797952</v>
      </c>
      <c r="BG45" s="28" t="s">
        <v>143</v>
      </c>
      <c r="BH45" s="28" t="s">
        <v>143</v>
      </c>
      <c r="BI45" s="28" t="s">
        <v>143</v>
      </c>
      <c r="BJ45" s="28" t="s">
        <v>143</v>
      </c>
      <c r="BK45" s="28" t="s">
        <v>143</v>
      </c>
      <c r="BL45" s="28" t="s">
        <v>143</v>
      </c>
      <c r="BM45" s="28" t="s">
        <v>143</v>
      </c>
      <c r="BN45" s="28" t="s">
        <v>143</v>
      </c>
      <c r="BO45" s="28" t="s">
        <v>143</v>
      </c>
      <c r="BP45" s="28" t="s">
        <v>143</v>
      </c>
      <c r="BQ45" s="28" t="s">
        <v>143</v>
      </c>
      <c r="BR45" s="28" t="s">
        <v>143</v>
      </c>
      <c r="BS45" s="28" t="s">
        <v>143</v>
      </c>
      <c r="BT45" s="28" t="s">
        <v>143</v>
      </c>
      <c r="BU45" s="85" t="s">
        <v>143</v>
      </c>
      <c r="BV45" s="28" t="s">
        <v>143</v>
      </c>
      <c r="BW45" s="28" t="s">
        <v>143</v>
      </c>
      <c r="BX45" s="78">
        <v>0</v>
      </c>
      <c r="BY45" s="78">
        <v>0</v>
      </c>
      <c r="BZ45" s="78">
        <v>0</v>
      </c>
      <c r="CA45" s="78">
        <v>0</v>
      </c>
      <c r="CB45" s="78">
        <v>0</v>
      </c>
      <c r="CC45" s="78">
        <v>2.2899401199999998</v>
      </c>
      <c r="CD45" s="78">
        <v>0</v>
      </c>
      <c r="CE45" s="78" t="s">
        <v>768</v>
      </c>
      <c r="CF45" s="78">
        <v>45</v>
      </c>
      <c r="CG45" s="78">
        <v>45</v>
      </c>
      <c r="CH45" s="78">
        <v>6.0000005800000001E-5</v>
      </c>
      <c r="CI45" s="78">
        <v>6.0000005800000001E-5</v>
      </c>
      <c r="CJ45" s="78">
        <v>3144588800</v>
      </c>
      <c r="CK45" s="78" t="s">
        <v>701</v>
      </c>
      <c r="CL45" s="78">
        <v>0</v>
      </c>
      <c r="CM45" s="78">
        <v>1</v>
      </c>
      <c r="CN45" s="78">
        <v>2</v>
      </c>
      <c r="CO45" s="152" t="s">
        <v>143</v>
      </c>
      <c r="CP45" s="78"/>
      <c r="CQ45" s="29"/>
    </row>
    <row r="46" spans="1:97" s="83" customFormat="1" x14ac:dyDescent="0.25">
      <c r="A46" s="27">
        <v>43</v>
      </c>
      <c r="B46" s="78" t="s">
        <v>469</v>
      </c>
      <c r="C46" s="78">
        <v>1</v>
      </c>
      <c r="D46" s="78">
        <v>0</v>
      </c>
      <c r="E46" s="78">
        <v>13.3452</v>
      </c>
      <c r="F46" s="78">
        <v>1</v>
      </c>
      <c r="G46" s="78">
        <v>139.8665</v>
      </c>
      <c r="H46" s="78">
        <v>1</v>
      </c>
      <c r="I46" s="78">
        <v>15.9336</v>
      </c>
      <c r="J46" s="78">
        <v>0</v>
      </c>
      <c r="K46" s="78">
        <v>0</v>
      </c>
      <c r="L46" s="78">
        <v>1</v>
      </c>
      <c r="M46" s="78">
        <v>1</v>
      </c>
      <c r="N46" s="78">
        <v>0</v>
      </c>
      <c r="O46" s="78">
        <v>-0.255</v>
      </c>
      <c r="P46" s="78">
        <v>-2.4051999999999998</v>
      </c>
      <c r="Q46" s="78">
        <v>2.4775999999999998</v>
      </c>
      <c r="R46" s="78">
        <v>1</v>
      </c>
      <c r="S46" s="78">
        <v>1</v>
      </c>
      <c r="T46" s="78">
        <v>3.1566999999999998</v>
      </c>
      <c r="U46" s="78">
        <v>1.2558479999999999E-3</v>
      </c>
      <c r="V46" s="78">
        <v>0</v>
      </c>
      <c r="W46" s="78">
        <v>1.2558479999999999E-3</v>
      </c>
      <c r="X46" s="78">
        <v>0</v>
      </c>
      <c r="Y46" s="78">
        <v>0.71539045700000004</v>
      </c>
      <c r="Z46" s="78">
        <v>-0.255</v>
      </c>
      <c r="AA46" s="78">
        <v>3047.0924940109253</v>
      </c>
      <c r="AB46" s="78">
        <v>5026.1507000000001</v>
      </c>
      <c r="AC46" s="78">
        <v>131</v>
      </c>
      <c r="AD46" s="78">
        <v>148</v>
      </c>
      <c r="AE46" s="78">
        <v>3.43E-5</v>
      </c>
      <c r="AF46" s="78">
        <v>2.37E-5</v>
      </c>
      <c r="AG46" s="78">
        <v>1</v>
      </c>
      <c r="AH46" s="78">
        <v>3</v>
      </c>
      <c r="AI46" s="78">
        <v>45</v>
      </c>
      <c r="AJ46" s="78">
        <v>1</v>
      </c>
      <c r="AK46" s="78">
        <v>1</v>
      </c>
      <c r="AL46" s="78">
        <v>2.8</v>
      </c>
      <c r="AM46" s="78">
        <v>45</v>
      </c>
      <c r="AN46" s="78">
        <v>1</v>
      </c>
      <c r="AO46" s="78">
        <v>0.5</v>
      </c>
      <c r="AP46" s="78">
        <v>1</v>
      </c>
      <c r="AQ46" s="78">
        <v>60</v>
      </c>
      <c r="AR46" s="84">
        <v>160</v>
      </c>
      <c r="AS46" s="78">
        <v>10</v>
      </c>
      <c r="AT46" s="78">
        <v>1</v>
      </c>
      <c r="AU46" s="78">
        <v>2000</v>
      </c>
      <c r="AV46" s="78">
        <v>0.25</v>
      </c>
      <c r="AW46" s="78">
        <v>0</v>
      </c>
      <c r="AX46" s="78">
        <v>3</v>
      </c>
      <c r="AY46" s="78">
        <v>0.1</v>
      </c>
      <c r="AZ46" s="78">
        <v>45</v>
      </c>
      <c r="BA46" s="78">
        <v>45</v>
      </c>
      <c r="BB46" s="78">
        <v>100</v>
      </c>
      <c r="BC46" s="78">
        <v>1</v>
      </c>
      <c r="BD46" s="78">
        <v>444</v>
      </c>
      <c r="BE46" s="78">
        <v>424339712</v>
      </c>
      <c r="BF46" s="78">
        <v>3737956096</v>
      </c>
      <c r="BG46" s="28" t="s">
        <v>143</v>
      </c>
      <c r="BH46" s="28" t="s">
        <v>143</v>
      </c>
      <c r="BI46" s="28" t="s">
        <v>143</v>
      </c>
      <c r="BJ46" s="28" t="s">
        <v>143</v>
      </c>
      <c r="BK46" s="28" t="s">
        <v>143</v>
      </c>
      <c r="BL46" s="28" t="s">
        <v>143</v>
      </c>
      <c r="BM46" s="28" t="s">
        <v>143</v>
      </c>
      <c r="BN46" s="28" t="s">
        <v>143</v>
      </c>
      <c r="BO46" s="28" t="s">
        <v>143</v>
      </c>
      <c r="BP46" s="28" t="s">
        <v>143</v>
      </c>
      <c r="BQ46" s="28" t="s">
        <v>143</v>
      </c>
      <c r="BR46" s="28" t="s">
        <v>143</v>
      </c>
      <c r="BS46" s="28" t="s">
        <v>143</v>
      </c>
      <c r="BT46" s="28" t="s">
        <v>143</v>
      </c>
      <c r="BU46" s="85" t="s">
        <v>143</v>
      </c>
      <c r="BV46" s="28" t="s">
        <v>143</v>
      </c>
      <c r="BW46" s="28" t="s">
        <v>143</v>
      </c>
      <c r="BX46" s="78">
        <v>0</v>
      </c>
      <c r="BY46" s="78">
        <v>0</v>
      </c>
      <c r="BZ46" s="78">
        <v>0</v>
      </c>
      <c r="CA46" s="78">
        <v>0</v>
      </c>
      <c r="CB46" s="78">
        <v>0</v>
      </c>
      <c r="CC46" s="78">
        <v>-7.2575434999999994E-2</v>
      </c>
      <c r="CD46" s="78">
        <v>0</v>
      </c>
      <c r="CE46" s="78" t="s">
        <v>769</v>
      </c>
      <c r="CF46" s="78">
        <v>45</v>
      </c>
      <c r="CG46" s="78">
        <v>45</v>
      </c>
      <c r="CH46" s="78">
        <v>6.0000005800000001E-5</v>
      </c>
      <c r="CI46" s="78">
        <v>6.0000005800000001E-5</v>
      </c>
      <c r="CJ46" s="78">
        <v>424339712</v>
      </c>
      <c r="CK46" s="78" t="s">
        <v>701</v>
      </c>
      <c r="CL46" s="78">
        <v>0</v>
      </c>
      <c r="CM46" s="78">
        <v>1</v>
      </c>
      <c r="CN46" s="78">
        <v>2</v>
      </c>
      <c r="CO46" s="152" t="s">
        <v>143</v>
      </c>
      <c r="CP46" s="78"/>
      <c r="CQ46" s="29"/>
    </row>
    <row r="47" spans="1:97" s="83" customFormat="1" x14ac:dyDescent="0.25">
      <c r="A47" s="27">
        <v>44</v>
      </c>
      <c r="B47" s="78" t="s">
        <v>458</v>
      </c>
      <c r="C47" s="78">
        <v>1</v>
      </c>
      <c r="D47" s="78">
        <v>0</v>
      </c>
      <c r="E47" s="78">
        <v>13.3452</v>
      </c>
      <c r="F47" s="78">
        <v>1</v>
      </c>
      <c r="G47" s="78">
        <v>139.8665</v>
      </c>
      <c r="H47" s="78">
        <v>1</v>
      </c>
      <c r="I47" s="78">
        <v>-32.687100000000001</v>
      </c>
      <c r="J47" s="78">
        <v>0</v>
      </c>
      <c r="K47" s="78">
        <v>0</v>
      </c>
      <c r="L47" s="78">
        <v>0</v>
      </c>
      <c r="M47" s="78">
        <v>0</v>
      </c>
      <c r="N47" s="78">
        <v>0</v>
      </c>
      <c r="O47" s="78">
        <v>10</v>
      </c>
      <c r="P47" s="78">
        <v>1.4409000000000001</v>
      </c>
      <c r="Q47" s="78">
        <v>2.5999999999999999E-2</v>
      </c>
      <c r="R47" s="78">
        <v>1</v>
      </c>
      <c r="S47" s="78">
        <v>1</v>
      </c>
      <c r="T47" s="78">
        <v>4</v>
      </c>
      <c r="U47" s="78">
        <v>1.2558479999999999E-3</v>
      </c>
      <c r="V47" s="78">
        <v>0</v>
      </c>
      <c r="W47" s="78">
        <v>1.2558479999999999E-3</v>
      </c>
      <c r="X47" s="78">
        <v>0</v>
      </c>
      <c r="Y47" s="78">
        <v>0.39608359258483727</v>
      </c>
      <c r="Z47" s="78">
        <v>10</v>
      </c>
      <c r="AA47" s="78">
        <v>4011.0835947394371</v>
      </c>
      <c r="AB47" s="78">
        <v>19031.7621</v>
      </c>
      <c r="AC47" s="78">
        <v>2</v>
      </c>
      <c r="AD47" s="78">
        <v>151</v>
      </c>
      <c r="AE47" s="78">
        <v>1.36E-5</v>
      </c>
      <c r="AF47" s="78">
        <v>3.5899999999999998E-5</v>
      </c>
      <c r="AG47" s="78">
        <v>0</v>
      </c>
      <c r="AH47" s="78">
        <v>3</v>
      </c>
      <c r="AI47" s="78">
        <v>45</v>
      </c>
      <c r="AJ47" s="78">
        <v>1</v>
      </c>
      <c r="AK47" s="78">
        <v>1</v>
      </c>
      <c r="AL47" s="78">
        <v>2.8</v>
      </c>
      <c r="AM47" s="78">
        <v>45</v>
      </c>
      <c r="AN47" s="78">
        <v>1</v>
      </c>
      <c r="AO47" s="78">
        <v>0.5</v>
      </c>
      <c r="AP47" s="78">
        <v>1</v>
      </c>
      <c r="AQ47" s="78">
        <v>60</v>
      </c>
      <c r="AR47" s="78">
        <v>160</v>
      </c>
      <c r="AS47" s="84">
        <v>0</v>
      </c>
      <c r="AT47" s="78">
        <v>1</v>
      </c>
      <c r="AU47" s="78">
        <v>2000</v>
      </c>
      <c r="AV47" s="78">
        <v>0.25</v>
      </c>
      <c r="AW47" s="78">
        <v>0</v>
      </c>
      <c r="AX47" s="78">
        <v>3</v>
      </c>
      <c r="AY47" s="78">
        <v>0.1</v>
      </c>
      <c r="AZ47" s="78">
        <v>45</v>
      </c>
      <c r="BA47" s="78">
        <v>45</v>
      </c>
      <c r="BB47" s="78">
        <v>100</v>
      </c>
      <c r="BC47" s="78">
        <v>1</v>
      </c>
      <c r="BD47" s="78">
        <v>1262</v>
      </c>
      <c r="BE47" s="78">
        <v>2728527872</v>
      </c>
      <c r="BF47" s="78">
        <v>2025108992</v>
      </c>
      <c r="BG47" s="28" t="s">
        <v>143</v>
      </c>
      <c r="BH47" s="28" t="s">
        <v>143</v>
      </c>
      <c r="BI47" s="28" t="s">
        <v>143</v>
      </c>
      <c r="BJ47" s="28" t="s">
        <v>143</v>
      </c>
      <c r="BK47" s="28" t="s">
        <v>143</v>
      </c>
      <c r="BL47" s="28" t="s">
        <v>143</v>
      </c>
      <c r="BM47" s="28" t="s">
        <v>143</v>
      </c>
      <c r="BN47" s="28" t="s">
        <v>143</v>
      </c>
      <c r="BO47" s="28" t="s">
        <v>143</v>
      </c>
      <c r="BP47" s="28" t="s">
        <v>143</v>
      </c>
      <c r="BQ47" s="28" t="s">
        <v>143</v>
      </c>
      <c r="BR47" s="28" t="s">
        <v>143</v>
      </c>
      <c r="BS47" s="28" t="s">
        <v>143</v>
      </c>
      <c r="BT47" s="28" t="s">
        <v>143</v>
      </c>
      <c r="BU47" s="85" t="s">
        <v>143</v>
      </c>
      <c r="BV47" s="28" t="s">
        <v>143</v>
      </c>
      <c r="BW47" s="28" t="s">
        <v>143</v>
      </c>
      <c r="BX47" s="78">
        <v>0</v>
      </c>
      <c r="BY47" s="78">
        <v>0</v>
      </c>
      <c r="BZ47" s="78">
        <v>0</v>
      </c>
      <c r="CA47" s="78">
        <v>0</v>
      </c>
      <c r="CB47" s="78">
        <v>0</v>
      </c>
      <c r="CC47" s="78">
        <v>6.03916407</v>
      </c>
      <c r="CD47" s="78">
        <v>0</v>
      </c>
      <c r="CE47" s="78" t="s">
        <v>770</v>
      </c>
      <c r="CF47" s="78">
        <v>45</v>
      </c>
      <c r="CG47" s="78">
        <v>45</v>
      </c>
      <c r="CH47" s="78">
        <v>6.0000005800000001E-5</v>
      </c>
      <c r="CI47" s="78">
        <v>6.0000005800000001E-5</v>
      </c>
      <c r="CJ47" s="78">
        <v>2728527872</v>
      </c>
      <c r="CK47" s="78" t="s">
        <v>701</v>
      </c>
      <c r="CL47" s="78">
        <v>0</v>
      </c>
      <c r="CM47" s="78">
        <v>1</v>
      </c>
      <c r="CN47" s="78">
        <v>2</v>
      </c>
      <c r="CO47" s="152" t="s">
        <v>143</v>
      </c>
      <c r="CP47" s="78"/>
      <c r="CQ47" s="29"/>
    </row>
    <row r="48" spans="1:97" s="83" customFormat="1" x14ac:dyDescent="0.25">
      <c r="A48" s="27">
        <v>45</v>
      </c>
      <c r="B48" s="78" t="s">
        <v>459</v>
      </c>
      <c r="C48" s="78">
        <v>1</v>
      </c>
      <c r="D48" s="78">
        <v>0</v>
      </c>
      <c r="E48" s="78">
        <v>13.3452</v>
      </c>
      <c r="F48" s="78">
        <v>1</v>
      </c>
      <c r="G48" s="78">
        <v>139.8665</v>
      </c>
      <c r="H48" s="78">
        <v>1</v>
      </c>
      <c r="I48" s="78">
        <v>13.332100000000001</v>
      </c>
      <c r="J48" s="78">
        <v>0</v>
      </c>
      <c r="K48" s="78">
        <v>1</v>
      </c>
      <c r="L48" s="78">
        <v>1</v>
      </c>
      <c r="M48" s="78">
        <v>0</v>
      </c>
      <c r="N48" s="78">
        <v>0</v>
      </c>
      <c r="O48" s="78">
        <v>-2.7425000000000002</v>
      </c>
      <c r="P48" s="78">
        <v>1.9212</v>
      </c>
      <c r="Q48" s="78">
        <v>-0.34739999999999999</v>
      </c>
      <c r="R48" s="78">
        <v>0</v>
      </c>
      <c r="S48" s="78">
        <v>1</v>
      </c>
      <c r="T48" s="78">
        <v>-3.5152000000000001</v>
      </c>
      <c r="U48" s="78">
        <v>1.2558479999999999E-3</v>
      </c>
      <c r="V48" s="78">
        <v>0</v>
      </c>
      <c r="W48" s="78">
        <v>1.2558479999999999E-3</v>
      </c>
      <c r="X48" s="78">
        <v>0</v>
      </c>
      <c r="Y48" s="78">
        <v>0.71539045700000004</v>
      </c>
      <c r="Z48" s="78">
        <v>-2.7425000000000002</v>
      </c>
      <c r="AA48" s="78">
        <v>-965.14025676250458</v>
      </c>
      <c r="AB48" s="78">
        <v>16932.695100000001</v>
      </c>
      <c r="AC48" s="78">
        <v>133</v>
      </c>
      <c r="AD48" s="78">
        <v>165</v>
      </c>
      <c r="AE48" s="78">
        <v>4.0500000000000002E-5</v>
      </c>
      <c r="AF48" s="78">
        <v>1.5299999999999999E-5</v>
      </c>
      <c r="AG48" s="78">
        <v>1</v>
      </c>
      <c r="AH48" s="78">
        <v>3</v>
      </c>
      <c r="AI48" s="78">
        <v>45</v>
      </c>
      <c r="AJ48" s="78">
        <v>1</v>
      </c>
      <c r="AK48" s="78">
        <v>1</v>
      </c>
      <c r="AL48" s="78">
        <v>2.8</v>
      </c>
      <c r="AM48" s="78">
        <v>45</v>
      </c>
      <c r="AN48" s="78">
        <v>1</v>
      </c>
      <c r="AO48" s="78">
        <v>0.5</v>
      </c>
      <c r="AP48" s="78">
        <v>1</v>
      </c>
      <c r="AQ48" s="78">
        <v>60</v>
      </c>
      <c r="AR48" s="78">
        <v>160</v>
      </c>
      <c r="AS48" s="84">
        <v>1500</v>
      </c>
      <c r="AT48" s="78">
        <v>1</v>
      </c>
      <c r="AU48" s="78">
        <v>2000</v>
      </c>
      <c r="AV48" s="78">
        <v>0.25</v>
      </c>
      <c r="AW48" s="78">
        <v>0</v>
      </c>
      <c r="AX48" s="78">
        <v>3</v>
      </c>
      <c r="AY48" s="78">
        <v>0.1</v>
      </c>
      <c r="AZ48" s="78">
        <v>45</v>
      </c>
      <c r="BA48" s="78">
        <v>45</v>
      </c>
      <c r="BB48" s="78">
        <v>100</v>
      </c>
      <c r="BC48" s="78">
        <v>1</v>
      </c>
      <c r="BD48" s="78">
        <v>458</v>
      </c>
      <c r="BE48" s="78">
        <v>3453528832</v>
      </c>
      <c r="BF48" s="78">
        <v>936943872</v>
      </c>
      <c r="BG48" s="28" t="s">
        <v>143</v>
      </c>
      <c r="BH48" s="28" t="s">
        <v>143</v>
      </c>
      <c r="BI48" s="28" t="s">
        <v>143</v>
      </c>
      <c r="BJ48" s="28" t="s">
        <v>143</v>
      </c>
      <c r="BK48" s="28" t="s">
        <v>143</v>
      </c>
      <c r="BL48" s="28" t="s">
        <v>143</v>
      </c>
      <c r="BM48" s="28" t="s">
        <v>143</v>
      </c>
      <c r="BN48" s="28" t="s">
        <v>143</v>
      </c>
      <c r="BO48" s="28" t="s">
        <v>143</v>
      </c>
      <c r="BP48" s="28" t="s">
        <v>143</v>
      </c>
      <c r="BQ48" s="28" t="s">
        <v>143</v>
      </c>
      <c r="BR48" s="28" t="s">
        <v>143</v>
      </c>
      <c r="BS48" s="28" t="s">
        <v>143</v>
      </c>
      <c r="BT48" s="28" t="s">
        <v>143</v>
      </c>
      <c r="BU48" s="85" t="s">
        <v>143</v>
      </c>
      <c r="BV48" s="28" t="s">
        <v>143</v>
      </c>
      <c r="BW48" s="28" t="s">
        <v>143</v>
      </c>
      <c r="BX48" s="78">
        <v>-0.72574996899999999</v>
      </c>
      <c r="BY48" s="78">
        <v>0</v>
      </c>
      <c r="BZ48" s="78">
        <v>0</v>
      </c>
      <c r="CA48" s="78">
        <v>0</v>
      </c>
      <c r="CB48" s="78">
        <v>0</v>
      </c>
      <c r="CC48" s="78">
        <v>-0.78054171800000005</v>
      </c>
      <c r="CD48" s="78">
        <v>0</v>
      </c>
      <c r="CE48" s="78" t="s">
        <v>771</v>
      </c>
      <c r="CF48" s="78">
        <v>45</v>
      </c>
      <c r="CG48" s="78">
        <v>45</v>
      </c>
      <c r="CH48" s="78">
        <v>6.0000005800000001E-5</v>
      </c>
      <c r="CI48" s="78">
        <v>6.0000005800000001E-5</v>
      </c>
      <c r="CJ48" s="78">
        <v>458</v>
      </c>
      <c r="CK48" s="78" t="s">
        <v>701</v>
      </c>
      <c r="CL48" s="78">
        <v>-0.72574996899999999</v>
      </c>
      <c r="CM48" s="78">
        <v>1</v>
      </c>
      <c r="CN48" s="78">
        <v>2</v>
      </c>
      <c r="CO48" s="152" t="s">
        <v>143</v>
      </c>
      <c r="CP48" s="78"/>
      <c r="CQ48" s="29"/>
    </row>
    <row r="49" spans="1:95" s="83" customFormat="1" x14ac:dyDescent="0.25">
      <c r="A49" s="27">
        <v>46</v>
      </c>
      <c r="B49" s="78" t="s">
        <v>460</v>
      </c>
      <c r="C49" s="78">
        <v>1</v>
      </c>
      <c r="D49" s="78">
        <v>0</v>
      </c>
      <c r="E49" s="78">
        <v>13.3452</v>
      </c>
      <c r="F49" s="78">
        <v>1</v>
      </c>
      <c r="G49" s="78">
        <v>139.8665</v>
      </c>
      <c r="H49" s="78">
        <v>1</v>
      </c>
      <c r="I49" s="78">
        <v>20.740500000000001</v>
      </c>
      <c r="J49" s="78">
        <v>0</v>
      </c>
      <c r="K49" s="78">
        <v>1</v>
      </c>
      <c r="L49" s="78">
        <v>0</v>
      </c>
      <c r="M49" s="78">
        <v>1</v>
      </c>
      <c r="N49" s="78">
        <v>0</v>
      </c>
      <c r="O49" s="78">
        <v>4.1900000000000004</v>
      </c>
      <c r="P49" s="78">
        <v>4</v>
      </c>
      <c r="Q49" s="78">
        <v>3.1452</v>
      </c>
      <c r="R49" s="78">
        <v>0</v>
      </c>
      <c r="S49" s="78">
        <v>1</v>
      </c>
      <c r="T49" s="78">
        <v>-3.2452999999999999</v>
      </c>
      <c r="U49" s="78">
        <v>1.2558479999999999E-3</v>
      </c>
      <c r="V49" s="78">
        <v>0</v>
      </c>
      <c r="W49" s="78">
        <v>1.2558479999999999E-3</v>
      </c>
      <c r="X49" s="78">
        <v>0</v>
      </c>
      <c r="Y49" s="78">
        <v>0.71539045700000004</v>
      </c>
      <c r="Z49" s="78">
        <v>4.1900000000000004</v>
      </c>
      <c r="AA49" s="78">
        <v>1690.7204456925392</v>
      </c>
      <c r="AB49" s="78">
        <v>17232.281800000001</v>
      </c>
      <c r="AC49" s="78">
        <v>193</v>
      </c>
      <c r="AD49" s="78">
        <v>42</v>
      </c>
      <c r="AE49" s="78">
        <v>5.3100000000000003E-5</v>
      </c>
      <c r="AF49" s="78">
        <v>4.6499999999999999E-5</v>
      </c>
      <c r="AG49" s="78">
        <v>0</v>
      </c>
      <c r="AH49" s="78">
        <v>3</v>
      </c>
      <c r="AI49" s="78">
        <v>45</v>
      </c>
      <c r="AJ49" s="78">
        <v>1</v>
      </c>
      <c r="AK49" s="78">
        <v>1</v>
      </c>
      <c r="AL49" s="78">
        <v>2.8</v>
      </c>
      <c r="AM49" s="78">
        <v>45</v>
      </c>
      <c r="AN49" s="78">
        <v>1</v>
      </c>
      <c r="AO49" s="78">
        <v>0.5</v>
      </c>
      <c r="AP49" s="78">
        <v>1</v>
      </c>
      <c r="AQ49" s="78">
        <v>60</v>
      </c>
      <c r="AR49" s="78">
        <v>160</v>
      </c>
      <c r="AS49" s="84">
        <v>534.56780000000003</v>
      </c>
      <c r="AT49" s="78">
        <v>1</v>
      </c>
      <c r="AU49" s="78">
        <v>2000</v>
      </c>
      <c r="AV49" s="78">
        <v>0.25</v>
      </c>
      <c r="AW49" s="78">
        <v>0</v>
      </c>
      <c r="AX49" s="78">
        <v>3</v>
      </c>
      <c r="AY49" s="78">
        <v>0.1</v>
      </c>
      <c r="AZ49" s="78">
        <v>45</v>
      </c>
      <c r="BA49" s="78">
        <v>45</v>
      </c>
      <c r="BB49" s="78">
        <v>100</v>
      </c>
      <c r="BC49" s="78">
        <v>1</v>
      </c>
      <c r="BD49" s="78">
        <v>771</v>
      </c>
      <c r="BE49" s="78">
        <v>3867197952</v>
      </c>
      <c r="BF49" s="78">
        <v>3285770240</v>
      </c>
      <c r="BG49" s="28" t="s">
        <v>143</v>
      </c>
      <c r="BH49" s="28" t="s">
        <v>143</v>
      </c>
      <c r="BI49" s="28" t="s">
        <v>143</v>
      </c>
      <c r="BJ49" s="28" t="s">
        <v>143</v>
      </c>
      <c r="BK49" s="28" t="s">
        <v>143</v>
      </c>
      <c r="BL49" s="28" t="s">
        <v>143</v>
      </c>
      <c r="BM49" s="28" t="s">
        <v>143</v>
      </c>
      <c r="BN49" s="28" t="s">
        <v>143</v>
      </c>
      <c r="BO49" s="28" t="s">
        <v>143</v>
      </c>
      <c r="BP49" s="28" t="s">
        <v>143</v>
      </c>
      <c r="BQ49" s="28" t="s">
        <v>143</v>
      </c>
      <c r="BR49" s="28" t="s">
        <v>143</v>
      </c>
      <c r="BS49" s="28" t="s">
        <v>143</v>
      </c>
      <c r="BT49" s="28" t="s">
        <v>143</v>
      </c>
      <c r="BU49" s="85" t="s">
        <v>143</v>
      </c>
      <c r="BV49" s="28" t="s">
        <v>143</v>
      </c>
      <c r="BW49" s="28" t="s">
        <v>143</v>
      </c>
      <c r="BX49" s="78">
        <v>-1.4190000300000001</v>
      </c>
      <c r="BY49" s="78">
        <v>0</v>
      </c>
      <c r="BZ49" s="78">
        <v>0</v>
      </c>
      <c r="CA49" s="78">
        <v>0</v>
      </c>
      <c r="CB49" s="78">
        <v>0</v>
      </c>
      <c r="CC49" s="78">
        <v>1.1925140599999999</v>
      </c>
      <c r="CD49" s="78">
        <v>0</v>
      </c>
      <c r="CE49" s="78" t="s">
        <v>772</v>
      </c>
      <c r="CF49" s="78">
        <v>45</v>
      </c>
      <c r="CG49" s="78">
        <v>45</v>
      </c>
      <c r="CH49" s="78">
        <v>6.0000005800000001E-5</v>
      </c>
      <c r="CI49" s="78">
        <v>6.0000005800000001E-5</v>
      </c>
      <c r="CJ49" s="78">
        <v>771</v>
      </c>
      <c r="CK49" s="78" t="s">
        <v>701</v>
      </c>
      <c r="CL49" s="78">
        <v>-1.4190000300000001</v>
      </c>
      <c r="CM49" s="78">
        <v>1</v>
      </c>
      <c r="CN49" s="78">
        <v>2</v>
      </c>
      <c r="CO49" s="152" t="s">
        <v>143</v>
      </c>
      <c r="CP49" s="78"/>
      <c r="CQ49" s="29"/>
    </row>
    <row r="50" spans="1:95" s="83" customFormat="1" x14ac:dyDescent="0.25">
      <c r="A50" s="27">
        <v>47</v>
      </c>
      <c r="B50" s="78" t="s">
        <v>470</v>
      </c>
      <c r="C50" s="78">
        <v>1</v>
      </c>
      <c r="D50" s="78">
        <v>0</v>
      </c>
      <c r="E50" s="78">
        <v>13.3452</v>
      </c>
      <c r="F50" s="78">
        <v>1</v>
      </c>
      <c r="G50" s="78">
        <v>139.8665</v>
      </c>
      <c r="H50" s="78">
        <v>1</v>
      </c>
      <c r="I50" s="78">
        <v>24.3047</v>
      </c>
      <c r="J50" s="78">
        <v>0</v>
      </c>
      <c r="K50" s="78">
        <v>1</v>
      </c>
      <c r="L50" s="78">
        <v>1</v>
      </c>
      <c r="M50" s="78">
        <v>1</v>
      </c>
      <c r="N50" s="78">
        <v>0</v>
      </c>
      <c r="O50" s="78">
        <v>8.9595000000000002</v>
      </c>
      <c r="P50" s="78">
        <v>0.58009999999999995</v>
      </c>
      <c r="Q50" s="78">
        <v>2.9874000000000001</v>
      </c>
      <c r="R50" s="78">
        <v>0</v>
      </c>
      <c r="S50" s="78">
        <v>1</v>
      </c>
      <c r="T50" s="78">
        <v>3.4658000000000002</v>
      </c>
      <c r="U50" s="78">
        <v>1.2558479999999999E-3</v>
      </c>
      <c r="V50" s="78">
        <v>0</v>
      </c>
      <c r="W50" s="78">
        <v>1.2558479999999999E-3</v>
      </c>
      <c r="X50" s="78">
        <v>0</v>
      </c>
      <c r="Y50" s="78">
        <v>2.7237981110637546E-2</v>
      </c>
      <c r="Z50" s="78">
        <v>8.9595000000000002</v>
      </c>
      <c r="AA50" s="78">
        <v>4350.2583944797516</v>
      </c>
      <c r="AB50" s="78">
        <v>13075.302100000001</v>
      </c>
      <c r="AC50" s="78">
        <v>1</v>
      </c>
      <c r="AD50" s="78">
        <v>94</v>
      </c>
      <c r="AE50" s="78">
        <v>1.7200000000000001E-5</v>
      </c>
      <c r="AF50" s="78">
        <v>3.2499999999999997E-5</v>
      </c>
      <c r="AG50" s="78">
        <v>1</v>
      </c>
      <c r="AH50" s="78">
        <v>3</v>
      </c>
      <c r="AI50" s="78">
        <v>45</v>
      </c>
      <c r="AJ50" s="78">
        <v>1</v>
      </c>
      <c r="AK50" s="78">
        <v>1</v>
      </c>
      <c r="AL50" s="78">
        <v>2.8</v>
      </c>
      <c r="AM50" s="78">
        <v>45</v>
      </c>
      <c r="AN50" s="78">
        <v>1</v>
      </c>
      <c r="AO50" s="78">
        <v>0.5</v>
      </c>
      <c r="AP50" s="78">
        <v>1</v>
      </c>
      <c r="AQ50" s="78">
        <v>60</v>
      </c>
      <c r="AR50" s="78">
        <v>160</v>
      </c>
      <c r="AS50" s="84">
        <v>10</v>
      </c>
      <c r="AT50" s="78">
        <v>1</v>
      </c>
      <c r="AU50" s="78">
        <v>2000</v>
      </c>
      <c r="AV50" s="78">
        <v>0.25</v>
      </c>
      <c r="AW50" s="78">
        <v>0</v>
      </c>
      <c r="AX50" s="78">
        <v>3</v>
      </c>
      <c r="AY50" s="78">
        <v>0.1</v>
      </c>
      <c r="AZ50" s="78">
        <v>45</v>
      </c>
      <c r="BA50" s="78">
        <v>45</v>
      </c>
      <c r="BB50" s="78">
        <v>100</v>
      </c>
      <c r="BC50" s="78">
        <v>1</v>
      </c>
      <c r="BD50" s="78">
        <v>1179</v>
      </c>
      <c r="BE50" s="78">
        <v>4255415552</v>
      </c>
      <c r="BF50" s="78">
        <v>1939088128</v>
      </c>
      <c r="BG50" s="28" t="s">
        <v>143</v>
      </c>
      <c r="BH50" s="28" t="s">
        <v>143</v>
      </c>
      <c r="BI50" s="28" t="s">
        <v>143</v>
      </c>
      <c r="BJ50" s="28" t="s">
        <v>143</v>
      </c>
      <c r="BK50" s="28" t="s">
        <v>143</v>
      </c>
      <c r="BL50" s="28" t="s">
        <v>143</v>
      </c>
      <c r="BM50" s="28" t="s">
        <v>143</v>
      </c>
      <c r="BN50" s="28" t="s">
        <v>143</v>
      </c>
      <c r="BO50" s="28" t="s">
        <v>143</v>
      </c>
      <c r="BP50" s="28" t="s">
        <v>143</v>
      </c>
      <c r="BQ50" s="28" t="s">
        <v>143</v>
      </c>
      <c r="BR50" s="28" t="s">
        <v>143</v>
      </c>
      <c r="BS50" s="28" t="s">
        <v>143</v>
      </c>
      <c r="BT50" s="28" t="s">
        <v>143</v>
      </c>
      <c r="BU50" s="85" t="s">
        <v>143</v>
      </c>
      <c r="BV50" s="28" t="s">
        <v>143</v>
      </c>
      <c r="BW50" s="28" t="s">
        <v>143</v>
      </c>
      <c r="BX50" s="78">
        <v>-0.31585001899999998</v>
      </c>
      <c r="BY50" s="78">
        <v>0</v>
      </c>
      <c r="BZ50" s="78">
        <v>0</v>
      </c>
      <c r="CA50" s="78">
        <v>0</v>
      </c>
      <c r="CB50" s="78">
        <v>0</v>
      </c>
      <c r="CC50" s="78">
        <v>8.7154617299999995</v>
      </c>
      <c r="CD50" s="78">
        <v>0</v>
      </c>
      <c r="CE50" s="78" t="s">
        <v>773</v>
      </c>
      <c r="CF50" s="78">
        <v>45</v>
      </c>
      <c r="CG50" s="78">
        <v>45</v>
      </c>
      <c r="CH50" s="78">
        <v>6.0000005800000001E-5</v>
      </c>
      <c r="CI50" s="78">
        <v>6.0000005800000001E-5</v>
      </c>
      <c r="CJ50" s="78">
        <v>4255415552</v>
      </c>
      <c r="CK50" s="78" t="s">
        <v>701</v>
      </c>
      <c r="CL50" s="78">
        <v>-0.31585001899999998</v>
      </c>
      <c r="CM50" s="78">
        <v>1</v>
      </c>
      <c r="CN50" s="78">
        <v>2</v>
      </c>
      <c r="CO50" s="152" t="s">
        <v>143</v>
      </c>
      <c r="CP50" s="78"/>
      <c r="CQ50" s="29"/>
    </row>
    <row r="51" spans="1:95" s="83" customFormat="1" x14ac:dyDescent="0.25">
      <c r="A51" s="27">
        <v>48</v>
      </c>
      <c r="B51" s="78" t="s">
        <v>658</v>
      </c>
      <c r="C51" s="78">
        <v>1</v>
      </c>
      <c r="D51" s="78">
        <v>0</v>
      </c>
      <c r="E51" s="78">
        <v>13.3452</v>
      </c>
      <c r="F51" s="78">
        <v>1</v>
      </c>
      <c r="G51" s="78">
        <v>139.8665</v>
      </c>
      <c r="H51" s="78">
        <v>1</v>
      </c>
      <c r="I51" s="78">
        <v>1.5E-3</v>
      </c>
      <c r="J51" s="78">
        <v>0</v>
      </c>
      <c r="K51" s="78">
        <v>0</v>
      </c>
      <c r="L51" s="78">
        <v>0</v>
      </c>
      <c r="M51" s="78">
        <v>1</v>
      </c>
      <c r="N51" s="78">
        <v>0</v>
      </c>
      <c r="O51" s="78">
        <v>-4.6120999999999999</v>
      </c>
      <c r="P51" s="78">
        <v>0.74009999999999998</v>
      </c>
      <c r="Q51" s="78">
        <v>1.1883999999999999</v>
      </c>
      <c r="R51" s="78">
        <v>1</v>
      </c>
      <c r="S51" s="78">
        <v>0</v>
      </c>
      <c r="T51" s="78">
        <v>2.9579</v>
      </c>
      <c r="U51" s="78">
        <v>1.2558479999999999E-3</v>
      </c>
      <c r="V51" s="78">
        <v>0</v>
      </c>
      <c r="W51" s="78">
        <v>1.2558479999999999E-3</v>
      </c>
      <c r="X51" s="78">
        <v>0</v>
      </c>
      <c r="Y51" s="78">
        <v>0.71539045700000004</v>
      </c>
      <c r="Z51" s="78">
        <v>-4.6120999999999999</v>
      </c>
      <c r="AA51" s="78">
        <v>2180.2218796610832</v>
      </c>
      <c r="AB51" s="78">
        <v>19070.087500000001</v>
      </c>
      <c r="AC51" s="78">
        <v>191</v>
      </c>
      <c r="AD51" s="78">
        <v>174</v>
      </c>
      <c r="AE51" s="78">
        <v>4.5099999999999998E-5</v>
      </c>
      <c r="AF51" s="78">
        <v>3.5599999999999998E-5</v>
      </c>
      <c r="AG51" s="78">
        <v>0</v>
      </c>
      <c r="AH51" s="78">
        <v>3</v>
      </c>
      <c r="AI51" s="78">
        <v>45</v>
      </c>
      <c r="AJ51" s="78">
        <v>1</v>
      </c>
      <c r="AK51" s="78">
        <v>1</v>
      </c>
      <c r="AL51" s="78">
        <v>2.8</v>
      </c>
      <c r="AM51" s="78">
        <v>45</v>
      </c>
      <c r="AN51" s="78">
        <v>1</v>
      </c>
      <c r="AO51" s="78">
        <v>0.5</v>
      </c>
      <c r="AP51" s="78">
        <v>1</v>
      </c>
      <c r="AQ51" s="78">
        <v>60</v>
      </c>
      <c r="AR51" s="78">
        <v>160</v>
      </c>
      <c r="AS51" s="78">
        <v>10</v>
      </c>
      <c r="AT51" s="84">
        <v>0</v>
      </c>
      <c r="AU51" s="78">
        <v>2000</v>
      </c>
      <c r="AV51" s="78">
        <v>0.25</v>
      </c>
      <c r="AW51" s="78">
        <v>0</v>
      </c>
      <c r="AX51" s="78">
        <v>3</v>
      </c>
      <c r="AY51" s="78">
        <v>0.1</v>
      </c>
      <c r="AZ51" s="78">
        <v>45</v>
      </c>
      <c r="BA51" s="78">
        <v>45</v>
      </c>
      <c r="BB51" s="78">
        <v>100</v>
      </c>
      <c r="BC51" s="78">
        <v>1</v>
      </c>
      <c r="BD51" s="78">
        <v>1343</v>
      </c>
      <c r="BE51" s="78">
        <v>82136064</v>
      </c>
      <c r="BF51" s="78">
        <v>1496209920</v>
      </c>
      <c r="BG51" s="28" t="s">
        <v>143</v>
      </c>
      <c r="BH51" s="28" t="s">
        <v>143</v>
      </c>
      <c r="BI51" s="28" t="s">
        <v>143</v>
      </c>
      <c r="BJ51" s="28" t="s">
        <v>143</v>
      </c>
      <c r="BK51" s="28" t="s">
        <v>143</v>
      </c>
      <c r="BL51" s="28" t="s">
        <v>143</v>
      </c>
      <c r="BM51" s="28" t="s">
        <v>143</v>
      </c>
      <c r="BN51" s="28" t="s">
        <v>143</v>
      </c>
      <c r="BO51" s="28" t="s">
        <v>143</v>
      </c>
      <c r="BP51" s="28" t="s">
        <v>143</v>
      </c>
      <c r="BQ51" s="28" t="s">
        <v>143</v>
      </c>
      <c r="BR51" s="28" t="s">
        <v>143</v>
      </c>
      <c r="BS51" s="28" t="s">
        <v>143</v>
      </c>
      <c r="BT51" s="28" t="s">
        <v>143</v>
      </c>
      <c r="BU51" s="85" t="s">
        <v>143</v>
      </c>
      <c r="BV51" s="28" t="s">
        <v>143</v>
      </c>
      <c r="BW51" s="28" t="s">
        <v>143</v>
      </c>
      <c r="BX51" s="78">
        <v>0</v>
      </c>
      <c r="BY51" s="78">
        <v>0</v>
      </c>
      <c r="BZ51" s="78">
        <v>0</v>
      </c>
      <c r="CA51" s="78">
        <v>0</v>
      </c>
      <c r="CB51" s="78">
        <v>0</v>
      </c>
      <c r="CC51" s="78">
        <v>-1.31264782</v>
      </c>
      <c r="CD51" s="78">
        <v>0</v>
      </c>
      <c r="CE51" s="78" t="s">
        <v>774</v>
      </c>
      <c r="CF51" s="78">
        <v>45</v>
      </c>
      <c r="CG51" s="78">
        <v>45</v>
      </c>
      <c r="CH51" s="78">
        <v>6.0000005800000001E-5</v>
      </c>
      <c r="CI51" s="78">
        <v>6.0000005800000001E-5</v>
      </c>
      <c r="CJ51" s="78">
        <v>82136064</v>
      </c>
      <c r="CK51" s="78" t="s">
        <v>701</v>
      </c>
      <c r="CL51" s="78">
        <v>0</v>
      </c>
      <c r="CM51" s="78">
        <v>1</v>
      </c>
      <c r="CN51" s="78">
        <v>2</v>
      </c>
      <c r="CO51" s="152" t="s">
        <v>143</v>
      </c>
      <c r="CP51" s="78"/>
      <c r="CQ51" s="29"/>
    </row>
    <row r="52" spans="1:95" s="83" customFormat="1" x14ac:dyDescent="0.25">
      <c r="A52" s="27">
        <v>49</v>
      </c>
      <c r="B52" s="78" t="s">
        <v>659</v>
      </c>
      <c r="C52" s="78">
        <v>1</v>
      </c>
      <c r="D52" s="78">
        <v>0</v>
      </c>
      <c r="E52" s="78">
        <v>13.3452</v>
      </c>
      <c r="F52" s="78">
        <v>1</v>
      </c>
      <c r="G52" s="78">
        <v>139.8665</v>
      </c>
      <c r="H52" s="78">
        <v>1</v>
      </c>
      <c r="I52" s="78">
        <v>1.5E-3</v>
      </c>
      <c r="J52" s="78">
        <v>0</v>
      </c>
      <c r="K52" s="78">
        <v>0</v>
      </c>
      <c r="L52" s="78">
        <v>1</v>
      </c>
      <c r="M52" s="78">
        <v>1</v>
      </c>
      <c r="N52" s="78">
        <v>0</v>
      </c>
      <c r="O52" s="78">
        <v>-9.4207999999999998</v>
      </c>
      <c r="P52" s="78">
        <v>-0.49170000000000003</v>
      </c>
      <c r="Q52" s="78">
        <v>-0.65949999999999998</v>
      </c>
      <c r="R52" s="78">
        <v>1</v>
      </c>
      <c r="S52" s="78">
        <v>0</v>
      </c>
      <c r="T52" s="78">
        <v>-0.95709999999999995</v>
      </c>
      <c r="U52" s="78">
        <v>1.2558479999999999E-3</v>
      </c>
      <c r="V52" s="78">
        <v>0</v>
      </c>
      <c r="W52" s="78">
        <v>1.2558479999999999E-3</v>
      </c>
      <c r="X52" s="78">
        <v>0</v>
      </c>
      <c r="Y52" s="78">
        <v>0.71539045700000004</v>
      </c>
      <c r="Z52" s="78">
        <v>-9.4207999999999998</v>
      </c>
      <c r="AA52" s="78">
        <v>846.78692948818207</v>
      </c>
      <c r="AB52" s="78">
        <v>9263.6304999999993</v>
      </c>
      <c r="AC52" s="78">
        <v>14</v>
      </c>
      <c r="AD52" s="78">
        <v>166</v>
      </c>
      <c r="AE52" s="78">
        <v>1.52E-5</v>
      </c>
      <c r="AF52" s="78">
        <v>2.87E-5</v>
      </c>
      <c r="AG52" s="78">
        <v>1</v>
      </c>
      <c r="AH52" s="78">
        <v>3</v>
      </c>
      <c r="AI52" s="78">
        <v>45</v>
      </c>
      <c r="AJ52" s="78">
        <v>1</v>
      </c>
      <c r="AK52" s="78">
        <v>1</v>
      </c>
      <c r="AL52" s="78">
        <v>2.8</v>
      </c>
      <c r="AM52" s="78">
        <v>45</v>
      </c>
      <c r="AN52" s="78">
        <v>1</v>
      </c>
      <c r="AO52" s="78">
        <v>0.5</v>
      </c>
      <c r="AP52" s="78">
        <v>1</v>
      </c>
      <c r="AQ52" s="78">
        <v>60</v>
      </c>
      <c r="AR52" s="78">
        <v>160</v>
      </c>
      <c r="AS52" s="78">
        <v>10</v>
      </c>
      <c r="AT52" s="84">
        <v>100</v>
      </c>
      <c r="AU52" s="78">
        <v>2000</v>
      </c>
      <c r="AV52" s="78">
        <v>0.25</v>
      </c>
      <c r="AW52" s="78">
        <v>0</v>
      </c>
      <c r="AX52" s="78">
        <v>3</v>
      </c>
      <c r="AY52" s="78">
        <v>0.1</v>
      </c>
      <c r="AZ52" s="78">
        <v>45</v>
      </c>
      <c r="BA52" s="78">
        <v>45</v>
      </c>
      <c r="BB52" s="78">
        <v>100</v>
      </c>
      <c r="BC52" s="78">
        <v>1</v>
      </c>
      <c r="BD52" s="78">
        <v>35</v>
      </c>
      <c r="BE52" s="78">
        <v>3105808128</v>
      </c>
      <c r="BF52" s="78">
        <v>4194022656</v>
      </c>
      <c r="BG52" s="28" t="s">
        <v>143</v>
      </c>
      <c r="BH52" s="28" t="s">
        <v>143</v>
      </c>
      <c r="BI52" s="28" t="s">
        <v>143</v>
      </c>
      <c r="BJ52" s="28" t="s">
        <v>143</v>
      </c>
      <c r="BK52" s="28" t="s">
        <v>143</v>
      </c>
      <c r="BL52" s="28" t="s">
        <v>143</v>
      </c>
      <c r="BM52" s="28" t="s">
        <v>143</v>
      </c>
      <c r="BN52" s="28" t="s">
        <v>143</v>
      </c>
      <c r="BO52" s="28" t="s">
        <v>143</v>
      </c>
      <c r="BP52" s="28" t="s">
        <v>143</v>
      </c>
      <c r="BQ52" s="28" t="s">
        <v>143</v>
      </c>
      <c r="BR52" s="28" t="s">
        <v>143</v>
      </c>
      <c r="BS52" s="28" t="s">
        <v>143</v>
      </c>
      <c r="BT52" s="28" t="s">
        <v>143</v>
      </c>
      <c r="BU52" s="85" t="s">
        <v>143</v>
      </c>
      <c r="BV52" s="28" t="s">
        <v>143</v>
      </c>
      <c r="BW52" s="28" t="s">
        <v>143</v>
      </c>
      <c r="BX52" s="78">
        <v>0</v>
      </c>
      <c r="BY52" s="78">
        <v>0</v>
      </c>
      <c r="BZ52" s="78">
        <v>0</v>
      </c>
      <c r="CA52" s="78">
        <v>0</v>
      </c>
      <c r="CB52" s="78">
        <v>0</v>
      </c>
      <c r="CC52" s="78">
        <v>-2.6812498599999999</v>
      </c>
      <c r="CD52" s="78">
        <v>0</v>
      </c>
      <c r="CE52" s="78" t="s">
        <v>775</v>
      </c>
      <c r="CF52" s="78">
        <v>45</v>
      </c>
      <c r="CG52" s="78">
        <v>45</v>
      </c>
      <c r="CH52" s="78">
        <v>6.0000005800000001E-5</v>
      </c>
      <c r="CI52" s="78">
        <v>6.0000005800000001E-5</v>
      </c>
      <c r="CJ52" s="78">
        <v>35</v>
      </c>
      <c r="CK52" s="78" t="s">
        <v>701</v>
      </c>
      <c r="CL52" s="78">
        <v>0</v>
      </c>
      <c r="CM52" s="78">
        <v>1</v>
      </c>
      <c r="CN52" s="78">
        <v>2</v>
      </c>
      <c r="CO52" s="152" t="s">
        <v>143</v>
      </c>
      <c r="CP52" s="78"/>
      <c r="CQ52" s="29"/>
    </row>
    <row r="53" spans="1:95" s="83" customFormat="1" x14ac:dyDescent="0.25">
      <c r="A53" s="27">
        <v>50</v>
      </c>
      <c r="B53" s="78" t="s">
        <v>660</v>
      </c>
      <c r="C53" s="78">
        <v>1</v>
      </c>
      <c r="D53" s="78">
        <v>0</v>
      </c>
      <c r="E53" s="78">
        <v>13.3452</v>
      </c>
      <c r="F53" s="78">
        <v>1</v>
      </c>
      <c r="G53" s="78">
        <v>139.8665</v>
      </c>
      <c r="H53" s="78">
        <v>1</v>
      </c>
      <c r="I53" s="78">
        <v>1.5E-3</v>
      </c>
      <c r="J53" s="78">
        <v>0</v>
      </c>
      <c r="K53" s="78">
        <v>1</v>
      </c>
      <c r="L53" s="78">
        <v>0</v>
      </c>
      <c r="M53" s="78">
        <v>0</v>
      </c>
      <c r="N53" s="78">
        <v>0</v>
      </c>
      <c r="O53" s="78">
        <v>-1.4865999999999999</v>
      </c>
      <c r="P53" s="78">
        <v>0.39710000000000001</v>
      </c>
      <c r="Q53" s="78">
        <v>-3.1934999999999998</v>
      </c>
      <c r="R53" s="78">
        <v>0</v>
      </c>
      <c r="S53" s="78">
        <v>0</v>
      </c>
      <c r="T53" s="78">
        <v>1.7917000000000001</v>
      </c>
      <c r="U53" s="78">
        <v>1.2558479999999999E-3</v>
      </c>
      <c r="V53" s="78">
        <v>0</v>
      </c>
      <c r="W53" s="78">
        <v>1.2558479999999999E-3</v>
      </c>
      <c r="X53" s="78">
        <v>0</v>
      </c>
      <c r="Y53" s="78">
        <v>1.2565581079082599E-4</v>
      </c>
      <c r="Z53" s="78">
        <v>-1.4865999999999999</v>
      </c>
      <c r="AA53" s="78">
        <v>-368.83723610639572</v>
      </c>
      <c r="AB53" s="78">
        <v>7898.9915000000001</v>
      </c>
      <c r="AC53" s="78">
        <v>58</v>
      </c>
      <c r="AD53" s="78">
        <v>82</v>
      </c>
      <c r="AE53" s="78">
        <v>5.27E-5</v>
      </c>
      <c r="AF53" s="78">
        <v>1.9400000000000001E-5</v>
      </c>
      <c r="AG53" s="78">
        <v>0</v>
      </c>
      <c r="AH53" s="78">
        <v>3</v>
      </c>
      <c r="AI53" s="78">
        <v>45</v>
      </c>
      <c r="AJ53" s="78">
        <v>1</v>
      </c>
      <c r="AK53" s="78">
        <v>1</v>
      </c>
      <c r="AL53" s="78">
        <v>2.8</v>
      </c>
      <c r="AM53" s="78">
        <v>45</v>
      </c>
      <c r="AN53" s="78">
        <v>1</v>
      </c>
      <c r="AO53" s="78">
        <v>0.5</v>
      </c>
      <c r="AP53" s="78">
        <v>1</v>
      </c>
      <c r="AQ53" s="78">
        <v>60</v>
      </c>
      <c r="AR53" s="78">
        <v>160</v>
      </c>
      <c r="AS53" s="78">
        <v>10</v>
      </c>
      <c r="AT53" s="84">
        <v>54.768500000000003</v>
      </c>
      <c r="AU53" s="78">
        <v>2000</v>
      </c>
      <c r="AV53" s="78">
        <v>0.25</v>
      </c>
      <c r="AW53" s="78">
        <v>0</v>
      </c>
      <c r="AX53" s="78">
        <v>3</v>
      </c>
      <c r="AY53" s="78">
        <v>0.1</v>
      </c>
      <c r="AZ53" s="78">
        <v>45</v>
      </c>
      <c r="BA53" s="78">
        <v>45</v>
      </c>
      <c r="BB53" s="78">
        <v>100</v>
      </c>
      <c r="BC53" s="78">
        <v>1</v>
      </c>
      <c r="BD53" s="78">
        <v>1183</v>
      </c>
      <c r="BE53" s="78">
        <v>780019200</v>
      </c>
      <c r="BF53" s="78">
        <v>2462032896</v>
      </c>
      <c r="BG53" s="28" t="s">
        <v>143</v>
      </c>
      <c r="BH53" s="28" t="s">
        <v>143</v>
      </c>
      <c r="BI53" s="28" t="s">
        <v>143</v>
      </c>
      <c r="BJ53" s="28" t="s">
        <v>143</v>
      </c>
      <c r="BK53" s="28" t="s">
        <v>143</v>
      </c>
      <c r="BL53" s="28" t="s">
        <v>143</v>
      </c>
      <c r="BM53" s="28" t="s">
        <v>143</v>
      </c>
      <c r="BN53" s="28" t="s">
        <v>143</v>
      </c>
      <c r="BO53" s="28" t="s">
        <v>143</v>
      </c>
      <c r="BP53" s="28" t="s">
        <v>143</v>
      </c>
      <c r="BQ53" s="28" t="s">
        <v>143</v>
      </c>
      <c r="BR53" s="28" t="s">
        <v>143</v>
      </c>
      <c r="BS53" s="28" t="s">
        <v>143</v>
      </c>
      <c r="BT53" s="28" t="s">
        <v>143</v>
      </c>
      <c r="BU53" s="85" t="s">
        <v>143</v>
      </c>
      <c r="BV53" s="28" t="s">
        <v>143</v>
      </c>
      <c r="BW53" s="28" t="s">
        <v>143</v>
      </c>
      <c r="BX53" s="78">
        <v>-0.248439997</v>
      </c>
      <c r="BY53" s="78">
        <v>0</v>
      </c>
      <c r="BZ53" s="78">
        <v>0</v>
      </c>
      <c r="CA53" s="78">
        <v>0</v>
      </c>
      <c r="CB53" s="78">
        <v>0</v>
      </c>
      <c r="CC53" s="78">
        <v>-1.4864132400000001</v>
      </c>
      <c r="CD53" s="78">
        <v>0</v>
      </c>
      <c r="CE53" s="78" t="s">
        <v>776</v>
      </c>
      <c r="CF53" s="78">
        <v>45</v>
      </c>
      <c r="CG53" s="78">
        <v>45</v>
      </c>
      <c r="CH53" s="78">
        <v>6.0000005800000001E-5</v>
      </c>
      <c r="CI53" s="78">
        <v>6.0000005800000001E-5</v>
      </c>
      <c r="CJ53" s="78">
        <v>1183</v>
      </c>
      <c r="CK53" s="78" t="s">
        <v>701</v>
      </c>
      <c r="CL53" s="78">
        <v>-0.248439997</v>
      </c>
      <c r="CM53" s="78">
        <v>1</v>
      </c>
      <c r="CN53" s="78">
        <v>2</v>
      </c>
      <c r="CO53" s="152" t="s">
        <v>143</v>
      </c>
      <c r="CP53" s="78"/>
      <c r="CQ53" s="29"/>
    </row>
    <row r="54" spans="1:95" s="83" customFormat="1" x14ac:dyDescent="0.25">
      <c r="A54" s="27">
        <v>51</v>
      </c>
      <c r="B54" s="78" t="s">
        <v>661</v>
      </c>
      <c r="C54" s="78">
        <v>1</v>
      </c>
      <c r="D54" s="78">
        <v>8.5739999999999998</v>
      </c>
      <c r="E54" s="78">
        <v>-490.38679999999999</v>
      </c>
      <c r="F54" s="78">
        <v>0.75719999999999998</v>
      </c>
      <c r="G54" s="78">
        <v>139.8665</v>
      </c>
      <c r="H54" s="78">
        <v>0</v>
      </c>
      <c r="I54" s="78">
        <v>6.8464999999999998</v>
      </c>
      <c r="J54" s="78">
        <v>47.479900000000001</v>
      </c>
      <c r="K54" s="78">
        <v>1</v>
      </c>
      <c r="L54" s="78">
        <v>1</v>
      </c>
      <c r="M54" s="78">
        <v>1</v>
      </c>
      <c r="N54" s="78">
        <v>2.2393999999999998</v>
      </c>
      <c r="O54" s="78">
        <v>3.3742000000000001</v>
      </c>
      <c r="P54" s="78">
        <v>3.3374999999999999</v>
      </c>
      <c r="Q54" s="78">
        <v>1.079</v>
      </c>
      <c r="R54" s="78">
        <v>1</v>
      </c>
      <c r="S54" s="78">
        <v>0</v>
      </c>
      <c r="T54" s="78">
        <v>-2.5287999999999999</v>
      </c>
      <c r="U54" s="78">
        <v>0.26284247900919022</v>
      </c>
      <c r="V54" s="78">
        <v>-9.1377000000000006</v>
      </c>
      <c r="W54" s="78">
        <v>0.37407047239957558</v>
      </c>
      <c r="X54" s="78">
        <v>121.9303</v>
      </c>
      <c r="Y54" s="78">
        <v>0.71539045700000004</v>
      </c>
      <c r="Z54" s="78">
        <v>3.3742000000000001</v>
      </c>
      <c r="AA54" s="78">
        <v>2955.5098090171814</v>
      </c>
      <c r="AB54" s="78">
        <v>3089.8757000000001</v>
      </c>
      <c r="AC54" s="78">
        <v>117</v>
      </c>
      <c r="AD54" s="78">
        <v>92</v>
      </c>
      <c r="AE54" s="78">
        <v>5.3999999999999998E-5</v>
      </c>
      <c r="AF54" s="78">
        <v>4.32E-5</v>
      </c>
      <c r="AG54" s="78">
        <v>1</v>
      </c>
      <c r="AH54" s="78">
        <v>3</v>
      </c>
      <c r="AI54" s="78">
        <v>45</v>
      </c>
      <c r="AJ54" s="78">
        <v>1</v>
      </c>
      <c r="AK54" s="78">
        <v>1</v>
      </c>
      <c r="AL54" s="78">
        <v>2.8</v>
      </c>
      <c r="AM54" s="78">
        <v>45</v>
      </c>
      <c r="AN54" s="78">
        <v>1</v>
      </c>
      <c r="AO54" s="78">
        <v>0.5</v>
      </c>
      <c r="AP54" s="78">
        <v>1</v>
      </c>
      <c r="AQ54" s="78">
        <v>60</v>
      </c>
      <c r="AR54" s="78">
        <v>160</v>
      </c>
      <c r="AS54" s="78">
        <v>10</v>
      </c>
      <c r="AT54" s="84">
        <v>1</v>
      </c>
      <c r="AU54" s="78">
        <v>2000</v>
      </c>
      <c r="AV54" s="78">
        <v>0.25</v>
      </c>
      <c r="AW54" s="78">
        <v>0</v>
      </c>
      <c r="AX54" s="78">
        <v>3</v>
      </c>
      <c r="AY54" s="78">
        <v>0.1</v>
      </c>
      <c r="AZ54" s="78">
        <v>45</v>
      </c>
      <c r="BA54" s="78">
        <v>45</v>
      </c>
      <c r="BB54" s="78">
        <v>100</v>
      </c>
      <c r="BC54" s="78">
        <v>1</v>
      </c>
      <c r="BD54" s="78">
        <v>897</v>
      </c>
      <c r="BE54" s="78">
        <v>1211912448</v>
      </c>
      <c r="BF54" s="78">
        <v>116381440</v>
      </c>
      <c r="BG54" s="28" t="s">
        <v>143</v>
      </c>
      <c r="BH54" s="28" t="s">
        <v>143</v>
      </c>
      <c r="BI54" s="28" t="s">
        <v>143</v>
      </c>
      <c r="BJ54" s="28" t="s">
        <v>143</v>
      </c>
      <c r="BK54" s="28" t="s">
        <v>143</v>
      </c>
      <c r="BL54" s="28" t="s">
        <v>143</v>
      </c>
      <c r="BM54" s="28" t="s">
        <v>143</v>
      </c>
      <c r="BN54" s="28" t="s">
        <v>143</v>
      </c>
      <c r="BO54" s="28" t="s">
        <v>143</v>
      </c>
      <c r="BP54" s="28" t="s">
        <v>143</v>
      </c>
      <c r="BQ54" s="28" t="s">
        <v>143</v>
      </c>
      <c r="BR54" s="28" t="s">
        <v>143</v>
      </c>
      <c r="BS54" s="28" t="s">
        <v>143</v>
      </c>
      <c r="BT54" s="28" t="s">
        <v>143</v>
      </c>
      <c r="BU54" s="85" t="s">
        <v>143</v>
      </c>
      <c r="BV54" s="28" t="s">
        <v>143</v>
      </c>
      <c r="BW54" s="28" t="s">
        <v>143</v>
      </c>
      <c r="BX54" s="78">
        <v>0</v>
      </c>
      <c r="BY54" s="78">
        <v>0</v>
      </c>
      <c r="BZ54" s="78">
        <v>0</v>
      </c>
      <c r="CA54" s="78">
        <v>-4.4823131600000004</v>
      </c>
      <c r="CB54" s="78">
        <v>94.080604600000001</v>
      </c>
      <c r="CC54" s="78">
        <v>7.0940871200000002</v>
      </c>
      <c r="CD54" s="78">
        <v>1</v>
      </c>
      <c r="CE54" s="78" t="s">
        <v>777</v>
      </c>
      <c r="CF54" s="78">
        <v>45</v>
      </c>
      <c r="CG54" s="78">
        <v>45</v>
      </c>
      <c r="CH54" s="78">
        <v>6.0000005800000001E-5</v>
      </c>
      <c r="CI54" s="78">
        <v>6.0000005800000001E-5</v>
      </c>
      <c r="CJ54" s="78">
        <v>1211912448</v>
      </c>
      <c r="CK54" s="78" t="s">
        <v>701</v>
      </c>
      <c r="CL54" s="78">
        <v>0</v>
      </c>
      <c r="CM54" s="78">
        <v>1</v>
      </c>
      <c r="CN54" s="78">
        <v>2</v>
      </c>
      <c r="CO54" s="152" t="s">
        <v>143</v>
      </c>
      <c r="CP54" s="78"/>
      <c r="CQ54" s="29"/>
    </row>
    <row r="55" spans="1:95" s="83" customFormat="1" x14ac:dyDescent="0.25">
      <c r="A55" s="27">
        <v>52</v>
      </c>
      <c r="B55" s="78" t="s">
        <v>662</v>
      </c>
      <c r="C55" s="78">
        <v>1</v>
      </c>
      <c r="D55" s="78">
        <v>2.0225</v>
      </c>
      <c r="E55" s="78">
        <v>1179.7786000000001</v>
      </c>
      <c r="F55" s="78">
        <v>0.79449999999999998</v>
      </c>
      <c r="G55" s="78">
        <v>139.8665</v>
      </c>
      <c r="H55" s="78">
        <v>1</v>
      </c>
      <c r="I55" s="78">
        <v>-36.927399999999999</v>
      </c>
      <c r="J55" s="78">
        <v>93.318600000000004</v>
      </c>
      <c r="K55" s="78">
        <v>1</v>
      </c>
      <c r="L55" s="78">
        <v>0</v>
      </c>
      <c r="M55" s="78">
        <v>0</v>
      </c>
      <c r="N55" s="78">
        <v>-0.23499999999999999</v>
      </c>
      <c r="O55" s="78">
        <v>1.2388999999999999</v>
      </c>
      <c r="P55" s="78">
        <v>4</v>
      </c>
      <c r="Q55" s="78">
        <v>-6.2600000000000003E-2</v>
      </c>
      <c r="R55" s="78">
        <v>1</v>
      </c>
      <c r="S55" s="78">
        <v>0</v>
      </c>
      <c r="T55" s="78">
        <v>4</v>
      </c>
      <c r="U55" s="78">
        <v>0.6412124137233709</v>
      </c>
      <c r="V55" s="78">
        <v>-2.6</v>
      </c>
      <c r="W55" s="78">
        <v>0.20834632849044712</v>
      </c>
      <c r="X55" s="78">
        <v>125.3018</v>
      </c>
      <c r="Y55" s="78">
        <v>0.390457</v>
      </c>
      <c r="Z55" s="78">
        <v>1.2388999999999999</v>
      </c>
      <c r="AA55" s="78">
        <v>976.98252862691879</v>
      </c>
      <c r="AB55" s="78">
        <v>7974.5095000000001</v>
      </c>
      <c r="AC55" s="78">
        <v>162</v>
      </c>
      <c r="AD55" s="78">
        <v>70</v>
      </c>
      <c r="AE55" s="78">
        <v>4.1399999999999997E-5</v>
      </c>
      <c r="AF55" s="78">
        <v>2.2399999999999999E-5</v>
      </c>
      <c r="AG55" s="78">
        <v>0</v>
      </c>
      <c r="AH55" s="78">
        <v>3</v>
      </c>
      <c r="AI55" s="78">
        <v>45</v>
      </c>
      <c r="AJ55" s="78">
        <v>1</v>
      </c>
      <c r="AK55" s="78">
        <v>1</v>
      </c>
      <c r="AL55" s="78">
        <v>2.8</v>
      </c>
      <c r="AM55" s="78">
        <v>45</v>
      </c>
      <c r="AN55" s="78">
        <v>1</v>
      </c>
      <c r="AO55" s="78">
        <v>0.5</v>
      </c>
      <c r="AP55" s="78">
        <v>1</v>
      </c>
      <c r="AQ55" s="78">
        <v>60</v>
      </c>
      <c r="AR55" s="78">
        <v>160</v>
      </c>
      <c r="AS55" s="78">
        <v>10</v>
      </c>
      <c r="AT55" s="78">
        <v>1</v>
      </c>
      <c r="AU55" s="84">
        <v>0</v>
      </c>
      <c r="AV55" s="78">
        <v>0.25</v>
      </c>
      <c r="AW55" s="78">
        <v>0</v>
      </c>
      <c r="AX55" s="78">
        <v>3</v>
      </c>
      <c r="AY55" s="78">
        <v>0.1</v>
      </c>
      <c r="AZ55" s="78">
        <v>45</v>
      </c>
      <c r="BA55" s="78">
        <v>45</v>
      </c>
      <c r="BB55" s="78">
        <v>100</v>
      </c>
      <c r="BC55" s="78">
        <v>1</v>
      </c>
      <c r="BD55" s="78">
        <v>990</v>
      </c>
      <c r="BE55" s="78">
        <v>4251832320</v>
      </c>
      <c r="BF55" s="78">
        <v>3739958784</v>
      </c>
      <c r="BG55" s="28" t="s">
        <v>143</v>
      </c>
      <c r="BH55" s="28" t="s">
        <v>143</v>
      </c>
      <c r="BI55" s="28" t="s">
        <v>143</v>
      </c>
      <c r="BJ55" s="28" t="s">
        <v>143</v>
      </c>
      <c r="BK55" s="28" t="s">
        <v>143</v>
      </c>
      <c r="BL55" s="28" t="s">
        <v>143</v>
      </c>
      <c r="BM55" s="28" t="s">
        <v>143</v>
      </c>
      <c r="BN55" s="28" t="s">
        <v>143</v>
      </c>
      <c r="BO55" s="28" t="s">
        <v>143</v>
      </c>
      <c r="BP55" s="28" t="s">
        <v>143</v>
      </c>
      <c r="BQ55" s="28" t="s">
        <v>143</v>
      </c>
      <c r="BR55" s="28" t="s">
        <v>143</v>
      </c>
      <c r="BS55" s="28" t="s">
        <v>143</v>
      </c>
      <c r="BT55" s="28" t="s">
        <v>143</v>
      </c>
      <c r="BU55" s="85" t="s">
        <v>143</v>
      </c>
      <c r="BV55" s="28" t="s">
        <v>143</v>
      </c>
      <c r="BW55" s="28" t="s">
        <v>143</v>
      </c>
      <c r="BX55" s="78">
        <v>0</v>
      </c>
      <c r="BY55" s="78">
        <v>0</v>
      </c>
      <c r="BZ55" s="78">
        <v>0</v>
      </c>
      <c r="CA55" s="78">
        <v>0.36400437400000002</v>
      </c>
      <c r="CB55" s="78">
        <v>118.638222</v>
      </c>
      <c r="CC55" s="78">
        <v>1.54486203</v>
      </c>
      <c r="CD55" s="78">
        <v>1</v>
      </c>
      <c r="CE55" s="78" t="s">
        <v>778</v>
      </c>
      <c r="CF55" s="78">
        <v>45</v>
      </c>
      <c r="CG55" s="78">
        <v>45</v>
      </c>
      <c r="CH55" s="78">
        <v>6.0000005800000001E-5</v>
      </c>
      <c r="CI55" s="78">
        <v>6.0000005800000001E-5</v>
      </c>
      <c r="CJ55" s="78">
        <v>990</v>
      </c>
      <c r="CK55" s="78" t="s">
        <v>701</v>
      </c>
      <c r="CL55" s="78">
        <v>0</v>
      </c>
      <c r="CM55" s="78">
        <v>1</v>
      </c>
      <c r="CN55" s="78">
        <v>2</v>
      </c>
      <c r="CO55" s="152" t="s">
        <v>143</v>
      </c>
      <c r="CP55" s="78"/>
      <c r="CQ55" s="29"/>
    </row>
    <row r="56" spans="1:95" s="83" customFormat="1" x14ac:dyDescent="0.25">
      <c r="A56" s="27">
        <v>53</v>
      </c>
      <c r="B56" s="78" t="s">
        <v>663</v>
      </c>
      <c r="C56" s="78">
        <v>1</v>
      </c>
      <c r="D56" s="78">
        <v>-1.1338999999999999</v>
      </c>
      <c r="E56" s="78">
        <v>778.63649999999996</v>
      </c>
      <c r="F56" s="78">
        <v>1</v>
      </c>
      <c r="G56" s="78">
        <v>483.26620000000003</v>
      </c>
      <c r="H56" s="78">
        <v>0</v>
      </c>
      <c r="I56" s="78">
        <v>-6.9424999999999999</v>
      </c>
      <c r="J56" s="78">
        <v>-89.340800000000002</v>
      </c>
      <c r="K56" s="78">
        <v>1</v>
      </c>
      <c r="L56" s="78">
        <v>1</v>
      </c>
      <c r="M56" s="78">
        <v>1</v>
      </c>
      <c r="N56" s="78">
        <v>-9.3271999999999995</v>
      </c>
      <c r="O56" s="78">
        <v>-10</v>
      </c>
      <c r="P56" s="78">
        <v>4</v>
      </c>
      <c r="Q56" s="78">
        <v>-0.72760000000000002</v>
      </c>
      <c r="R56" s="78">
        <v>0</v>
      </c>
      <c r="S56" s="78">
        <v>0</v>
      </c>
      <c r="T56" s="78">
        <v>-1.0628</v>
      </c>
      <c r="U56" s="78">
        <v>0.71539045700000004</v>
      </c>
      <c r="V56" s="78">
        <v>10</v>
      </c>
      <c r="W56" s="78">
        <v>0.71539045700000004</v>
      </c>
      <c r="X56" s="78">
        <v>6.3371000000000004</v>
      </c>
      <c r="Y56" s="78">
        <v>0.5212830795398834</v>
      </c>
      <c r="Z56" s="78">
        <v>-10</v>
      </c>
      <c r="AA56" s="78">
        <v>2732.2103048563004</v>
      </c>
      <c r="AB56" s="78">
        <v>10698.185799999999</v>
      </c>
      <c r="AC56" s="78">
        <v>8</v>
      </c>
      <c r="AD56" s="78">
        <v>50</v>
      </c>
      <c r="AE56" s="78">
        <v>4.1399999999999997E-5</v>
      </c>
      <c r="AF56" s="78">
        <v>2.1999999999999999E-5</v>
      </c>
      <c r="AG56" s="78">
        <v>1</v>
      </c>
      <c r="AH56" s="78">
        <v>3</v>
      </c>
      <c r="AI56" s="78">
        <v>45</v>
      </c>
      <c r="AJ56" s="78">
        <v>1</v>
      </c>
      <c r="AK56" s="78">
        <v>1</v>
      </c>
      <c r="AL56" s="78">
        <v>2.8</v>
      </c>
      <c r="AM56" s="78">
        <v>45</v>
      </c>
      <c r="AN56" s="78">
        <v>1</v>
      </c>
      <c r="AO56" s="78">
        <v>0.5</v>
      </c>
      <c r="AP56" s="78">
        <v>1</v>
      </c>
      <c r="AQ56" s="78">
        <v>60</v>
      </c>
      <c r="AR56" s="78">
        <v>160</v>
      </c>
      <c r="AS56" s="78">
        <v>10</v>
      </c>
      <c r="AT56" s="78">
        <v>1</v>
      </c>
      <c r="AU56" s="84">
        <v>60000</v>
      </c>
      <c r="AV56" s="78">
        <v>0.25</v>
      </c>
      <c r="AW56" s="78">
        <v>0</v>
      </c>
      <c r="AX56" s="78">
        <v>3</v>
      </c>
      <c r="AY56" s="78">
        <v>0.1</v>
      </c>
      <c r="AZ56" s="78">
        <v>45</v>
      </c>
      <c r="BA56" s="78">
        <v>45</v>
      </c>
      <c r="BB56" s="78">
        <v>100</v>
      </c>
      <c r="BC56" s="78">
        <v>1</v>
      </c>
      <c r="BD56" s="78">
        <v>1006</v>
      </c>
      <c r="BE56" s="78">
        <v>2257933056</v>
      </c>
      <c r="BF56" s="78">
        <v>3914664192</v>
      </c>
      <c r="BG56" s="28" t="s">
        <v>143</v>
      </c>
      <c r="BH56" s="28" t="s">
        <v>143</v>
      </c>
      <c r="BI56" s="28" t="s">
        <v>143</v>
      </c>
      <c r="BJ56" s="28" t="s">
        <v>143</v>
      </c>
      <c r="BK56" s="28" t="s">
        <v>143</v>
      </c>
      <c r="BL56" s="28" t="s">
        <v>143</v>
      </c>
      <c r="BM56" s="28" t="s">
        <v>143</v>
      </c>
      <c r="BN56" s="28" t="s">
        <v>143</v>
      </c>
      <c r="BO56" s="28" t="s">
        <v>143</v>
      </c>
      <c r="BP56" s="28" t="s">
        <v>143</v>
      </c>
      <c r="BQ56" s="28" t="s">
        <v>143</v>
      </c>
      <c r="BR56" s="28" t="s">
        <v>143</v>
      </c>
      <c r="BS56" s="28" t="s">
        <v>143</v>
      </c>
      <c r="BT56" s="28" t="s">
        <v>143</v>
      </c>
      <c r="BU56" s="85" t="s">
        <v>143</v>
      </c>
      <c r="BV56" s="28" t="s">
        <v>143</v>
      </c>
      <c r="BW56" s="28" t="s">
        <v>143</v>
      </c>
      <c r="BX56" s="78">
        <v>1</v>
      </c>
      <c r="BY56" s="78">
        <v>0</v>
      </c>
      <c r="BZ56" s="78">
        <v>0</v>
      </c>
      <c r="CA56" s="78">
        <v>2.0349142599999999</v>
      </c>
      <c r="CB56" s="78">
        <v>-62.109954799999997</v>
      </c>
      <c r="CC56" s="78">
        <v>-5.3782520299999996</v>
      </c>
      <c r="CD56" s="78">
        <v>1</v>
      </c>
      <c r="CE56" s="78" t="s">
        <v>779</v>
      </c>
      <c r="CF56" s="78">
        <v>45</v>
      </c>
      <c r="CG56" s="78">
        <v>45</v>
      </c>
      <c r="CH56" s="78">
        <v>6.0000005800000001E-5</v>
      </c>
      <c r="CI56" s="78">
        <v>6.0000005800000001E-5</v>
      </c>
      <c r="CJ56" s="78">
        <v>2257933056</v>
      </c>
      <c r="CK56" s="78" t="s">
        <v>701</v>
      </c>
      <c r="CL56" s="78">
        <v>1</v>
      </c>
      <c r="CM56" s="78">
        <v>1</v>
      </c>
      <c r="CN56" s="78">
        <v>2</v>
      </c>
      <c r="CO56" s="152" t="s">
        <v>143</v>
      </c>
      <c r="CP56" s="78"/>
      <c r="CQ56" s="29"/>
    </row>
    <row r="57" spans="1:95" s="83" customFormat="1" x14ac:dyDescent="0.25">
      <c r="A57" s="27">
        <v>54</v>
      </c>
      <c r="B57" s="78" t="s">
        <v>693</v>
      </c>
      <c r="C57" s="78">
        <v>1</v>
      </c>
      <c r="D57" s="78">
        <v>7.2058999999999997</v>
      </c>
      <c r="E57" s="78">
        <v>219.10939999999999</v>
      </c>
      <c r="F57" s="78">
        <v>0.54069999999999996</v>
      </c>
      <c r="G57" s="78">
        <v>395.0043</v>
      </c>
      <c r="H57" s="78">
        <v>1</v>
      </c>
      <c r="I57" s="78">
        <v>-31.948799999999999</v>
      </c>
      <c r="J57" s="78">
        <v>-83.745000000000005</v>
      </c>
      <c r="K57" s="78">
        <v>0</v>
      </c>
      <c r="L57" s="78">
        <v>0</v>
      </c>
      <c r="M57" s="78">
        <v>0</v>
      </c>
      <c r="N57" s="78">
        <v>-2.0674000000000001</v>
      </c>
      <c r="O57" s="78">
        <v>10</v>
      </c>
      <c r="P57" s="78">
        <v>-2.6644000000000001</v>
      </c>
      <c r="Q57" s="78">
        <v>1.7239</v>
      </c>
      <c r="R57" s="78">
        <v>1</v>
      </c>
      <c r="S57" s="78">
        <v>1</v>
      </c>
      <c r="T57" s="78">
        <v>-3.2854999999999999</v>
      </c>
      <c r="U57" s="78">
        <v>0.29430084255685562</v>
      </c>
      <c r="V57" s="78">
        <v>4.8403999999999998</v>
      </c>
      <c r="W57" s="78">
        <v>0.18416566359872549</v>
      </c>
      <c r="X57" s="78">
        <v>-32.854599999999998</v>
      </c>
      <c r="Y57" s="78">
        <v>0.71539045700000004</v>
      </c>
      <c r="Z57" s="78">
        <v>10</v>
      </c>
      <c r="AA57" s="78">
        <v>1703.0266709923744</v>
      </c>
      <c r="AB57" s="78">
        <v>4147.1111000000001</v>
      </c>
      <c r="AC57" s="78">
        <v>10</v>
      </c>
      <c r="AD57" s="78">
        <v>162</v>
      </c>
      <c r="AE57" s="78">
        <v>2.0699999999999998E-5</v>
      </c>
      <c r="AF57" s="78">
        <v>2.6599999999999999E-5</v>
      </c>
      <c r="AG57" s="78">
        <v>0</v>
      </c>
      <c r="AH57" s="78">
        <v>3</v>
      </c>
      <c r="AI57" s="78">
        <v>45</v>
      </c>
      <c r="AJ57" s="78">
        <v>1</v>
      </c>
      <c r="AK57" s="78">
        <v>1</v>
      </c>
      <c r="AL57" s="78">
        <v>2.8</v>
      </c>
      <c r="AM57" s="78">
        <v>45</v>
      </c>
      <c r="AN57" s="78">
        <v>1</v>
      </c>
      <c r="AO57" s="78">
        <v>0.5</v>
      </c>
      <c r="AP57" s="78">
        <v>1</v>
      </c>
      <c r="AQ57" s="78">
        <v>60</v>
      </c>
      <c r="AR57" s="78">
        <v>160</v>
      </c>
      <c r="AS57" s="78">
        <v>10</v>
      </c>
      <c r="AT57" s="78">
        <v>1</v>
      </c>
      <c r="AU57" s="84">
        <v>2000</v>
      </c>
      <c r="AV57" s="78">
        <v>0.25</v>
      </c>
      <c r="AW57" s="78">
        <v>0</v>
      </c>
      <c r="AX57" s="78">
        <v>3</v>
      </c>
      <c r="AY57" s="78">
        <v>0.1</v>
      </c>
      <c r="AZ57" s="78">
        <v>45</v>
      </c>
      <c r="BA57" s="78">
        <v>45</v>
      </c>
      <c r="BB57" s="78">
        <v>100</v>
      </c>
      <c r="BC57" s="78">
        <v>1</v>
      </c>
      <c r="BD57" s="78">
        <v>444</v>
      </c>
      <c r="BE57" s="78">
        <v>3773483520</v>
      </c>
      <c r="BF57" s="78">
        <v>2198054912</v>
      </c>
      <c r="BG57" s="28" t="s">
        <v>143</v>
      </c>
      <c r="BH57" s="28" t="s">
        <v>143</v>
      </c>
      <c r="BI57" s="28" t="s">
        <v>143</v>
      </c>
      <c r="BJ57" s="28" t="s">
        <v>143</v>
      </c>
      <c r="BK57" s="28" t="s">
        <v>143</v>
      </c>
      <c r="BL57" s="28" t="s">
        <v>143</v>
      </c>
      <c r="BM57" s="28" t="s">
        <v>143</v>
      </c>
      <c r="BN57" s="28" t="s">
        <v>143</v>
      </c>
      <c r="BO57" s="28" t="s">
        <v>143</v>
      </c>
      <c r="BP57" s="28" t="s">
        <v>143</v>
      </c>
      <c r="BQ57" s="28" t="s">
        <v>143</v>
      </c>
      <c r="BR57" s="28" t="s">
        <v>143</v>
      </c>
      <c r="BS57" s="28" t="s">
        <v>143</v>
      </c>
      <c r="BT57" s="28" t="s">
        <v>143</v>
      </c>
      <c r="BU57" s="85" t="s">
        <v>143</v>
      </c>
      <c r="BV57" s="28" t="s">
        <v>143</v>
      </c>
      <c r="BW57" s="28" t="s">
        <v>143</v>
      </c>
      <c r="BX57" s="78">
        <v>0</v>
      </c>
      <c r="BY57" s="78">
        <v>0</v>
      </c>
      <c r="BZ57" s="78">
        <v>0</v>
      </c>
      <c r="CA57" s="78">
        <v>5.5365686399999996</v>
      </c>
      <c r="CB57" s="78">
        <v>-42.226863899999998</v>
      </c>
      <c r="CC57" s="78">
        <v>8.0011272400000006</v>
      </c>
      <c r="CD57" s="78">
        <v>1</v>
      </c>
      <c r="CE57" s="78" t="s">
        <v>780</v>
      </c>
      <c r="CF57" s="78">
        <v>45</v>
      </c>
      <c r="CG57" s="78">
        <v>45</v>
      </c>
      <c r="CH57" s="78">
        <v>6.0000005800000001E-5</v>
      </c>
      <c r="CI57" s="78">
        <v>6.0000005800000001E-5</v>
      </c>
      <c r="CJ57" s="78">
        <v>444</v>
      </c>
      <c r="CK57" s="78" t="s">
        <v>701</v>
      </c>
      <c r="CL57" s="78">
        <v>0</v>
      </c>
      <c r="CM57" s="78">
        <v>1</v>
      </c>
      <c r="CN57" s="78">
        <v>2</v>
      </c>
      <c r="CO57" s="152" t="s">
        <v>143</v>
      </c>
      <c r="CP57" s="78"/>
      <c r="CQ57" s="29"/>
    </row>
    <row r="58" spans="1:95" s="83" customFormat="1" x14ac:dyDescent="0.25">
      <c r="A58" s="27">
        <v>55</v>
      </c>
      <c r="B58" s="78" t="s">
        <v>664</v>
      </c>
      <c r="C58" s="78">
        <v>1</v>
      </c>
      <c r="D58" s="78">
        <v>5.2618</v>
      </c>
      <c r="E58" s="78">
        <v>-196.5752</v>
      </c>
      <c r="F58" s="78">
        <v>1</v>
      </c>
      <c r="G58" s="78">
        <v>483.13369999999998</v>
      </c>
      <c r="H58" s="78">
        <v>0</v>
      </c>
      <c r="I58" s="78">
        <v>-29.587700000000002</v>
      </c>
      <c r="J58" s="78">
        <v>-54.947600000000001</v>
      </c>
      <c r="K58" s="78">
        <v>1</v>
      </c>
      <c r="L58" s="78">
        <v>1</v>
      </c>
      <c r="M58" s="78">
        <v>0</v>
      </c>
      <c r="N58" s="78">
        <v>-7.1086</v>
      </c>
      <c r="O58" s="78">
        <v>5.1245000000000003</v>
      </c>
      <c r="P58" s="78">
        <v>4</v>
      </c>
      <c r="Q58" s="78">
        <v>1.4374</v>
      </c>
      <c r="R58" s="78">
        <v>1</v>
      </c>
      <c r="S58" s="78">
        <v>1</v>
      </c>
      <c r="T58" s="78">
        <v>4</v>
      </c>
      <c r="U58" s="78">
        <v>0.71539045700000004</v>
      </c>
      <c r="V58" s="78">
        <v>-5.8093000000000004</v>
      </c>
      <c r="W58" s="78">
        <v>0.71539045700000004</v>
      </c>
      <c r="X58" s="78">
        <v>100.70059999999999</v>
      </c>
      <c r="Y58" s="78">
        <v>0.71539045700000004</v>
      </c>
      <c r="Z58" s="78">
        <v>5.1245000000000003</v>
      </c>
      <c r="AA58" s="78">
        <v>-3447.234011888504</v>
      </c>
      <c r="AB58" s="78">
        <v>17690.410599999999</v>
      </c>
      <c r="AC58" s="78">
        <v>113</v>
      </c>
      <c r="AD58" s="78">
        <v>109</v>
      </c>
      <c r="AE58" s="78">
        <v>2.05E-5</v>
      </c>
      <c r="AF58" s="78">
        <v>3.0700000000000001E-5</v>
      </c>
      <c r="AG58" s="78">
        <v>1</v>
      </c>
      <c r="AH58" s="78">
        <v>3</v>
      </c>
      <c r="AI58" s="78">
        <v>45</v>
      </c>
      <c r="AJ58" s="78">
        <v>1</v>
      </c>
      <c r="AK58" s="78">
        <v>1</v>
      </c>
      <c r="AL58" s="78">
        <v>2.8</v>
      </c>
      <c r="AM58" s="78">
        <v>45</v>
      </c>
      <c r="AN58" s="78">
        <v>1</v>
      </c>
      <c r="AO58" s="78">
        <v>0.5</v>
      </c>
      <c r="AP58" s="78">
        <v>1</v>
      </c>
      <c r="AQ58" s="78">
        <v>60</v>
      </c>
      <c r="AR58" s="78">
        <v>160</v>
      </c>
      <c r="AS58" s="78">
        <v>10</v>
      </c>
      <c r="AT58" s="78">
        <v>1</v>
      </c>
      <c r="AU58" s="78">
        <v>2000</v>
      </c>
      <c r="AV58" s="84">
        <v>0</v>
      </c>
      <c r="AW58" s="78">
        <v>0</v>
      </c>
      <c r="AX58" s="78">
        <v>3</v>
      </c>
      <c r="AY58" s="78">
        <v>0.1</v>
      </c>
      <c r="AZ58" s="78">
        <v>45</v>
      </c>
      <c r="BA58" s="78">
        <v>45</v>
      </c>
      <c r="BB58" s="78">
        <v>100</v>
      </c>
      <c r="BC58" s="78">
        <v>1</v>
      </c>
      <c r="BD58" s="78">
        <v>1434</v>
      </c>
      <c r="BE58" s="78">
        <v>545678592</v>
      </c>
      <c r="BF58" s="78">
        <v>993250048</v>
      </c>
      <c r="BG58" s="28" t="s">
        <v>143</v>
      </c>
      <c r="BH58" s="28" t="s">
        <v>143</v>
      </c>
      <c r="BI58" s="28" t="s">
        <v>143</v>
      </c>
      <c r="BJ58" s="28" t="s">
        <v>143</v>
      </c>
      <c r="BK58" s="28" t="s">
        <v>143</v>
      </c>
      <c r="BL58" s="28" t="s">
        <v>143</v>
      </c>
      <c r="BM58" s="28" t="s">
        <v>143</v>
      </c>
      <c r="BN58" s="28" t="s">
        <v>143</v>
      </c>
      <c r="BO58" s="28" t="s">
        <v>143</v>
      </c>
      <c r="BP58" s="28" t="s">
        <v>143</v>
      </c>
      <c r="BQ58" s="28" t="s">
        <v>143</v>
      </c>
      <c r="BR58" s="28" t="s">
        <v>143</v>
      </c>
      <c r="BS58" s="28" t="s">
        <v>143</v>
      </c>
      <c r="BT58" s="28" t="s">
        <v>143</v>
      </c>
      <c r="BU58" s="85" t="s">
        <v>143</v>
      </c>
      <c r="BV58" s="28" t="s">
        <v>143</v>
      </c>
      <c r="BW58" s="28" t="s">
        <v>143</v>
      </c>
      <c r="BX58" s="78">
        <v>0</v>
      </c>
      <c r="BY58" s="78">
        <v>0</v>
      </c>
      <c r="BZ58" s="78">
        <v>0</v>
      </c>
      <c r="CA58" s="78">
        <v>2.11085916</v>
      </c>
      <c r="CB58" s="78">
        <v>-10.648634899999999</v>
      </c>
      <c r="CC58" s="78">
        <v>5.2227230100000002</v>
      </c>
      <c r="CD58" s="78">
        <v>1</v>
      </c>
      <c r="CE58" s="78" t="s">
        <v>781</v>
      </c>
      <c r="CF58" s="78">
        <v>45</v>
      </c>
      <c r="CG58" s="78">
        <v>45</v>
      </c>
      <c r="CH58" s="78">
        <v>6.0000005800000001E-5</v>
      </c>
      <c r="CI58" s="78">
        <v>6.0000005800000001E-5</v>
      </c>
      <c r="CJ58" s="78">
        <v>545678592</v>
      </c>
      <c r="CK58" s="78" t="s">
        <v>701</v>
      </c>
      <c r="CL58" s="78">
        <v>0</v>
      </c>
      <c r="CM58" s="78">
        <v>1</v>
      </c>
      <c r="CN58" s="78">
        <v>2</v>
      </c>
      <c r="CO58" s="152" t="s">
        <v>143</v>
      </c>
      <c r="CP58" s="78"/>
      <c r="CQ58" s="29"/>
    </row>
    <row r="59" spans="1:95" s="83" customFormat="1" x14ac:dyDescent="0.25">
      <c r="A59" s="27">
        <v>56</v>
      </c>
      <c r="B59" s="78" t="s">
        <v>665</v>
      </c>
      <c r="C59" s="78">
        <v>1</v>
      </c>
      <c r="D59" s="78">
        <v>8.8062000000000005</v>
      </c>
      <c r="E59" s="78">
        <v>670.45450000000005</v>
      </c>
      <c r="F59" s="78">
        <v>0.4194</v>
      </c>
      <c r="G59" s="78">
        <v>76.714299999999994</v>
      </c>
      <c r="H59" s="78">
        <v>1</v>
      </c>
      <c r="I59" s="78">
        <v>-15.260199999999999</v>
      </c>
      <c r="J59" s="78">
        <v>-112.4064</v>
      </c>
      <c r="K59" s="78">
        <v>1</v>
      </c>
      <c r="L59" s="78">
        <v>0</v>
      </c>
      <c r="M59" s="78">
        <v>1</v>
      </c>
      <c r="N59" s="78">
        <v>3.7376999999999998</v>
      </c>
      <c r="O59" s="78">
        <v>0</v>
      </c>
      <c r="P59" s="78">
        <v>4</v>
      </c>
      <c r="Q59" s="78">
        <v>0.7802</v>
      </c>
      <c r="R59" s="78">
        <v>0</v>
      </c>
      <c r="S59" s="78">
        <v>0</v>
      </c>
      <c r="T59" s="78">
        <v>3.8003</v>
      </c>
      <c r="U59" s="78">
        <v>0.61250212700670492</v>
      </c>
      <c r="V59" s="78">
        <v>-5.8536000000000001</v>
      </c>
      <c r="W59" s="78">
        <v>0.71539045700000004</v>
      </c>
      <c r="X59" s="78">
        <v>85.676500000000004</v>
      </c>
      <c r="Y59" s="78">
        <v>0.71539045700000004</v>
      </c>
      <c r="Z59" s="78">
        <v>0</v>
      </c>
      <c r="AA59" s="78">
        <v>2859.9202901721001</v>
      </c>
      <c r="AB59" s="78">
        <v>19141.4735</v>
      </c>
      <c r="AC59" s="78">
        <v>63</v>
      </c>
      <c r="AD59" s="78">
        <v>108</v>
      </c>
      <c r="AE59" s="78">
        <v>5.27E-5</v>
      </c>
      <c r="AF59" s="78">
        <v>4.35E-5</v>
      </c>
      <c r="AG59" s="78">
        <v>0</v>
      </c>
      <c r="AH59" s="78">
        <v>3</v>
      </c>
      <c r="AI59" s="78">
        <v>45</v>
      </c>
      <c r="AJ59" s="78">
        <v>1</v>
      </c>
      <c r="AK59" s="78">
        <v>1</v>
      </c>
      <c r="AL59" s="78">
        <v>2.8</v>
      </c>
      <c r="AM59" s="78">
        <v>45</v>
      </c>
      <c r="AN59" s="78">
        <v>1</v>
      </c>
      <c r="AO59" s="78">
        <v>0.5</v>
      </c>
      <c r="AP59" s="78">
        <v>1</v>
      </c>
      <c r="AQ59" s="78">
        <v>60</v>
      </c>
      <c r="AR59" s="78">
        <v>160</v>
      </c>
      <c r="AS59" s="78">
        <v>10</v>
      </c>
      <c r="AT59" s="78">
        <v>1</v>
      </c>
      <c r="AU59" s="78">
        <v>2000</v>
      </c>
      <c r="AV59" s="84">
        <v>10</v>
      </c>
      <c r="AW59" s="78">
        <v>0</v>
      </c>
      <c r="AX59" s="78">
        <v>3</v>
      </c>
      <c r="AY59" s="78">
        <v>0.1</v>
      </c>
      <c r="AZ59" s="78">
        <v>45</v>
      </c>
      <c r="BA59" s="78">
        <v>45</v>
      </c>
      <c r="BB59" s="78">
        <v>100</v>
      </c>
      <c r="BC59" s="78">
        <v>1</v>
      </c>
      <c r="BD59" s="78">
        <v>542</v>
      </c>
      <c r="BE59" s="78">
        <v>3856634880</v>
      </c>
      <c r="BF59" s="78">
        <v>1928290816</v>
      </c>
      <c r="BG59" s="28" t="s">
        <v>143</v>
      </c>
      <c r="BH59" s="28" t="s">
        <v>143</v>
      </c>
      <c r="BI59" s="28" t="s">
        <v>143</v>
      </c>
      <c r="BJ59" s="28" t="s">
        <v>143</v>
      </c>
      <c r="BK59" s="28" t="s">
        <v>143</v>
      </c>
      <c r="BL59" s="28" t="s">
        <v>143</v>
      </c>
      <c r="BM59" s="28" t="s">
        <v>143</v>
      </c>
      <c r="BN59" s="28" t="s">
        <v>143</v>
      </c>
      <c r="BO59" s="28" t="s">
        <v>143</v>
      </c>
      <c r="BP59" s="28" t="s">
        <v>143</v>
      </c>
      <c r="BQ59" s="28" t="s">
        <v>143</v>
      </c>
      <c r="BR59" s="28" t="s">
        <v>143</v>
      </c>
      <c r="BS59" s="28" t="s">
        <v>143</v>
      </c>
      <c r="BT59" s="28" t="s">
        <v>143</v>
      </c>
      <c r="BU59" s="85" t="s">
        <v>143</v>
      </c>
      <c r="BV59" s="28" t="s">
        <v>143</v>
      </c>
      <c r="BW59" s="28" t="s">
        <v>143</v>
      </c>
      <c r="BX59" s="78">
        <v>0</v>
      </c>
      <c r="BY59" s="78">
        <v>0</v>
      </c>
      <c r="BZ59" s="78">
        <v>0</v>
      </c>
      <c r="CA59" s="78">
        <v>3.1255581399999999</v>
      </c>
      <c r="CB59" s="78">
        <v>-56.030113200000002</v>
      </c>
      <c r="CC59" s="78">
        <v>6.2998714400000004</v>
      </c>
      <c r="CD59" s="78">
        <v>1</v>
      </c>
      <c r="CE59" s="78" t="s">
        <v>782</v>
      </c>
      <c r="CF59" s="78">
        <v>45</v>
      </c>
      <c r="CG59" s="78">
        <v>45</v>
      </c>
      <c r="CH59" s="78">
        <v>6.0000005800000001E-5</v>
      </c>
      <c r="CI59" s="78">
        <v>6.0000005800000001E-5</v>
      </c>
      <c r="CJ59" s="78">
        <v>3856634880</v>
      </c>
      <c r="CK59" s="78" t="s">
        <v>701</v>
      </c>
      <c r="CL59" s="78">
        <v>0</v>
      </c>
      <c r="CM59" s="78">
        <v>1</v>
      </c>
      <c r="CN59" s="78">
        <v>2</v>
      </c>
      <c r="CO59" s="152" t="s">
        <v>143</v>
      </c>
      <c r="CP59" s="78"/>
      <c r="CQ59" s="29"/>
    </row>
    <row r="60" spans="1:95" s="83" customFormat="1" x14ac:dyDescent="0.25">
      <c r="A60" s="27">
        <v>57</v>
      </c>
      <c r="B60" s="78" t="s">
        <v>666</v>
      </c>
      <c r="C60" s="78">
        <v>1</v>
      </c>
      <c r="D60" s="78">
        <v>-6.7759999999999998</v>
      </c>
      <c r="E60" s="78">
        <v>-970.63810000000001</v>
      </c>
      <c r="F60" s="78">
        <v>0.15740000000000001</v>
      </c>
      <c r="G60" s="78">
        <v>154.06610000000001</v>
      </c>
      <c r="H60" s="78">
        <v>1</v>
      </c>
      <c r="I60" s="78">
        <v>42</v>
      </c>
      <c r="J60" s="78">
        <v>-41.893000000000001</v>
      </c>
      <c r="K60" s="78">
        <v>0</v>
      </c>
      <c r="L60" s="78">
        <v>1</v>
      </c>
      <c r="M60" s="78">
        <v>0</v>
      </c>
      <c r="N60" s="78">
        <v>-6.7820999999999998</v>
      </c>
      <c r="O60" s="78">
        <v>-6.3520000000000003</v>
      </c>
      <c r="P60" s="78">
        <v>-0.56210000000000004</v>
      </c>
      <c r="Q60" s="78">
        <v>2.2395</v>
      </c>
      <c r="R60" s="78">
        <v>0</v>
      </c>
      <c r="S60" s="78">
        <v>0</v>
      </c>
      <c r="T60" s="78">
        <v>1.4593</v>
      </c>
      <c r="U60" s="78">
        <v>0.71539045700000004</v>
      </c>
      <c r="V60" s="78">
        <v>4.9474</v>
      </c>
      <c r="W60" s="78">
        <v>0.6294259360009139</v>
      </c>
      <c r="X60" s="78">
        <v>-14.484500000000001</v>
      </c>
      <c r="Y60" s="78">
        <v>0.71539045700000004</v>
      </c>
      <c r="Z60" s="78">
        <v>-6.3520000000000003</v>
      </c>
      <c r="AA60" s="78">
        <v>509.52812373638153</v>
      </c>
      <c r="AB60" s="78">
        <v>17301.838</v>
      </c>
      <c r="AC60" s="78">
        <v>82</v>
      </c>
      <c r="AD60" s="78">
        <v>125</v>
      </c>
      <c r="AE60" s="78">
        <v>4.1699999999999997E-5</v>
      </c>
      <c r="AF60" s="78">
        <v>1.8300000000000001E-5</v>
      </c>
      <c r="AG60" s="78">
        <v>1</v>
      </c>
      <c r="AH60" s="78">
        <v>3</v>
      </c>
      <c r="AI60" s="78">
        <v>45</v>
      </c>
      <c r="AJ60" s="78">
        <v>1</v>
      </c>
      <c r="AK60" s="78">
        <v>1</v>
      </c>
      <c r="AL60" s="78">
        <v>2.8</v>
      </c>
      <c r="AM60" s="78">
        <v>45</v>
      </c>
      <c r="AN60" s="78">
        <v>1</v>
      </c>
      <c r="AO60" s="78">
        <v>0.5</v>
      </c>
      <c r="AP60" s="78">
        <v>1</v>
      </c>
      <c r="AQ60" s="78">
        <v>60</v>
      </c>
      <c r="AR60" s="78">
        <v>160</v>
      </c>
      <c r="AS60" s="78">
        <v>10</v>
      </c>
      <c r="AT60" s="78">
        <v>1</v>
      </c>
      <c r="AU60" s="78">
        <v>2000</v>
      </c>
      <c r="AV60" s="84">
        <v>6.4631999999999996</v>
      </c>
      <c r="AW60" s="78">
        <v>0</v>
      </c>
      <c r="AX60" s="78">
        <v>3</v>
      </c>
      <c r="AY60" s="78">
        <v>0.1</v>
      </c>
      <c r="AZ60" s="78">
        <v>45</v>
      </c>
      <c r="BA60" s="78">
        <v>45</v>
      </c>
      <c r="BB60" s="78">
        <v>100</v>
      </c>
      <c r="BC60" s="78">
        <v>1</v>
      </c>
      <c r="BD60" s="78">
        <v>838</v>
      </c>
      <c r="BE60" s="78">
        <v>3109029632</v>
      </c>
      <c r="BF60" s="78">
        <v>3671629056</v>
      </c>
      <c r="BG60" s="28" t="s">
        <v>143</v>
      </c>
      <c r="BH60" s="28" t="s">
        <v>143</v>
      </c>
      <c r="BI60" s="28" t="s">
        <v>143</v>
      </c>
      <c r="BJ60" s="28" t="s">
        <v>143</v>
      </c>
      <c r="BK60" s="28" t="s">
        <v>143</v>
      </c>
      <c r="BL60" s="28" t="s">
        <v>143</v>
      </c>
      <c r="BM60" s="28" t="s">
        <v>143</v>
      </c>
      <c r="BN60" s="28" t="s">
        <v>143</v>
      </c>
      <c r="BO60" s="28" t="s">
        <v>143</v>
      </c>
      <c r="BP60" s="28" t="s">
        <v>143</v>
      </c>
      <c r="BQ60" s="28" t="s">
        <v>143</v>
      </c>
      <c r="BR60" s="28" t="s">
        <v>143</v>
      </c>
      <c r="BS60" s="28" t="s">
        <v>143</v>
      </c>
      <c r="BT60" s="28" t="s">
        <v>143</v>
      </c>
      <c r="BU60" s="85" t="s">
        <v>143</v>
      </c>
      <c r="BV60" s="28" t="s">
        <v>143</v>
      </c>
      <c r="BW60" s="28" t="s">
        <v>143</v>
      </c>
      <c r="BX60" s="78">
        <v>0.63520002399999997</v>
      </c>
      <c r="BY60" s="78">
        <v>0</v>
      </c>
      <c r="BZ60" s="78">
        <v>0</v>
      </c>
      <c r="CA60" s="78">
        <v>-3.4394083000000002</v>
      </c>
      <c r="CB60" s="78">
        <v>-31.736120199999998</v>
      </c>
      <c r="CC60" s="78">
        <v>-6.6553254099999997</v>
      </c>
      <c r="CD60" s="78">
        <v>1</v>
      </c>
      <c r="CE60" s="78" t="s">
        <v>783</v>
      </c>
      <c r="CF60" s="78">
        <v>45</v>
      </c>
      <c r="CG60" s="78">
        <v>45</v>
      </c>
      <c r="CH60" s="78">
        <v>6.0000005800000001E-5</v>
      </c>
      <c r="CI60" s="78">
        <v>6.0000005800000001E-5</v>
      </c>
      <c r="CJ60" s="78">
        <v>838</v>
      </c>
      <c r="CK60" s="78" t="s">
        <v>701</v>
      </c>
      <c r="CL60" s="78">
        <v>0.63520002399999997</v>
      </c>
      <c r="CM60" s="78">
        <v>1</v>
      </c>
      <c r="CN60" s="78">
        <v>2</v>
      </c>
      <c r="CO60" s="152" t="s">
        <v>143</v>
      </c>
      <c r="CP60" s="78"/>
      <c r="CQ60" s="29"/>
    </row>
    <row r="61" spans="1:95" s="83" customFormat="1" x14ac:dyDescent="0.25">
      <c r="A61" s="27">
        <v>58</v>
      </c>
      <c r="B61" s="78" t="s">
        <v>667</v>
      </c>
      <c r="C61" s="78">
        <v>1</v>
      </c>
      <c r="D61" s="78">
        <v>7.5018000000000002</v>
      </c>
      <c r="E61" s="78">
        <v>1300.6434999999999</v>
      </c>
      <c r="F61" s="78">
        <v>1</v>
      </c>
      <c r="G61" s="78">
        <v>487.36020000000002</v>
      </c>
      <c r="H61" s="78">
        <v>1</v>
      </c>
      <c r="I61" s="78">
        <v>-2.0489000000000002</v>
      </c>
      <c r="J61" s="78">
        <v>80.231999999999999</v>
      </c>
      <c r="K61" s="78">
        <v>0</v>
      </c>
      <c r="L61" s="78">
        <v>1</v>
      </c>
      <c r="M61" s="78">
        <v>0</v>
      </c>
      <c r="N61" s="78">
        <v>2.9230999999999998</v>
      </c>
      <c r="O61" s="78">
        <v>-2.4024999999999999</v>
      </c>
      <c r="P61" s="78">
        <v>2.6985999999999999</v>
      </c>
      <c r="Q61" s="78">
        <v>2.5689000000000002</v>
      </c>
      <c r="R61" s="78">
        <v>1</v>
      </c>
      <c r="S61" s="78">
        <v>1</v>
      </c>
      <c r="T61" s="78">
        <v>-3.5238999999999998</v>
      </c>
      <c r="U61" s="78">
        <v>0.71539045700000004</v>
      </c>
      <c r="V61" s="78">
        <v>3.3262</v>
      </c>
      <c r="W61" s="78">
        <v>0.13110950247865535</v>
      </c>
      <c r="X61" s="78">
        <v>-71.832800000000006</v>
      </c>
      <c r="Y61" s="78">
        <v>0.71539045700000004</v>
      </c>
      <c r="Z61" s="78">
        <v>-2.4024999999999999</v>
      </c>
      <c r="AA61" s="78">
        <v>-4682.7510079145432</v>
      </c>
      <c r="AB61" s="78">
        <v>15393.483200000001</v>
      </c>
      <c r="AC61" s="78">
        <v>64</v>
      </c>
      <c r="AD61" s="78">
        <v>11</v>
      </c>
      <c r="AE61" s="78">
        <v>2.44E-5</v>
      </c>
      <c r="AF61" s="78">
        <v>1.5699999999999999E-5</v>
      </c>
      <c r="AG61" s="78">
        <v>1</v>
      </c>
      <c r="AH61" s="78">
        <v>3</v>
      </c>
      <c r="AI61" s="78">
        <v>45</v>
      </c>
      <c r="AJ61" s="78">
        <v>1</v>
      </c>
      <c r="AK61" s="78">
        <v>1</v>
      </c>
      <c r="AL61" s="78">
        <v>2.8</v>
      </c>
      <c r="AM61" s="78">
        <v>45</v>
      </c>
      <c r="AN61" s="78">
        <v>1</v>
      </c>
      <c r="AO61" s="78">
        <v>0.5</v>
      </c>
      <c r="AP61" s="78">
        <v>1</v>
      </c>
      <c r="AQ61" s="78">
        <v>60</v>
      </c>
      <c r="AR61" s="78">
        <v>160</v>
      </c>
      <c r="AS61" s="78">
        <v>10</v>
      </c>
      <c r="AT61" s="78">
        <v>1</v>
      </c>
      <c r="AU61" s="78">
        <v>2000</v>
      </c>
      <c r="AV61" s="84">
        <v>0.25</v>
      </c>
      <c r="AW61" s="78">
        <v>0</v>
      </c>
      <c r="AX61" s="78">
        <v>3</v>
      </c>
      <c r="AY61" s="78">
        <v>0.1</v>
      </c>
      <c r="AZ61" s="78">
        <v>45</v>
      </c>
      <c r="BA61" s="78">
        <v>45</v>
      </c>
      <c r="BB61" s="78">
        <v>100</v>
      </c>
      <c r="BC61" s="78">
        <v>1</v>
      </c>
      <c r="BD61" s="78">
        <v>138</v>
      </c>
      <c r="BE61" s="78">
        <v>3297422848</v>
      </c>
      <c r="BF61" s="78">
        <v>3855150080</v>
      </c>
      <c r="BG61" s="28" t="s">
        <v>143</v>
      </c>
      <c r="BH61" s="28" t="s">
        <v>143</v>
      </c>
      <c r="BI61" s="28" t="s">
        <v>143</v>
      </c>
      <c r="BJ61" s="28" t="s">
        <v>143</v>
      </c>
      <c r="BK61" s="28" t="s">
        <v>143</v>
      </c>
      <c r="BL61" s="28" t="s">
        <v>143</v>
      </c>
      <c r="BM61" s="28" t="s">
        <v>143</v>
      </c>
      <c r="BN61" s="28" t="s">
        <v>143</v>
      </c>
      <c r="BO61" s="28" t="s">
        <v>143</v>
      </c>
      <c r="BP61" s="28" t="s">
        <v>143</v>
      </c>
      <c r="BQ61" s="28" t="s">
        <v>143</v>
      </c>
      <c r="BR61" s="28" t="s">
        <v>143</v>
      </c>
      <c r="BS61" s="28" t="s">
        <v>143</v>
      </c>
      <c r="BT61" s="28" t="s">
        <v>143</v>
      </c>
      <c r="BU61" s="85" t="s">
        <v>143</v>
      </c>
      <c r="BV61" s="28" t="s">
        <v>143</v>
      </c>
      <c r="BW61" s="28" t="s">
        <v>143</v>
      </c>
      <c r="BX61" s="78">
        <v>0</v>
      </c>
      <c r="BY61" s="78">
        <v>0</v>
      </c>
      <c r="BZ61" s="78">
        <v>0</v>
      </c>
      <c r="CA61" s="78">
        <v>6.3133845300000004</v>
      </c>
      <c r="CB61" s="78">
        <v>-51.895660399999997</v>
      </c>
      <c r="CC61" s="78">
        <v>4.6829414399999996</v>
      </c>
      <c r="CD61" s="78">
        <v>1</v>
      </c>
      <c r="CE61" s="78" t="s">
        <v>784</v>
      </c>
      <c r="CF61" s="78">
        <v>45</v>
      </c>
      <c r="CG61" s="78">
        <v>45</v>
      </c>
      <c r="CH61" s="78">
        <v>6.0000005800000001E-5</v>
      </c>
      <c r="CI61" s="78">
        <v>6.0000005800000001E-5</v>
      </c>
      <c r="CJ61" s="78">
        <v>138</v>
      </c>
      <c r="CK61" s="78" t="s">
        <v>701</v>
      </c>
      <c r="CL61" s="78">
        <v>0</v>
      </c>
      <c r="CM61" s="78">
        <v>1</v>
      </c>
      <c r="CN61" s="78">
        <v>2</v>
      </c>
      <c r="CO61" s="152" t="s">
        <v>143</v>
      </c>
      <c r="CP61" s="78"/>
      <c r="CQ61" s="29"/>
    </row>
    <row r="62" spans="1:95" s="83" customFormat="1" x14ac:dyDescent="0.25">
      <c r="A62" s="27">
        <v>59</v>
      </c>
      <c r="B62" s="78" t="s">
        <v>694</v>
      </c>
      <c r="C62" s="78">
        <v>1</v>
      </c>
      <c r="D62" s="78">
        <v>6.3287000000000004</v>
      </c>
      <c r="E62" s="78">
        <v>-445.12369999999999</v>
      </c>
      <c r="F62" s="78">
        <v>0.4632</v>
      </c>
      <c r="G62" s="78">
        <v>434.97230000000002</v>
      </c>
      <c r="H62" s="78">
        <v>0</v>
      </c>
      <c r="I62" s="78">
        <v>-36.627200000000002</v>
      </c>
      <c r="J62" s="78">
        <v>-99.0488</v>
      </c>
      <c r="K62" s="78">
        <v>0</v>
      </c>
      <c r="L62" s="78">
        <v>0</v>
      </c>
      <c r="M62" s="78">
        <v>0</v>
      </c>
      <c r="N62" s="78">
        <v>4.7504999999999997</v>
      </c>
      <c r="O62" s="78">
        <v>-4.0282999999999998</v>
      </c>
      <c r="P62" s="78">
        <v>2.0499000000000001</v>
      </c>
      <c r="Q62" s="78">
        <v>3.4756</v>
      </c>
      <c r="R62" s="78">
        <v>0</v>
      </c>
      <c r="S62" s="78">
        <v>1</v>
      </c>
      <c r="T62" s="78">
        <v>4</v>
      </c>
      <c r="U62" s="78">
        <v>0.14778115496400065</v>
      </c>
      <c r="V62" s="78">
        <v>-4.7565999999999997</v>
      </c>
      <c r="W62" s="78">
        <v>0.52397046716250961</v>
      </c>
      <c r="X62" s="78">
        <v>9.0772999999999993</v>
      </c>
      <c r="Y62" s="78">
        <v>0.71539045700000004</v>
      </c>
      <c r="Z62" s="78">
        <v>-4.0282999999999998</v>
      </c>
      <c r="AA62" s="78">
        <v>3910.1591444611549</v>
      </c>
      <c r="AB62" s="78">
        <v>14837.8483</v>
      </c>
      <c r="AC62" s="78">
        <v>14</v>
      </c>
      <c r="AD62" s="78">
        <v>55</v>
      </c>
      <c r="AE62" s="78">
        <v>1.47E-5</v>
      </c>
      <c r="AF62" s="78">
        <v>4.99E-5</v>
      </c>
      <c r="AG62" s="78">
        <v>0</v>
      </c>
      <c r="AH62" s="78">
        <v>3</v>
      </c>
      <c r="AI62" s="78">
        <v>45</v>
      </c>
      <c r="AJ62" s="78">
        <v>1</v>
      </c>
      <c r="AK62" s="78">
        <v>1</v>
      </c>
      <c r="AL62" s="78">
        <v>2.8</v>
      </c>
      <c r="AM62" s="78">
        <v>45</v>
      </c>
      <c r="AN62" s="78">
        <v>1</v>
      </c>
      <c r="AO62" s="78">
        <v>0.5</v>
      </c>
      <c r="AP62" s="78">
        <v>1</v>
      </c>
      <c r="AQ62" s="78">
        <v>60</v>
      </c>
      <c r="AR62" s="78">
        <v>160</v>
      </c>
      <c r="AS62" s="78">
        <v>10</v>
      </c>
      <c r="AT62" s="78">
        <v>1</v>
      </c>
      <c r="AU62" s="78">
        <v>2000</v>
      </c>
      <c r="AV62" s="78">
        <v>0.25</v>
      </c>
      <c r="AW62" s="84">
        <v>0</v>
      </c>
      <c r="AX62" s="78">
        <v>3</v>
      </c>
      <c r="AY62" s="78">
        <v>0.1</v>
      </c>
      <c r="AZ62" s="78">
        <v>45</v>
      </c>
      <c r="BA62" s="78">
        <v>45</v>
      </c>
      <c r="BB62" s="78">
        <v>100</v>
      </c>
      <c r="BC62" s="78">
        <v>1</v>
      </c>
      <c r="BD62" s="78">
        <v>291</v>
      </c>
      <c r="BE62" s="78">
        <v>4251046400</v>
      </c>
      <c r="BF62" s="78">
        <v>2809360384</v>
      </c>
      <c r="BG62" s="28" t="s">
        <v>143</v>
      </c>
      <c r="BH62" s="28" t="s">
        <v>143</v>
      </c>
      <c r="BI62" s="28" t="s">
        <v>143</v>
      </c>
      <c r="BJ62" s="28" t="s">
        <v>143</v>
      </c>
      <c r="BK62" s="28" t="s">
        <v>143</v>
      </c>
      <c r="BL62" s="28" t="s">
        <v>143</v>
      </c>
      <c r="BM62" s="28" t="s">
        <v>143</v>
      </c>
      <c r="BN62" s="28" t="s">
        <v>143</v>
      </c>
      <c r="BO62" s="28" t="s">
        <v>143</v>
      </c>
      <c r="BP62" s="28" t="s">
        <v>143</v>
      </c>
      <c r="BQ62" s="28" t="s">
        <v>143</v>
      </c>
      <c r="BR62" s="28" t="s">
        <v>143</v>
      </c>
      <c r="BS62" s="28" t="s">
        <v>143</v>
      </c>
      <c r="BT62" s="28" t="s">
        <v>143</v>
      </c>
      <c r="BU62" s="85" t="s">
        <v>143</v>
      </c>
      <c r="BV62" s="28" t="s">
        <v>143</v>
      </c>
      <c r="BW62" s="28" t="s">
        <v>143</v>
      </c>
      <c r="BX62" s="78">
        <v>0.40283000499999999</v>
      </c>
      <c r="BY62" s="78">
        <v>0</v>
      </c>
      <c r="BZ62" s="78">
        <v>0</v>
      </c>
      <c r="CA62" s="78">
        <v>-3.1184015299999999</v>
      </c>
      <c r="CB62" s="78">
        <v>-47.577583300000001</v>
      </c>
      <c r="CC62" s="78">
        <v>3.3809988500000001</v>
      </c>
      <c r="CD62" s="78">
        <v>1</v>
      </c>
      <c r="CE62" s="78" t="s">
        <v>788</v>
      </c>
      <c r="CF62" s="78">
        <v>45</v>
      </c>
      <c r="CG62" s="78">
        <v>45</v>
      </c>
      <c r="CH62" s="78">
        <v>6.0000005800000001E-5</v>
      </c>
      <c r="CI62" s="78">
        <v>6.0000005800000001E-5</v>
      </c>
      <c r="CJ62" s="78">
        <v>4251046400</v>
      </c>
      <c r="CK62" s="78" t="s">
        <v>701</v>
      </c>
      <c r="CL62" s="78">
        <v>0.40283000499999999</v>
      </c>
      <c r="CM62" s="78">
        <v>1</v>
      </c>
      <c r="CN62" s="78">
        <v>2</v>
      </c>
      <c r="CO62" s="152" t="s">
        <v>143</v>
      </c>
      <c r="CP62" s="78"/>
      <c r="CQ62" s="29"/>
    </row>
    <row r="63" spans="1:95" s="83" customFormat="1" x14ac:dyDescent="0.25">
      <c r="A63" s="27">
        <v>60</v>
      </c>
      <c r="B63" s="78" t="s">
        <v>668</v>
      </c>
      <c r="C63" s="78">
        <v>1</v>
      </c>
      <c r="D63" s="78">
        <v>8.7792999999999992</v>
      </c>
      <c r="E63" s="78">
        <v>1178.57</v>
      </c>
      <c r="F63" s="78">
        <v>0.3911</v>
      </c>
      <c r="G63" s="78">
        <v>235.13570000000001</v>
      </c>
      <c r="H63" s="78">
        <v>1</v>
      </c>
      <c r="I63" s="78">
        <v>1.6004</v>
      </c>
      <c r="J63" s="78">
        <v>-8.7642000000000007</v>
      </c>
      <c r="K63" s="78">
        <v>0</v>
      </c>
      <c r="L63" s="78">
        <v>1</v>
      </c>
      <c r="M63" s="78">
        <v>0</v>
      </c>
      <c r="N63" s="78">
        <v>-9.0928000000000004</v>
      </c>
      <c r="O63" s="78">
        <v>-5.6132</v>
      </c>
      <c r="P63" s="78">
        <v>0.70809999999999995</v>
      </c>
      <c r="Q63" s="78">
        <v>2.8323</v>
      </c>
      <c r="R63" s="78">
        <v>0</v>
      </c>
      <c r="S63" s="78">
        <v>0</v>
      </c>
      <c r="T63" s="78">
        <v>4</v>
      </c>
      <c r="U63" s="78">
        <v>0.20048881290265508</v>
      </c>
      <c r="V63" s="78">
        <v>-8.9520999999999997</v>
      </c>
      <c r="W63" s="78">
        <v>0.71539045700000004</v>
      </c>
      <c r="X63" s="78">
        <v>105.995</v>
      </c>
      <c r="Y63" s="78">
        <v>0.2926277003408298</v>
      </c>
      <c r="Z63" s="78">
        <v>-5.6132</v>
      </c>
      <c r="AA63" s="78">
        <v>2332.8903520107269</v>
      </c>
      <c r="AB63" s="78">
        <v>0</v>
      </c>
      <c r="AC63" s="78">
        <v>144</v>
      </c>
      <c r="AD63" s="78">
        <v>85</v>
      </c>
      <c r="AE63" s="78">
        <v>2.1699999999999999E-5</v>
      </c>
      <c r="AF63" s="78">
        <v>2.1999999999999999E-5</v>
      </c>
      <c r="AG63" s="78">
        <v>1</v>
      </c>
      <c r="AH63" s="78">
        <v>3</v>
      </c>
      <c r="AI63" s="78">
        <v>45</v>
      </c>
      <c r="AJ63" s="78">
        <v>1</v>
      </c>
      <c r="AK63" s="78">
        <v>1</v>
      </c>
      <c r="AL63" s="78">
        <v>2.8</v>
      </c>
      <c r="AM63" s="78">
        <v>45</v>
      </c>
      <c r="AN63" s="78">
        <v>1</v>
      </c>
      <c r="AO63" s="78">
        <v>0.5</v>
      </c>
      <c r="AP63" s="78">
        <v>1</v>
      </c>
      <c r="AQ63" s="78">
        <v>60</v>
      </c>
      <c r="AR63" s="78">
        <v>160</v>
      </c>
      <c r="AS63" s="78">
        <v>10</v>
      </c>
      <c r="AT63" s="78">
        <v>1</v>
      </c>
      <c r="AU63" s="78">
        <v>2000</v>
      </c>
      <c r="AV63" s="78">
        <v>0.25</v>
      </c>
      <c r="AW63" s="84">
        <v>10</v>
      </c>
      <c r="AX63" s="78">
        <v>3</v>
      </c>
      <c r="AY63" s="78">
        <v>0.1</v>
      </c>
      <c r="AZ63" s="78">
        <v>45</v>
      </c>
      <c r="BA63" s="78">
        <v>45</v>
      </c>
      <c r="BB63" s="78">
        <v>100</v>
      </c>
      <c r="BC63" s="78">
        <v>1</v>
      </c>
      <c r="BD63" s="78">
        <v>498</v>
      </c>
      <c r="BE63" s="78">
        <v>1363234048</v>
      </c>
      <c r="BF63" s="78">
        <v>654603008</v>
      </c>
      <c r="BG63" s="28" t="s">
        <v>143</v>
      </c>
      <c r="BH63" s="28" t="s">
        <v>143</v>
      </c>
      <c r="BI63" s="28" t="s">
        <v>143</v>
      </c>
      <c r="BJ63" s="28" t="s">
        <v>143</v>
      </c>
      <c r="BK63" s="28" t="s">
        <v>143</v>
      </c>
      <c r="BL63" s="28" t="s">
        <v>143</v>
      </c>
      <c r="BM63" s="28" t="s">
        <v>143</v>
      </c>
      <c r="BN63" s="28" t="s">
        <v>143</v>
      </c>
      <c r="BO63" s="28" t="s">
        <v>143</v>
      </c>
      <c r="BP63" s="28" t="s">
        <v>143</v>
      </c>
      <c r="BQ63" s="28" t="s">
        <v>143</v>
      </c>
      <c r="BR63" s="28" t="s">
        <v>143</v>
      </c>
      <c r="BS63" s="28" t="s">
        <v>143</v>
      </c>
      <c r="BT63" s="28" t="s">
        <v>143</v>
      </c>
      <c r="BU63" s="85" t="s">
        <v>143</v>
      </c>
      <c r="BV63" s="28" t="s">
        <v>143</v>
      </c>
      <c r="BW63" s="28" t="s">
        <v>143</v>
      </c>
      <c r="BX63" s="78">
        <v>1.5613200700000001</v>
      </c>
      <c r="BY63" s="78">
        <v>0</v>
      </c>
      <c r="BZ63" s="78">
        <v>0</v>
      </c>
      <c r="CA63" s="78">
        <v>-5.3971524200000003</v>
      </c>
      <c r="CB63" s="78">
        <v>23.897365600000001</v>
      </c>
      <c r="CC63" s="78">
        <v>-1.4015560199999999</v>
      </c>
      <c r="CD63" s="78">
        <v>1</v>
      </c>
      <c r="CE63" s="78" t="s">
        <v>789</v>
      </c>
      <c r="CF63" s="78">
        <v>45</v>
      </c>
      <c r="CG63" s="78">
        <v>45</v>
      </c>
      <c r="CH63" s="78">
        <v>6.0000005800000001E-5</v>
      </c>
      <c r="CI63" s="78">
        <v>6.0000005800000001E-5</v>
      </c>
      <c r="CJ63" s="78">
        <v>1363234048</v>
      </c>
      <c r="CK63" s="78" t="s">
        <v>701</v>
      </c>
      <c r="CL63" s="78">
        <v>1.5613200700000001</v>
      </c>
      <c r="CM63" s="78">
        <v>1</v>
      </c>
      <c r="CN63" s="78">
        <v>2</v>
      </c>
      <c r="CO63" s="152" t="s">
        <v>143</v>
      </c>
      <c r="CP63" s="78"/>
      <c r="CQ63" s="29"/>
    </row>
    <row r="64" spans="1:95" s="83" customFormat="1" x14ac:dyDescent="0.25">
      <c r="A64" s="27">
        <v>61</v>
      </c>
      <c r="B64" s="78" t="s">
        <v>669</v>
      </c>
      <c r="C64" s="78">
        <v>1</v>
      </c>
      <c r="D64" s="78">
        <v>8.1908999999999992</v>
      </c>
      <c r="E64" s="78">
        <v>1283.4512</v>
      </c>
      <c r="F64" s="78">
        <v>0.65229999999999999</v>
      </c>
      <c r="G64" s="78">
        <v>465.2396</v>
      </c>
      <c r="H64" s="78">
        <v>0</v>
      </c>
      <c r="I64" s="78">
        <v>-8.2967999999999993</v>
      </c>
      <c r="J64" s="78">
        <v>107.2632</v>
      </c>
      <c r="K64" s="78">
        <v>0</v>
      </c>
      <c r="L64" s="78">
        <v>0</v>
      </c>
      <c r="M64" s="78">
        <v>1</v>
      </c>
      <c r="N64" s="78">
        <v>-0.36720000000000003</v>
      </c>
      <c r="O64" s="78">
        <v>6.9406999999999996</v>
      </c>
      <c r="P64" s="78">
        <v>-3.9659</v>
      </c>
      <c r="Q64" s="78">
        <v>-1.8439000000000001</v>
      </c>
      <c r="R64" s="78">
        <v>0</v>
      </c>
      <c r="S64" s="78">
        <v>1</v>
      </c>
      <c r="T64" s="78">
        <v>-1.8877999999999999</v>
      </c>
      <c r="U64" s="78">
        <v>0.16172363213947286</v>
      </c>
      <c r="V64" s="78">
        <v>-1.8995</v>
      </c>
      <c r="W64" s="78">
        <v>0.71539045700000004</v>
      </c>
      <c r="X64" s="78">
        <v>-87.766199999999998</v>
      </c>
      <c r="Y64" s="78">
        <v>0.71539045700000004</v>
      </c>
      <c r="Z64" s="78">
        <v>6.9406999999999996</v>
      </c>
      <c r="AA64" s="78">
        <v>3815.5364562869072</v>
      </c>
      <c r="AB64" s="78">
        <v>20000</v>
      </c>
      <c r="AC64" s="78">
        <v>139</v>
      </c>
      <c r="AD64" s="78">
        <v>124</v>
      </c>
      <c r="AE64" s="78">
        <v>1.77E-5</v>
      </c>
      <c r="AF64" s="78">
        <v>2.26E-5</v>
      </c>
      <c r="AG64" s="78">
        <v>0</v>
      </c>
      <c r="AH64" s="78">
        <v>3</v>
      </c>
      <c r="AI64" s="78">
        <v>45</v>
      </c>
      <c r="AJ64" s="78">
        <v>1</v>
      </c>
      <c r="AK64" s="78">
        <v>1</v>
      </c>
      <c r="AL64" s="78">
        <v>2.8</v>
      </c>
      <c r="AM64" s="78">
        <v>45</v>
      </c>
      <c r="AN64" s="78">
        <v>1</v>
      </c>
      <c r="AO64" s="78">
        <v>0.5</v>
      </c>
      <c r="AP64" s="78">
        <v>1</v>
      </c>
      <c r="AQ64" s="78">
        <v>60</v>
      </c>
      <c r="AR64" s="78">
        <v>160</v>
      </c>
      <c r="AS64" s="78">
        <v>10</v>
      </c>
      <c r="AT64" s="78">
        <v>1</v>
      </c>
      <c r="AU64" s="78">
        <v>2000</v>
      </c>
      <c r="AV64" s="78">
        <v>0.25</v>
      </c>
      <c r="AW64" s="84">
        <v>4.7685000000000004</v>
      </c>
      <c r="AX64" s="78">
        <v>3</v>
      </c>
      <c r="AY64" s="78">
        <v>0.1</v>
      </c>
      <c r="AZ64" s="78">
        <v>45</v>
      </c>
      <c r="BA64" s="78">
        <v>45</v>
      </c>
      <c r="BB64" s="78">
        <v>100</v>
      </c>
      <c r="BC64" s="78">
        <v>1</v>
      </c>
      <c r="BD64" s="78">
        <v>834</v>
      </c>
      <c r="BE64" s="78">
        <v>141899008</v>
      </c>
      <c r="BF64" s="78">
        <v>1051073280</v>
      </c>
      <c r="BG64" s="28" t="s">
        <v>143</v>
      </c>
      <c r="BH64" s="28" t="s">
        <v>143</v>
      </c>
      <c r="BI64" s="28" t="s">
        <v>143</v>
      </c>
      <c r="BJ64" s="28" t="s">
        <v>143</v>
      </c>
      <c r="BK64" s="28" t="s">
        <v>143</v>
      </c>
      <c r="BL64" s="28" t="s">
        <v>143</v>
      </c>
      <c r="BM64" s="28" t="s">
        <v>143</v>
      </c>
      <c r="BN64" s="28" t="s">
        <v>143</v>
      </c>
      <c r="BO64" s="28" t="s">
        <v>143</v>
      </c>
      <c r="BP64" s="28" t="s">
        <v>143</v>
      </c>
      <c r="BQ64" s="28" t="s">
        <v>143</v>
      </c>
      <c r="BR64" s="28" t="s">
        <v>143</v>
      </c>
      <c r="BS64" s="28" t="s">
        <v>143</v>
      </c>
      <c r="BT64" s="28" t="s">
        <v>143</v>
      </c>
      <c r="BU64" s="85" t="s">
        <v>143</v>
      </c>
      <c r="BV64" s="28" t="s">
        <v>143</v>
      </c>
      <c r="BW64" s="28" t="s">
        <v>143</v>
      </c>
      <c r="BX64" s="78">
        <v>-0.69406998200000003</v>
      </c>
      <c r="BY64" s="78">
        <v>0</v>
      </c>
      <c r="BZ64" s="78">
        <v>0</v>
      </c>
      <c r="CA64" s="78">
        <v>-0.26764389900000002</v>
      </c>
      <c r="CB64" s="78">
        <v>51.755969999999998</v>
      </c>
      <c r="CC64" s="78">
        <v>7.8350811</v>
      </c>
      <c r="CD64" s="78">
        <v>1</v>
      </c>
      <c r="CE64" s="78" t="s">
        <v>785</v>
      </c>
      <c r="CF64" s="78">
        <v>45</v>
      </c>
      <c r="CG64" s="78">
        <v>45</v>
      </c>
      <c r="CH64" s="78">
        <v>6.0000005800000001E-5</v>
      </c>
      <c r="CI64" s="78">
        <v>6.0000005800000001E-5</v>
      </c>
      <c r="CJ64" s="78">
        <v>834</v>
      </c>
      <c r="CK64" s="78" t="s">
        <v>701</v>
      </c>
      <c r="CL64" s="78">
        <v>-0.69406998200000003</v>
      </c>
      <c r="CM64" s="78">
        <v>1</v>
      </c>
      <c r="CN64" s="78">
        <v>2</v>
      </c>
      <c r="CO64" s="152" t="s">
        <v>143</v>
      </c>
      <c r="CP64" s="78"/>
      <c r="CQ64" s="29"/>
    </row>
    <row r="65" spans="1:95" s="83" customFormat="1" x14ac:dyDescent="0.25">
      <c r="A65" s="27">
        <v>62</v>
      </c>
      <c r="B65" s="78" t="s">
        <v>670</v>
      </c>
      <c r="C65" s="78">
        <v>1</v>
      </c>
      <c r="D65" s="78">
        <v>-4.3085000000000004</v>
      </c>
      <c r="E65" s="78">
        <v>-1270.1424999999999</v>
      </c>
      <c r="F65" s="78">
        <v>1</v>
      </c>
      <c r="G65" s="78">
        <v>313.98160000000001</v>
      </c>
      <c r="H65" s="78">
        <v>1</v>
      </c>
      <c r="I65" s="78">
        <v>20.740500000000001</v>
      </c>
      <c r="J65" s="78">
        <v>45.9726</v>
      </c>
      <c r="K65" s="78">
        <v>1</v>
      </c>
      <c r="L65" s="78">
        <v>0</v>
      </c>
      <c r="M65" s="78">
        <v>1</v>
      </c>
      <c r="N65" s="78">
        <v>-4.0861999999999998</v>
      </c>
      <c r="O65" s="78">
        <v>4.1900000000000004</v>
      </c>
      <c r="P65" s="78">
        <v>3.9967000000000001</v>
      </c>
      <c r="Q65" s="78">
        <v>3.1452</v>
      </c>
      <c r="R65" s="78">
        <v>0</v>
      </c>
      <c r="S65" s="78">
        <v>1</v>
      </c>
      <c r="T65" s="78">
        <v>-3.2452999999999999</v>
      </c>
      <c r="U65" s="78">
        <v>0.71539045700000004</v>
      </c>
      <c r="V65" s="78">
        <v>10</v>
      </c>
      <c r="W65" s="78">
        <v>0.71539045700000004</v>
      </c>
      <c r="X65" s="78">
        <v>127.9375</v>
      </c>
      <c r="Y65" s="78">
        <v>0.71539045700000004</v>
      </c>
      <c r="Z65" s="78">
        <v>4.1900000000000004</v>
      </c>
      <c r="AA65" s="78">
        <v>-5110</v>
      </c>
      <c r="AB65" s="78">
        <v>17232.281800000001</v>
      </c>
      <c r="AC65" s="78">
        <v>64</v>
      </c>
      <c r="AD65" s="78">
        <v>109</v>
      </c>
      <c r="AE65" s="78">
        <v>2.0699999999999998E-5</v>
      </c>
      <c r="AF65" s="78">
        <v>2.2399999999999999E-5</v>
      </c>
      <c r="AG65" s="78">
        <v>1</v>
      </c>
      <c r="AH65" s="78">
        <v>3</v>
      </c>
      <c r="AI65" s="78">
        <v>45</v>
      </c>
      <c r="AJ65" s="78">
        <v>1</v>
      </c>
      <c r="AK65" s="78">
        <v>1</v>
      </c>
      <c r="AL65" s="78">
        <v>2.8</v>
      </c>
      <c r="AM65" s="78">
        <v>45</v>
      </c>
      <c r="AN65" s="78">
        <v>1</v>
      </c>
      <c r="AO65" s="78">
        <v>0.5</v>
      </c>
      <c r="AP65" s="78">
        <v>1</v>
      </c>
      <c r="AQ65" s="78">
        <v>60</v>
      </c>
      <c r="AR65" s="78">
        <v>160</v>
      </c>
      <c r="AS65" s="78">
        <v>10</v>
      </c>
      <c r="AT65" s="78">
        <v>1</v>
      </c>
      <c r="AU65" s="78">
        <v>2000</v>
      </c>
      <c r="AV65" s="78">
        <v>0.25</v>
      </c>
      <c r="AW65" s="78">
        <v>0</v>
      </c>
      <c r="AX65" s="84">
        <v>0</v>
      </c>
      <c r="AY65" s="78">
        <v>0.1</v>
      </c>
      <c r="AZ65" s="78">
        <v>45</v>
      </c>
      <c r="BA65" s="78">
        <v>45</v>
      </c>
      <c r="BB65" s="78">
        <v>100</v>
      </c>
      <c r="BC65" s="78">
        <v>1</v>
      </c>
      <c r="BD65" s="78">
        <v>1156</v>
      </c>
      <c r="BE65" s="78">
        <v>3845478144</v>
      </c>
      <c r="BF65" s="78">
        <v>1784507648</v>
      </c>
      <c r="BG65" s="28" t="s">
        <v>143</v>
      </c>
      <c r="BH65" s="28" t="s">
        <v>143</v>
      </c>
      <c r="BI65" s="28" t="s">
        <v>143</v>
      </c>
      <c r="BJ65" s="28" t="s">
        <v>143</v>
      </c>
      <c r="BK65" s="28" t="s">
        <v>143</v>
      </c>
      <c r="BL65" s="28" t="s">
        <v>143</v>
      </c>
      <c r="BM65" s="28" t="s">
        <v>143</v>
      </c>
      <c r="BN65" s="28" t="s">
        <v>143</v>
      </c>
      <c r="BO65" s="28" t="s">
        <v>143</v>
      </c>
      <c r="BP65" s="28" t="s">
        <v>143</v>
      </c>
      <c r="BQ65" s="28" t="s">
        <v>143</v>
      </c>
      <c r="BR65" s="28" t="s">
        <v>143</v>
      </c>
      <c r="BS65" s="28" t="s">
        <v>143</v>
      </c>
      <c r="BT65" s="28" t="s">
        <v>143</v>
      </c>
      <c r="BU65" s="85" t="s">
        <v>143</v>
      </c>
      <c r="BV65" s="28" t="s">
        <v>143</v>
      </c>
      <c r="BW65" s="28" t="s">
        <v>143</v>
      </c>
      <c r="BX65" s="78">
        <v>-0.41899999999999998</v>
      </c>
      <c r="BY65" s="78">
        <v>0</v>
      </c>
      <c r="BZ65" s="78">
        <v>0</v>
      </c>
      <c r="CA65" s="78">
        <v>-0.23616416800000001</v>
      </c>
      <c r="CB65" s="78">
        <v>69.300590499999998</v>
      </c>
      <c r="CC65" s="78">
        <v>-1.8897457099999999</v>
      </c>
      <c r="CD65" s="78">
        <v>1</v>
      </c>
      <c r="CE65" s="78" t="s">
        <v>787</v>
      </c>
      <c r="CF65" s="78">
        <v>45</v>
      </c>
      <c r="CG65" s="78">
        <v>45</v>
      </c>
      <c r="CH65" s="78">
        <v>6.0000005800000001E-5</v>
      </c>
      <c r="CI65" s="78">
        <v>6.0000005800000001E-5</v>
      </c>
      <c r="CJ65" s="78">
        <v>3845478144</v>
      </c>
      <c r="CK65" s="78" t="s">
        <v>701</v>
      </c>
      <c r="CL65" s="78">
        <v>-0.41899999999999998</v>
      </c>
      <c r="CM65" s="78">
        <v>1</v>
      </c>
      <c r="CN65" s="78">
        <v>2</v>
      </c>
      <c r="CO65" s="152" t="s">
        <v>143</v>
      </c>
      <c r="CP65" s="78"/>
      <c r="CQ65" s="29"/>
    </row>
    <row r="66" spans="1:95" s="83" customFormat="1" x14ac:dyDescent="0.25">
      <c r="A66" s="27">
        <v>63</v>
      </c>
      <c r="B66" s="78" t="s">
        <v>671</v>
      </c>
      <c r="C66" s="78">
        <v>1</v>
      </c>
      <c r="D66" s="78">
        <v>-0.27760000000000001</v>
      </c>
      <c r="E66" s="78">
        <v>-541.63840000000005</v>
      </c>
      <c r="F66" s="78">
        <v>0.14990000000000001</v>
      </c>
      <c r="G66" s="78">
        <v>186.95179999999999</v>
      </c>
      <c r="H66" s="78">
        <v>0</v>
      </c>
      <c r="I66" s="78">
        <v>24.3047</v>
      </c>
      <c r="J66" s="78">
        <v>45.783700000000003</v>
      </c>
      <c r="K66" s="78">
        <v>1</v>
      </c>
      <c r="L66" s="78">
        <v>1</v>
      </c>
      <c r="M66" s="78">
        <v>1</v>
      </c>
      <c r="N66" s="78">
        <v>-1.2675000000000001</v>
      </c>
      <c r="O66" s="78">
        <v>8.9595000000000002</v>
      </c>
      <c r="P66" s="78">
        <v>-1.0166999999999999</v>
      </c>
      <c r="Q66" s="78">
        <v>2.9874000000000001</v>
      </c>
      <c r="R66" s="78">
        <v>0</v>
      </c>
      <c r="S66" s="78">
        <v>1</v>
      </c>
      <c r="T66" s="78">
        <v>3.4658000000000002</v>
      </c>
      <c r="U66" s="78">
        <v>0.71539045700000004</v>
      </c>
      <c r="V66" s="78">
        <v>6.3091999999999997</v>
      </c>
      <c r="W66" s="78">
        <v>2.7289066302870871E-2</v>
      </c>
      <c r="X66" s="78">
        <v>36.451999999999998</v>
      </c>
      <c r="Y66" s="78">
        <v>2.7237981110637546E-2</v>
      </c>
      <c r="Z66" s="78">
        <v>8.9595000000000002</v>
      </c>
      <c r="AA66" s="78">
        <v>5110</v>
      </c>
      <c r="AB66" s="78">
        <v>13075.302100000001</v>
      </c>
      <c r="AC66" s="78">
        <v>14</v>
      </c>
      <c r="AD66" s="78">
        <v>108</v>
      </c>
      <c r="AE66" s="78">
        <v>2.05E-5</v>
      </c>
      <c r="AF66" s="78">
        <v>2.1999999999999999E-5</v>
      </c>
      <c r="AG66" s="78">
        <v>0</v>
      </c>
      <c r="AH66" s="78">
        <v>3</v>
      </c>
      <c r="AI66" s="78">
        <v>45</v>
      </c>
      <c r="AJ66" s="78">
        <v>1</v>
      </c>
      <c r="AK66" s="78">
        <v>1</v>
      </c>
      <c r="AL66" s="78">
        <v>2.8</v>
      </c>
      <c r="AM66" s="78">
        <v>45</v>
      </c>
      <c r="AN66" s="78">
        <v>1</v>
      </c>
      <c r="AO66" s="78">
        <v>0.5</v>
      </c>
      <c r="AP66" s="78">
        <v>1</v>
      </c>
      <c r="AQ66" s="78">
        <v>60</v>
      </c>
      <c r="AR66" s="78">
        <v>160</v>
      </c>
      <c r="AS66" s="78">
        <v>10</v>
      </c>
      <c r="AT66" s="78">
        <v>1</v>
      </c>
      <c r="AU66" s="78">
        <v>2000</v>
      </c>
      <c r="AV66" s="78">
        <v>0.25</v>
      </c>
      <c r="AW66" s="78">
        <v>0</v>
      </c>
      <c r="AX66" s="84">
        <v>10</v>
      </c>
      <c r="AY66" s="78">
        <v>0.1</v>
      </c>
      <c r="AZ66" s="78">
        <v>45</v>
      </c>
      <c r="BA66" s="78">
        <v>45</v>
      </c>
      <c r="BB66" s="78">
        <v>100</v>
      </c>
      <c r="BC66" s="78">
        <v>1</v>
      </c>
      <c r="BD66" s="78">
        <v>460</v>
      </c>
      <c r="BE66" s="78">
        <v>780019200</v>
      </c>
      <c r="BF66" s="78">
        <v>2462032896</v>
      </c>
      <c r="BG66" s="28" t="s">
        <v>143</v>
      </c>
      <c r="BH66" s="28" t="s">
        <v>143</v>
      </c>
      <c r="BI66" s="28" t="s">
        <v>143</v>
      </c>
      <c r="BJ66" s="28" t="s">
        <v>143</v>
      </c>
      <c r="BK66" s="28" t="s">
        <v>143</v>
      </c>
      <c r="BL66" s="28" t="s">
        <v>143</v>
      </c>
      <c r="BM66" s="28" t="s">
        <v>143</v>
      </c>
      <c r="BN66" s="28" t="s">
        <v>143</v>
      </c>
      <c r="BO66" s="28" t="s">
        <v>143</v>
      </c>
      <c r="BP66" s="28" t="s">
        <v>143</v>
      </c>
      <c r="BQ66" s="28" t="s">
        <v>143</v>
      </c>
      <c r="BR66" s="28" t="s">
        <v>143</v>
      </c>
      <c r="BS66" s="28" t="s">
        <v>143</v>
      </c>
      <c r="BT66" s="28" t="s">
        <v>143</v>
      </c>
      <c r="BU66" s="85" t="s">
        <v>143</v>
      </c>
      <c r="BV66" s="28" t="s">
        <v>143</v>
      </c>
      <c r="BW66" s="28" t="s">
        <v>143</v>
      </c>
      <c r="BX66" s="78">
        <v>-0.89595001900000004</v>
      </c>
      <c r="BY66" s="78">
        <v>0</v>
      </c>
      <c r="BZ66" s="78">
        <v>0</v>
      </c>
      <c r="CA66" s="78">
        <v>1.59706616</v>
      </c>
      <c r="CB66" s="78">
        <v>36.706653600000003</v>
      </c>
      <c r="CC66" s="78">
        <v>8.7079000499999992</v>
      </c>
      <c r="CD66" s="78">
        <v>1</v>
      </c>
      <c r="CE66" s="78" t="s">
        <v>776</v>
      </c>
      <c r="CF66" s="78">
        <v>45</v>
      </c>
      <c r="CG66" s="78">
        <v>45</v>
      </c>
      <c r="CH66" s="78">
        <v>6.0000005800000001E-5</v>
      </c>
      <c r="CI66" s="78">
        <v>6.0000005800000001E-5</v>
      </c>
      <c r="CJ66" s="78">
        <v>460</v>
      </c>
      <c r="CK66" s="78" t="s">
        <v>701</v>
      </c>
      <c r="CL66" s="78">
        <v>-0.89595001900000004</v>
      </c>
      <c r="CM66" s="78">
        <v>1</v>
      </c>
      <c r="CN66" s="78">
        <v>2</v>
      </c>
      <c r="CO66" s="152" t="s">
        <v>143</v>
      </c>
      <c r="CP66" s="78"/>
      <c r="CQ66" s="29"/>
    </row>
    <row r="67" spans="1:95" s="83" customFormat="1" x14ac:dyDescent="0.25">
      <c r="A67" s="27">
        <v>64</v>
      </c>
      <c r="B67" s="78" t="s">
        <v>672</v>
      </c>
      <c r="C67" s="78">
        <v>1</v>
      </c>
      <c r="D67" s="78">
        <v>9.1719000000000008</v>
      </c>
      <c r="E67" s="78">
        <v>297.39170000000001</v>
      </c>
      <c r="F67" s="78">
        <v>0.87770000000000004</v>
      </c>
      <c r="G67" s="78">
        <v>279.01</v>
      </c>
      <c r="H67" s="78">
        <v>1</v>
      </c>
      <c r="I67" s="78">
        <v>-5.3189000000000002</v>
      </c>
      <c r="J67" s="78">
        <v>-76.753100000000003</v>
      </c>
      <c r="K67" s="78">
        <v>0</v>
      </c>
      <c r="L67" s="78">
        <v>0</v>
      </c>
      <c r="M67" s="78">
        <v>1</v>
      </c>
      <c r="N67" s="78">
        <v>-2.6394000000000002</v>
      </c>
      <c r="O67" s="78">
        <v>-4.6120999999999999</v>
      </c>
      <c r="P67" s="78">
        <v>4</v>
      </c>
      <c r="Q67" s="78">
        <v>1.1883999999999999</v>
      </c>
      <c r="R67" s="78">
        <v>1</v>
      </c>
      <c r="S67" s="78">
        <v>0</v>
      </c>
      <c r="T67" s="78">
        <v>2.9579</v>
      </c>
      <c r="U67" s="78">
        <v>0.71539045700000004</v>
      </c>
      <c r="V67" s="78">
        <v>9.0503999999999998</v>
      </c>
      <c r="W67" s="78">
        <v>0.24054839026664526</v>
      </c>
      <c r="X67" s="78">
        <v>0</v>
      </c>
      <c r="Y67" s="78">
        <v>0.71539045700000004</v>
      </c>
      <c r="Z67" s="78">
        <v>-4.6120999999999999</v>
      </c>
      <c r="AA67" s="78">
        <v>1432.4363000000001</v>
      </c>
      <c r="AB67" s="78">
        <v>19070.087500000001</v>
      </c>
      <c r="AC67" s="78">
        <v>144</v>
      </c>
      <c r="AD67" s="78">
        <v>125</v>
      </c>
      <c r="AE67" s="78">
        <v>5.27E-5</v>
      </c>
      <c r="AF67" s="78">
        <v>2.6599999999999999E-5</v>
      </c>
      <c r="AG67" s="78">
        <v>1</v>
      </c>
      <c r="AH67" s="78">
        <v>3</v>
      </c>
      <c r="AI67" s="78">
        <v>45</v>
      </c>
      <c r="AJ67" s="78">
        <v>1</v>
      </c>
      <c r="AK67" s="78">
        <v>1</v>
      </c>
      <c r="AL67" s="78">
        <v>2.8</v>
      </c>
      <c r="AM67" s="78">
        <v>45</v>
      </c>
      <c r="AN67" s="78">
        <v>1</v>
      </c>
      <c r="AO67" s="78">
        <v>0.5</v>
      </c>
      <c r="AP67" s="78">
        <v>1</v>
      </c>
      <c r="AQ67" s="78">
        <v>60</v>
      </c>
      <c r="AR67" s="78">
        <v>160</v>
      </c>
      <c r="AS67" s="78">
        <v>10</v>
      </c>
      <c r="AT67" s="78">
        <v>1</v>
      </c>
      <c r="AU67" s="78">
        <v>2000</v>
      </c>
      <c r="AV67" s="78">
        <v>0.25</v>
      </c>
      <c r="AW67" s="78">
        <v>0</v>
      </c>
      <c r="AX67" s="84">
        <v>6.5674000000000001</v>
      </c>
      <c r="AY67" s="78">
        <v>0.1</v>
      </c>
      <c r="AZ67" s="78">
        <v>45</v>
      </c>
      <c r="BA67" s="78">
        <v>45</v>
      </c>
      <c r="BB67" s="78">
        <v>100</v>
      </c>
      <c r="BC67" s="78">
        <v>1</v>
      </c>
      <c r="BD67" s="78">
        <v>1370</v>
      </c>
      <c r="BE67" s="78">
        <v>1211912448</v>
      </c>
      <c r="BF67" s="78">
        <v>116381440</v>
      </c>
      <c r="BG67" s="28" t="s">
        <v>143</v>
      </c>
      <c r="BH67" s="28" t="s">
        <v>143</v>
      </c>
      <c r="BI67" s="28" t="s">
        <v>143</v>
      </c>
      <c r="BJ67" s="28" t="s">
        <v>143</v>
      </c>
      <c r="BK67" s="28" t="s">
        <v>143</v>
      </c>
      <c r="BL67" s="28" t="s">
        <v>143</v>
      </c>
      <c r="BM67" s="28" t="s">
        <v>143</v>
      </c>
      <c r="BN67" s="28" t="s">
        <v>143</v>
      </c>
      <c r="BO67" s="28" t="s">
        <v>143</v>
      </c>
      <c r="BP67" s="28" t="s">
        <v>143</v>
      </c>
      <c r="BQ67" s="28" t="s">
        <v>143</v>
      </c>
      <c r="BR67" s="28" t="s">
        <v>143</v>
      </c>
      <c r="BS67" s="28" t="s">
        <v>143</v>
      </c>
      <c r="BT67" s="28" t="s">
        <v>143</v>
      </c>
      <c r="BU67" s="85" t="s">
        <v>143</v>
      </c>
      <c r="BV67" s="28" t="s">
        <v>143</v>
      </c>
      <c r="BW67" s="28" t="s">
        <v>143</v>
      </c>
      <c r="BX67" s="78">
        <v>0</v>
      </c>
      <c r="BY67" s="78">
        <v>0</v>
      </c>
      <c r="BZ67" s="78">
        <v>0</v>
      </c>
      <c r="CA67" s="78">
        <v>9.1373195599999999</v>
      </c>
      <c r="CB67" s="78">
        <v>-18.462835299999998</v>
      </c>
      <c r="CC67" s="78">
        <v>5.2488417600000004</v>
      </c>
      <c r="CD67" s="78">
        <v>1</v>
      </c>
      <c r="CE67" s="78" t="s">
        <v>777</v>
      </c>
      <c r="CF67" s="78">
        <v>45</v>
      </c>
      <c r="CG67" s="78">
        <v>45</v>
      </c>
      <c r="CH67" s="78">
        <v>6.0000005800000001E-5</v>
      </c>
      <c r="CI67" s="78">
        <v>6.0000005800000001E-5</v>
      </c>
      <c r="CJ67" s="78">
        <v>1211912448</v>
      </c>
      <c r="CK67" s="78" t="s">
        <v>701</v>
      </c>
      <c r="CL67" s="78">
        <v>0</v>
      </c>
      <c r="CM67" s="78">
        <v>1</v>
      </c>
      <c r="CN67" s="78">
        <v>2</v>
      </c>
      <c r="CO67" s="152" t="s">
        <v>143</v>
      </c>
      <c r="CP67" s="78"/>
      <c r="CQ67" s="29"/>
    </row>
    <row r="68" spans="1:95" s="83" customFormat="1" x14ac:dyDescent="0.25">
      <c r="A68" s="27">
        <v>65</v>
      </c>
      <c r="B68" s="78" t="s">
        <v>673</v>
      </c>
      <c r="C68" s="78">
        <v>1</v>
      </c>
      <c r="D68" s="78">
        <v>9.3843999999999994</v>
      </c>
      <c r="E68" s="78">
        <v>51.477899999999998</v>
      </c>
      <c r="F68" s="78">
        <v>1</v>
      </c>
      <c r="G68" s="78">
        <v>325.92910000000001</v>
      </c>
      <c r="H68" s="78">
        <v>0</v>
      </c>
      <c r="I68" s="78">
        <v>-34.967599999999997</v>
      </c>
      <c r="J68" s="78">
        <v>-77.894599999999997</v>
      </c>
      <c r="K68" s="78">
        <v>0</v>
      </c>
      <c r="L68" s="78">
        <v>1</v>
      </c>
      <c r="M68" s="78">
        <v>1</v>
      </c>
      <c r="N68" s="78">
        <v>10</v>
      </c>
      <c r="O68" s="78">
        <v>-9.4207999999999998</v>
      </c>
      <c r="P68" s="78">
        <v>0.71419999999999995</v>
      </c>
      <c r="Q68" s="78">
        <v>-0.65949999999999998</v>
      </c>
      <c r="R68" s="78">
        <v>1</v>
      </c>
      <c r="S68" s="78">
        <v>0</v>
      </c>
      <c r="T68" s="78">
        <v>-0.95709999999999995</v>
      </c>
      <c r="U68" s="78">
        <v>0.71539045700000004</v>
      </c>
      <c r="V68" s="78">
        <v>5.9574999999999996</v>
      </c>
      <c r="W68" s="78">
        <v>0.16102376500587631</v>
      </c>
      <c r="X68" s="78">
        <v>-36.320999999999998</v>
      </c>
      <c r="Y68" s="78">
        <v>0.71539045700000004</v>
      </c>
      <c r="Z68" s="78">
        <v>-9.4207999999999998</v>
      </c>
      <c r="AA68" s="78">
        <v>0</v>
      </c>
      <c r="AB68" s="78">
        <v>9263.6304999999993</v>
      </c>
      <c r="AC68" s="78">
        <v>139</v>
      </c>
      <c r="AD68" s="78">
        <v>11</v>
      </c>
      <c r="AE68" s="78">
        <v>4.1699999999999997E-5</v>
      </c>
      <c r="AF68" s="78">
        <v>3.0700000000000001E-5</v>
      </c>
      <c r="AG68" s="78">
        <v>0</v>
      </c>
      <c r="AH68" s="78">
        <v>3</v>
      </c>
      <c r="AI68" s="78">
        <v>45</v>
      </c>
      <c r="AJ68" s="78">
        <v>1</v>
      </c>
      <c r="AK68" s="78">
        <v>1</v>
      </c>
      <c r="AL68" s="78">
        <v>2.8</v>
      </c>
      <c r="AM68" s="78">
        <v>45</v>
      </c>
      <c r="AN68" s="78">
        <v>1</v>
      </c>
      <c r="AO68" s="78">
        <v>0.5</v>
      </c>
      <c r="AP68" s="78">
        <v>1</v>
      </c>
      <c r="AQ68" s="78">
        <v>60</v>
      </c>
      <c r="AR68" s="78">
        <v>160</v>
      </c>
      <c r="AS68" s="78">
        <v>10</v>
      </c>
      <c r="AT68" s="78">
        <v>1</v>
      </c>
      <c r="AU68" s="78">
        <v>2000</v>
      </c>
      <c r="AV68" s="78">
        <v>0.25</v>
      </c>
      <c r="AW68" s="78">
        <v>0</v>
      </c>
      <c r="AX68" s="84">
        <v>3</v>
      </c>
      <c r="AY68" s="78">
        <v>0.1</v>
      </c>
      <c r="AZ68" s="78">
        <v>45</v>
      </c>
      <c r="BA68" s="78">
        <v>45</v>
      </c>
      <c r="BB68" s="78">
        <v>100</v>
      </c>
      <c r="BC68" s="78">
        <v>1</v>
      </c>
      <c r="BD68" s="78">
        <v>829</v>
      </c>
      <c r="BE68" s="78">
        <v>4251832320</v>
      </c>
      <c r="BF68" s="78">
        <v>3739958784</v>
      </c>
      <c r="BG68" s="28" t="s">
        <v>143</v>
      </c>
      <c r="BH68" s="28" t="s">
        <v>143</v>
      </c>
      <c r="BI68" s="28" t="s">
        <v>143</v>
      </c>
      <c r="BJ68" s="28" t="s">
        <v>143</v>
      </c>
      <c r="BK68" s="28" t="s">
        <v>143</v>
      </c>
      <c r="BL68" s="28" t="s">
        <v>143</v>
      </c>
      <c r="BM68" s="28" t="s">
        <v>143</v>
      </c>
      <c r="BN68" s="28" t="s">
        <v>143</v>
      </c>
      <c r="BO68" s="28" t="s">
        <v>143</v>
      </c>
      <c r="BP68" s="28" t="s">
        <v>143</v>
      </c>
      <c r="BQ68" s="28" t="s">
        <v>143</v>
      </c>
      <c r="BR68" s="28" t="s">
        <v>143</v>
      </c>
      <c r="BS68" s="28" t="s">
        <v>143</v>
      </c>
      <c r="BT68" s="28" t="s">
        <v>143</v>
      </c>
      <c r="BU68" s="85" t="s">
        <v>143</v>
      </c>
      <c r="BV68" s="28" t="s">
        <v>143</v>
      </c>
      <c r="BW68" s="28" t="s">
        <v>143</v>
      </c>
      <c r="BX68" s="78">
        <v>0</v>
      </c>
      <c r="BY68" s="78">
        <v>0</v>
      </c>
      <c r="BZ68" s="78">
        <v>0</v>
      </c>
      <c r="CA68" s="78">
        <v>8.4090719200000006</v>
      </c>
      <c r="CB68" s="78">
        <v>-43.015335100000001</v>
      </c>
      <c r="CC68" s="78">
        <v>4.0322604200000001</v>
      </c>
      <c r="CD68" s="78">
        <v>1</v>
      </c>
      <c r="CE68" s="78" t="s">
        <v>778</v>
      </c>
      <c r="CF68" s="78">
        <v>45</v>
      </c>
      <c r="CG68" s="78">
        <v>45</v>
      </c>
      <c r="CH68" s="78">
        <v>6.0000005800000001E-5</v>
      </c>
      <c r="CI68" s="78">
        <v>6.0000005800000001E-5</v>
      </c>
      <c r="CJ68" s="78">
        <v>829</v>
      </c>
      <c r="CK68" s="78" t="s">
        <v>701</v>
      </c>
      <c r="CL68" s="78">
        <v>0</v>
      </c>
      <c r="CM68" s="78">
        <v>1</v>
      </c>
      <c r="CN68" s="78">
        <v>2</v>
      </c>
      <c r="CO68" s="152" t="s">
        <v>143</v>
      </c>
      <c r="CP68" s="78"/>
      <c r="CQ68" s="29"/>
    </row>
    <row r="69" spans="1:95" s="83" customFormat="1" x14ac:dyDescent="0.25">
      <c r="A69" s="27">
        <v>66</v>
      </c>
      <c r="B69" s="78" t="s">
        <v>674</v>
      </c>
      <c r="C69" s="78">
        <v>1</v>
      </c>
      <c r="D69" s="78">
        <v>0.50149999999999995</v>
      </c>
      <c r="E69" s="78">
        <v>278.35840000000002</v>
      </c>
      <c r="F69" s="78">
        <v>0.4914</v>
      </c>
      <c r="G69" s="78">
        <v>335.8904</v>
      </c>
      <c r="H69" s="78">
        <v>1</v>
      </c>
      <c r="I69" s="78">
        <v>0.47470000000000001</v>
      </c>
      <c r="J69" s="78">
        <v>112.9727</v>
      </c>
      <c r="K69" s="78">
        <v>1</v>
      </c>
      <c r="L69" s="78">
        <v>0</v>
      </c>
      <c r="M69" s="78">
        <v>0</v>
      </c>
      <c r="N69" s="78">
        <v>0.8921</v>
      </c>
      <c r="O69" s="78">
        <v>-1.4865999999999999</v>
      </c>
      <c r="P69" s="78">
        <v>-2.3031999999999999</v>
      </c>
      <c r="Q69" s="78">
        <v>-3.1934999999999998</v>
      </c>
      <c r="R69" s="78">
        <v>0</v>
      </c>
      <c r="S69" s="78">
        <v>0</v>
      </c>
      <c r="T69" s="78">
        <v>1.7917000000000001</v>
      </c>
      <c r="U69" s="78">
        <v>0.71539045700000004</v>
      </c>
      <c r="V69" s="78">
        <v>3.7812000000000001</v>
      </c>
      <c r="W69" s="78">
        <v>0.71539045700000004</v>
      </c>
      <c r="X69" s="78">
        <v>55.646700000000003</v>
      </c>
      <c r="Y69" s="78">
        <v>1.2565581079082599E-4</v>
      </c>
      <c r="Z69" s="78">
        <v>-1.4865999999999999</v>
      </c>
      <c r="AA69" s="78">
        <v>-3523.7694999999999</v>
      </c>
      <c r="AB69" s="78">
        <v>7898.9915000000001</v>
      </c>
      <c r="AC69" s="78">
        <v>146</v>
      </c>
      <c r="AD69" s="78">
        <v>55</v>
      </c>
      <c r="AE69" s="78">
        <v>2.44E-5</v>
      </c>
      <c r="AF69" s="78">
        <v>4.35E-5</v>
      </c>
      <c r="AG69" s="78">
        <v>1</v>
      </c>
      <c r="AH69" s="78">
        <v>3</v>
      </c>
      <c r="AI69" s="78">
        <v>45</v>
      </c>
      <c r="AJ69" s="78">
        <v>1</v>
      </c>
      <c r="AK69" s="78">
        <v>1</v>
      </c>
      <c r="AL69" s="78">
        <v>2.8</v>
      </c>
      <c r="AM69" s="78">
        <v>45</v>
      </c>
      <c r="AN69" s="78">
        <v>1</v>
      </c>
      <c r="AO69" s="78">
        <v>0.5</v>
      </c>
      <c r="AP69" s="78">
        <v>1</v>
      </c>
      <c r="AQ69" s="78">
        <v>60</v>
      </c>
      <c r="AR69" s="78">
        <v>160</v>
      </c>
      <c r="AS69" s="78">
        <v>10</v>
      </c>
      <c r="AT69" s="78">
        <v>1</v>
      </c>
      <c r="AU69" s="78">
        <v>2000</v>
      </c>
      <c r="AV69" s="78">
        <v>0.25</v>
      </c>
      <c r="AW69" s="78">
        <v>0</v>
      </c>
      <c r="AX69" s="78">
        <v>3</v>
      </c>
      <c r="AY69" s="84">
        <v>0</v>
      </c>
      <c r="AZ69" s="78">
        <v>45</v>
      </c>
      <c r="BA69" s="78">
        <v>45</v>
      </c>
      <c r="BB69" s="78">
        <v>100</v>
      </c>
      <c r="BC69" s="78">
        <v>1</v>
      </c>
      <c r="BD69" s="78">
        <v>172</v>
      </c>
      <c r="BE69" s="78">
        <v>2257933056</v>
      </c>
      <c r="BF69" s="78">
        <v>3914664192</v>
      </c>
      <c r="BG69" s="28" t="s">
        <v>143</v>
      </c>
      <c r="BH69" s="28" t="s">
        <v>143</v>
      </c>
      <c r="BI69" s="28" t="s">
        <v>143</v>
      </c>
      <c r="BJ69" s="28" t="s">
        <v>143</v>
      </c>
      <c r="BK69" s="28" t="s">
        <v>143</v>
      </c>
      <c r="BL69" s="28" t="s">
        <v>143</v>
      </c>
      <c r="BM69" s="28" t="s">
        <v>143</v>
      </c>
      <c r="BN69" s="28" t="s">
        <v>143</v>
      </c>
      <c r="BO69" s="28" t="s">
        <v>143</v>
      </c>
      <c r="BP69" s="28" t="s">
        <v>143</v>
      </c>
      <c r="BQ69" s="28" t="s">
        <v>143</v>
      </c>
      <c r="BR69" s="28" t="s">
        <v>143</v>
      </c>
      <c r="BS69" s="28" t="s">
        <v>143</v>
      </c>
      <c r="BT69" s="28" t="s">
        <v>143</v>
      </c>
      <c r="BU69" s="85" t="s">
        <v>143</v>
      </c>
      <c r="BV69" s="28" t="s">
        <v>143</v>
      </c>
      <c r="BW69" s="28" t="s">
        <v>143</v>
      </c>
      <c r="BX69" s="78">
        <v>0</v>
      </c>
      <c r="BY69" s="78">
        <v>0</v>
      </c>
      <c r="BZ69" s="78">
        <v>0</v>
      </c>
      <c r="CA69" s="78">
        <v>1.4349339000000001</v>
      </c>
      <c r="CB69" s="78">
        <v>96.657173200000003</v>
      </c>
      <c r="CC69" s="78">
        <v>-1.4863501800000001</v>
      </c>
      <c r="CD69" s="78">
        <v>1</v>
      </c>
      <c r="CE69" s="78" t="s">
        <v>779</v>
      </c>
      <c r="CF69" s="78">
        <v>45</v>
      </c>
      <c r="CG69" s="78">
        <v>45</v>
      </c>
      <c r="CH69" s="78">
        <v>6.0000005800000001E-5</v>
      </c>
      <c r="CI69" s="78">
        <v>6.0000005800000001E-5</v>
      </c>
      <c r="CJ69" s="78">
        <v>172</v>
      </c>
      <c r="CK69" s="78" t="s">
        <v>701</v>
      </c>
      <c r="CL69" s="78">
        <v>0</v>
      </c>
      <c r="CM69" s="78">
        <v>1</v>
      </c>
      <c r="CN69" s="78">
        <v>2</v>
      </c>
      <c r="CO69" s="152" t="s">
        <v>143</v>
      </c>
      <c r="CP69" s="78"/>
      <c r="CQ69" s="29"/>
    </row>
    <row r="70" spans="1:95" s="83" customFormat="1" x14ac:dyDescent="0.25">
      <c r="A70" s="27">
        <v>67</v>
      </c>
      <c r="B70" s="78" t="s">
        <v>675</v>
      </c>
      <c r="C70" s="78">
        <v>1</v>
      </c>
      <c r="D70" s="78">
        <v>8.5739999999999998</v>
      </c>
      <c r="E70" s="78">
        <v>-490.38679999999999</v>
      </c>
      <c r="F70" s="78">
        <v>0.75719999999999998</v>
      </c>
      <c r="G70" s="78">
        <v>77.850300000000004</v>
      </c>
      <c r="H70" s="78">
        <v>0</v>
      </c>
      <c r="I70" s="78">
        <v>6.8464999999999998</v>
      </c>
      <c r="J70" s="78">
        <v>47.479900000000001</v>
      </c>
      <c r="K70" s="78">
        <v>1</v>
      </c>
      <c r="L70" s="78">
        <v>1</v>
      </c>
      <c r="M70" s="78">
        <v>1</v>
      </c>
      <c r="N70" s="78">
        <v>2.2393999999999998</v>
      </c>
      <c r="O70" s="78">
        <v>3.3742000000000001</v>
      </c>
      <c r="P70" s="78">
        <v>1.0773999999999999</v>
      </c>
      <c r="Q70" s="78">
        <v>1.079</v>
      </c>
      <c r="R70" s="78">
        <v>1</v>
      </c>
      <c r="S70" s="78">
        <v>0</v>
      </c>
      <c r="T70" s="78">
        <v>-2.5287999999999999</v>
      </c>
      <c r="U70" s="78">
        <v>0.26284247900919022</v>
      </c>
      <c r="V70" s="78">
        <v>-9.1377000000000006</v>
      </c>
      <c r="W70" s="78">
        <v>0.37407047239957558</v>
      </c>
      <c r="X70" s="78">
        <v>121.9303</v>
      </c>
      <c r="Y70" s="78">
        <v>0.71539045700000004</v>
      </c>
      <c r="Z70" s="78">
        <v>3.3742000000000001</v>
      </c>
      <c r="AA70" s="78">
        <v>2732.2103048563004</v>
      </c>
      <c r="AB70" s="78">
        <v>3089.8757000000001</v>
      </c>
      <c r="AC70" s="78">
        <v>0</v>
      </c>
      <c r="AD70" s="78">
        <v>85</v>
      </c>
      <c r="AE70" s="78">
        <v>1.47E-5</v>
      </c>
      <c r="AF70" s="78">
        <v>1.8300000000000001E-5</v>
      </c>
      <c r="AG70" s="78">
        <v>0</v>
      </c>
      <c r="AH70" s="78">
        <v>3</v>
      </c>
      <c r="AI70" s="78">
        <v>45</v>
      </c>
      <c r="AJ70" s="78">
        <v>1</v>
      </c>
      <c r="AK70" s="78">
        <v>1</v>
      </c>
      <c r="AL70" s="78">
        <v>2.8</v>
      </c>
      <c r="AM70" s="78">
        <v>45</v>
      </c>
      <c r="AN70" s="78">
        <v>1</v>
      </c>
      <c r="AO70" s="78">
        <v>0.5</v>
      </c>
      <c r="AP70" s="78">
        <v>1</v>
      </c>
      <c r="AQ70" s="78">
        <v>60</v>
      </c>
      <c r="AR70" s="78">
        <v>160</v>
      </c>
      <c r="AS70" s="78">
        <v>10</v>
      </c>
      <c r="AT70" s="78">
        <v>1</v>
      </c>
      <c r="AU70" s="78">
        <v>2000</v>
      </c>
      <c r="AV70" s="78">
        <v>0.25</v>
      </c>
      <c r="AW70" s="78">
        <v>0</v>
      </c>
      <c r="AX70" s="78">
        <v>3</v>
      </c>
      <c r="AY70" s="84">
        <v>1</v>
      </c>
      <c r="AZ70" s="78">
        <v>45</v>
      </c>
      <c r="BA70" s="78">
        <v>45</v>
      </c>
      <c r="BB70" s="78">
        <v>100</v>
      </c>
      <c r="BC70" s="78">
        <v>1</v>
      </c>
      <c r="BD70" s="78">
        <v>672</v>
      </c>
      <c r="BE70" s="78">
        <v>3773483520</v>
      </c>
      <c r="BF70" s="78">
        <v>2198054912</v>
      </c>
      <c r="BG70" s="28" t="s">
        <v>143</v>
      </c>
      <c r="BH70" s="28" t="s">
        <v>143</v>
      </c>
      <c r="BI70" s="28" t="s">
        <v>143</v>
      </c>
      <c r="BJ70" s="28" t="s">
        <v>143</v>
      </c>
      <c r="BK70" s="28" t="s">
        <v>143</v>
      </c>
      <c r="BL70" s="28" t="s">
        <v>143</v>
      </c>
      <c r="BM70" s="28" t="s">
        <v>143</v>
      </c>
      <c r="BN70" s="28" t="s">
        <v>143</v>
      </c>
      <c r="BO70" s="28" t="s">
        <v>143</v>
      </c>
      <c r="BP70" s="28" t="s">
        <v>143</v>
      </c>
      <c r="BQ70" s="28" t="s">
        <v>143</v>
      </c>
      <c r="BR70" s="28" t="s">
        <v>143</v>
      </c>
      <c r="BS70" s="28" t="s">
        <v>143</v>
      </c>
      <c r="BT70" s="28" t="s">
        <v>143</v>
      </c>
      <c r="BU70" s="85" t="s">
        <v>143</v>
      </c>
      <c r="BV70" s="28" t="s">
        <v>143</v>
      </c>
      <c r="BW70" s="28" t="s">
        <v>143</v>
      </c>
      <c r="BX70" s="78">
        <v>0</v>
      </c>
      <c r="BY70" s="78">
        <v>0</v>
      </c>
      <c r="BZ70" s="78">
        <v>0</v>
      </c>
      <c r="CA70" s="78">
        <v>-4.4823131600000004</v>
      </c>
      <c r="CB70" s="78">
        <v>94.080604600000001</v>
      </c>
      <c r="CC70" s="78">
        <v>7.0940871200000002</v>
      </c>
      <c r="CD70" s="78">
        <v>1</v>
      </c>
      <c r="CE70" s="78" t="s">
        <v>780</v>
      </c>
      <c r="CF70" s="78">
        <v>45</v>
      </c>
      <c r="CG70" s="78">
        <v>45</v>
      </c>
      <c r="CH70" s="78">
        <v>6.0000005800000001E-5</v>
      </c>
      <c r="CI70" s="78">
        <v>6.0000005800000001E-5</v>
      </c>
      <c r="CJ70" s="78">
        <v>3773483520</v>
      </c>
      <c r="CK70" s="78" t="s">
        <v>701</v>
      </c>
      <c r="CL70" s="78">
        <v>0</v>
      </c>
      <c r="CM70" s="78">
        <v>1</v>
      </c>
      <c r="CN70" s="78">
        <v>2</v>
      </c>
      <c r="CO70" s="152" t="s">
        <v>143</v>
      </c>
      <c r="CP70" s="78"/>
      <c r="CQ70" s="29"/>
    </row>
    <row r="71" spans="1:95" s="83" customFormat="1" x14ac:dyDescent="0.25">
      <c r="A71" s="27">
        <v>68</v>
      </c>
      <c r="B71" s="78" t="s">
        <v>676</v>
      </c>
      <c r="C71" s="78">
        <v>1</v>
      </c>
      <c r="D71" s="78">
        <v>2.0225</v>
      </c>
      <c r="E71" s="78">
        <v>1179.7786000000001</v>
      </c>
      <c r="F71" s="78">
        <v>0.79449999999999998</v>
      </c>
      <c r="G71" s="78">
        <v>352.4393</v>
      </c>
      <c r="H71" s="78">
        <v>1</v>
      </c>
      <c r="I71" s="78">
        <v>-36.927399999999999</v>
      </c>
      <c r="J71" s="78">
        <v>93.318600000000004</v>
      </c>
      <c r="K71" s="78">
        <v>1</v>
      </c>
      <c r="L71" s="78">
        <v>0</v>
      </c>
      <c r="M71" s="78">
        <v>0</v>
      </c>
      <c r="N71" s="78">
        <v>-0.23499999999999999</v>
      </c>
      <c r="O71" s="78">
        <v>1.2388999999999999</v>
      </c>
      <c r="P71" s="78">
        <v>-1.8776999999999999</v>
      </c>
      <c r="Q71" s="78">
        <v>-6.2600000000000003E-2</v>
      </c>
      <c r="R71" s="78">
        <v>1</v>
      </c>
      <c r="S71" s="78">
        <v>0</v>
      </c>
      <c r="T71" s="78">
        <v>4</v>
      </c>
      <c r="U71" s="78">
        <v>0.6412124137233709</v>
      </c>
      <c r="V71" s="78">
        <v>-2.6</v>
      </c>
      <c r="W71" s="78">
        <v>0.20834632849044712</v>
      </c>
      <c r="X71" s="78">
        <v>125.3018</v>
      </c>
      <c r="Y71" s="78">
        <v>0.390457</v>
      </c>
      <c r="Z71" s="78">
        <v>1.2388999999999999</v>
      </c>
      <c r="AA71" s="78">
        <v>1703.0266709923744</v>
      </c>
      <c r="AB71" s="78">
        <v>7974.5095000000001</v>
      </c>
      <c r="AC71" s="78">
        <v>200</v>
      </c>
      <c r="AD71" s="78">
        <v>124</v>
      </c>
      <c r="AE71" s="78">
        <v>2.1699999999999999E-5</v>
      </c>
      <c r="AF71" s="78">
        <v>1.5699999999999999E-5</v>
      </c>
      <c r="AG71" s="78">
        <v>1</v>
      </c>
      <c r="AH71" s="78">
        <v>3</v>
      </c>
      <c r="AI71" s="78">
        <v>45</v>
      </c>
      <c r="AJ71" s="78">
        <v>1</v>
      </c>
      <c r="AK71" s="78">
        <v>1</v>
      </c>
      <c r="AL71" s="78">
        <v>2.8</v>
      </c>
      <c r="AM71" s="78">
        <v>45</v>
      </c>
      <c r="AN71" s="78">
        <v>1</v>
      </c>
      <c r="AO71" s="78">
        <v>0.5</v>
      </c>
      <c r="AP71" s="78">
        <v>1</v>
      </c>
      <c r="AQ71" s="78">
        <v>60</v>
      </c>
      <c r="AR71" s="78">
        <v>160</v>
      </c>
      <c r="AS71" s="78">
        <v>10</v>
      </c>
      <c r="AT71" s="78">
        <v>1</v>
      </c>
      <c r="AU71" s="78">
        <v>2000</v>
      </c>
      <c r="AV71" s="78">
        <v>0.25</v>
      </c>
      <c r="AW71" s="78">
        <v>0</v>
      </c>
      <c r="AX71" s="78">
        <v>3</v>
      </c>
      <c r="AY71" s="84">
        <v>0.64349999999999996</v>
      </c>
      <c r="AZ71" s="78">
        <v>45</v>
      </c>
      <c r="BA71" s="78">
        <v>45</v>
      </c>
      <c r="BB71" s="78">
        <v>100</v>
      </c>
      <c r="BC71" s="78">
        <v>1</v>
      </c>
      <c r="BD71" s="78">
        <v>1375</v>
      </c>
      <c r="BE71" s="78">
        <v>545678592</v>
      </c>
      <c r="BF71" s="78">
        <v>993250048</v>
      </c>
      <c r="BG71" s="28" t="s">
        <v>143</v>
      </c>
      <c r="BH71" s="28" t="s">
        <v>143</v>
      </c>
      <c r="BI71" s="28" t="s">
        <v>143</v>
      </c>
      <c r="BJ71" s="28" t="s">
        <v>143</v>
      </c>
      <c r="BK71" s="28" t="s">
        <v>143</v>
      </c>
      <c r="BL71" s="28" t="s">
        <v>143</v>
      </c>
      <c r="BM71" s="28" t="s">
        <v>143</v>
      </c>
      <c r="BN71" s="28" t="s">
        <v>143</v>
      </c>
      <c r="BO71" s="28" t="s">
        <v>143</v>
      </c>
      <c r="BP71" s="28" t="s">
        <v>143</v>
      </c>
      <c r="BQ71" s="28" t="s">
        <v>143</v>
      </c>
      <c r="BR71" s="28" t="s">
        <v>143</v>
      </c>
      <c r="BS71" s="28" t="s">
        <v>143</v>
      </c>
      <c r="BT71" s="28" t="s">
        <v>143</v>
      </c>
      <c r="BU71" s="85" t="s">
        <v>143</v>
      </c>
      <c r="BV71" s="28" t="s">
        <v>143</v>
      </c>
      <c r="BW71" s="28" t="s">
        <v>143</v>
      </c>
      <c r="BX71" s="78">
        <v>0</v>
      </c>
      <c r="BY71" s="78">
        <v>0</v>
      </c>
      <c r="BZ71" s="78">
        <v>0</v>
      </c>
      <c r="CA71" s="78">
        <v>0.36400437400000002</v>
      </c>
      <c r="CB71" s="78">
        <v>118.638222</v>
      </c>
      <c r="CC71" s="78">
        <v>1.54486203</v>
      </c>
      <c r="CD71" s="78">
        <v>1</v>
      </c>
      <c r="CE71" s="78" t="s">
        <v>781</v>
      </c>
      <c r="CF71" s="78">
        <v>45</v>
      </c>
      <c r="CG71" s="78">
        <v>45</v>
      </c>
      <c r="CH71" s="78">
        <v>6.0000005800000001E-5</v>
      </c>
      <c r="CI71" s="78">
        <v>6.0000005800000001E-5</v>
      </c>
      <c r="CJ71" s="78">
        <v>1375</v>
      </c>
      <c r="CK71" s="78" t="s">
        <v>701</v>
      </c>
      <c r="CL71" s="78">
        <v>0</v>
      </c>
      <c r="CM71" s="78">
        <v>1</v>
      </c>
      <c r="CN71" s="78">
        <v>2</v>
      </c>
      <c r="CO71" s="152" t="s">
        <v>143</v>
      </c>
      <c r="CP71" s="78"/>
      <c r="CQ71" s="29"/>
    </row>
    <row r="72" spans="1:95" s="83" customFormat="1" x14ac:dyDescent="0.25">
      <c r="A72" s="27">
        <v>69</v>
      </c>
      <c r="B72" s="78" t="s">
        <v>677</v>
      </c>
      <c r="C72" s="78">
        <v>1</v>
      </c>
      <c r="D72" s="78">
        <v>-1.1338999999999999</v>
      </c>
      <c r="E72" s="78">
        <v>778.63649999999996</v>
      </c>
      <c r="F72" s="78">
        <v>1</v>
      </c>
      <c r="G72" s="78">
        <v>483.26620000000003</v>
      </c>
      <c r="H72" s="78">
        <v>0</v>
      </c>
      <c r="I72" s="78">
        <v>-6.9424999999999999</v>
      </c>
      <c r="J72" s="78">
        <v>-89.340800000000002</v>
      </c>
      <c r="K72" s="78">
        <v>1</v>
      </c>
      <c r="L72" s="78">
        <v>1</v>
      </c>
      <c r="M72" s="78">
        <v>1</v>
      </c>
      <c r="N72" s="78">
        <v>-9.3271999999999995</v>
      </c>
      <c r="O72" s="78">
        <v>-10</v>
      </c>
      <c r="P72" s="78">
        <v>0.61480000000000001</v>
      </c>
      <c r="Q72" s="78">
        <v>-0.72760000000000002</v>
      </c>
      <c r="R72" s="78">
        <v>0</v>
      </c>
      <c r="S72" s="78">
        <v>0</v>
      </c>
      <c r="T72" s="78">
        <v>-1.0628</v>
      </c>
      <c r="U72" s="78">
        <v>0.71539045700000004</v>
      </c>
      <c r="V72" s="78">
        <v>10</v>
      </c>
      <c r="W72" s="78">
        <v>0.71539045700000004</v>
      </c>
      <c r="X72" s="78">
        <v>6.3371000000000004</v>
      </c>
      <c r="Y72" s="78">
        <v>0.5212830795398834</v>
      </c>
      <c r="Z72" s="78">
        <v>-10</v>
      </c>
      <c r="AA72" s="78">
        <v>-3447.234011888504</v>
      </c>
      <c r="AB72" s="78">
        <v>10698.185799999999</v>
      </c>
      <c r="AC72" s="78">
        <v>134</v>
      </c>
      <c r="AD72" s="78">
        <v>48</v>
      </c>
      <c r="AE72" s="78">
        <v>1.77E-5</v>
      </c>
      <c r="AF72" s="78">
        <v>4.99E-5</v>
      </c>
      <c r="AG72" s="78">
        <v>0</v>
      </c>
      <c r="AH72" s="78">
        <v>3</v>
      </c>
      <c r="AI72" s="78">
        <v>45</v>
      </c>
      <c r="AJ72" s="78">
        <v>1</v>
      </c>
      <c r="AK72" s="78">
        <v>1</v>
      </c>
      <c r="AL72" s="78">
        <v>2.8</v>
      </c>
      <c r="AM72" s="78">
        <v>45</v>
      </c>
      <c r="AN72" s="78">
        <v>1</v>
      </c>
      <c r="AO72" s="78">
        <v>0.5</v>
      </c>
      <c r="AP72" s="78">
        <v>1</v>
      </c>
      <c r="AQ72" s="78">
        <v>60</v>
      </c>
      <c r="AR72" s="78">
        <v>160</v>
      </c>
      <c r="AS72" s="78">
        <v>10</v>
      </c>
      <c r="AT72" s="78">
        <v>1</v>
      </c>
      <c r="AU72" s="78">
        <v>2000</v>
      </c>
      <c r="AV72" s="78">
        <v>0.25</v>
      </c>
      <c r="AW72" s="78">
        <v>0</v>
      </c>
      <c r="AX72" s="78">
        <v>3</v>
      </c>
      <c r="AY72" s="84">
        <v>0.1</v>
      </c>
      <c r="AZ72" s="78">
        <v>45</v>
      </c>
      <c r="BA72" s="78">
        <v>45</v>
      </c>
      <c r="BB72" s="78">
        <v>100</v>
      </c>
      <c r="BC72" s="78">
        <v>1</v>
      </c>
      <c r="BD72" s="78">
        <v>7</v>
      </c>
      <c r="BE72" s="78">
        <v>3856634880</v>
      </c>
      <c r="BF72" s="78">
        <v>1928290816</v>
      </c>
      <c r="BG72" s="28" t="s">
        <v>143</v>
      </c>
      <c r="BH72" s="28" t="s">
        <v>143</v>
      </c>
      <c r="BI72" s="28" t="s">
        <v>143</v>
      </c>
      <c r="BJ72" s="28" t="s">
        <v>143</v>
      </c>
      <c r="BK72" s="28" t="s">
        <v>143</v>
      </c>
      <c r="BL72" s="28" t="s">
        <v>143</v>
      </c>
      <c r="BM72" s="28" t="s">
        <v>143</v>
      </c>
      <c r="BN72" s="28" t="s">
        <v>143</v>
      </c>
      <c r="BO72" s="28" t="s">
        <v>143</v>
      </c>
      <c r="BP72" s="28" t="s">
        <v>143</v>
      </c>
      <c r="BQ72" s="28" t="s">
        <v>143</v>
      </c>
      <c r="BR72" s="28" t="s">
        <v>143</v>
      </c>
      <c r="BS72" s="28" t="s">
        <v>143</v>
      </c>
      <c r="BT72" s="28" t="s">
        <v>143</v>
      </c>
      <c r="BU72" s="85" t="s">
        <v>143</v>
      </c>
      <c r="BV72" s="28" t="s">
        <v>143</v>
      </c>
      <c r="BW72" s="28" t="s">
        <v>143</v>
      </c>
      <c r="BX72" s="78">
        <v>1</v>
      </c>
      <c r="BY72" s="78">
        <v>0</v>
      </c>
      <c r="BZ72" s="78">
        <v>0</v>
      </c>
      <c r="CA72" s="78">
        <v>2.0349142599999999</v>
      </c>
      <c r="CB72" s="78">
        <v>-62.109954799999997</v>
      </c>
      <c r="CC72" s="78">
        <v>-5.3782520299999996</v>
      </c>
      <c r="CD72" s="78">
        <v>1</v>
      </c>
      <c r="CE72" s="78" t="s">
        <v>782</v>
      </c>
      <c r="CF72" s="78">
        <v>45</v>
      </c>
      <c r="CG72" s="78">
        <v>45</v>
      </c>
      <c r="CH72" s="78">
        <v>6.0000005800000001E-5</v>
      </c>
      <c r="CI72" s="78">
        <v>6.0000005800000001E-5</v>
      </c>
      <c r="CJ72" s="78">
        <v>3856634880</v>
      </c>
      <c r="CK72" s="78" t="s">
        <v>701</v>
      </c>
      <c r="CL72" s="78">
        <v>1</v>
      </c>
      <c r="CM72" s="78">
        <v>1</v>
      </c>
      <c r="CN72" s="78">
        <v>2</v>
      </c>
      <c r="CO72" s="152" t="s">
        <v>143</v>
      </c>
      <c r="CP72" s="78"/>
      <c r="CQ72" s="29"/>
    </row>
    <row r="73" spans="1:95" s="83" customFormat="1" x14ac:dyDescent="0.25">
      <c r="A73" s="27">
        <v>70</v>
      </c>
      <c r="B73" s="78" t="s">
        <v>678</v>
      </c>
      <c r="C73" s="78">
        <v>1</v>
      </c>
      <c r="D73" s="78">
        <v>7.2058999999999997</v>
      </c>
      <c r="E73" s="78">
        <v>219.10939999999999</v>
      </c>
      <c r="F73" s="78">
        <v>0.54069999999999996</v>
      </c>
      <c r="G73" s="78">
        <v>395.0043</v>
      </c>
      <c r="H73" s="78">
        <v>1</v>
      </c>
      <c r="I73" s="78">
        <v>-31.948799999999999</v>
      </c>
      <c r="J73" s="78">
        <v>-83.745000000000005</v>
      </c>
      <c r="K73" s="78">
        <v>0</v>
      </c>
      <c r="L73" s="78">
        <v>0</v>
      </c>
      <c r="M73" s="78">
        <v>0</v>
      </c>
      <c r="N73" s="78">
        <v>-2.0674000000000001</v>
      </c>
      <c r="O73" s="78">
        <v>10</v>
      </c>
      <c r="P73" s="78">
        <v>2.6926000000000001</v>
      </c>
      <c r="Q73" s="78">
        <v>1.7239</v>
      </c>
      <c r="R73" s="78">
        <v>1</v>
      </c>
      <c r="S73" s="78">
        <v>1</v>
      </c>
      <c r="T73" s="78">
        <v>-3.2854999999999999</v>
      </c>
      <c r="U73" s="78">
        <v>0.29430084255685562</v>
      </c>
      <c r="V73" s="78">
        <v>4.8403999999999998</v>
      </c>
      <c r="W73" s="78">
        <v>0.18416566359872549</v>
      </c>
      <c r="X73" s="78">
        <v>-32.854599999999998</v>
      </c>
      <c r="Y73" s="78">
        <v>0.71539045700000004</v>
      </c>
      <c r="Z73" s="78">
        <v>10</v>
      </c>
      <c r="AA73" s="78">
        <v>2859.9202901721001</v>
      </c>
      <c r="AB73" s="78">
        <v>4147.1111000000001</v>
      </c>
      <c r="AC73" s="78">
        <v>193</v>
      </c>
      <c r="AD73" s="78">
        <v>0</v>
      </c>
      <c r="AE73" s="78">
        <v>3.8800000000000001E-5</v>
      </c>
      <c r="AF73" s="78">
        <v>2.1999999999999999E-5</v>
      </c>
      <c r="AG73" s="78">
        <v>1</v>
      </c>
      <c r="AH73" s="78">
        <v>3</v>
      </c>
      <c r="AI73" s="78">
        <v>45</v>
      </c>
      <c r="AJ73" s="78">
        <v>1</v>
      </c>
      <c r="AK73" s="78">
        <v>1</v>
      </c>
      <c r="AL73" s="78">
        <v>2.8</v>
      </c>
      <c r="AM73" s="78">
        <v>45</v>
      </c>
      <c r="AN73" s="78">
        <v>1</v>
      </c>
      <c r="AO73" s="78">
        <v>0.5</v>
      </c>
      <c r="AP73" s="78">
        <v>1</v>
      </c>
      <c r="AQ73" s="78">
        <v>60</v>
      </c>
      <c r="AR73" s="78">
        <v>160</v>
      </c>
      <c r="AS73" s="78">
        <v>10</v>
      </c>
      <c r="AT73" s="78">
        <v>1</v>
      </c>
      <c r="AU73" s="78">
        <v>2000</v>
      </c>
      <c r="AV73" s="78">
        <v>0.25</v>
      </c>
      <c r="AW73" s="78">
        <v>0</v>
      </c>
      <c r="AX73" s="78">
        <v>3</v>
      </c>
      <c r="AY73" s="78">
        <v>0.1</v>
      </c>
      <c r="AZ73" s="84">
        <v>5</v>
      </c>
      <c r="BA73" s="78">
        <v>45</v>
      </c>
      <c r="BB73" s="78">
        <v>100</v>
      </c>
      <c r="BC73" s="78">
        <v>1</v>
      </c>
      <c r="BD73" s="78">
        <v>400</v>
      </c>
      <c r="BE73" s="78">
        <v>3109029632</v>
      </c>
      <c r="BF73" s="78">
        <v>3671629056</v>
      </c>
      <c r="BG73" s="28" t="s">
        <v>143</v>
      </c>
      <c r="BH73" s="28" t="s">
        <v>143</v>
      </c>
      <c r="BI73" s="28" t="s">
        <v>143</v>
      </c>
      <c r="BJ73" s="28" t="s">
        <v>143</v>
      </c>
      <c r="BK73" s="28" t="s">
        <v>143</v>
      </c>
      <c r="BL73" s="28" t="s">
        <v>143</v>
      </c>
      <c r="BM73" s="28" t="s">
        <v>143</v>
      </c>
      <c r="BN73" s="28" t="s">
        <v>143</v>
      </c>
      <c r="BO73" s="28" t="s">
        <v>143</v>
      </c>
      <c r="BP73" s="28" t="s">
        <v>143</v>
      </c>
      <c r="BQ73" s="28" t="s">
        <v>143</v>
      </c>
      <c r="BR73" s="28" t="s">
        <v>143</v>
      </c>
      <c r="BS73" s="28" t="s">
        <v>143</v>
      </c>
      <c r="BT73" s="28" t="s">
        <v>143</v>
      </c>
      <c r="BU73" s="85" t="s">
        <v>143</v>
      </c>
      <c r="BV73" s="28" t="s">
        <v>143</v>
      </c>
      <c r="BW73" s="28" t="s">
        <v>143</v>
      </c>
      <c r="BX73" s="78">
        <v>0</v>
      </c>
      <c r="BY73" s="78">
        <v>0</v>
      </c>
      <c r="BZ73" s="78">
        <v>0</v>
      </c>
      <c r="CA73" s="78">
        <v>5.5365686399999996</v>
      </c>
      <c r="CB73" s="78">
        <v>-42.226863899999998</v>
      </c>
      <c r="CC73" s="78">
        <v>8.0011272400000006</v>
      </c>
      <c r="CD73" s="78">
        <v>1</v>
      </c>
      <c r="CE73" s="78" t="s">
        <v>783</v>
      </c>
      <c r="CF73" s="78">
        <v>5</v>
      </c>
      <c r="CG73" s="78">
        <v>45</v>
      </c>
      <c r="CH73" s="78">
        <v>5.4000003699999997E-4</v>
      </c>
      <c r="CI73" s="78">
        <v>6.0000005800000001E-5</v>
      </c>
      <c r="CJ73" s="78">
        <v>400</v>
      </c>
      <c r="CK73" s="78" t="s">
        <v>701</v>
      </c>
      <c r="CL73" s="78">
        <v>0</v>
      </c>
      <c r="CM73" s="78">
        <v>1</v>
      </c>
      <c r="CN73" s="78">
        <v>2</v>
      </c>
      <c r="CO73" s="152" t="s">
        <v>143</v>
      </c>
      <c r="CP73" s="78"/>
      <c r="CQ73" s="29"/>
    </row>
    <row r="74" spans="1:95" s="83" customFormat="1" x14ac:dyDescent="0.25">
      <c r="A74" s="27">
        <v>71</v>
      </c>
      <c r="B74" s="78" t="s">
        <v>679</v>
      </c>
      <c r="C74" s="78">
        <v>1</v>
      </c>
      <c r="D74" s="78">
        <v>5.2618</v>
      </c>
      <c r="E74" s="78">
        <v>-196.5752</v>
      </c>
      <c r="F74" s="78">
        <v>1</v>
      </c>
      <c r="G74" s="78">
        <v>483.13369999999998</v>
      </c>
      <c r="H74" s="78">
        <v>0</v>
      </c>
      <c r="I74" s="78">
        <v>-29.587700000000002</v>
      </c>
      <c r="J74" s="78">
        <v>-54.947600000000001</v>
      </c>
      <c r="K74" s="78">
        <v>1</v>
      </c>
      <c r="L74" s="78">
        <v>1</v>
      </c>
      <c r="M74" s="78">
        <v>0</v>
      </c>
      <c r="N74" s="78">
        <v>-7.1086</v>
      </c>
      <c r="O74" s="78">
        <v>5.1245000000000003</v>
      </c>
      <c r="P74" s="78">
        <v>-3.5192999999999999</v>
      </c>
      <c r="Q74" s="78">
        <v>1.4374</v>
      </c>
      <c r="R74" s="78">
        <v>1</v>
      </c>
      <c r="S74" s="78">
        <v>1</v>
      </c>
      <c r="T74" s="78">
        <v>4</v>
      </c>
      <c r="U74" s="78">
        <v>0.71539045700000004</v>
      </c>
      <c r="V74" s="78">
        <v>-5.8093000000000004</v>
      </c>
      <c r="W74" s="78">
        <v>0.71539045700000004</v>
      </c>
      <c r="X74" s="78">
        <v>100.70059999999999</v>
      </c>
      <c r="Y74" s="78">
        <v>0.71539045700000004</v>
      </c>
      <c r="Z74" s="78">
        <v>5.1245000000000003</v>
      </c>
      <c r="AA74" s="78">
        <v>509.52812373638153</v>
      </c>
      <c r="AB74" s="78">
        <v>17690.410599999999</v>
      </c>
      <c r="AC74" s="78">
        <v>1</v>
      </c>
      <c r="AD74" s="78">
        <v>200</v>
      </c>
      <c r="AE74" s="78">
        <v>5.3999999999999998E-5</v>
      </c>
      <c r="AF74" s="78">
        <v>2.26E-5</v>
      </c>
      <c r="AG74" s="78">
        <v>1</v>
      </c>
      <c r="AH74" s="78">
        <v>3</v>
      </c>
      <c r="AI74" s="78">
        <v>45</v>
      </c>
      <c r="AJ74" s="78">
        <v>1</v>
      </c>
      <c r="AK74" s="78">
        <v>1</v>
      </c>
      <c r="AL74" s="78">
        <v>2.8</v>
      </c>
      <c r="AM74" s="78">
        <v>45</v>
      </c>
      <c r="AN74" s="78">
        <v>1</v>
      </c>
      <c r="AO74" s="78">
        <v>0.5</v>
      </c>
      <c r="AP74" s="78">
        <v>1</v>
      </c>
      <c r="AQ74" s="78">
        <v>60</v>
      </c>
      <c r="AR74" s="78">
        <v>160</v>
      </c>
      <c r="AS74" s="78">
        <v>10</v>
      </c>
      <c r="AT74" s="78">
        <v>1</v>
      </c>
      <c r="AU74" s="78">
        <v>2000</v>
      </c>
      <c r="AV74" s="78">
        <v>0.25</v>
      </c>
      <c r="AW74" s="78">
        <v>0</v>
      </c>
      <c r="AX74" s="78">
        <v>3</v>
      </c>
      <c r="AY74" s="78">
        <v>0.1</v>
      </c>
      <c r="AZ74" s="84">
        <v>200</v>
      </c>
      <c r="BA74" s="78">
        <v>45</v>
      </c>
      <c r="BB74" s="78">
        <v>100</v>
      </c>
      <c r="BC74" s="78">
        <v>1</v>
      </c>
      <c r="BD74" s="78">
        <v>136</v>
      </c>
      <c r="BE74" s="78">
        <v>3297422848</v>
      </c>
      <c r="BF74" s="78">
        <v>3855150080</v>
      </c>
      <c r="BG74" s="28" t="s">
        <v>143</v>
      </c>
      <c r="BH74" s="28" t="s">
        <v>143</v>
      </c>
      <c r="BI74" s="28" t="s">
        <v>143</v>
      </c>
      <c r="BJ74" s="28" t="s">
        <v>143</v>
      </c>
      <c r="BK74" s="28" t="s">
        <v>143</v>
      </c>
      <c r="BL74" s="28" t="s">
        <v>143</v>
      </c>
      <c r="BM74" s="28" t="s">
        <v>143</v>
      </c>
      <c r="BN74" s="28" t="s">
        <v>143</v>
      </c>
      <c r="BO74" s="28" t="s">
        <v>143</v>
      </c>
      <c r="BP74" s="28" t="s">
        <v>143</v>
      </c>
      <c r="BQ74" s="28" t="s">
        <v>143</v>
      </c>
      <c r="BR74" s="28" t="s">
        <v>143</v>
      </c>
      <c r="BS74" s="28" t="s">
        <v>143</v>
      </c>
      <c r="BT74" s="28" t="s">
        <v>143</v>
      </c>
      <c r="BU74" s="85" t="s">
        <v>143</v>
      </c>
      <c r="BV74" s="28" t="s">
        <v>143</v>
      </c>
      <c r="BW74" s="28" t="s">
        <v>143</v>
      </c>
      <c r="BX74" s="78">
        <v>0</v>
      </c>
      <c r="BY74" s="78">
        <v>0</v>
      </c>
      <c r="BZ74" s="78">
        <v>0</v>
      </c>
      <c r="CA74" s="78">
        <v>2.11085916</v>
      </c>
      <c r="CB74" s="78">
        <v>-10.648634899999999</v>
      </c>
      <c r="CC74" s="78">
        <v>5.2227230100000002</v>
      </c>
      <c r="CD74" s="78">
        <v>1</v>
      </c>
      <c r="CE74" s="78" t="s">
        <v>784</v>
      </c>
      <c r="CF74" s="78">
        <v>200</v>
      </c>
      <c r="CG74" s="78">
        <v>45</v>
      </c>
      <c r="CH74" s="78">
        <v>1.3500000900000001E-5</v>
      </c>
      <c r="CI74" s="78">
        <v>6.0000005800000001E-5</v>
      </c>
      <c r="CJ74" s="78">
        <v>3297422848</v>
      </c>
      <c r="CK74" s="78" t="s">
        <v>701</v>
      </c>
      <c r="CL74" s="78">
        <v>0</v>
      </c>
      <c r="CM74" s="78">
        <v>1</v>
      </c>
      <c r="CN74" s="78">
        <v>2</v>
      </c>
      <c r="CO74" s="152" t="s">
        <v>143</v>
      </c>
      <c r="CP74" s="78"/>
      <c r="CQ74" s="29"/>
    </row>
    <row r="75" spans="1:95" s="83" customFormat="1" x14ac:dyDescent="0.25">
      <c r="A75" s="27">
        <v>72</v>
      </c>
      <c r="B75" s="78" t="s">
        <v>680</v>
      </c>
      <c r="C75" s="78">
        <v>1</v>
      </c>
      <c r="D75" s="78">
        <v>8.8062000000000005</v>
      </c>
      <c r="E75" s="78">
        <v>670.45450000000005</v>
      </c>
      <c r="F75" s="78">
        <v>0.4194</v>
      </c>
      <c r="G75" s="78">
        <v>76.714299999999994</v>
      </c>
      <c r="H75" s="78">
        <v>1</v>
      </c>
      <c r="I75" s="78">
        <v>-15.260199999999999</v>
      </c>
      <c r="J75" s="78">
        <v>-112.4064</v>
      </c>
      <c r="K75" s="78">
        <v>1</v>
      </c>
      <c r="L75" s="78">
        <v>0</v>
      </c>
      <c r="M75" s="78">
        <v>1</v>
      </c>
      <c r="N75" s="78">
        <v>3.7376999999999998</v>
      </c>
      <c r="O75" s="78">
        <v>0</v>
      </c>
      <c r="P75" s="78">
        <v>0.98970000000000002</v>
      </c>
      <c r="Q75" s="78">
        <v>0.7802</v>
      </c>
      <c r="R75" s="78">
        <v>0</v>
      </c>
      <c r="S75" s="78">
        <v>0</v>
      </c>
      <c r="T75" s="78">
        <v>3.8003</v>
      </c>
      <c r="U75" s="78">
        <v>0.61250212700670492</v>
      </c>
      <c r="V75" s="78">
        <v>-5.8536000000000001</v>
      </c>
      <c r="W75" s="78">
        <v>0.71539045700000004</v>
      </c>
      <c r="X75" s="78">
        <v>85.676500000000004</v>
      </c>
      <c r="Y75" s="78">
        <v>0.71539045700000004</v>
      </c>
      <c r="Z75" s="78">
        <v>0</v>
      </c>
      <c r="AA75" s="78">
        <v>-4682.7510079145432</v>
      </c>
      <c r="AB75" s="78">
        <v>19141.4735</v>
      </c>
      <c r="AC75" s="78">
        <v>191</v>
      </c>
      <c r="AD75" s="78">
        <v>176</v>
      </c>
      <c r="AE75" s="78">
        <v>4.1399999999999997E-5</v>
      </c>
      <c r="AF75" s="78">
        <v>3.4E-5</v>
      </c>
      <c r="AG75" s="78">
        <v>0</v>
      </c>
      <c r="AH75" s="78">
        <v>3</v>
      </c>
      <c r="AI75" s="78">
        <v>45</v>
      </c>
      <c r="AJ75" s="78">
        <v>1</v>
      </c>
      <c r="AK75" s="78">
        <v>1</v>
      </c>
      <c r="AL75" s="78">
        <v>2.8</v>
      </c>
      <c r="AM75" s="78">
        <v>45</v>
      </c>
      <c r="AN75" s="78">
        <v>1</v>
      </c>
      <c r="AO75" s="78">
        <v>0.5</v>
      </c>
      <c r="AP75" s="78">
        <v>1</v>
      </c>
      <c r="AQ75" s="78">
        <v>60</v>
      </c>
      <c r="AR75" s="78">
        <v>160</v>
      </c>
      <c r="AS75" s="78">
        <v>10</v>
      </c>
      <c r="AT75" s="78">
        <v>1</v>
      </c>
      <c r="AU75" s="78">
        <v>2000</v>
      </c>
      <c r="AV75" s="78">
        <v>0.25</v>
      </c>
      <c r="AW75" s="78">
        <v>0</v>
      </c>
      <c r="AX75" s="78">
        <v>3</v>
      </c>
      <c r="AY75" s="78">
        <v>0.1</v>
      </c>
      <c r="AZ75" s="84">
        <v>145.76429999999999</v>
      </c>
      <c r="BA75" s="78">
        <v>45</v>
      </c>
      <c r="BB75" s="78">
        <v>100</v>
      </c>
      <c r="BC75" s="78">
        <v>1</v>
      </c>
      <c r="BD75" s="78">
        <v>807</v>
      </c>
      <c r="BE75" s="78">
        <v>4251046400</v>
      </c>
      <c r="BF75" s="78">
        <v>2809360384</v>
      </c>
      <c r="BG75" s="28" t="s">
        <v>143</v>
      </c>
      <c r="BH75" s="28" t="s">
        <v>143</v>
      </c>
      <c r="BI75" s="28" t="s">
        <v>143</v>
      </c>
      <c r="BJ75" s="28" t="s">
        <v>143</v>
      </c>
      <c r="BK75" s="28" t="s">
        <v>143</v>
      </c>
      <c r="BL75" s="28" t="s">
        <v>143</v>
      </c>
      <c r="BM75" s="28" t="s">
        <v>143</v>
      </c>
      <c r="BN75" s="28" t="s">
        <v>143</v>
      </c>
      <c r="BO75" s="28" t="s">
        <v>143</v>
      </c>
      <c r="BP75" s="28" t="s">
        <v>143</v>
      </c>
      <c r="BQ75" s="28" t="s">
        <v>143</v>
      </c>
      <c r="BR75" s="28" t="s">
        <v>143</v>
      </c>
      <c r="BS75" s="28" t="s">
        <v>143</v>
      </c>
      <c r="BT75" s="28" t="s">
        <v>143</v>
      </c>
      <c r="BU75" s="85" t="s">
        <v>143</v>
      </c>
      <c r="BV75" s="28" t="s">
        <v>143</v>
      </c>
      <c r="BW75" s="28" t="s">
        <v>143</v>
      </c>
      <c r="BX75" s="78">
        <v>0</v>
      </c>
      <c r="BY75" s="78">
        <v>0</v>
      </c>
      <c r="BZ75" s="78">
        <v>0</v>
      </c>
      <c r="CA75" s="78">
        <v>3.1255581399999999</v>
      </c>
      <c r="CB75" s="78">
        <v>-56.030113200000002</v>
      </c>
      <c r="CC75" s="78">
        <v>6.2998714400000004</v>
      </c>
      <c r="CD75" s="78">
        <v>1</v>
      </c>
      <c r="CE75" s="78" t="s">
        <v>788</v>
      </c>
      <c r="CF75" s="78">
        <v>145.75</v>
      </c>
      <c r="CG75" s="78">
        <v>45</v>
      </c>
      <c r="CH75" s="78">
        <v>1.8523054700000001E-5</v>
      </c>
      <c r="CI75" s="78">
        <v>6.0000005800000001E-5</v>
      </c>
      <c r="CJ75" s="78">
        <v>4251046400</v>
      </c>
      <c r="CK75" s="78" t="s">
        <v>701</v>
      </c>
      <c r="CL75" s="78">
        <v>0</v>
      </c>
      <c r="CM75" s="78">
        <v>1</v>
      </c>
      <c r="CN75" s="78">
        <v>2</v>
      </c>
      <c r="CO75" s="152" t="s">
        <v>143</v>
      </c>
      <c r="CP75" s="78"/>
      <c r="CQ75" s="29"/>
    </row>
    <row r="76" spans="1:95" s="83" customFormat="1" x14ac:dyDescent="0.25">
      <c r="A76" s="27">
        <v>73</v>
      </c>
      <c r="B76" s="78" t="s">
        <v>681</v>
      </c>
      <c r="C76" s="78">
        <v>1</v>
      </c>
      <c r="D76" s="78">
        <v>-6.7759999999999998</v>
      </c>
      <c r="E76" s="78">
        <v>-970.63810000000001</v>
      </c>
      <c r="F76" s="78">
        <v>0.15740000000000001</v>
      </c>
      <c r="G76" s="78">
        <v>154.06610000000001</v>
      </c>
      <c r="H76" s="78">
        <v>1</v>
      </c>
      <c r="I76" s="78">
        <v>42</v>
      </c>
      <c r="J76" s="78">
        <v>-41.893000000000001</v>
      </c>
      <c r="K76" s="78">
        <v>0</v>
      </c>
      <c r="L76" s="78">
        <v>1</v>
      </c>
      <c r="M76" s="78">
        <v>0</v>
      </c>
      <c r="N76" s="78">
        <v>-6.7820999999999998</v>
      </c>
      <c r="O76" s="78">
        <v>-6.3520000000000003</v>
      </c>
      <c r="P76" s="78">
        <v>3.0499999999999999E-2</v>
      </c>
      <c r="Q76" s="78">
        <v>2.2395</v>
      </c>
      <c r="R76" s="78">
        <v>0</v>
      </c>
      <c r="S76" s="78">
        <v>0</v>
      </c>
      <c r="T76" s="78">
        <v>1.4593</v>
      </c>
      <c r="U76" s="78">
        <v>0.71539045700000004</v>
      </c>
      <c r="V76" s="78">
        <v>4.9474</v>
      </c>
      <c r="W76" s="78">
        <v>0.6294259360009139</v>
      </c>
      <c r="X76" s="78">
        <v>-14.484500000000001</v>
      </c>
      <c r="Y76" s="78">
        <v>0.71539045700000004</v>
      </c>
      <c r="Z76" s="78">
        <v>-6.3520000000000003</v>
      </c>
      <c r="AA76" s="78">
        <v>3910.1591444611549</v>
      </c>
      <c r="AB76" s="78">
        <v>17301.838</v>
      </c>
      <c r="AC76" s="78">
        <v>14</v>
      </c>
      <c r="AD76" s="78">
        <v>70</v>
      </c>
      <c r="AE76" s="78">
        <v>1.3499999999999999E-5</v>
      </c>
      <c r="AF76" s="78">
        <v>3.0700000000000001E-5</v>
      </c>
      <c r="AG76" s="78">
        <v>1</v>
      </c>
      <c r="AH76" s="78">
        <v>3</v>
      </c>
      <c r="AI76" s="78">
        <v>45</v>
      </c>
      <c r="AJ76" s="78">
        <v>1</v>
      </c>
      <c r="AK76" s="78">
        <v>1</v>
      </c>
      <c r="AL76" s="78">
        <v>2.8</v>
      </c>
      <c r="AM76" s="78">
        <v>45</v>
      </c>
      <c r="AN76" s="78">
        <v>1</v>
      </c>
      <c r="AO76" s="78">
        <v>0.5</v>
      </c>
      <c r="AP76" s="78">
        <v>1</v>
      </c>
      <c r="AQ76" s="78">
        <v>60</v>
      </c>
      <c r="AR76" s="78">
        <v>160</v>
      </c>
      <c r="AS76" s="78">
        <v>10</v>
      </c>
      <c r="AT76" s="78">
        <v>1</v>
      </c>
      <c r="AU76" s="78">
        <v>2000</v>
      </c>
      <c r="AV76" s="78">
        <v>0.25</v>
      </c>
      <c r="AW76" s="78">
        <v>0</v>
      </c>
      <c r="AX76" s="78">
        <v>3</v>
      </c>
      <c r="AY76" s="78">
        <v>0.1</v>
      </c>
      <c r="AZ76" s="84">
        <v>45</v>
      </c>
      <c r="BA76" s="78">
        <v>45</v>
      </c>
      <c r="BB76" s="78">
        <v>100</v>
      </c>
      <c r="BC76" s="78">
        <v>1</v>
      </c>
      <c r="BD76" s="78">
        <v>1257</v>
      </c>
      <c r="BE76" s="78">
        <v>1363234048</v>
      </c>
      <c r="BF76" s="78">
        <v>654603008</v>
      </c>
      <c r="BG76" s="28" t="s">
        <v>143</v>
      </c>
      <c r="BH76" s="28" t="s">
        <v>143</v>
      </c>
      <c r="BI76" s="28" t="s">
        <v>143</v>
      </c>
      <c r="BJ76" s="28" t="s">
        <v>143</v>
      </c>
      <c r="BK76" s="28" t="s">
        <v>143</v>
      </c>
      <c r="BL76" s="28" t="s">
        <v>143</v>
      </c>
      <c r="BM76" s="28" t="s">
        <v>143</v>
      </c>
      <c r="BN76" s="28" t="s">
        <v>143</v>
      </c>
      <c r="BO76" s="28" t="s">
        <v>143</v>
      </c>
      <c r="BP76" s="28" t="s">
        <v>143</v>
      </c>
      <c r="BQ76" s="28" t="s">
        <v>143</v>
      </c>
      <c r="BR76" s="28" t="s">
        <v>143</v>
      </c>
      <c r="BS76" s="28" t="s">
        <v>143</v>
      </c>
      <c r="BT76" s="28" t="s">
        <v>143</v>
      </c>
      <c r="BU76" s="85" t="s">
        <v>143</v>
      </c>
      <c r="BV76" s="28" t="s">
        <v>143</v>
      </c>
      <c r="BW76" s="28" t="s">
        <v>143</v>
      </c>
      <c r="BX76" s="78">
        <v>0.63520002399999997</v>
      </c>
      <c r="BY76" s="78">
        <v>0</v>
      </c>
      <c r="BZ76" s="78">
        <v>0</v>
      </c>
      <c r="CA76" s="78">
        <v>-3.4394083000000002</v>
      </c>
      <c r="CB76" s="78">
        <v>-31.736120199999998</v>
      </c>
      <c r="CC76" s="78">
        <v>-6.6553254099999997</v>
      </c>
      <c r="CD76" s="78">
        <v>1</v>
      </c>
      <c r="CE76" s="78" t="s">
        <v>789</v>
      </c>
      <c r="CF76" s="78">
        <v>45</v>
      </c>
      <c r="CG76" s="78">
        <v>45</v>
      </c>
      <c r="CH76" s="78">
        <v>6.0000005800000001E-5</v>
      </c>
      <c r="CI76" s="78">
        <v>6.0000005800000001E-5</v>
      </c>
      <c r="CJ76" s="78">
        <v>1257</v>
      </c>
      <c r="CK76" s="78" t="s">
        <v>701</v>
      </c>
      <c r="CL76" s="78">
        <v>0.63520002399999997</v>
      </c>
      <c r="CM76" s="78">
        <v>1</v>
      </c>
      <c r="CN76" s="78">
        <v>2</v>
      </c>
      <c r="CO76" s="152" t="s">
        <v>143</v>
      </c>
      <c r="CP76" s="78"/>
      <c r="CQ76" s="29"/>
    </row>
    <row r="77" spans="1:95" s="83" customFormat="1" x14ac:dyDescent="0.25">
      <c r="A77" s="27">
        <v>74</v>
      </c>
      <c r="B77" s="78" t="s">
        <v>682</v>
      </c>
      <c r="C77" s="78">
        <v>1</v>
      </c>
      <c r="D77" s="78">
        <v>7.5018000000000002</v>
      </c>
      <c r="E77" s="78">
        <v>1300.6434999999999</v>
      </c>
      <c r="F77" s="78">
        <v>1</v>
      </c>
      <c r="G77" s="78">
        <v>487.36020000000002</v>
      </c>
      <c r="H77" s="78">
        <v>1</v>
      </c>
      <c r="I77" s="78">
        <v>-2.0489000000000002</v>
      </c>
      <c r="J77" s="78">
        <v>80.231999999999999</v>
      </c>
      <c r="K77" s="78">
        <v>0</v>
      </c>
      <c r="L77" s="78">
        <v>1</v>
      </c>
      <c r="M77" s="78">
        <v>0</v>
      </c>
      <c r="N77" s="78">
        <v>2.9230999999999998</v>
      </c>
      <c r="O77" s="78">
        <v>-2.4024999999999999</v>
      </c>
      <c r="P77" s="78">
        <v>0.64229999999999998</v>
      </c>
      <c r="Q77" s="78">
        <v>2.5689000000000002</v>
      </c>
      <c r="R77" s="78">
        <v>1</v>
      </c>
      <c r="S77" s="78">
        <v>1</v>
      </c>
      <c r="T77" s="78">
        <v>-3.5238999999999998</v>
      </c>
      <c r="U77" s="78">
        <v>0.71539045700000004</v>
      </c>
      <c r="V77" s="78">
        <v>3.3262</v>
      </c>
      <c r="W77" s="78">
        <v>0.13110950247865535</v>
      </c>
      <c r="X77" s="78">
        <v>-71.832800000000006</v>
      </c>
      <c r="Y77" s="78">
        <v>0.71539045700000004</v>
      </c>
      <c r="Z77" s="78">
        <v>-2.4024999999999999</v>
      </c>
      <c r="AA77" s="78">
        <v>2332.8903520107269</v>
      </c>
      <c r="AB77" s="78">
        <v>15393.483200000001</v>
      </c>
      <c r="AC77" s="78">
        <v>58</v>
      </c>
      <c r="AD77" s="78">
        <v>50</v>
      </c>
      <c r="AE77" s="78">
        <v>5.4000000000000001E-4</v>
      </c>
      <c r="AF77" s="78">
        <v>4.35E-5</v>
      </c>
      <c r="AG77" s="78">
        <v>0</v>
      </c>
      <c r="AH77" s="78">
        <v>3</v>
      </c>
      <c r="AI77" s="78">
        <v>45</v>
      </c>
      <c r="AJ77" s="78">
        <v>1</v>
      </c>
      <c r="AK77" s="78">
        <v>1</v>
      </c>
      <c r="AL77" s="78">
        <v>2.8</v>
      </c>
      <c r="AM77" s="78">
        <v>45</v>
      </c>
      <c r="AN77" s="78">
        <v>1</v>
      </c>
      <c r="AO77" s="78">
        <v>0.5</v>
      </c>
      <c r="AP77" s="78">
        <v>1</v>
      </c>
      <c r="AQ77" s="78">
        <v>60</v>
      </c>
      <c r="AR77" s="78">
        <v>160</v>
      </c>
      <c r="AS77" s="78">
        <v>10</v>
      </c>
      <c r="AT77" s="78">
        <v>1</v>
      </c>
      <c r="AU77" s="78">
        <v>2000</v>
      </c>
      <c r="AV77" s="78">
        <v>0.25</v>
      </c>
      <c r="AW77" s="78">
        <v>0</v>
      </c>
      <c r="AX77" s="78">
        <v>3</v>
      </c>
      <c r="AY77" s="78">
        <v>0.1</v>
      </c>
      <c r="AZ77" s="78">
        <v>45</v>
      </c>
      <c r="BA77" s="84">
        <v>5</v>
      </c>
      <c r="BB77" s="78">
        <v>100</v>
      </c>
      <c r="BC77" s="78">
        <v>1</v>
      </c>
      <c r="BD77" s="78">
        <v>234</v>
      </c>
      <c r="BE77" s="78">
        <v>141899008</v>
      </c>
      <c r="BF77" s="78">
        <v>1051073280</v>
      </c>
      <c r="BG77" s="28" t="s">
        <v>143</v>
      </c>
      <c r="BH77" s="28" t="s">
        <v>143</v>
      </c>
      <c r="BI77" s="28" t="s">
        <v>143</v>
      </c>
      <c r="BJ77" s="28" t="s">
        <v>143</v>
      </c>
      <c r="BK77" s="28" t="s">
        <v>143</v>
      </c>
      <c r="BL77" s="28" t="s">
        <v>143</v>
      </c>
      <c r="BM77" s="28" t="s">
        <v>143</v>
      </c>
      <c r="BN77" s="28" t="s">
        <v>143</v>
      </c>
      <c r="BO77" s="28" t="s">
        <v>143</v>
      </c>
      <c r="BP77" s="28" t="s">
        <v>143</v>
      </c>
      <c r="BQ77" s="28" t="s">
        <v>143</v>
      </c>
      <c r="BR77" s="28" t="s">
        <v>143</v>
      </c>
      <c r="BS77" s="28" t="s">
        <v>143</v>
      </c>
      <c r="BT77" s="28" t="s">
        <v>143</v>
      </c>
      <c r="BU77" s="85" t="s">
        <v>143</v>
      </c>
      <c r="BV77" s="28" t="s">
        <v>143</v>
      </c>
      <c r="BW77" s="28" t="s">
        <v>143</v>
      </c>
      <c r="BX77" s="78">
        <v>0</v>
      </c>
      <c r="BY77" s="78">
        <v>0</v>
      </c>
      <c r="BZ77" s="78">
        <v>0</v>
      </c>
      <c r="CA77" s="78">
        <v>6.3133845300000004</v>
      </c>
      <c r="CB77" s="78">
        <v>-51.895660399999997</v>
      </c>
      <c r="CC77" s="78">
        <v>4.6829414399999996</v>
      </c>
      <c r="CD77" s="78">
        <v>1</v>
      </c>
      <c r="CE77" s="78" t="s">
        <v>785</v>
      </c>
      <c r="CF77" s="78">
        <v>45</v>
      </c>
      <c r="CG77" s="78">
        <v>5</v>
      </c>
      <c r="CH77" s="78">
        <v>6.0000005800000001E-5</v>
      </c>
      <c r="CI77" s="78">
        <v>5.4000003699999997E-4</v>
      </c>
      <c r="CJ77" s="78">
        <v>234</v>
      </c>
      <c r="CK77" s="78" t="s">
        <v>701</v>
      </c>
      <c r="CL77" s="78">
        <v>0</v>
      </c>
      <c r="CM77" s="78">
        <v>1</v>
      </c>
      <c r="CN77" s="78">
        <v>2</v>
      </c>
      <c r="CO77" s="152" t="s">
        <v>143</v>
      </c>
      <c r="CP77" s="78"/>
      <c r="CQ77" s="29"/>
    </row>
    <row r="78" spans="1:95" s="83" customFormat="1" x14ac:dyDescent="0.25">
      <c r="A78" s="27">
        <v>75</v>
      </c>
      <c r="B78" s="78" t="s">
        <v>683</v>
      </c>
      <c r="C78" s="78">
        <v>1</v>
      </c>
      <c r="D78" s="78">
        <v>6.3287000000000004</v>
      </c>
      <c r="E78" s="78">
        <v>-445.12369999999999</v>
      </c>
      <c r="F78" s="78">
        <v>0.4632</v>
      </c>
      <c r="G78" s="78">
        <v>434.97230000000002</v>
      </c>
      <c r="H78" s="78">
        <v>0</v>
      </c>
      <c r="I78" s="78">
        <v>-36.627200000000002</v>
      </c>
      <c r="J78" s="78">
        <v>-99.0488</v>
      </c>
      <c r="K78" s="78">
        <v>0</v>
      </c>
      <c r="L78" s="78">
        <v>0</v>
      </c>
      <c r="M78" s="78">
        <v>0</v>
      </c>
      <c r="N78" s="78">
        <v>4.7504999999999997</v>
      </c>
      <c r="O78" s="78">
        <v>-4.0282999999999998</v>
      </c>
      <c r="P78" s="78">
        <v>-1.7079</v>
      </c>
      <c r="Q78" s="78">
        <v>3.4756</v>
      </c>
      <c r="R78" s="78">
        <v>0</v>
      </c>
      <c r="S78" s="78">
        <v>1</v>
      </c>
      <c r="T78" s="78">
        <v>4</v>
      </c>
      <c r="U78" s="78">
        <v>0.14778115496400065</v>
      </c>
      <c r="V78" s="78">
        <v>-4.7565999999999997</v>
      </c>
      <c r="W78" s="78">
        <v>0.52397046716250961</v>
      </c>
      <c r="X78" s="78">
        <v>9.0772999999999993</v>
      </c>
      <c r="Y78" s="78">
        <v>0.71539045700000004</v>
      </c>
      <c r="Z78" s="78">
        <v>-4.0282999999999998</v>
      </c>
      <c r="AA78" s="78">
        <v>3815.5364562869072</v>
      </c>
      <c r="AB78" s="78">
        <v>14837.8483</v>
      </c>
      <c r="AC78" s="78">
        <v>117</v>
      </c>
      <c r="AD78" s="78">
        <v>162</v>
      </c>
      <c r="AE78" s="78">
        <v>3.4E-5</v>
      </c>
      <c r="AF78" s="78">
        <v>1.8300000000000001E-5</v>
      </c>
      <c r="AG78" s="78">
        <v>1</v>
      </c>
      <c r="AH78" s="78">
        <v>3</v>
      </c>
      <c r="AI78" s="78">
        <v>45</v>
      </c>
      <c r="AJ78" s="78">
        <v>1</v>
      </c>
      <c r="AK78" s="78">
        <v>1</v>
      </c>
      <c r="AL78" s="78">
        <v>2.8</v>
      </c>
      <c r="AM78" s="78">
        <v>45</v>
      </c>
      <c r="AN78" s="78">
        <v>1</v>
      </c>
      <c r="AO78" s="78">
        <v>0.5</v>
      </c>
      <c r="AP78" s="78">
        <v>1</v>
      </c>
      <c r="AQ78" s="78">
        <v>60</v>
      </c>
      <c r="AR78" s="78">
        <v>160</v>
      </c>
      <c r="AS78" s="78">
        <v>10</v>
      </c>
      <c r="AT78" s="78">
        <v>1</v>
      </c>
      <c r="AU78" s="78">
        <v>2000</v>
      </c>
      <c r="AV78" s="78">
        <v>0.25</v>
      </c>
      <c r="AW78" s="78">
        <v>0</v>
      </c>
      <c r="AX78" s="78">
        <v>3</v>
      </c>
      <c r="AY78" s="78">
        <v>0.1</v>
      </c>
      <c r="AZ78" s="78">
        <v>45</v>
      </c>
      <c r="BA78" s="84">
        <v>200</v>
      </c>
      <c r="BB78" s="78">
        <v>100</v>
      </c>
      <c r="BC78" s="78">
        <v>1</v>
      </c>
      <c r="BD78" s="78">
        <v>364</v>
      </c>
      <c r="BE78" s="78">
        <v>760423424</v>
      </c>
      <c r="BF78" s="78">
        <v>3587731968</v>
      </c>
      <c r="BG78" s="28" t="s">
        <v>143</v>
      </c>
      <c r="BH78" s="28" t="s">
        <v>143</v>
      </c>
      <c r="BI78" s="28" t="s">
        <v>143</v>
      </c>
      <c r="BJ78" s="28" t="s">
        <v>143</v>
      </c>
      <c r="BK78" s="28" t="s">
        <v>143</v>
      </c>
      <c r="BL78" s="28" t="s">
        <v>143</v>
      </c>
      <c r="BM78" s="28" t="s">
        <v>143</v>
      </c>
      <c r="BN78" s="28" t="s">
        <v>143</v>
      </c>
      <c r="BO78" s="28" t="s">
        <v>143</v>
      </c>
      <c r="BP78" s="28" t="s">
        <v>143</v>
      </c>
      <c r="BQ78" s="28" t="s">
        <v>143</v>
      </c>
      <c r="BR78" s="28" t="s">
        <v>143</v>
      </c>
      <c r="BS78" s="28" t="s">
        <v>143</v>
      </c>
      <c r="BT78" s="28" t="s">
        <v>143</v>
      </c>
      <c r="BU78" s="85" t="s">
        <v>143</v>
      </c>
      <c r="BV78" s="28" t="s">
        <v>143</v>
      </c>
      <c r="BW78" s="28" t="s">
        <v>143</v>
      </c>
      <c r="BX78" s="78">
        <v>0.40283000499999999</v>
      </c>
      <c r="BY78" s="78">
        <v>0</v>
      </c>
      <c r="BZ78" s="78">
        <v>0</v>
      </c>
      <c r="CA78" s="78">
        <v>-3.1184015299999999</v>
      </c>
      <c r="CB78" s="78">
        <v>-47.577583300000001</v>
      </c>
      <c r="CC78" s="78">
        <v>3.3809988500000001</v>
      </c>
      <c r="CD78" s="78">
        <v>1</v>
      </c>
      <c r="CE78" s="78" t="s">
        <v>786</v>
      </c>
      <c r="CF78" s="78">
        <v>45</v>
      </c>
      <c r="CG78" s="78">
        <v>200</v>
      </c>
      <c r="CH78" s="78">
        <v>6.0000005800000001E-5</v>
      </c>
      <c r="CI78" s="78">
        <v>1.3500000900000001E-5</v>
      </c>
      <c r="CJ78" s="78">
        <v>760423424</v>
      </c>
      <c r="CK78" s="78" t="s">
        <v>701</v>
      </c>
      <c r="CL78" s="78">
        <v>0.40283000499999999</v>
      </c>
      <c r="CM78" s="78">
        <v>1</v>
      </c>
      <c r="CN78" s="78">
        <v>2</v>
      </c>
      <c r="CO78" s="152" t="s">
        <v>143</v>
      </c>
      <c r="CP78" s="78"/>
      <c r="CQ78" s="29"/>
    </row>
    <row r="79" spans="1:95" s="83" customFormat="1" x14ac:dyDescent="0.25">
      <c r="A79" s="27">
        <v>76</v>
      </c>
      <c r="B79" s="78" t="s">
        <v>684</v>
      </c>
      <c r="C79" s="78">
        <v>1</v>
      </c>
      <c r="D79" s="78">
        <v>8.7792999999999992</v>
      </c>
      <c r="E79" s="78">
        <v>1178.57</v>
      </c>
      <c r="F79" s="78">
        <v>0.3911</v>
      </c>
      <c r="G79" s="78">
        <v>235.13570000000001</v>
      </c>
      <c r="H79" s="78">
        <v>1</v>
      </c>
      <c r="I79" s="78">
        <v>1.6004</v>
      </c>
      <c r="J79" s="78">
        <v>-8.7642000000000007</v>
      </c>
      <c r="K79" s="78">
        <v>0</v>
      </c>
      <c r="L79" s="78">
        <v>1</v>
      </c>
      <c r="M79" s="78">
        <v>0</v>
      </c>
      <c r="N79" s="78">
        <v>-9.0928000000000004</v>
      </c>
      <c r="O79" s="78">
        <v>-5.6132</v>
      </c>
      <c r="P79" s="78">
        <v>1.8243</v>
      </c>
      <c r="Q79" s="78">
        <v>2.8323</v>
      </c>
      <c r="R79" s="78">
        <v>0</v>
      </c>
      <c r="S79" s="78">
        <v>0</v>
      </c>
      <c r="T79" s="78">
        <v>4</v>
      </c>
      <c r="U79" s="78">
        <v>0.20048881290265508</v>
      </c>
      <c r="V79" s="78">
        <v>-8.9520999999999997</v>
      </c>
      <c r="W79" s="78">
        <v>0.71539045700000004</v>
      </c>
      <c r="X79" s="78">
        <v>105.995</v>
      </c>
      <c r="Y79" s="78">
        <v>0.2926277003408298</v>
      </c>
      <c r="Z79" s="78">
        <v>-5.6132</v>
      </c>
      <c r="AA79" s="78">
        <v>4080.7118519544601</v>
      </c>
      <c r="AB79" s="78">
        <v>17690.410599999999</v>
      </c>
      <c r="AC79" s="78">
        <v>162</v>
      </c>
      <c r="AD79" s="78">
        <v>109</v>
      </c>
      <c r="AE79" s="78">
        <v>2.0699999999999998E-5</v>
      </c>
      <c r="AF79" s="78">
        <v>1.3499999999999999E-5</v>
      </c>
      <c r="AG79" s="78">
        <v>0</v>
      </c>
      <c r="AH79" s="78">
        <v>3</v>
      </c>
      <c r="AI79" s="78">
        <v>45</v>
      </c>
      <c r="AJ79" s="78">
        <v>1</v>
      </c>
      <c r="AK79" s="78">
        <v>1</v>
      </c>
      <c r="AL79" s="78">
        <v>2.8</v>
      </c>
      <c r="AM79" s="78">
        <v>45</v>
      </c>
      <c r="AN79" s="78">
        <v>1</v>
      </c>
      <c r="AO79" s="78">
        <v>0.5</v>
      </c>
      <c r="AP79" s="78">
        <v>1</v>
      </c>
      <c r="AQ79" s="78">
        <v>60</v>
      </c>
      <c r="AR79" s="78">
        <v>160</v>
      </c>
      <c r="AS79" s="78">
        <v>10</v>
      </c>
      <c r="AT79" s="78">
        <v>1</v>
      </c>
      <c r="AU79" s="78">
        <v>2000</v>
      </c>
      <c r="AV79" s="78">
        <v>0.25</v>
      </c>
      <c r="AW79" s="78">
        <v>0</v>
      </c>
      <c r="AX79" s="78">
        <v>3</v>
      </c>
      <c r="AY79" s="78">
        <v>0.1</v>
      </c>
      <c r="AZ79" s="78">
        <v>45</v>
      </c>
      <c r="BA79" s="84">
        <v>43.768500000000003</v>
      </c>
      <c r="BB79" s="78">
        <v>100</v>
      </c>
      <c r="BC79" s="78">
        <v>1</v>
      </c>
      <c r="BD79" s="78">
        <v>844</v>
      </c>
      <c r="BE79" s="78">
        <v>4251832320</v>
      </c>
      <c r="BF79" s="78">
        <v>3739958784</v>
      </c>
      <c r="BG79" s="28" t="s">
        <v>143</v>
      </c>
      <c r="BH79" s="28" t="s">
        <v>143</v>
      </c>
      <c r="BI79" s="28" t="s">
        <v>143</v>
      </c>
      <c r="BJ79" s="28" t="s">
        <v>143</v>
      </c>
      <c r="BK79" s="28" t="s">
        <v>143</v>
      </c>
      <c r="BL79" s="28" t="s">
        <v>143</v>
      </c>
      <c r="BM79" s="28" t="s">
        <v>143</v>
      </c>
      <c r="BN79" s="28" t="s">
        <v>143</v>
      </c>
      <c r="BO79" s="28" t="s">
        <v>143</v>
      </c>
      <c r="BP79" s="28" t="s">
        <v>143</v>
      </c>
      <c r="BQ79" s="28" t="s">
        <v>143</v>
      </c>
      <c r="BR79" s="28" t="s">
        <v>143</v>
      </c>
      <c r="BS79" s="28" t="s">
        <v>143</v>
      </c>
      <c r="BT79" s="28" t="s">
        <v>143</v>
      </c>
      <c r="BU79" s="85" t="s">
        <v>143</v>
      </c>
      <c r="BV79" s="28" t="s">
        <v>143</v>
      </c>
      <c r="BW79" s="28" t="s">
        <v>143</v>
      </c>
      <c r="BX79" s="78">
        <v>0.56132000699999995</v>
      </c>
      <c r="BY79" s="78">
        <v>0</v>
      </c>
      <c r="BZ79" s="78">
        <v>0</v>
      </c>
      <c r="CA79" s="78">
        <v>-5.3971524200000003</v>
      </c>
      <c r="CB79" s="78">
        <v>23.897365600000001</v>
      </c>
      <c r="CC79" s="78">
        <v>-1.4015560199999999</v>
      </c>
      <c r="CD79" s="78">
        <v>1</v>
      </c>
      <c r="CE79" s="78" t="s">
        <v>778</v>
      </c>
      <c r="CF79" s="78">
        <v>45</v>
      </c>
      <c r="CG79" s="78">
        <v>43.75</v>
      </c>
      <c r="CH79" s="78">
        <v>6.0000005800000001E-5</v>
      </c>
      <c r="CI79" s="78">
        <v>6.16882025E-5</v>
      </c>
      <c r="CJ79" s="78">
        <v>4251832320</v>
      </c>
      <c r="CK79" s="78" t="s">
        <v>701</v>
      </c>
      <c r="CL79" s="78">
        <v>0.56132000699999995</v>
      </c>
      <c r="CM79" s="78">
        <v>1</v>
      </c>
      <c r="CN79" s="78">
        <v>2</v>
      </c>
      <c r="CO79" s="152" t="s">
        <v>143</v>
      </c>
      <c r="CP79" s="78"/>
      <c r="CQ79" s="29"/>
    </row>
    <row r="80" spans="1:95" s="83" customFormat="1" ht="14.25" customHeight="1" x14ac:dyDescent="0.25">
      <c r="A80" s="27">
        <v>77</v>
      </c>
      <c r="B80" s="78" t="s">
        <v>685</v>
      </c>
      <c r="C80" s="78">
        <v>1</v>
      </c>
      <c r="D80" s="78">
        <v>8.1908999999999992</v>
      </c>
      <c r="E80" s="78">
        <v>1283.4512</v>
      </c>
      <c r="F80" s="78">
        <v>0.65229999999999999</v>
      </c>
      <c r="G80" s="78">
        <v>465.2396</v>
      </c>
      <c r="H80" s="78">
        <v>0</v>
      </c>
      <c r="I80" s="78">
        <v>-8.2967999999999993</v>
      </c>
      <c r="J80" s="78">
        <v>107.2632</v>
      </c>
      <c r="K80" s="78">
        <v>0</v>
      </c>
      <c r="L80" s="78">
        <v>0</v>
      </c>
      <c r="M80" s="78">
        <v>1</v>
      </c>
      <c r="N80" s="78">
        <v>-0.36720000000000003</v>
      </c>
      <c r="O80" s="78">
        <v>6.9406999999999996</v>
      </c>
      <c r="P80" s="78">
        <v>-1.0296000000000001</v>
      </c>
      <c r="Q80" s="78">
        <v>-1.8439000000000001</v>
      </c>
      <c r="R80" s="78">
        <v>0</v>
      </c>
      <c r="S80" s="78">
        <v>1</v>
      </c>
      <c r="T80" s="78">
        <v>-1.8877999999999999</v>
      </c>
      <c r="U80" s="78">
        <v>0.16172363213947286</v>
      </c>
      <c r="V80" s="78">
        <v>-1.8995</v>
      </c>
      <c r="W80" s="78">
        <v>0.71539045700000004</v>
      </c>
      <c r="X80" s="78">
        <v>-87.766199999999998</v>
      </c>
      <c r="Y80" s="78">
        <v>0.71539045700000004</v>
      </c>
      <c r="Z80" s="78">
        <v>6.9406999999999996</v>
      </c>
      <c r="AA80" s="78">
        <v>2859.9202901721001</v>
      </c>
      <c r="AB80" s="78">
        <v>19141.4735</v>
      </c>
      <c r="AC80" s="78">
        <v>8</v>
      </c>
      <c r="AD80" s="78">
        <v>108</v>
      </c>
      <c r="AE80" s="78">
        <v>2.05E-5</v>
      </c>
      <c r="AF80" s="78">
        <v>5.4000000000000001E-4</v>
      </c>
      <c r="AG80" s="78">
        <v>1</v>
      </c>
      <c r="AH80" s="78">
        <v>3</v>
      </c>
      <c r="AI80" s="78">
        <v>45</v>
      </c>
      <c r="AJ80" s="78">
        <v>1</v>
      </c>
      <c r="AK80" s="78">
        <v>1</v>
      </c>
      <c r="AL80" s="78">
        <v>2.8</v>
      </c>
      <c r="AM80" s="78">
        <v>45</v>
      </c>
      <c r="AN80" s="78">
        <v>1</v>
      </c>
      <c r="AO80" s="78">
        <v>0.5</v>
      </c>
      <c r="AP80" s="78">
        <v>1</v>
      </c>
      <c r="AQ80" s="78">
        <v>60</v>
      </c>
      <c r="AR80" s="78">
        <v>160</v>
      </c>
      <c r="AS80" s="78">
        <v>10</v>
      </c>
      <c r="AT80" s="78">
        <v>1</v>
      </c>
      <c r="AU80" s="78">
        <v>2000</v>
      </c>
      <c r="AV80" s="78">
        <v>0.25</v>
      </c>
      <c r="AW80" s="78">
        <v>0</v>
      </c>
      <c r="AX80" s="78">
        <v>3</v>
      </c>
      <c r="AY80" s="78">
        <v>0.1</v>
      </c>
      <c r="AZ80" s="78">
        <v>45</v>
      </c>
      <c r="BA80" s="84">
        <v>45</v>
      </c>
      <c r="BB80" s="78">
        <v>100</v>
      </c>
      <c r="BC80" s="78">
        <v>1</v>
      </c>
      <c r="BD80" s="78">
        <v>1369</v>
      </c>
      <c r="BE80" s="78">
        <v>2257933056</v>
      </c>
      <c r="BF80" s="78">
        <v>3914664192</v>
      </c>
      <c r="BG80" s="28" t="s">
        <v>143</v>
      </c>
      <c r="BH80" s="28" t="s">
        <v>143</v>
      </c>
      <c r="BI80" s="28" t="s">
        <v>143</v>
      </c>
      <c r="BJ80" s="28" t="s">
        <v>143</v>
      </c>
      <c r="BK80" s="28" t="s">
        <v>143</v>
      </c>
      <c r="BL80" s="28" t="s">
        <v>143</v>
      </c>
      <c r="BM80" s="28" t="s">
        <v>143</v>
      </c>
      <c r="BN80" s="28" t="s">
        <v>143</v>
      </c>
      <c r="BO80" s="28" t="s">
        <v>143</v>
      </c>
      <c r="BP80" s="28" t="s">
        <v>143</v>
      </c>
      <c r="BQ80" s="28" t="s">
        <v>143</v>
      </c>
      <c r="BR80" s="28" t="s">
        <v>143</v>
      </c>
      <c r="BS80" s="28" t="s">
        <v>143</v>
      </c>
      <c r="BT80" s="28" t="s">
        <v>143</v>
      </c>
      <c r="BU80" s="85" t="s">
        <v>143</v>
      </c>
      <c r="BV80" s="28" t="s">
        <v>143</v>
      </c>
      <c r="BW80" s="28" t="s">
        <v>143</v>
      </c>
      <c r="BX80" s="78">
        <v>-0.69406998200000003</v>
      </c>
      <c r="BY80" s="78">
        <v>0</v>
      </c>
      <c r="BZ80" s="78">
        <v>0</v>
      </c>
      <c r="CA80" s="78">
        <v>-0.26764389900000002</v>
      </c>
      <c r="CB80" s="78">
        <v>51.755969999999998</v>
      </c>
      <c r="CC80" s="78">
        <v>7.8350811</v>
      </c>
      <c r="CD80" s="78">
        <v>1</v>
      </c>
      <c r="CE80" s="78" t="s">
        <v>779</v>
      </c>
      <c r="CF80" s="78">
        <v>45</v>
      </c>
      <c r="CG80" s="78">
        <v>45</v>
      </c>
      <c r="CH80" s="78">
        <v>6.0000005800000001E-5</v>
      </c>
      <c r="CI80" s="78">
        <v>6.0000005800000001E-5</v>
      </c>
      <c r="CJ80" s="78">
        <v>1369</v>
      </c>
      <c r="CK80" s="78" t="s">
        <v>701</v>
      </c>
      <c r="CL80" s="78">
        <v>-0.69406998200000003</v>
      </c>
      <c r="CM80" s="78">
        <v>1</v>
      </c>
      <c r="CN80" s="78">
        <v>2</v>
      </c>
      <c r="CO80" s="152" t="s">
        <v>143</v>
      </c>
      <c r="CP80" s="78"/>
      <c r="CQ80" s="29"/>
    </row>
    <row r="81" spans="1:96" s="83" customFormat="1" x14ac:dyDescent="0.25">
      <c r="A81" s="27">
        <v>78</v>
      </c>
      <c r="B81" s="78" t="s">
        <v>686</v>
      </c>
      <c r="C81" s="78">
        <v>1</v>
      </c>
      <c r="D81" s="78">
        <v>-1.9293</v>
      </c>
      <c r="E81" s="78">
        <v>442.47129999999999</v>
      </c>
      <c r="F81" s="78">
        <v>0.82650000000000001</v>
      </c>
      <c r="G81" s="78">
        <v>86.896500000000003</v>
      </c>
      <c r="H81" s="78">
        <v>1</v>
      </c>
      <c r="I81" s="78">
        <v>-19.948399999999999</v>
      </c>
      <c r="J81" s="78">
        <v>-73.498699999999999</v>
      </c>
      <c r="K81" s="78">
        <v>0</v>
      </c>
      <c r="L81" s="78">
        <v>1</v>
      </c>
      <c r="M81" s="78">
        <v>1</v>
      </c>
      <c r="N81" s="78">
        <v>5.5186000000000002</v>
      </c>
      <c r="O81" s="78">
        <v>1.2290000000000001</v>
      </c>
      <c r="P81" s="78">
        <v>1.7416</v>
      </c>
      <c r="Q81" s="78">
        <v>1.4923</v>
      </c>
      <c r="R81" s="78">
        <v>0</v>
      </c>
      <c r="S81" s="78">
        <v>1</v>
      </c>
      <c r="T81" s="78">
        <v>0.43419999999999997</v>
      </c>
      <c r="U81" s="78">
        <v>0.71539045700000004</v>
      </c>
      <c r="V81" s="78">
        <v>10</v>
      </c>
      <c r="W81" s="78">
        <v>0.71539045700000004</v>
      </c>
      <c r="X81" s="78">
        <v>-33.169899999999998</v>
      </c>
      <c r="Y81" s="78">
        <v>0.61920532159079278</v>
      </c>
      <c r="Z81" s="78">
        <v>1.2290000000000001</v>
      </c>
      <c r="AA81" s="78">
        <v>509.52812373638153</v>
      </c>
      <c r="AB81" s="78">
        <v>17301.838</v>
      </c>
      <c r="AC81" s="78">
        <v>10</v>
      </c>
      <c r="AD81" s="78">
        <v>125</v>
      </c>
      <c r="AE81" s="78">
        <v>5.27E-5</v>
      </c>
      <c r="AF81" s="78">
        <v>5.3999999999999998E-5</v>
      </c>
      <c r="AG81" s="78">
        <v>0</v>
      </c>
      <c r="AH81" s="78">
        <v>3</v>
      </c>
      <c r="AI81" s="78">
        <v>45</v>
      </c>
      <c r="AJ81" s="78">
        <v>1</v>
      </c>
      <c r="AK81" s="78">
        <v>1</v>
      </c>
      <c r="AL81" s="78">
        <v>2.8</v>
      </c>
      <c r="AM81" s="78">
        <v>45</v>
      </c>
      <c r="AN81" s="78">
        <v>1</v>
      </c>
      <c r="AO81" s="78">
        <v>0.5</v>
      </c>
      <c r="AP81" s="78">
        <v>1</v>
      </c>
      <c r="AQ81" s="78">
        <v>60</v>
      </c>
      <c r="AR81" s="78">
        <v>160</v>
      </c>
      <c r="AS81" s="78">
        <v>10</v>
      </c>
      <c r="AT81" s="78">
        <v>1</v>
      </c>
      <c r="AU81" s="78">
        <v>2000</v>
      </c>
      <c r="AV81" s="78">
        <v>0.25</v>
      </c>
      <c r="AW81" s="78">
        <v>0</v>
      </c>
      <c r="AX81" s="78">
        <v>3</v>
      </c>
      <c r="AY81" s="78">
        <v>0.1</v>
      </c>
      <c r="AZ81" s="78">
        <v>45</v>
      </c>
      <c r="BA81" s="78">
        <v>45</v>
      </c>
      <c r="BB81" s="84">
        <v>0</v>
      </c>
      <c r="BC81" s="78">
        <v>1</v>
      </c>
      <c r="BD81" s="78">
        <v>158</v>
      </c>
      <c r="BE81" s="78">
        <v>3773483520</v>
      </c>
      <c r="BF81" s="78">
        <v>2198054912</v>
      </c>
      <c r="BG81" s="28" t="s">
        <v>143</v>
      </c>
      <c r="BH81" s="28" t="s">
        <v>143</v>
      </c>
      <c r="BI81" s="28" t="s">
        <v>143</v>
      </c>
      <c r="BJ81" s="28" t="s">
        <v>143</v>
      </c>
      <c r="BK81" s="28" t="s">
        <v>143</v>
      </c>
      <c r="BL81" s="28" t="s">
        <v>143</v>
      </c>
      <c r="BM81" s="28" t="s">
        <v>143</v>
      </c>
      <c r="BN81" s="28" t="s">
        <v>143</v>
      </c>
      <c r="BO81" s="28" t="s">
        <v>143</v>
      </c>
      <c r="BP81" s="28" t="s">
        <v>143</v>
      </c>
      <c r="BQ81" s="28" t="s">
        <v>143</v>
      </c>
      <c r="BR81" s="28" t="s">
        <v>143</v>
      </c>
      <c r="BS81" s="28" t="s">
        <v>143</v>
      </c>
      <c r="BT81" s="28" t="s">
        <v>143</v>
      </c>
      <c r="BU81" s="85" t="s">
        <v>143</v>
      </c>
      <c r="BV81" s="28" t="s">
        <v>143</v>
      </c>
      <c r="BW81" s="28" t="s">
        <v>143</v>
      </c>
      <c r="BX81" s="78">
        <v>-0.12290000199999999</v>
      </c>
      <c r="BY81" s="78">
        <v>0</v>
      </c>
      <c r="BZ81" s="78">
        <v>0</v>
      </c>
      <c r="CA81" s="78">
        <v>1.4658927900000001</v>
      </c>
      <c r="CB81" s="78">
        <v>-62.0207367</v>
      </c>
      <c r="CC81" s="78">
        <v>-0.726636112</v>
      </c>
      <c r="CD81" s="78">
        <v>1</v>
      </c>
      <c r="CE81" s="78" t="s">
        <v>780</v>
      </c>
      <c r="CF81" s="78">
        <v>45</v>
      </c>
      <c r="CG81" s="78">
        <v>45</v>
      </c>
      <c r="CH81" s="78">
        <v>6.0000005800000001E-5</v>
      </c>
      <c r="CI81" s="78">
        <v>6.0000005800000001E-5</v>
      </c>
      <c r="CJ81" s="78">
        <v>158</v>
      </c>
      <c r="CK81" s="78" t="s">
        <v>701</v>
      </c>
      <c r="CL81" s="78">
        <v>-0.12290000199999999</v>
      </c>
      <c r="CM81" s="78">
        <v>1</v>
      </c>
      <c r="CN81" s="78">
        <v>2</v>
      </c>
      <c r="CO81" s="152" t="s">
        <v>143</v>
      </c>
      <c r="CP81" s="78"/>
      <c r="CQ81" s="29"/>
    </row>
    <row r="82" spans="1:96" s="83" customFormat="1" x14ac:dyDescent="0.25">
      <c r="A82" s="27">
        <v>79</v>
      </c>
      <c r="B82" s="78" t="s">
        <v>687</v>
      </c>
      <c r="C82" s="78">
        <v>1</v>
      </c>
      <c r="D82" s="78">
        <v>9.3843999999999994</v>
      </c>
      <c r="E82" s="78">
        <v>51.477899999999998</v>
      </c>
      <c r="F82" s="78">
        <v>1</v>
      </c>
      <c r="G82" s="78">
        <v>325.92910000000001</v>
      </c>
      <c r="H82" s="78">
        <v>0</v>
      </c>
      <c r="I82" s="78">
        <v>-34.967599999999997</v>
      </c>
      <c r="J82" s="78">
        <v>-77.894599999999997</v>
      </c>
      <c r="K82" s="78">
        <v>0</v>
      </c>
      <c r="L82" s="78">
        <v>1</v>
      </c>
      <c r="M82" s="78">
        <v>1</v>
      </c>
      <c r="N82" s="78">
        <v>10</v>
      </c>
      <c r="O82" s="78">
        <v>-9.4207999999999998</v>
      </c>
      <c r="P82" s="78">
        <v>0.71419999999999995</v>
      </c>
      <c r="Q82" s="78">
        <v>-0.65949999999999998</v>
      </c>
      <c r="R82" s="78">
        <v>1</v>
      </c>
      <c r="S82" s="78">
        <v>0</v>
      </c>
      <c r="T82" s="78">
        <v>-0.95709999999999995</v>
      </c>
      <c r="U82" s="78">
        <v>0.71539045700000004</v>
      </c>
      <c r="V82" s="78">
        <v>5.9574999999999996</v>
      </c>
      <c r="W82" s="78">
        <v>0.16102376500587631</v>
      </c>
      <c r="X82" s="78">
        <v>-36.320999999999998</v>
      </c>
      <c r="Y82" s="78">
        <v>0.71539045700000004</v>
      </c>
      <c r="Z82" s="78">
        <v>-9.4207999999999998</v>
      </c>
      <c r="AA82" s="78">
        <v>0</v>
      </c>
      <c r="AB82" s="78">
        <v>9263.6304999999993</v>
      </c>
      <c r="AC82" s="78">
        <v>139</v>
      </c>
      <c r="AD82" s="78">
        <v>11</v>
      </c>
      <c r="AE82" s="78">
        <v>4.1699999999999997E-5</v>
      </c>
      <c r="AF82" s="78">
        <v>3.0700000000000001E-5</v>
      </c>
      <c r="AG82" s="78">
        <v>0</v>
      </c>
      <c r="AH82" s="78">
        <v>3</v>
      </c>
      <c r="AI82" s="78">
        <v>45</v>
      </c>
      <c r="AJ82" s="78">
        <v>1</v>
      </c>
      <c r="AK82" s="78">
        <v>1</v>
      </c>
      <c r="AL82" s="78">
        <v>2.8</v>
      </c>
      <c r="AM82" s="78">
        <v>45</v>
      </c>
      <c r="AN82" s="78">
        <v>1</v>
      </c>
      <c r="AO82" s="78">
        <v>0.5</v>
      </c>
      <c r="AP82" s="78">
        <v>1</v>
      </c>
      <c r="AQ82" s="78">
        <v>60</v>
      </c>
      <c r="AR82" s="78">
        <v>160</v>
      </c>
      <c r="AS82" s="78">
        <v>10</v>
      </c>
      <c r="AT82" s="78">
        <v>1</v>
      </c>
      <c r="AU82" s="78">
        <v>2000</v>
      </c>
      <c r="AV82" s="78">
        <v>0.25</v>
      </c>
      <c r="AW82" s="78">
        <v>0</v>
      </c>
      <c r="AX82" s="78">
        <v>3</v>
      </c>
      <c r="AY82" s="78">
        <v>0.1</v>
      </c>
      <c r="AZ82" s="78">
        <v>45</v>
      </c>
      <c r="BA82" s="78">
        <v>45</v>
      </c>
      <c r="BB82" s="84">
        <v>30000</v>
      </c>
      <c r="BC82" s="78">
        <v>1</v>
      </c>
      <c r="BD82" s="78">
        <v>1278</v>
      </c>
      <c r="BE82" s="78">
        <v>545678592</v>
      </c>
      <c r="BF82" s="78">
        <v>993250048</v>
      </c>
      <c r="BG82" s="28" t="s">
        <v>143</v>
      </c>
      <c r="BH82" s="28" t="s">
        <v>143</v>
      </c>
      <c r="BI82" s="28" t="s">
        <v>143</v>
      </c>
      <c r="BJ82" s="28" t="s">
        <v>143</v>
      </c>
      <c r="BK82" s="28" t="s">
        <v>143</v>
      </c>
      <c r="BL82" s="28" t="s">
        <v>143</v>
      </c>
      <c r="BM82" s="28" t="s">
        <v>143</v>
      </c>
      <c r="BN82" s="28" t="s">
        <v>143</v>
      </c>
      <c r="BO82" s="28" t="s">
        <v>143</v>
      </c>
      <c r="BP82" s="28" t="s">
        <v>143</v>
      </c>
      <c r="BQ82" s="28" t="s">
        <v>143</v>
      </c>
      <c r="BR82" s="28" t="s">
        <v>143</v>
      </c>
      <c r="BS82" s="28" t="s">
        <v>143</v>
      </c>
      <c r="BT82" s="28" t="s">
        <v>143</v>
      </c>
      <c r="BU82" s="85" t="s">
        <v>143</v>
      </c>
      <c r="BV82" s="28" t="s">
        <v>143</v>
      </c>
      <c r="BW82" s="28" t="s">
        <v>143</v>
      </c>
      <c r="BX82" s="78">
        <v>0</v>
      </c>
      <c r="BY82" s="78">
        <v>0</v>
      </c>
      <c r="BZ82" s="78">
        <v>0</v>
      </c>
      <c r="CA82" s="78">
        <v>8.4090719200000006</v>
      </c>
      <c r="CB82" s="78">
        <v>-43.015335100000001</v>
      </c>
      <c r="CC82" s="78">
        <v>4.0322604200000001</v>
      </c>
      <c r="CD82" s="78">
        <v>1</v>
      </c>
      <c r="CE82" s="78" t="s">
        <v>781</v>
      </c>
      <c r="CF82" s="78">
        <v>45</v>
      </c>
      <c r="CG82" s="78">
        <v>45</v>
      </c>
      <c r="CH82" s="78">
        <v>6.0000005800000001E-5</v>
      </c>
      <c r="CI82" s="78">
        <v>6.0000005800000001E-5</v>
      </c>
      <c r="CJ82" s="78">
        <v>1278</v>
      </c>
      <c r="CK82" s="78" t="s">
        <v>701</v>
      </c>
      <c r="CL82" s="78">
        <v>0</v>
      </c>
      <c r="CM82" s="78">
        <v>1</v>
      </c>
      <c r="CN82" s="78">
        <v>2</v>
      </c>
      <c r="CO82" s="152" t="s">
        <v>143</v>
      </c>
      <c r="CP82" s="78"/>
      <c r="CQ82" s="29"/>
    </row>
    <row r="83" spans="1:96" s="83" customFormat="1" x14ac:dyDescent="0.25">
      <c r="A83" s="27">
        <v>80</v>
      </c>
      <c r="B83" s="78" t="s">
        <v>688</v>
      </c>
      <c r="C83" s="78">
        <v>1</v>
      </c>
      <c r="D83" s="78">
        <v>0.50149999999999995</v>
      </c>
      <c r="E83" s="78">
        <v>278.35840000000002</v>
      </c>
      <c r="F83" s="78">
        <v>0.4914</v>
      </c>
      <c r="G83" s="78">
        <v>335.8904</v>
      </c>
      <c r="H83" s="78">
        <v>1</v>
      </c>
      <c r="I83" s="78">
        <v>0.47470000000000001</v>
      </c>
      <c r="J83" s="78">
        <v>112.9727</v>
      </c>
      <c r="K83" s="78">
        <v>1</v>
      </c>
      <c r="L83" s="78">
        <v>0</v>
      </c>
      <c r="M83" s="78">
        <v>0</v>
      </c>
      <c r="N83" s="78">
        <v>0.8921</v>
      </c>
      <c r="O83" s="78">
        <v>-1.4865999999999999</v>
      </c>
      <c r="P83" s="78">
        <v>-2.3031999999999999</v>
      </c>
      <c r="Q83" s="78">
        <v>-3.1934999999999998</v>
      </c>
      <c r="R83" s="78">
        <v>0</v>
      </c>
      <c r="S83" s="78">
        <v>0</v>
      </c>
      <c r="T83" s="78">
        <v>1.7917000000000001</v>
      </c>
      <c r="U83" s="78">
        <v>0.71539045700000004</v>
      </c>
      <c r="V83" s="78">
        <v>3.7812000000000001</v>
      </c>
      <c r="W83" s="78">
        <v>0.71539045700000004</v>
      </c>
      <c r="X83" s="78">
        <v>55.646700000000003</v>
      </c>
      <c r="Y83" s="78">
        <v>1.2565581079082599E-4</v>
      </c>
      <c r="Z83" s="78">
        <v>-1.4865999999999999</v>
      </c>
      <c r="AA83" s="78">
        <v>-3523.7694999999999</v>
      </c>
      <c r="AB83" s="78">
        <v>7898.9915000000001</v>
      </c>
      <c r="AC83" s="78">
        <v>146</v>
      </c>
      <c r="AD83" s="78">
        <v>55</v>
      </c>
      <c r="AE83" s="78">
        <v>2.44E-5</v>
      </c>
      <c r="AF83" s="78">
        <v>4.35E-5</v>
      </c>
      <c r="AG83" s="78">
        <v>1</v>
      </c>
      <c r="AH83" s="78">
        <v>3</v>
      </c>
      <c r="AI83" s="78">
        <v>45</v>
      </c>
      <c r="AJ83" s="78">
        <v>1</v>
      </c>
      <c r="AK83" s="78">
        <v>1</v>
      </c>
      <c r="AL83" s="78">
        <v>2.8</v>
      </c>
      <c r="AM83" s="78">
        <v>45</v>
      </c>
      <c r="AN83" s="78">
        <v>1</v>
      </c>
      <c r="AO83" s="78">
        <v>0.5</v>
      </c>
      <c r="AP83" s="78">
        <v>1</v>
      </c>
      <c r="AQ83" s="78">
        <v>60</v>
      </c>
      <c r="AR83" s="78">
        <v>160</v>
      </c>
      <c r="AS83" s="78">
        <v>10</v>
      </c>
      <c r="AT83" s="78">
        <v>1</v>
      </c>
      <c r="AU83" s="78">
        <v>2000</v>
      </c>
      <c r="AV83" s="78">
        <v>0.25</v>
      </c>
      <c r="AW83" s="78">
        <v>0</v>
      </c>
      <c r="AX83" s="78">
        <v>3</v>
      </c>
      <c r="AY83" s="78">
        <v>0.1</v>
      </c>
      <c r="AZ83" s="78">
        <v>45</v>
      </c>
      <c r="BA83" s="78">
        <v>45</v>
      </c>
      <c r="BB83" s="84">
        <v>100</v>
      </c>
      <c r="BC83" s="78">
        <v>1</v>
      </c>
      <c r="BD83" s="78">
        <v>114</v>
      </c>
      <c r="BE83" s="78">
        <v>3856634880</v>
      </c>
      <c r="BF83" s="78">
        <v>1928290816</v>
      </c>
      <c r="BG83" s="28" t="s">
        <v>143</v>
      </c>
      <c r="BH83" s="28" t="s">
        <v>143</v>
      </c>
      <c r="BI83" s="28" t="s">
        <v>143</v>
      </c>
      <c r="BJ83" s="28" t="s">
        <v>143</v>
      </c>
      <c r="BK83" s="28" t="s">
        <v>143</v>
      </c>
      <c r="BL83" s="28" t="s">
        <v>143</v>
      </c>
      <c r="BM83" s="28" t="s">
        <v>143</v>
      </c>
      <c r="BN83" s="28" t="s">
        <v>143</v>
      </c>
      <c r="BO83" s="28" t="s">
        <v>143</v>
      </c>
      <c r="BP83" s="28" t="s">
        <v>143</v>
      </c>
      <c r="BQ83" s="28" t="s">
        <v>143</v>
      </c>
      <c r="BR83" s="28" t="s">
        <v>143</v>
      </c>
      <c r="BS83" s="28" t="s">
        <v>143</v>
      </c>
      <c r="BT83" s="28" t="s">
        <v>143</v>
      </c>
      <c r="BU83" s="85" t="s">
        <v>143</v>
      </c>
      <c r="BV83" s="28" t="s">
        <v>143</v>
      </c>
      <c r="BW83" s="28" t="s">
        <v>143</v>
      </c>
      <c r="BX83" s="78">
        <v>0.14866000400000001</v>
      </c>
      <c r="BY83" s="78">
        <v>0</v>
      </c>
      <c r="BZ83" s="78">
        <v>0</v>
      </c>
      <c r="CA83" s="78">
        <v>1.4349339000000001</v>
      </c>
      <c r="CB83" s="78">
        <v>96.657173200000003</v>
      </c>
      <c r="CC83" s="78">
        <v>-1.4863501800000001</v>
      </c>
      <c r="CD83" s="78">
        <v>1</v>
      </c>
      <c r="CE83" s="78" t="s">
        <v>782</v>
      </c>
      <c r="CF83" s="78">
        <v>45</v>
      </c>
      <c r="CG83" s="78">
        <v>45</v>
      </c>
      <c r="CH83" s="78">
        <v>6.0000005800000001E-5</v>
      </c>
      <c r="CI83" s="78">
        <v>6.0000005800000001E-5</v>
      </c>
      <c r="CJ83" s="78">
        <v>114</v>
      </c>
      <c r="CK83" s="78" t="s">
        <v>701</v>
      </c>
      <c r="CL83" s="78">
        <v>0.14866000400000001</v>
      </c>
      <c r="CM83" s="78">
        <v>1</v>
      </c>
      <c r="CN83" s="78">
        <v>2</v>
      </c>
      <c r="CO83" s="152" t="s">
        <v>143</v>
      </c>
      <c r="CP83" s="78"/>
      <c r="CQ83" s="29"/>
    </row>
    <row r="84" spans="1:96" s="83" customFormat="1" x14ac:dyDescent="0.25">
      <c r="A84" s="27">
        <v>81</v>
      </c>
      <c r="B84" s="78" t="s">
        <v>689</v>
      </c>
      <c r="C84" s="78">
        <v>1</v>
      </c>
      <c r="D84" s="78">
        <v>8.5739999999999998</v>
      </c>
      <c r="E84" s="78">
        <v>-490.38679999999999</v>
      </c>
      <c r="F84" s="78">
        <v>0.75719999999999998</v>
      </c>
      <c r="G84" s="78">
        <v>77.850300000000004</v>
      </c>
      <c r="H84" s="78">
        <v>0</v>
      </c>
      <c r="I84" s="78">
        <v>6.8464999999999998</v>
      </c>
      <c r="J84" s="78">
        <v>47.479900000000001</v>
      </c>
      <c r="K84" s="78">
        <v>1</v>
      </c>
      <c r="L84" s="78">
        <v>1</v>
      </c>
      <c r="M84" s="78">
        <v>1</v>
      </c>
      <c r="N84" s="78">
        <v>2.2393999999999998</v>
      </c>
      <c r="O84" s="78">
        <v>3.3742000000000001</v>
      </c>
      <c r="P84" s="78">
        <v>1.0773999999999999</v>
      </c>
      <c r="Q84" s="78">
        <v>1.079</v>
      </c>
      <c r="R84" s="78">
        <v>1</v>
      </c>
      <c r="S84" s="78">
        <v>0</v>
      </c>
      <c r="T84" s="78">
        <v>-2.5287999999999999</v>
      </c>
      <c r="U84" s="78">
        <v>0.26284247900919022</v>
      </c>
      <c r="V84" s="78">
        <v>-9.1377000000000006</v>
      </c>
      <c r="W84" s="78">
        <v>0.37407047239957558</v>
      </c>
      <c r="X84" s="78">
        <v>121.9303</v>
      </c>
      <c r="Y84" s="78">
        <v>0.71539045700000004</v>
      </c>
      <c r="Z84" s="78">
        <v>3.3742000000000001</v>
      </c>
      <c r="AA84" s="78">
        <v>2732.2103048563004</v>
      </c>
      <c r="AB84" s="78">
        <v>3089.8757000000001</v>
      </c>
      <c r="AC84" s="78">
        <v>0</v>
      </c>
      <c r="AD84" s="78">
        <v>85</v>
      </c>
      <c r="AE84" s="78">
        <v>1.47E-5</v>
      </c>
      <c r="AF84" s="78">
        <v>1.8300000000000001E-5</v>
      </c>
      <c r="AG84" s="78">
        <v>0</v>
      </c>
      <c r="AH84" s="78">
        <v>3</v>
      </c>
      <c r="AI84" s="78">
        <v>45</v>
      </c>
      <c r="AJ84" s="78">
        <v>1</v>
      </c>
      <c r="AK84" s="78">
        <v>1</v>
      </c>
      <c r="AL84" s="78">
        <v>2.8</v>
      </c>
      <c r="AM84" s="78">
        <v>45</v>
      </c>
      <c r="AN84" s="78">
        <v>1</v>
      </c>
      <c r="AO84" s="78">
        <v>0.5</v>
      </c>
      <c r="AP84" s="78">
        <v>1</v>
      </c>
      <c r="AQ84" s="78">
        <v>60</v>
      </c>
      <c r="AR84" s="78">
        <v>160</v>
      </c>
      <c r="AS84" s="78">
        <v>10</v>
      </c>
      <c r="AT84" s="78">
        <v>1</v>
      </c>
      <c r="AU84" s="78">
        <v>2000</v>
      </c>
      <c r="AV84" s="78">
        <v>0.25</v>
      </c>
      <c r="AW84" s="78">
        <v>0</v>
      </c>
      <c r="AX84" s="78">
        <v>3</v>
      </c>
      <c r="AY84" s="78">
        <v>0.1</v>
      </c>
      <c r="AZ84" s="78">
        <v>45</v>
      </c>
      <c r="BA84" s="78">
        <v>45</v>
      </c>
      <c r="BB84" s="78">
        <v>100</v>
      </c>
      <c r="BC84" s="84">
        <v>0</v>
      </c>
      <c r="BD84" s="78">
        <v>345</v>
      </c>
      <c r="BE84" s="78">
        <v>3109029632</v>
      </c>
      <c r="BF84" s="78">
        <v>3671629056</v>
      </c>
      <c r="BG84" s="28" t="s">
        <v>143</v>
      </c>
      <c r="BH84" s="28" t="s">
        <v>143</v>
      </c>
      <c r="BI84" s="28" t="s">
        <v>143</v>
      </c>
      <c r="BJ84" s="28" t="s">
        <v>143</v>
      </c>
      <c r="BK84" s="28" t="s">
        <v>143</v>
      </c>
      <c r="BL84" s="28" t="s">
        <v>143</v>
      </c>
      <c r="BM84" s="28" t="s">
        <v>143</v>
      </c>
      <c r="BN84" s="28" t="s">
        <v>143</v>
      </c>
      <c r="BO84" s="28" t="s">
        <v>143</v>
      </c>
      <c r="BP84" s="28" t="s">
        <v>143</v>
      </c>
      <c r="BQ84" s="28" t="s">
        <v>143</v>
      </c>
      <c r="BR84" s="28" t="s">
        <v>143</v>
      </c>
      <c r="BS84" s="28" t="s">
        <v>143</v>
      </c>
      <c r="BT84" s="28" t="s">
        <v>143</v>
      </c>
      <c r="BU84" s="85" t="s">
        <v>143</v>
      </c>
      <c r="BV84" s="28" t="s">
        <v>143</v>
      </c>
      <c r="BW84" s="28" t="s">
        <v>143</v>
      </c>
      <c r="BX84" s="78">
        <v>0</v>
      </c>
      <c r="BY84" s="78">
        <v>0</v>
      </c>
      <c r="BZ84" s="78">
        <v>0</v>
      </c>
      <c r="CA84" s="78">
        <v>-4.4823131600000004</v>
      </c>
      <c r="CB84" s="78">
        <v>94.080604600000001</v>
      </c>
      <c r="CC84" s="78">
        <v>7.0940871200000002</v>
      </c>
      <c r="CD84" s="78">
        <v>1</v>
      </c>
      <c r="CE84" s="78" t="s">
        <v>783</v>
      </c>
      <c r="CF84" s="78">
        <v>45</v>
      </c>
      <c r="CG84" s="78">
        <v>45</v>
      </c>
      <c r="CH84" s="78">
        <v>6.0000005800000001E-5</v>
      </c>
      <c r="CI84" s="78">
        <v>6.0000005800000001E-5</v>
      </c>
      <c r="CJ84" s="78">
        <v>3109029632</v>
      </c>
      <c r="CK84" s="78" t="s">
        <v>701</v>
      </c>
      <c r="CL84" s="78">
        <v>0</v>
      </c>
      <c r="CM84" s="78">
        <v>1</v>
      </c>
      <c r="CN84" s="78">
        <v>2</v>
      </c>
      <c r="CO84" s="152" t="s">
        <v>143</v>
      </c>
      <c r="CP84" s="78"/>
      <c r="CQ84" s="29"/>
    </row>
    <row r="85" spans="1:96" s="83" customFormat="1" x14ac:dyDescent="0.25">
      <c r="A85" s="27">
        <v>82</v>
      </c>
      <c r="B85" s="78" t="s">
        <v>690</v>
      </c>
      <c r="C85" s="78">
        <v>1</v>
      </c>
      <c r="D85" s="78">
        <v>2.0225</v>
      </c>
      <c r="E85" s="78">
        <v>1179.7786000000001</v>
      </c>
      <c r="F85" s="78">
        <v>0.79449999999999998</v>
      </c>
      <c r="G85" s="78">
        <v>352.4393</v>
      </c>
      <c r="H85" s="78">
        <v>1</v>
      </c>
      <c r="I85" s="78">
        <v>-36.927399999999999</v>
      </c>
      <c r="J85" s="78">
        <v>93.318600000000004</v>
      </c>
      <c r="K85" s="78">
        <v>1</v>
      </c>
      <c r="L85" s="78">
        <v>0</v>
      </c>
      <c r="M85" s="78">
        <v>0</v>
      </c>
      <c r="N85" s="78">
        <v>-0.23499999999999999</v>
      </c>
      <c r="O85" s="78">
        <v>1.2388999999999999</v>
      </c>
      <c r="P85" s="78">
        <v>-1.8776999999999999</v>
      </c>
      <c r="Q85" s="78">
        <v>-6.2600000000000003E-2</v>
      </c>
      <c r="R85" s="78">
        <v>1</v>
      </c>
      <c r="S85" s="78">
        <v>0</v>
      </c>
      <c r="T85" s="78">
        <v>4</v>
      </c>
      <c r="U85" s="78">
        <v>0.6412124137233709</v>
      </c>
      <c r="V85" s="78">
        <v>-2.6</v>
      </c>
      <c r="W85" s="78">
        <v>0.20834632849044712</v>
      </c>
      <c r="X85" s="78">
        <v>125.3018</v>
      </c>
      <c r="Y85" s="78">
        <v>0.390457</v>
      </c>
      <c r="Z85" s="78">
        <v>1.2388999999999999</v>
      </c>
      <c r="AA85" s="78">
        <v>1703.0266709923744</v>
      </c>
      <c r="AB85" s="78">
        <v>7974.5095000000001</v>
      </c>
      <c r="AC85" s="78">
        <v>200</v>
      </c>
      <c r="AD85" s="78">
        <v>124</v>
      </c>
      <c r="AE85" s="78">
        <v>2.1699999999999999E-5</v>
      </c>
      <c r="AF85" s="78">
        <v>1.5699999999999999E-5</v>
      </c>
      <c r="AG85" s="78">
        <v>1</v>
      </c>
      <c r="AH85" s="78">
        <v>3</v>
      </c>
      <c r="AI85" s="78">
        <v>45</v>
      </c>
      <c r="AJ85" s="78">
        <v>1</v>
      </c>
      <c r="AK85" s="78">
        <v>1</v>
      </c>
      <c r="AL85" s="78">
        <v>2.8</v>
      </c>
      <c r="AM85" s="78">
        <v>45</v>
      </c>
      <c r="AN85" s="78">
        <v>1</v>
      </c>
      <c r="AO85" s="78">
        <v>0.5</v>
      </c>
      <c r="AP85" s="78">
        <v>1</v>
      </c>
      <c r="AQ85" s="78">
        <v>60</v>
      </c>
      <c r="AR85" s="78">
        <v>160</v>
      </c>
      <c r="AS85" s="78">
        <v>10</v>
      </c>
      <c r="AT85" s="78">
        <v>1</v>
      </c>
      <c r="AU85" s="78">
        <v>2000</v>
      </c>
      <c r="AV85" s="78">
        <v>0.25</v>
      </c>
      <c r="AW85" s="78">
        <v>0</v>
      </c>
      <c r="AX85" s="78">
        <v>3</v>
      </c>
      <c r="AY85" s="78">
        <v>0.1</v>
      </c>
      <c r="AZ85" s="78">
        <v>45</v>
      </c>
      <c r="BA85" s="78">
        <v>45</v>
      </c>
      <c r="BB85" s="78">
        <v>100</v>
      </c>
      <c r="BC85" s="84">
        <v>10</v>
      </c>
      <c r="BD85" s="78">
        <v>323</v>
      </c>
      <c r="BE85" s="78">
        <v>3297422848</v>
      </c>
      <c r="BF85" s="78">
        <v>3855150080</v>
      </c>
      <c r="BG85" s="28" t="s">
        <v>143</v>
      </c>
      <c r="BH85" s="28" t="s">
        <v>143</v>
      </c>
      <c r="BI85" s="28" t="s">
        <v>143</v>
      </c>
      <c r="BJ85" s="28" t="s">
        <v>143</v>
      </c>
      <c r="BK85" s="28" t="s">
        <v>143</v>
      </c>
      <c r="BL85" s="28" t="s">
        <v>143</v>
      </c>
      <c r="BM85" s="28" t="s">
        <v>143</v>
      </c>
      <c r="BN85" s="28" t="s">
        <v>143</v>
      </c>
      <c r="BO85" s="28" t="s">
        <v>143</v>
      </c>
      <c r="BP85" s="28" t="s">
        <v>143</v>
      </c>
      <c r="BQ85" s="28" t="s">
        <v>143</v>
      </c>
      <c r="BR85" s="28" t="s">
        <v>143</v>
      </c>
      <c r="BS85" s="28" t="s">
        <v>143</v>
      </c>
      <c r="BT85" s="28" t="s">
        <v>143</v>
      </c>
      <c r="BU85" s="85" t="s">
        <v>143</v>
      </c>
      <c r="BV85" s="28" t="s">
        <v>143</v>
      </c>
      <c r="BW85" s="28" t="s">
        <v>143</v>
      </c>
      <c r="BX85" s="78">
        <v>0</v>
      </c>
      <c r="BY85" s="78">
        <v>0</v>
      </c>
      <c r="BZ85" s="78">
        <v>0</v>
      </c>
      <c r="CA85" s="78">
        <v>0.36400437400000002</v>
      </c>
      <c r="CB85" s="78">
        <v>118.638222</v>
      </c>
      <c r="CC85" s="78">
        <v>1.54486203</v>
      </c>
      <c r="CD85" s="78">
        <v>1</v>
      </c>
      <c r="CE85" s="78" t="s">
        <v>784</v>
      </c>
      <c r="CF85" s="78">
        <v>45</v>
      </c>
      <c r="CG85" s="78">
        <v>45</v>
      </c>
      <c r="CH85" s="78">
        <v>6.0000005800000001E-5</v>
      </c>
      <c r="CI85" s="78">
        <v>6.0000005800000001E-5</v>
      </c>
      <c r="CJ85" s="78">
        <v>323</v>
      </c>
      <c r="CK85" s="78" t="s">
        <v>701</v>
      </c>
      <c r="CL85" s="78">
        <v>0</v>
      </c>
      <c r="CM85" s="78">
        <v>1</v>
      </c>
      <c r="CN85" s="78">
        <v>2</v>
      </c>
      <c r="CO85" s="152" t="s">
        <v>143</v>
      </c>
      <c r="CP85" s="78"/>
      <c r="CQ85" s="29"/>
    </row>
    <row r="86" spans="1:96" s="83" customFormat="1" x14ac:dyDescent="0.25">
      <c r="A86" s="27">
        <v>83</v>
      </c>
      <c r="B86" s="78" t="s">
        <v>691</v>
      </c>
      <c r="C86" s="78">
        <v>1</v>
      </c>
      <c r="D86" s="78">
        <v>-1.1338999999999999</v>
      </c>
      <c r="E86" s="78">
        <v>778.63649999999996</v>
      </c>
      <c r="F86" s="78">
        <v>1</v>
      </c>
      <c r="G86" s="78">
        <v>483.26620000000003</v>
      </c>
      <c r="H86" s="78">
        <v>0</v>
      </c>
      <c r="I86" s="78">
        <v>-6.9424999999999999</v>
      </c>
      <c r="J86" s="78">
        <v>-89.340800000000002</v>
      </c>
      <c r="K86" s="78">
        <v>1</v>
      </c>
      <c r="L86" s="78">
        <v>1</v>
      </c>
      <c r="M86" s="78">
        <v>1</v>
      </c>
      <c r="N86" s="78">
        <v>-9.3271999999999995</v>
      </c>
      <c r="O86" s="78">
        <v>-10</v>
      </c>
      <c r="P86" s="78">
        <v>0.61480000000000001</v>
      </c>
      <c r="Q86" s="78">
        <v>-0.72760000000000002</v>
      </c>
      <c r="R86" s="78">
        <v>0</v>
      </c>
      <c r="S86" s="78">
        <v>0</v>
      </c>
      <c r="T86" s="78">
        <v>-1.0628</v>
      </c>
      <c r="U86" s="78">
        <v>0.71539045700000004</v>
      </c>
      <c r="V86" s="78">
        <v>10</v>
      </c>
      <c r="W86" s="78">
        <v>0.71539045700000004</v>
      </c>
      <c r="X86" s="78">
        <v>6.3371000000000004</v>
      </c>
      <c r="Y86" s="78">
        <v>0.5212830795398834</v>
      </c>
      <c r="Z86" s="78">
        <v>-10</v>
      </c>
      <c r="AA86" s="78">
        <v>-3447.234011888504</v>
      </c>
      <c r="AB86" s="78">
        <v>10698.185799999999</v>
      </c>
      <c r="AC86" s="78">
        <v>134</v>
      </c>
      <c r="AD86" s="78">
        <v>48</v>
      </c>
      <c r="AE86" s="78">
        <v>1.77E-5</v>
      </c>
      <c r="AF86" s="78">
        <v>4.99E-5</v>
      </c>
      <c r="AG86" s="78">
        <v>0</v>
      </c>
      <c r="AH86" s="78">
        <v>3</v>
      </c>
      <c r="AI86" s="78">
        <v>45</v>
      </c>
      <c r="AJ86" s="78">
        <v>1</v>
      </c>
      <c r="AK86" s="78">
        <v>1</v>
      </c>
      <c r="AL86" s="78">
        <v>2.8</v>
      </c>
      <c r="AM86" s="78">
        <v>45</v>
      </c>
      <c r="AN86" s="78">
        <v>1</v>
      </c>
      <c r="AO86" s="78">
        <v>0.5</v>
      </c>
      <c r="AP86" s="78">
        <v>1</v>
      </c>
      <c r="AQ86" s="78">
        <v>60</v>
      </c>
      <c r="AR86" s="78">
        <v>160</v>
      </c>
      <c r="AS86" s="78">
        <v>10</v>
      </c>
      <c r="AT86" s="78">
        <v>1</v>
      </c>
      <c r="AU86" s="78">
        <v>2000</v>
      </c>
      <c r="AV86" s="78">
        <v>0.25</v>
      </c>
      <c r="AW86" s="78">
        <v>0</v>
      </c>
      <c r="AX86" s="78">
        <v>3</v>
      </c>
      <c r="AY86" s="78">
        <v>0.1</v>
      </c>
      <c r="AZ86" s="78">
        <v>45</v>
      </c>
      <c r="BA86" s="78">
        <v>45</v>
      </c>
      <c r="BB86" s="78">
        <v>100</v>
      </c>
      <c r="BC86" s="84">
        <v>4.4564000000000004</v>
      </c>
      <c r="BD86" s="78">
        <v>1073</v>
      </c>
      <c r="BE86" s="78">
        <v>4251046400</v>
      </c>
      <c r="BF86" s="78">
        <v>2809360384</v>
      </c>
      <c r="BG86" s="28" t="s">
        <v>143</v>
      </c>
      <c r="BH86" s="28" t="s">
        <v>143</v>
      </c>
      <c r="BI86" s="28" t="s">
        <v>143</v>
      </c>
      <c r="BJ86" s="28" t="s">
        <v>143</v>
      </c>
      <c r="BK86" s="28" t="s">
        <v>143</v>
      </c>
      <c r="BL86" s="28" t="s">
        <v>143</v>
      </c>
      <c r="BM86" s="28" t="s">
        <v>143</v>
      </c>
      <c r="BN86" s="28" t="s">
        <v>143</v>
      </c>
      <c r="BO86" s="28" t="s">
        <v>143</v>
      </c>
      <c r="BP86" s="28" t="s">
        <v>143</v>
      </c>
      <c r="BQ86" s="28" t="s">
        <v>143</v>
      </c>
      <c r="BR86" s="28" t="s">
        <v>143</v>
      </c>
      <c r="BS86" s="28" t="s">
        <v>143</v>
      </c>
      <c r="BT86" s="28" t="s">
        <v>143</v>
      </c>
      <c r="BU86" s="85" t="s">
        <v>143</v>
      </c>
      <c r="BV86" s="28" t="s">
        <v>143</v>
      </c>
      <c r="BW86" s="28" t="s">
        <v>143</v>
      </c>
      <c r="BX86" s="78">
        <v>1</v>
      </c>
      <c r="BY86" s="78">
        <v>0</v>
      </c>
      <c r="BZ86" s="78">
        <v>0</v>
      </c>
      <c r="CA86" s="78">
        <v>2.0349142599999999</v>
      </c>
      <c r="CB86" s="78">
        <v>-62.109954799999997</v>
      </c>
      <c r="CC86" s="78">
        <v>-5.3782520299999996</v>
      </c>
      <c r="CD86" s="78">
        <v>1</v>
      </c>
      <c r="CE86" s="78" t="s">
        <v>788</v>
      </c>
      <c r="CF86" s="78">
        <v>45</v>
      </c>
      <c r="CG86" s="78">
        <v>45</v>
      </c>
      <c r="CH86" s="78">
        <v>6.0000005800000001E-5</v>
      </c>
      <c r="CI86" s="78">
        <v>6.0000005800000001E-5</v>
      </c>
      <c r="CJ86" s="78">
        <v>4251046400</v>
      </c>
      <c r="CK86" s="78" t="s">
        <v>701</v>
      </c>
      <c r="CL86" s="78">
        <v>1</v>
      </c>
      <c r="CM86" s="78">
        <v>1</v>
      </c>
      <c r="CN86" s="78">
        <v>2</v>
      </c>
      <c r="CO86" s="152" t="s">
        <v>143</v>
      </c>
      <c r="CP86" s="78"/>
      <c r="CQ86" s="29"/>
    </row>
    <row r="87" spans="1:96" s="83" customFormat="1" ht="15.75" thickBot="1" x14ac:dyDescent="0.3">
      <c r="A87" s="30">
        <v>84</v>
      </c>
      <c r="B87" s="80" t="s">
        <v>692</v>
      </c>
      <c r="C87" s="80">
        <v>1</v>
      </c>
      <c r="D87" s="80">
        <v>7.2058999999999997</v>
      </c>
      <c r="E87" s="80">
        <v>219.10939999999999</v>
      </c>
      <c r="F87" s="80">
        <v>0.54069999999999996</v>
      </c>
      <c r="G87" s="80">
        <v>395.0043</v>
      </c>
      <c r="H87" s="80">
        <v>1</v>
      </c>
      <c r="I87" s="80">
        <v>-31.948799999999999</v>
      </c>
      <c r="J87" s="80">
        <v>-83.745000000000005</v>
      </c>
      <c r="K87" s="80">
        <v>0</v>
      </c>
      <c r="L87" s="80">
        <v>0</v>
      </c>
      <c r="M87" s="80">
        <v>0</v>
      </c>
      <c r="N87" s="80">
        <v>-2.0674000000000001</v>
      </c>
      <c r="O87" s="80">
        <v>10</v>
      </c>
      <c r="P87" s="80">
        <v>2.6926000000000001</v>
      </c>
      <c r="Q87" s="80">
        <v>1.7239</v>
      </c>
      <c r="R87" s="80">
        <v>1</v>
      </c>
      <c r="S87" s="80">
        <v>1</v>
      </c>
      <c r="T87" s="80">
        <v>-3.2854999999999999</v>
      </c>
      <c r="U87" s="80">
        <v>0.29430084255685562</v>
      </c>
      <c r="V87" s="80">
        <v>4.8403999999999998</v>
      </c>
      <c r="W87" s="80">
        <v>0.18416566359872549</v>
      </c>
      <c r="X87" s="80">
        <v>-32.854599999999998</v>
      </c>
      <c r="Y87" s="80">
        <v>0.71539045700000004</v>
      </c>
      <c r="Z87" s="80">
        <v>10</v>
      </c>
      <c r="AA87" s="80">
        <v>2859.9202901721001</v>
      </c>
      <c r="AB87" s="80">
        <v>4147.1111000000001</v>
      </c>
      <c r="AC87" s="80">
        <v>193</v>
      </c>
      <c r="AD87" s="80">
        <v>0</v>
      </c>
      <c r="AE87" s="80">
        <v>3.8800000000000001E-5</v>
      </c>
      <c r="AF87" s="80">
        <v>2.1999999999999999E-5</v>
      </c>
      <c r="AG87" s="80">
        <v>1</v>
      </c>
      <c r="AH87" s="80">
        <v>3</v>
      </c>
      <c r="AI87" s="80">
        <v>45</v>
      </c>
      <c r="AJ87" s="80">
        <v>1</v>
      </c>
      <c r="AK87" s="80">
        <v>1</v>
      </c>
      <c r="AL87" s="80">
        <v>2.8</v>
      </c>
      <c r="AM87" s="80">
        <v>45</v>
      </c>
      <c r="AN87" s="80">
        <v>1</v>
      </c>
      <c r="AO87" s="80">
        <v>0.5</v>
      </c>
      <c r="AP87" s="80">
        <v>1</v>
      </c>
      <c r="AQ87" s="80">
        <v>60</v>
      </c>
      <c r="AR87" s="80">
        <v>160</v>
      </c>
      <c r="AS87" s="80">
        <v>10</v>
      </c>
      <c r="AT87" s="80">
        <v>1</v>
      </c>
      <c r="AU87" s="80">
        <v>2000</v>
      </c>
      <c r="AV87" s="80">
        <v>0.25</v>
      </c>
      <c r="AW87" s="80">
        <v>0</v>
      </c>
      <c r="AX87" s="80">
        <v>3</v>
      </c>
      <c r="AY87" s="80">
        <v>0.1</v>
      </c>
      <c r="AZ87" s="80">
        <v>45</v>
      </c>
      <c r="BA87" s="80">
        <v>45</v>
      </c>
      <c r="BB87" s="80">
        <v>100</v>
      </c>
      <c r="BC87" s="74">
        <v>1</v>
      </c>
      <c r="BD87" s="80">
        <v>910</v>
      </c>
      <c r="BE87" s="80">
        <v>1363234048</v>
      </c>
      <c r="BF87" s="80">
        <v>654603008</v>
      </c>
      <c r="BG87" s="31" t="s">
        <v>143</v>
      </c>
      <c r="BH87" s="31" t="s">
        <v>143</v>
      </c>
      <c r="BI87" s="31" t="s">
        <v>143</v>
      </c>
      <c r="BJ87" s="31" t="s">
        <v>143</v>
      </c>
      <c r="BK87" s="31" t="s">
        <v>143</v>
      </c>
      <c r="BL87" s="31" t="s">
        <v>143</v>
      </c>
      <c r="BM87" s="31" t="s">
        <v>143</v>
      </c>
      <c r="BN87" s="31" t="s">
        <v>143</v>
      </c>
      <c r="BO87" s="31" t="s">
        <v>143</v>
      </c>
      <c r="BP87" s="31" t="s">
        <v>143</v>
      </c>
      <c r="BQ87" s="31" t="s">
        <v>143</v>
      </c>
      <c r="BR87" s="31" t="s">
        <v>143</v>
      </c>
      <c r="BS87" s="31" t="s">
        <v>143</v>
      </c>
      <c r="BT87" s="31" t="s">
        <v>143</v>
      </c>
      <c r="BU87" s="31" t="s">
        <v>143</v>
      </c>
      <c r="BV87" s="31" t="s">
        <v>143</v>
      </c>
      <c r="BW87" s="31" t="s">
        <v>143</v>
      </c>
      <c r="BX87" s="80">
        <v>0</v>
      </c>
      <c r="BY87" s="80">
        <v>0</v>
      </c>
      <c r="BZ87" s="80">
        <v>0</v>
      </c>
      <c r="CA87" s="80">
        <v>5.5365686399999996</v>
      </c>
      <c r="CB87" s="80">
        <v>-42.226863899999998</v>
      </c>
      <c r="CC87" s="80">
        <v>8.0011272400000006</v>
      </c>
      <c r="CD87" s="80">
        <v>1</v>
      </c>
      <c r="CE87" s="80" t="s">
        <v>789</v>
      </c>
      <c r="CF87" s="80">
        <v>45</v>
      </c>
      <c r="CG87" s="80">
        <v>45</v>
      </c>
      <c r="CH87" s="80">
        <v>6.0000005800000001E-5</v>
      </c>
      <c r="CI87" s="80">
        <v>6.0000005800000001E-5</v>
      </c>
      <c r="CJ87" s="80">
        <v>910</v>
      </c>
      <c r="CK87" s="80" t="s">
        <v>701</v>
      </c>
      <c r="CL87" s="80">
        <v>0</v>
      </c>
      <c r="CM87" s="80">
        <v>1</v>
      </c>
      <c r="CN87" s="80">
        <v>2</v>
      </c>
      <c r="CO87" s="45" t="s">
        <v>143</v>
      </c>
      <c r="CP87" s="31"/>
      <c r="CQ87" s="32"/>
    </row>
    <row r="88" spans="1:96" x14ac:dyDescent="0.25">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c r="AO88" s="79"/>
      <c r="AP88" s="79"/>
      <c r="AQ88" s="79"/>
      <c r="AR88" s="79"/>
      <c r="AS88" s="79"/>
      <c r="AT88" s="79"/>
      <c r="AU88" s="79"/>
      <c r="AV88" s="79"/>
      <c r="AW88" s="79"/>
      <c r="AX88" s="79"/>
      <c r="AY88" s="79"/>
      <c r="AZ88" s="79"/>
      <c r="BA88" s="79"/>
      <c r="BB88" s="79"/>
      <c r="BC88" s="79"/>
      <c r="BD88" s="79"/>
      <c r="BE88" s="79"/>
      <c r="BF88" s="79"/>
      <c r="BG88" s="79"/>
      <c r="BH88" s="79"/>
      <c r="BI88" s="79"/>
      <c r="BJ88" s="79"/>
      <c r="BK88" s="79"/>
      <c r="BL88" s="79"/>
      <c r="BM88" s="79"/>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c r="CN88" s="79"/>
      <c r="CO88" s="79"/>
      <c r="CP88" s="79"/>
      <c r="CQ88" s="79"/>
    </row>
    <row r="89" spans="1:96" x14ac:dyDescent="0.25">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c r="AT89" s="79"/>
      <c r="AU89" s="79"/>
      <c r="AV89" s="79"/>
      <c r="AW89" s="79"/>
      <c r="AX89" s="79"/>
      <c r="AY89" s="79"/>
      <c r="AZ89" s="79"/>
      <c r="BA89" s="79"/>
      <c r="BB89" s="79"/>
      <c r="BC89" s="79"/>
      <c r="BD89" s="79"/>
      <c r="BE89" s="79"/>
      <c r="BF89" s="79"/>
      <c r="BG89" s="79"/>
      <c r="BH89" s="79"/>
      <c r="BI89" s="79"/>
      <c r="BJ89" s="79"/>
      <c r="BK89" s="79"/>
      <c r="BL89" s="79"/>
      <c r="BM89" s="79"/>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c r="CN89" s="79"/>
      <c r="CO89" s="79"/>
      <c r="CP89" s="79"/>
      <c r="CQ89" s="79"/>
    </row>
    <row r="90" spans="1:96" x14ac:dyDescent="0.25">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c r="AO90" s="79"/>
      <c r="AP90" s="79"/>
      <c r="AQ90" s="79"/>
      <c r="AR90" s="79"/>
      <c r="AS90" s="79"/>
      <c r="AT90" s="79"/>
      <c r="AU90" s="79"/>
      <c r="AV90" s="79"/>
      <c r="AW90" s="79"/>
      <c r="AX90" s="79"/>
      <c r="AY90" s="79"/>
      <c r="AZ90" s="79"/>
      <c r="BA90" s="79"/>
      <c r="BB90" s="79"/>
      <c r="BC90" s="79"/>
      <c r="BD90" s="79"/>
      <c r="BE90" s="79"/>
      <c r="BF90" s="79"/>
      <c r="BG90" s="79"/>
      <c r="BH90" s="79"/>
      <c r="BI90" s="79"/>
      <c r="BJ90" s="79"/>
      <c r="BK90" s="79"/>
      <c r="BL90" s="79"/>
      <c r="BM90" s="79"/>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c r="CN90" s="79"/>
      <c r="CO90" s="79"/>
      <c r="CP90" s="79"/>
      <c r="CQ90" s="79"/>
    </row>
    <row r="91" spans="1:96" x14ac:dyDescent="0.25">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c r="AO91" s="79"/>
      <c r="AP91" s="79"/>
      <c r="AQ91" s="79"/>
      <c r="AR91" s="79"/>
      <c r="AS91" s="79"/>
      <c r="AT91" s="79"/>
      <c r="AU91" s="79"/>
      <c r="AV91" s="79"/>
      <c r="AW91" s="79"/>
      <c r="AX91" s="79"/>
      <c r="AY91" s="79"/>
      <c r="AZ91" s="79"/>
      <c r="BA91" s="79"/>
      <c r="BB91" s="79"/>
      <c r="BC91" s="79"/>
      <c r="BD91" s="79"/>
      <c r="BE91" s="79"/>
      <c r="BF91" s="79"/>
      <c r="BG91" s="79"/>
      <c r="BH91" s="79"/>
      <c r="BI91" s="79"/>
      <c r="BJ91" s="79"/>
      <c r="BK91" s="79"/>
      <c r="BL91" s="79"/>
      <c r="BM91" s="79"/>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c r="CN91" s="79"/>
      <c r="CO91" s="79"/>
      <c r="CP91" s="79"/>
      <c r="CQ91" s="79"/>
      <c r="CR91" s="77"/>
    </row>
    <row r="92" spans="1:96" x14ac:dyDescent="0.25">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c r="AO92" s="79"/>
      <c r="AP92" s="79"/>
      <c r="AQ92" s="79"/>
      <c r="AR92" s="79"/>
      <c r="AS92" s="79"/>
      <c r="AT92" s="79"/>
      <c r="AU92" s="79"/>
      <c r="AV92" s="79"/>
      <c r="AW92" s="79"/>
      <c r="AX92" s="79"/>
      <c r="AY92" s="79"/>
      <c r="AZ92" s="79"/>
      <c r="BA92" s="79"/>
      <c r="BB92" s="79"/>
      <c r="BC92" s="79"/>
      <c r="BD92" s="79"/>
      <c r="BE92" s="79"/>
      <c r="BF92" s="79"/>
      <c r="BG92" s="79"/>
      <c r="BH92" s="79"/>
      <c r="BI92" s="79"/>
      <c r="BJ92" s="79"/>
      <c r="BK92" s="79"/>
      <c r="BL92" s="79"/>
      <c r="BM92" s="79"/>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c r="CN92" s="79"/>
      <c r="CO92" s="79"/>
      <c r="CP92" s="79"/>
      <c r="CQ92" s="79"/>
    </row>
    <row r="93" spans="1:96" x14ac:dyDescent="0.25">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c r="AO93" s="79"/>
      <c r="AP93" s="79"/>
      <c r="AQ93" s="79"/>
      <c r="AR93" s="79"/>
      <c r="AS93" s="79"/>
      <c r="AT93" s="79"/>
      <c r="AU93" s="79"/>
      <c r="AV93" s="79"/>
      <c r="AW93" s="79"/>
      <c r="AX93" s="79"/>
      <c r="AY93" s="79"/>
      <c r="AZ93" s="79"/>
      <c r="BA93" s="79"/>
      <c r="BB93" s="79"/>
      <c r="BC93" s="79"/>
      <c r="BD93" s="79"/>
      <c r="BE93" s="79"/>
      <c r="BF93" s="79"/>
      <c r="BG93" s="79"/>
      <c r="BH93" s="79"/>
      <c r="BI93" s="79"/>
      <c r="BJ93" s="79"/>
      <c r="BK93" s="79"/>
      <c r="BL93" s="79"/>
      <c r="BM93" s="79"/>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c r="CN93" s="79"/>
      <c r="CO93" s="79"/>
      <c r="CP93" s="79"/>
      <c r="CQ93" s="79"/>
    </row>
    <row r="94" spans="1:96" x14ac:dyDescent="0.25">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c r="AO94" s="79"/>
      <c r="AP94" s="79"/>
      <c r="AQ94" s="79"/>
      <c r="AR94" s="79"/>
      <c r="AS94" s="79"/>
      <c r="AT94" s="79"/>
      <c r="AU94" s="79"/>
      <c r="AV94" s="79"/>
      <c r="AW94" s="79"/>
      <c r="AX94" s="79"/>
      <c r="AY94" s="79"/>
      <c r="AZ94" s="79"/>
      <c r="BA94" s="79"/>
      <c r="BB94" s="79"/>
      <c r="BC94" s="79"/>
      <c r="BD94" s="79"/>
      <c r="BE94" s="79"/>
      <c r="BF94" s="79"/>
      <c r="BG94" s="79"/>
      <c r="BH94" s="79"/>
      <c r="BI94" s="79"/>
      <c r="BJ94" s="79"/>
      <c r="BK94" s="79"/>
      <c r="BL94" s="79"/>
      <c r="BM94" s="79"/>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c r="CN94" s="79"/>
      <c r="CO94" s="79"/>
      <c r="CP94" s="79"/>
      <c r="CQ94" s="79"/>
    </row>
    <row r="95" spans="1:96" x14ac:dyDescent="0.25">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c r="AO95" s="79"/>
      <c r="AP95" s="79"/>
      <c r="AQ95" s="79"/>
      <c r="AR95" s="79"/>
      <c r="AS95" s="79"/>
      <c r="AT95" s="79"/>
      <c r="AU95" s="79"/>
      <c r="AV95" s="79"/>
      <c r="AW95" s="79"/>
      <c r="AX95" s="79"/>
      <c r="AY95" s="79"/>
      <c r="AZ95" s="79"/>
      <c r="BA95" s="79"/>
      <c r="BB95" s="79"/>
      <c r="BC95" s="79"/>
      <c r="BD95" s="79"/>
      <c r="BE95" s="79"/>
      <c r="BF95" s="79"/>
      <c r="BG95" s="79"/>
      <c r="BH95" s="79"/>
      <c r="BI95" s="79"/>
      <c r="BJ95" s="79"/>
      <c r="BK95" s="79"/>
      <c r="BL95" s="79"/>
      <c r="BM95" s="79"/>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c r="CN95" s="79"/>
      <c r="CO95" s="79"/>
      <c r="CP95" s="79"/>
      <c r="CQ95" s="79"/>
    </row>
    <row r="96" spans="1:96" x14ac:dyDescent="0.25">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c r="AO96" s="79"/>
      <c r="AP96" s="79"/>
      <c r="AQ96" s="79"/>
      <c r="AR96" s="79"/>
      <c r="AS96" s="79"/>
      <c r="AT96" s="79"/>
      <c r="AU96" s="79"/>
      <c r="AV96" s="79"/>
      <c r="AW96" s="79"/>
      <c r="AX96" s="79"/>
      <c r="AY96" s="79"/>
      <c r="AZ96" s="79"/>
      <c r="BA96" s="79"/>
      <c r="BB96" s="79"/>
      <c r="BC96" s="79"/>
      <c r="BD96" s="79"/>
      <c r="BE96" s="79"/>
      <c r="BF96" s="79"/>
      <c r="BG96" s="79"/>
      <c r="BH96" s="79"/>
      <c r="BI96" s="79"/>
      <c r="BJ96" s="79"/>
      <c r="BK96" s="79"/>
      <c r="BL96" s="79"/>
      <c r="BM96" s="79"/>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c r="CN96" s="79"/>
      <c r="CO96" s="79"/>
      <c r="CP96" s="79"/>
      <c r="CQ96" s="79"/>
    </row>
    <row r="97" spans="1:95" x14ac:dyDescent="0.25">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c r="AO97" s="79"/>
      <c r="AP97" s="79"/>
      <c r="AQ97" s="79"/>
      <c r="AR97" s="79"/>
      <c r="AS97" s="79"/>
      <c r="AT97" s="79"/>
      <c r="AU97" s="79"/>
      <c r="AV97" s="79"/>
      <c r="AW97" s="79"/>
      <c r="AX97" s="79"/>
      <c r="AY97" s="79"/>
      <c r="AZ97" s="79"/>
      <c r="BA97" s="79"/>
      <c r="BB97" s="79"/>
      <c r="BC97" s="79"/>
      <c r="BD97" s="79"/>
      <c r="BE97" s="79"/>
      <c r="BF97" s="79"/>
      <c r="BG97" s="79"/>
      <c r="BH97" s="79"/>
      <c r="BI97" s="79"/>
      <c r="BJ97" s="79"/>
      <c r="BK97" s="79"/>
      <c r="BL97" s="79"/>
      <c r="BM97" s="79"/>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c r="CN97" s="79"/>
      <c r="CO97" s="79"/>
      <c r="CP97" s="79"/>
      <c r="CQ97" s="79"/>
    </row>
    <row r="98" spans="1:95"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row>
    <row r="99" spans="1:95"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row>
    <row r="100" spans="1:95"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row>
    <row r="101" spans="1:95"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row>
    <row r="102" spans="1:95"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row>
    <row r="103" spans="1:95"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row>
    <row r="104" spans="1:95"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row>
    <row r="105" spans="1:95"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row>
    <row r="106" spans="1:95"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row>
    <row r="107" spans="1:95"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row>
    <row r="108" spans="1:95"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row>
    <row r="109" spans="1:95"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row>
    <row r="110" spans="1:95"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row>
    <row r="111" spans="1:95"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row>
    <row r="112" spans="1:95"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row>
    <row r="113" spans="1:92"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row>
    <row r="114" spans="1:92"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row>
    <row r="115" spans="1:92"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row>
    <row r="116" spans="1:92"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row>
    <row r="117" spans="1:92"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row>
    <row r="118" spans="1:92"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row>
    <row r="119" spans="1:92"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row>
    <row r="120" spans="1:92"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row>
    <row r="121" spans="1:92"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row>
    <row r="122" spans="1:92"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row>
    <row r="123" spans="1:92"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row>
    <row r="124" spans="1:92"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row>
    <row r="125" spans="1:92"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row>
    <row r="126" spans="1:92"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row>
    <row r="127" spans="1:92"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row>
    <row r="128" spans="1:92"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row>
    <row r="129" spans="1:92"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row>
    <row r="130" spans="1:92"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row>
    <row r="131" spans="1:92"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row>
    <row r="132" spans="1:92"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row>
    <row r="133" spans="1:92"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row>
    <row r="134" spans="1:92"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row>
    <row r="135" spans="1:92"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row>
    <row r="136" spans="1:92"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row>
    <row r="137" spans="1:92"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row>
    <row r="138" spans="1:92"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row>
    <row r="139" spans="1:92"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row>
    <row r="140" spans="1:92"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row>
    <row r="141" spans="1:92"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row>
    <row r="142" spans="1:92"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row>
    <row r="143" spans="1:92"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row>
    <row r="144" spans="1:92"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row>
    <row r="145" spans="1:92"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row>
    <row r="146" spans="1:92"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row>
    <row r="147" spans="1:92"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row>
    <row r="148" spans="1:92"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row>
    <row r="149" spans="1:92"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row>
    <row r="150" spans="1:92"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row>
    <row r="151" spans="1:92"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row>
    <row r="152" spans="1:92"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row>
    <row r="153" spans="1:92"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row>
    <row r="154" spans="1:92"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row>
    <row r="155" spans="1:92"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row>
    <row r="156" spans="1:92"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row>
    <row r="157" spans="1:92"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row>
    <row r="158" spans="1:92"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row>
    <row r="159" spans="1:92"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row>
    <row r="160" spans="1:92"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row>
    <row r="161" spans="1:92"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row>
    <row r="162" spans="1:92"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row>
    <row r="163" spans="1:92"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row>
    <row r="164" spans="1:92"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row>
    <row r="165" spans="1:92"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row>
    <row r="166" spans="1:92"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row>
    <row r="167" spans="1:92"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row>
    <row r="168" spans="1:92"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row>
    <row r="169" spans="1:92"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row>
    <row r="170" spans="1:92"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row>
    <row r="171" spans="1:92"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row>
    <row r="172" spans="1:92"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row>
    <row r="173" spans="1:92"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row>
    <row r="174" spans="1:92"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row>
    <row r="175" spans="1:92"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row>
    <row r="176" spans="1:92"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row>
    <row r="177" spans="1:92"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row>
    <row r="178" spans="1:92"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row>
    <row r="179" spans="1:92"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row>
    <row r="180" spans="1:92"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row>
    <row r="181" spans="1:92"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row>
    <row r="182" spans="1:92"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row>
    <row r="183" spans="1:92"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row>
    <row r="184" spans="1:92"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row>
    <row r="185" spans="1:92"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row>
    <row r="186" spans="1:92"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row>
    <row r="187" spans="1:92"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row>
    <row r="188" spans="1:92"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row>
    <row r="189" spans="1:92"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row>
    <row r="190" spans="1:92"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row>
    <row r="191" spans="1:92"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row>
    <row r="192" spans="1:92"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row>
    <row r="193" spans="1:92"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row>
    <row r="194" spans="1:92"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row>
    <row r="195" spans="1:92"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row>
    <row r="196" spans="1:92"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row>
    <row r="197" spans="1:92"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row>
    <row r="198" spans="1:92"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row>
    <row r="199" spans="1:92"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row>
    <row r="200" spans="1:92"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row>
    <row r="201" spans="1:92"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row>
    <row r="202" spans="1:92"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row>
    <row r="203" spans="1:92"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row>
    <row r="204" spans="1:92"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row>
    <row r="205" spans="1:92"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row>
    <row r="206" spans="1:92"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row>
    <row r="207" spans="1:92"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row>
    <row r="208" spans="1:92"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row>
    <row r="209" spans="1:92"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row>
    <row r="210" spans="1:92"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row>
    <row r="211" spans="1:92"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row>
    <row r="212" spans="1:92"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row>
    <row r="213" spans="1:92"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row>
    <row r="214" spans="1:92"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row>
    <row r="215" spans="1:92"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row>
    <row r="216" spans="1:92"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row>
    <row r="217" spans="1:92"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row>
    <row r="218" spans="1:92"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row>
    <row r="219" spans="1:92"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row>
    <row r="220" spans="1:92"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row>
    <row r="221" spans="1:92"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row>
    <row r="222" spans="1:92"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row>
    <row r="223" spans="1:92"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row>
    <row r="224" spans="1:92"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row>
    <row r="225" spans="1:92"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row>
    <row r="226" spans="1:92"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row>
    <row r="227" spans="1:92"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row>
    <row r="228" spans="1:92"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row>
    <row r="229" spans="1:92"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row>
    <row r="230" spans="1:92"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row>
    <row r="231" spans="1:92"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row>
    <row r="232" spans="1:92"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row>
    <row r="233" spans="1:92"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row>
    <row r="234" spans="1:92"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row>
    <row r="235" spans="1:92"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row>
    <row r="236" spans="1:92"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row>
    <row r="237" spans="1:92"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row>
    <row r="238" spans="1:92"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row>
    <row r="239" spans="1:92"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row>
    <row r="240" spans="1:92"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row>
    <row r="241" spans="1:92"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row>
    <row r="242" spans="1:92"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row>
    <row r="243" spans="1:92"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row>
    <row r="244" spans="1:92"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row>
    <row r="245" spans="1:92"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row>
    <row r="246" spans="1:92"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row>
    <row r="247" spans="1:92"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row>
    <row r="248" spans="1:92"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row>
    <row r="249" spans="1:92"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row>
    <row r="250" spans="1:92"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row>
    <row r="251" spans="1:92"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row>
    <row r="252" spans="1:92"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row>
    <row r="253" spans="1:92"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row>
    <row r="254" spans="1:92" x14ac:dyDescent="0.25">
      <c r="A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row>
    <row r="255" spans="1:92" x14ac:dyDescent="0.25">
      <c r="A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row>
    <row r="256" spans="1:92" x14ac:dyDescent="0.25">
      <c r="A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row>
    <row r="257" spans="1:92" x14ac:dyDescent="0.25">
      <c r="A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row>
    <row r="258" spans="1:92" x14ac:dyDescent="0.25">
      <c r="A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row>
    <row r="259" spans="1:92" x14ac:dyDescent="0.25">
      <c r="A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row>
    <row r="260" spans="1:92" x14ac:dyDescent="0.25">
      <c r="A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row>
    <row r="261" spans="1:92" x14ac:dyDescent="0.25">
      <c r="A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row>
    <row r="262" spans="1:92" x14ac:dyDescent="0.25">
      <c r="A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row>
    <row r="263" spans="1:92" x14ac:dyDescent="0.25">
      <c r="A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row>
    <row r="264" spans="1:92" x14ac:dyDescent="0.25">
      <c r="A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row>
    <row r="265" spans="1:92" x14ac:dyDescent="0.25">
      <c r="A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row>
    <row r="266" spans="1:92" x14ac:dyDescent="0.25">
      <c r="A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row>
    <row r="267" spans="1:92" x14ac:dyDescent="0.25">
      <c r="A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row>
    <row r="268" spans="1:92" x14ac:dyDescent="0.25">
      <c r="A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row>
    <row r="269" spans="1:92" x14ac:dyDescent="0.25">
      <c r="A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row>
    <row r="270" spans="1:92" x14ac:dyDescent="0.25">
      <c r="A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row>
    <row r="271" spans="1:92" x14ac:dyDescent="0.25">
      <c r="A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row>
    <row r="272" spans="1:92" x14ac:dyDescent="0.25">
      <c r="A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row>
    <row r="273" spans="1:92" x14ac:dyDescent="0.25">
      <c r="A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row>
    <row r="274" spans="1:92" x14ac:dyDescent="0.25">
      <c r="A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row>
    <row r="275" spans="1:92" x14ac:dyDescent="0.25">
      <c r="A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row>
    <row r="276" spans="1:92" x14ac:dyDescent="0.25">
      <c r="A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row>
    <row r="277" spans="1:92" x14ac:dyDescent="0.25">
      <c r="A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row>
    <row r="278" spans="1:92" x14ac:dyDescent="0.25">
      <c r="A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row>
    <row r="279" spans="1:92" x14ac:dyDescent="0.25">
      <c r="A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row>
    <row r="280" spans="1:92" x14ac:dyDescent="0.25">
      <c r="A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row>
    <row r="281" spans="1:92" x14ac:dyDescent="0.25">
      <c r="A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row>
    <row r="282" spans="1:92" x14ac:dyDescent="0.25">
      <c r="A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row>
    <row r="283" spans="1:92" x14ac:dyDescent="0.25">
      <c r="A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row>
    <row r="284" spans="1:92" x14ac:dyDescent="0.25">
      <c r="A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row>
    <row r="285" spans="1:92" x14ac:dyDescent="0.25">
      <c r="A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row>
    <row r="286" spans="1:92" x14ac:dyDescent="0.25">
      <c r="A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row>
    <row r="287" spans="1:92" x14ac:dyDescent="0.25">
      <c r="A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row>
    <row r="288" spans="1:92" x14ac:dyDescent="0.25">
      <c r="A288"/>
      <c r="C288"/>
      <c r="D288"/>
      <c r="E288"/>
      <c r="F288"/>
      <c r="G288"/>
      <c r="H288"/>
      <c r="I288"/>
      <c r="J288"/>
      <c r="K288"/>
      <c r="L288"/>
      <c r="M288"/>
      <c r="N288"/>
      <c r="O288"/>
      <c r="P288"/>
      <c r="Q288"/>
      <c r="R288"/>
      <c r="S288"/>
      <c r="T288"/>
      <c r="U288"/>
      <c r="V288"/>
      <c r="W288"/>
      <c r="X288"/>
      <c r="Y288"/>
      <c r="Z288"/>
      <c r="AA288"/>
      <c r="AB288"/>
      <c r="AC288"/>
      <c r="AD288"/>
      <c r="AE288"/>
      <c r="AF288"/>
      <c r="AG288"/>
      <c r="AI288"/>
      <c r="AJ288"/>
      <c r="AK288"/>
      <c r="AL288"/>
      <c r="AM288"/>
      <c r="AN288"/>
      <c r="AO288"/>
      <c r="AP288"/>
      <c r="AQ288"/>
      <c r="AR288"/>
      <c r="AS288"/>
      <c r="AT288"/>
      <c r="AU288"/>
      <c r="AV288"/>
      <c r="AW288"/>
      <c r="AX288"/>
      <c r="AY288"/>
      <c r="AZ288"/>
      <c r="BA288"/>
      <c r="BB288"/>
      <c r="BC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row>
    <row r="289" spans="1:92" x14ac:dyDescent="0.25">
      <c r="A289"/>
      <c r="C289"/>
      <c r="D289"/>
      <c r="E289"/>
      <c r="F289"/>
      <c r="G289"/>
      <c r="H289"/>
      <c r="I289"/>
      <c r="J289"/>
      <c r="K289"/>
      <c r="L289"/>
      <c r="M289"/>
      <c r="N289"/>
      <c r="O289"/>
      <c r="P289"/>
      <c r="Q289"/>
      <c r="R289"/>
      <c r="S289"/>
      <c r="T289"/>
      <c r="U289"/>
      <c r="V289"/>
      <c r="W289"/>
      <c r="X289"/>
      <c r="Y289"/>
      <c r="Z289"/>
      <c r="AA289"/>
      <c r="AB289"/>
      <c r="AC289"/>
      <c r="AD289"/>
      <c r="AE289"/>
      <c r="AF289"/>
      <c r="AG289"/>
      <c r="AI289"/>
      <c r="AJ289"/>
      <c r="AK289"/>
      <c r="AL289"/>
      <c r="AM289"/>
      <c r="AN289"/>
      <c r="AO289"/>
      <c r="AP289"/>
      <c r="AQ289"/>
      <c r="AR289"/>
      <c r="AS289"/>
      <c r="AT289"/>
      <c r="AU289"/>
      <c r="AV289"/>
      <c r="AW289"/>
      <c r="AX289"/>
      <c r="AY289"/>
      <c r="AZ289"/>
      <c r="BA289"/>
      <c r="BB289"/>
      <c r="BC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row>
    <row r="290" spans="1:92" x14ac:dyDescent="0.25">
      <c r="A290"/>
      <c r="C290"/>
      <c r="D290"/>
      <c r="E290"/>
      <c r="F290"/>
      <c r="G290"/>
      <c r="H290"/>
      <c r="I290"/>
      <c r="J290"/>
      <c r="K290"/>
      <c r="L290"/>
      <c r="M290"/>
      <c r="N290"/>
      <c r="O290"/>
      <c r="P290"/>
      <c r="Q290"/>
      <c r="R290"/>
      <c r="S290"/>
      <c r="T290"/>
      <c r="U290"/>
      <c r="V290"/>
      <c r="W290"/>
      <c r="X290"/>
      <c r="Y290"/>
      <c r="Z290"/>
      <c r="AA290"/>
      <c r="AB290"/>
      <c r="AC290"/>
      <c r="AD290"/>
      <c r="AE290"/>
      <c r="AF290"/>
      <c r="AG290"/>
      <c r="AI290"/>
      <c r="AJ290"/>
      <c r="AK290"/>
      <c r="AL290"/>
      <c r="AM290"/>
      <c r="AN290"/>
      <c r="AO290"/>
      <c r="AP290"/>
      <c r="AQ290"/>
      <c r="AR290"/>
      <c r="AS290"/>
      <c r="AT290"/>
      <c r="AU290"/>
      <c r="AV290"/>
      <c r="AW290"/>
      <c r="AX290"/>
      <c r="AY290"/>
      <c r="AZ290"/>
      <c r="BA290"/>
      <c r="BB290"/>
      <c r="BC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row>
    <row r="291" spans="1:92" x14ac:dyDescent="0.25">
      <c r="A291"/>
      <c r="C291"/>
      <c r="D291"/>
      <c r="E291"/>
      <c r="F291"/>
      <c r="G291"/>
      <c r="H291"/>
      <c r="I291"/>
      <c r="J291"/>
      <c r="K291"/>
      <c r="L291"/>
      <c r="M291"/>
      <c r="N291"/>
      <c r="O291"/>
      <c r="P291"/>
      <c r="Q291"/>
      <c r="R291"/>
      <c r="S291"/>
      <c r="T291"/>
      <c r="U291"/>
      <c r="V291"/>
      <c r="W291"/>
      <c r="X291"/>
      <c r="Y291"/>
      <c r="Z291"/>
      <c r="AA291"/>
      <c r="AB291"/>
      <c r="AC291"/>
      <c r="AD291"/>
      <c r="AE291"/>
      <c r="AF291"/>
      <c r="AG291"/>
      <c r="AI291"/>
      <c r="AJ291"/>
      <c r="AK291"/>
      <c r="AL291"/>
      <c r="AM291"/>
      <c r="AN291"/>
      <c r="AO291"/>
      <c r="AP291"/>
      <c r="AQ291"/>
      <c r="AR291"/>
      <c r="AS291"/>
      <c r="AT291"/>
      <c r="AU291"/>
      <c r="AV291"/>
      <c r="AW291"/>
      <c r="AX291"/>
      <c r="AY291"/>
      <c r="AZ291"/>
      <c r="BA291"/>
      <c r="BB291"/>
      <c r="BC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row>
    <row r="292" spans="1:92" x14ac:dyDescent="0.25">
      <c r="A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c r="AN292"/>
      <c r="AO292"/>
      <c r="AP292"/>
      <c r="AQ292"/>
      <c r="AR292"/>
      <c r="AS292"/>
      <c r="AT292"/>
      <c r="AU292"/>
      <c r="AV292"/>
      <c r="AW292"/>
      <c r="AX292"/>
      <c r="AY292"/>
      <c r="AZ292"/>
      <c r="BA292"/>
      <c r="BB292"/>
      <c r="BC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row>
    <row r="293" spans="1:92" x14ac:dyDescent="0.25">
      <c r="A293"/>
      <c r="C293"/>
      <c r="D293"/>
      <c r="E293"/>
      <c r="F293"/>
      <c r="G293"/>
      <c r="H293"/>
      <c r="I293"/>
      <c r="J293"/>
      <c r="K293"/>
      <c r="L293"/>
      <c r="M293"/>
      <c r="N293"/>
      <c r="O293"/>
      <c r="P293"/>
      <c r="Q293"/>
      <c r="R293"/>
      <c r="S293"/>
      <c r="T293"/>
      <c r="U293"/>
      <c r="V293"/>
      <c r="W293"/>
      <c r="X293"/>
      <c r="Y293"/>
      <c r="Z293"/>
      <c r="AA293"/>
      <c r="AB293"/>
      <c r="AC293"/>
      <c r="AD293"/>
      <c r="AE293"/>
      <c r="AF293"/>
      <c r="AG293"/>
      <c r="AI293"/>
      <c r="AJ293"/>
      <c r="AK293"/>
      <c r="AL293"/>
      <c r="AM293"/>
      <c r="AN293"/>
      <c r="AO293"/>
      <c r="AP293"/>
      <c r="AQ293"/>
      <c r="AR293"/>
      <c r="AS293"/>
      <c r="AT293"/>
      <c r="AU293"/>
      <c r="AV293"/>
      <c r="AW293"/>
      <c r="AX293"/>
      <c r="AY293"/>
      <c r="AZ293"/>
      <c r="BA293"/>
      <c r="BB293"/>
      <c r="BC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row>
    <row r="294" spans="1:92" x14ac:dyDescent="0.25">
      <c r="A294"/>
      <c r="C294"/>
      <c r="D294"/>
      <c r="E294"/>
      <c r="F294"/>
      <c r="G294"/>
      <c r="H294"/>
      <c r="I294"/>
      <c r="J294"/>
      <c r="K294"/>
      <c r="L294"/>
      <c r="M294"/>
      <c r="N294"/>
      <c r="O294"/>
      <c r="P294"/>
      <c r="Q294"/>
      <c r="R294"/>
      <c r="S294"/>
      <c r="T294"/>
      <c r="U294"/>
      <c r="V294"/>
      <c r="W294"/>
      <c r="X294"/>
      <c r="Y294"/>
      <c r="Z294"/>
      <c r="AA294"/>
      <c r="AB294"/>
      <c r="AC294"/>
      <c r="AD294"/>
      <c r="AE294"/>
      <c r="AF294"/>
      <c r="AG294"/>
      <c r="AI294"/>
      <c r="AJ294"/>
      <c r="AK294"/>
      <c r="AL294"/>
      <c r="AM294"/>
      <c r="AN294"/>
      <c r="AO294"/>
      <c r="AP294"/>
      <c r="AQ294"/>
      <c r="AR294"/>
      <c r="AS294"/>
      <c r="AT294"/>
      <c r="AU294"/>
      <c r="AV294"/>
      <c r="AW294"/>
      <c r="AX294"/>
      <c r="AY294"/>
      <c r="AZ294"/>
      <c r="BA294"/>
      <c r="BB294"/>
      <c r="BC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row>
    <row r="295" spans="1:92" x14ac:dyDescent="0.25">
      <c r="A295"/>
      <c r="C295"/>
      <c r="D295"/>
      <c r="E295"/>
      <c r="F295"/>
      <c r="G295"/>
      <c r="H295"/>
      <c r="I295"/>
      <c r="J295"/>
      <c r="K295"/>
      <c r="L295"/>
      <c r="M295"/>
      <c r="N295"/>
      <c r="O295"/>
      <c r="P295"/>
      <c r="Q295"/>
      <c r="R295"/>
      <c r="S295"/>
      <c r="T295"/>
      <c r="U295"/>
      <c r="V295"/>
      <c r="W295"/>
      <c r="X295"/>
      <c r="Y295"/>
      <c r="Z295"/>
      <c r="AA295"/>
      <c r="AB295"/>
      <c r="AC295"/>
      <c r="AD295"/>
      <c r="AE295"/>
      <c r="AF295"/>
      <c r="AG295"/>
      <c r="AI295"/>
      <c r="AJ295"/>
      <c r="AK295"/>
      <c r="AL295"/>
      <c r="AM295"/>
      <c r="AN295"/>
      <c r="AO295"/>
      <c r="AP295"/>
      <c r="AQ295"/>
      <c r="AR295"/>
      <c r="AS295"/>
      <c r="AT295"/>
      <c r="AU295"/>
      <c r="AV295"/>
      <c r="AW295"/>
      <c r="AX295"/>
      <c r="AY295"/>
      <c r="AZ295"/>
      <c r="BA295"/>
      <c r="BB295"/>
      <c r="BC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row>
    <row r="296" spans="1:92" x14ac:dyDescent="0.25">
      <c r="A296"/>
      <c r="C296"/>
      <c r="D296"/>
      <c r="E296"/>
      <c r="F296"/>
      <c r="G296"/>
      <c r="H296"/>
      <c r="I296"/>
      <c r="J296"/>
      <c r="K296"/>
      <c r="L296"/>
      <c r="M296"/>
      <c r="N296"/>
      <c r="O296"/>
      <c r="P296"/>
      <c r="Q296"/>
      <c r="R296"/>
      <c r="S296"/>
      <c r="T296"/>
      <c r="U296"/>
      <c r="V296"/>
      <c r="W296"/>
      <c r="X296"/>
      <c r="Y296"/>
      <c r="Z296"/>
      <c r="AA296"/>
      <c r="AB296"/>
      <c r="AC296"/>
      <c r="AD296"/>
      <c r="AE296"/>
      <c r="AF296"/>
      <c r="AG296"/>
      <c r="AI296"/>
      <c r="AJ296"/>
      <c r="AK296"/>
      <c r="AL296"/>
      <c r="AM296"/>
      <c r="AN296"/>
      <c r="AO296"/>
      <c r="AP296"/>
      <c r="AQ296"/>
      <c r="AR296"/>
      <c r="AS296"/>
      <c r="AT296"/>
      <c r="AU296"/>
      <c r="AV296"/>
      <c r="AW296"/>
      <c r="AX296"/>
      <c r="AY296"/>
      <c r="AZ296"/>
      <c r="BA296"/>
      <c r="BB296"/>
      <c r="BC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row>
    <row r="297" spans="1:92" x14ac:dyDescent="0.25">
      <c r="A297"/>
      <c r="C297"/>
      <c r="D297"/>
      <c r="E297"/>
      <c r="F297"/>
      <c r="G297"/>
      <c r="H297"/>
      <c r="I297"/>
      <c r="J297"/>
      <c r="K297"/>
      <c r="L297"/>
      <c r="M297"/>
      <c r="N297"/>
      <c r="O297"/>
      <c r="P297"/>
      <c r="Q297"/>
      <c r="R297"/>
      <c r="S297"/>
      <c r="T297"/>
      <c r="U297"/>
      <c r="V297"/>
      <c r="W297"/>
      <c r="X297"/>
      <c r="Y297"/>
      <c r="Z297"/>
      <c r="AA297"/>
      <c r="AB297"/>
      <c r="AC297"/>
      <c r="AD297"/>
      <c r="AE297"/>
      <c r="AF297"/>
      <c r="AG297"/>
      <c r="AI297"/>
      <c r="AJ297"/>
      <c r="AK297"/>
      <c r="AL297"/>
      <c r="AM297"/>
      <c r="AN297"/>
      <c r="AO297"/>
      <c r="AP297"/>
      <c r="AQ297"/>
      <c r="AR297"/>
      <c r="AS297"/>
      <c r="AT297"/>
      <c r="AU297"/>
      <c r="AV297"/>
      <c r="AW297"/>
      <c r="AX297"/>
      <c r="AY297"/>
      <c r="AZ297"/>
      <c r="BA297"/>
      <c r="BB297"/>
      <c r="BC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row>
    <row r="298" spans="1:92" x14ac:dyDescent="0.25">
      <c r="A298"/>
      <c r="C298"/>
      <c r="D298"/>
      <c r="E298"/>
      <c r="F298"/>
      <c r="G298"/>
      <c r="H298"/>
      <c r="I298"/>
      <c r="J298"/>
      <c r="K298"/>
      <c r="L298"/>
      <c r="M298"/>
      <c r="N298"/>
      <c r="O298"/>
      <c r="P298"/>
      <c r="Q298"/>
      <c r="R298"/>
      <c r="S298"/>
      <c r="T298"/>
      <c r="U298"/>
      <c r="V298"/>
      <c r="W298"/>
      <c r="X298"/>
      <c r="Y298"/>
      <c r="Z298"/>
      <c r="AA298"/>
      <c r="AB298"/>
      <c r="AC298"/>
      <c r="AD298"/>
      <c r="AE298"/>
      <c r="AF298"/>
      <c r="AG298"/>
      <c r="AI298"/>
      <c r="AJ298"/>
      <c r="AK298"/>
      <c r="AL298"/>
      <c r="AM298"/>
      <c r="AN298"/>
      <c r="AO298"/>
      <c r="AP298"/>
      <c r="AQ298"/>
      <c r="AR298"/>
      <c r="AS298"/>
      <c r="AT298"/>
      <c r="AU298"/>
      <c r="AV298"/>
      <c r="AW298"/>
      <c r="AX298"/>
      <c r="AY298"/>
      <c r="AZ298"/>
      <c r="BA298"/>
      <c r="BB298"/>
      <c r="BC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row>
    <row r="299" spans="1:92" x14ac:dyDescent="0.25">
      <c r="A299"/>
      <c r="C299"/>
      <c r="D299"/>
      <c r="E299"/>
      <c r="F299"/>
      <c r="G299"/>
      <c r="H299"/>
      <c r="I299"/>
      <c r="J299"/>
      <c r="K299"/>
      <c r="L299"/>
      <c r="M299"/>
      <c r="N299"/>
      <c r="O299"/>
      <c r="P299"/>
      <c r="Q299"/>
      <c r="R299"/>
      <c r="S299"/>
      <c r="T299"/>
      <c r="U299"/>
      <c r="V299"/>
      <c r="W299"/>
      <c r="X299"/>
      <c r="Y299"/>
      <c r="Z299"/>
      <c r="AA299"/>
      <c r="AB299"/>
      <c r="AC299"/>
      <c r="AD299"/>
      <c r="AE299"/>
      <c r="AF299"/>
      <c r="AG299"/>
      <c r="AI299"/>
      <c r="AJ299"/>
      <c r="AK299"/>
      <c r="AL299"/>
      <c r="AM299"/>
      <c r="AN299"/>
      <c r="AO299"/>
      <c r="AP299"/>
      <c r="AQ299"/>
      <c r="AR299"/>
      <c r="AS299"/>
      <c r="AT299"/>
      <c r="AU299"/>
      <c r="AV299"/>
      <c r="AW299"/>
      <c r="AX299"/>
      <c r="AY299"/>
      <c r="AZ299"/>
      <c r="BA299"/>
      <c r="BB299"/>
      <c r="BC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row>
    <row r="300" spans="1:92" x14ac:dyDescent="0.25">
      <c r="A300"/>
      <c r="C300"/>
      <c r="D300"/>
      <c r="E300"/>
      <c r="F300"/>
      <c r="G300"/>
      <c r="H300"/>
      <c r="I300"/>
      <c r="J300"/>
      <c r="K300"/>
      <c r="L300"/>
      <c r="M300"/>
      <c r="N300"/>
      <c r="O300"/>
      <c r="P300"/>
      <c r="Q300"/>
      <c r="R300"/>
      <c r="S300"/>
      <c r="T300"/>
      <c r="U300"/>
      <c r="V300"/>
      <c r="W300"/>
      <c r="X300"/>
      <c r="Y300"/>
      <c r="Z300"/>
      <c r="AA300"/>
      <c r="AB300"/>
      <c r="AC300"/>
      <c r="AD300"/>
      <c r="AE300"/>
      <c r="AF300"/>
      <c r="AG300"/>
      <c r="AI300"/>
      <c r="AJ300"/>
      <c r="AK300"/>
      <c r="AL300"/>
      <c r="AM300"/>
      <c r="AN300"/>
      <c r="AO300"/>
      <c r="AP300"/>
      <c r="AQ300"/>
      <c r="AR300"/>
      <c r="AS300"/>
      <c r="AT300"/>
      <c r="AU300"/>
      <c r="AV300"/>
      <c r="AW300"/>
      <c r="AX300"/>
      <c r="AY300"/>
      <c r="AZ300"/>
      <c r="BA300"/>
      <c r="BB300"/>
      <c r="BC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row>
    <row r="301" spans="1:92" x14ac:dyDescent="0.25">
      <c r="A301"/>
      <c r="C301"/>
      <c r="D301"/>
      <c r="E301"/>
      <c r="F301"/>
      <c r="G301"/>
      <c r="H301"/>
      <c r="I301"/>
      <c r="J301"/>
      <c r="K301"/>
      <c r="L301"/>
      <c r="M301"/>
      <c r="N301"/>
      <c r="O301"/>
      <c r="P301"/>
      <c r="Q301"/>
      <c r="R301"/>
      <c r="S301"/>
      <c r="T301"/>
      <c r="U301"/>
      <c r="V301"/>
      <c r="W301"/>
      <c r="X301"/>
      <c r="Y301"/>
      <c r="Z301"/>
      <c r="AA301"/>
      <c r="AB301"/>
      <c r="AC301"/>
      <c r="AD301"/>
      <c r="AE301"/>
      <c r="AF301"/>
      <c r="AG301"/>
      <c r="AI301"/>
      <c r="AJ301"/>
      <c r="AK301"/>
      <c r="AL301"/>
      <c r="AM301"/>
      <c r="AN301"/>
      <c r="AO301"/>
      <c r="AP301"/>
      <c r="AQ301"/>
      <c r="AR301"/>
      <c r="AS301"/>
      <c r="AT301"/>
      <c r="AU301"/>
      <c r="AV301"/>
      <c r="AW301"/>
      <c r="AX301"/>
      <c r="AY301"/>
      <c r="AZ301"/>
      <c r="BA301"/>
      <c r="BB301"/>
      <c r="BC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row>
    <row r="302" spans="1:92" x14ac:dyDescent="0.25">
      <c r="A302"/>
      <c r="C302"/>
      <c r="D302"/>
      <c r="E302"/>
      <c r="F302"/>
      <c r="G302"/>
      <c r="H302"/>
      <c r="I302"/>
      <c r="J302"/>
      <c r="K302"/>
      <c r="L302"/>
      <c r="M302"/>
      <c r="N302"/>
      <c r="O302"/>
      <c r="P302"/>
      <c r="Q302"/>
      <c r="R302"/>
      <c r="S302"/>
      <c r="T302"/>
      <c r="U302"/>
      <c r="V302"/>
      <c r="W302"/>
      <c r="X302"/>
      <c r="Y302"/>
      <c r="Z302"/>
      <c r="AA302"/>
      <c r="AB302"/>
      <c r="AC302"/>
      <c r="AD302"/>
      <c r="AE302"/>
      <c r="AF302"/>
      <c r="AG302"/>
      <c r="AI302"/>
      <c r="AJ302"/>
      <c r="AK302"/>
      <c r="AL302"/>
      <c r="AM302"/>
      <c r="AN302"/>
      <c r="AO302"/>
      <c r="AP302"/>
      <c r="AQ302"/>
      <c r="AR302"/>
      <c r="AS302"/>
      <c r="AT302"/>
      <c r="AU302"/>
      <c r="AV302"/>
      <c r="AW302"/>
      <c r="AX302"/>
      <c r="AY302"/>
      <c r="AZ302"/>
      <c r="BA302"/>
      <c r="BB302"/>
      <c r="BC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row>
    <row r="303" spans="1:92" x14ac:dyDescent="0.25">
      <c r="A303"/>
      <c r="C303"/>
      <c r="D303"/>
      <c r="E303"/>
      <c r="F303"/>
      <c r="G303"/>
      <c r="H303"/>
      <c r="I303"/>
      <c r="J303"/>
      <c r="K303"/>
      <c r="L303"/>
      <c r="M303"/>
      <c r="N303"/>
      <c r="O303"/>
      <c r="P303"/>
      <c r="Q303"/>
      <c r="R303"/>
      <c r="S303"/>
      <c r="T303"/>
      <c r="U303"/>
      <c r="V303"/>
      <c r="W303"/>
      <c r="X303"/>
      <c r="Y303"/>
      <c r="Z303"/>
      <c r="AA303"/>
      <c r="AB303"/>
      <c r="AC303"/>
      <c r="AD303"/>
      <c r="AE303"/>
      <c r="AF303"/>
      <c r="AG303"/>
      <c r="AI303"/>
      <c r="AJ303"/>
      <c r="AK303"/>
      <c r="AL303"/>
      <c r="AM303"/>
      <c r="AN303"/>
      <c r="AO303"/>
      <c r="AP303"/>
      <c r="AQ303"/>
      <c r="AR303"/>
      <c r="AS303"/>
      <c r="AT303"/>
      <c r="AU303"/>
      <c r="AV303"/>
      <c r="AW303"/>
      <c r="AX303"/>
      <c r="AY303"/>
      <c r="AZ303"/>
      <c r="BA303"/>
      <c r="BB303"/>
      <c r="BC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row>
    <row r="304" spans="1:92" x14ac:dyDescent="0.25">
      <c r="A304"/>
      <c r="C304"/>
      <c r="D304"/>
      <c r="E304"/>
      <c r="F304"/>
      <c r="G304"/>
      <c r="H304"/>
      <c r="I304"/>
      <c r="J304"/>
      <c r="K304"/>
      <c r="L304"/>
      <c r="M304"/>
      <c r="N304"/>
      <c r="O304"/>
      <c r="P304"/>
      <c r="Q304"/>
      <c r="R304"/>
      <c r="S304"/>
      <c r="T304"/>
      <c r="U304"/>
      <c r="V304"/>
      <c r="W304"/>
      <c r="X304"/>
      <c r="Y304"/>
      <c r="Z304"/>
      <c r="AA304"/>
      <c r="AB304"/>
      <c r="AC304"/>
      <c r="AD304"/>
      <c r="AE304"/>
      <c r="AF304"/>
      <c r="AG304"/>
      <c r="AI304"/>
      <c r="AJ304"/>
      <c r="AK304"/>
      <c r="AL304"/>
      <c r="AM304"/>
      <c r="AN304"/>
      <c r="AO304"/>
      <c r="AP304"/>
      <c r="AQ304"/>
      <c r="AR304"/>
      <c r="AS304"/>
      <c r="AT304"/>
      <c r="AU304"/>
      <c r="AV304"/>
      <c r="AW304"/>
      <c r="AX304"/>
      <c r="AY304"/>
      <c r="AZ304"/>
      <c r="BA304"/>
      <c r="BB304"/>
      <c r="BC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row>
    <row r="305" spans="1:92" x14ac:dyDescent="0.25">
      <c r="A305"/>
      <c r="C305"/>
      <c r="D305"/>
      <c r="E305"/>
      <c r="F305"/>
      <c r="G305"/>
      <c r="H305"/>
      <c r="I305"/>
      <c r="J305"/>
      <c r="K305"/>
      <c r="L305"/>
      <c r="M305"/>
      <c r="N305"/>
      <c r="O305"/>
      <c r="P305"/>
      <c r="Q305"/>
      <c r="R305"/>
      <c r="S305"/>
      <c r="T305"/>
      <c r="U305"/>
      <c r="V305"/>
      <c r="W305"/>
      <c r="X305"/>
      <c r="Y305"/>
      <c r="Z305"/>
      <c r="AA305"/>
      <c r="AB305"/>
      <c r="AC305"/>
      <c r="AD305"/>
      <c r="AE305"/>
      <c r="AF305"/>
      <c r="AG305"/>
      <c r="AI305"/>
      <c r="AJ305"/>
      <c r="AK305"/>
      <c r="AL305"/>
      <c r="AM305"/>
      <c r="AN305"/>
      <c r="AO305"/>
      <c r="AP305"/>
      <c r="AQ305"/>
      <c r="AR305"/>
      <c r="AS305"/>
      <c r="AT305"/>
      <c r="AU305"/>
      <c r="AV305"/>
      <c r="AW305"/>
      <c r="AX305"/>
      <c r="AY305"/>
      <c r="AZ305"/>
      <c r="BA305"/>
      <c r="BB305"/>
      <c r="BC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row>
    <row r="306" spans="1:92" x14ac:dyDescent="0.25">
      <c r="A306"/>
      <c r="C306"/>
      <c r="D306"/>
      <c r="E306"/>
      <c r="F306"/>
      <c r="G306"/>
      <c r="H306"/>
      <c r="I306"/>
      <c r="J306"/>
      <c r="K306"/>
      <c r="L306"/>
      <c r="M306"/>
      <c r="N306"/>
      <c r="O306"/>
      <c r="P306"/>
      <c r="Q306"/>
      <c r="R306"/>
      <c r="S306"/>
      <c r="T306"/>
      <c r="U306"/>
      <c r="V306"/>
      <c r="W306"/>
      <c r="X306"/>
      <c r="Y306"/>
      <c r="Z306"/>
      <c r="AA306"/>
      <c r="AB306"/>
      <c r="AC306"/>
      <c r="AD306"/>
      <c r="AE306"/>
      <c r="AF306"/>
      <c r="AG306"/>
      <c r="AI306"/>
      <c r="AJ306"/>
      <c r="AK306"/>
      <c r="AL306"/>
      <c r="AM306"/>
      <c r="AN306"/>
      <c r="AO306"/>
      <c r="AP306"/>
      <c r="AQ306"/>
      <c r="AR306"/>
      <c r="AS306"/>
      <c r="AT306"/>
      <c r="AU306"/>
      <c r="AV306"/>
      <c r="AW306"/>
      <c r="AX306"/>
      <c r="AY306"/>
      <c r="AZ306"/>
      <c r="BA306"/>
      <c r="BB306"/>
      <c r="BC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row>
    <row r="307" spans="1:92" x14ac:dyDescent="0.25">
      <c r="A307"/>
      <c r="C307"/>
      <c r="D307"/>
      <c r="E307"/>
      <c r="F307"/>
      <c r="G307"/>
      <c r="H307"/>
      <c r="I307"/>
      <c r="J307"/>
      <c r="K307"/>
      <c r="L307"/>
      <c r="M307"/>
      <c r="N307"/>
      <c r="O307"/>
      <c r="P307"/>
      <c r="Q307"/>
      <c r="R307"/>
      <c r="S307"/>
      <c r="T307"/>
      <c r="U307"/>
      <c r="V307"/>
      <c r="W307"/>
      <c r="X307"/>
      <c r="Y307"/>
      <c r="Z307"/>
      <c r="AA307"/>
      <c r="AB307"/>
      <c r="AC307"/>
      <c r="AD307"/>
      <c r="AE307"/>
      <c r="AF307"/>
      <c r="AG307"/>
      <c r="AI307"/>
      <c r="AJ307"/>
      <c r="AK307"/>
      <c r="AL307"/>
      <c r="AM307"/>
      <c r="AN307"/>
      <c r="AO307"/>
      <c r="AP307"/>
      <c r="AQ307"/>
      <c r="AR307"/>
      <c r="AS307"/>
      <c r="AT307"/>
      <c r="AU307"/>
      <c r="AV307"/>
      <c r="AW307"/>
      <c r="AX307"/>
      <c r="AY307"/>
      <c r="AZ307"/>
      <c r="BA307"/>
      <c r="BB307"/>
      <c r="BC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row>
    <row r="308" spans="1:92" x14ac:dyDescent="0.25">
      <c r="A308"/>
      <c r="C308"/>
      <c r="D308"/>
      <c r="E308"/>
      <c r="F308"/>
      <c r="G308"/>
      <c r="H308"/>
      <c r="I308"/>
      <c r="J308"/>
      <c r="K308"/>
      <c r="L308"/>
      <c r="M308"/>
      <c r="N308"/>
      <c r="O308"/>
      <c r="P308"/>
      <c r="Q308"/>
      <c r="R308"/>
      <c r="S308"/>
      <c r="T308"/>
      <c r="U308"/>
      <c r="V308"/>
      <c r="W308"/>
      <c r="X308"/>
      <c r="Y308"/>
      <c r="Z308"/>
      <c r="AA308"/>
      <c r="AB308"/>
      <c r="AC308"/>
      <c r="AD308"/>
      <c r="AE308"/>
      <c r="AF308"/>
      <c r="AG308"/>
      <c r="AI308"/>
      <c r="AJ308"/>
      <c r="AK308"/>
      <c r="AL308"/>
      <c r="AM308"/>
      <c r="AN308"/>
      <c r="AO308"/>
      <c r="AP308"/>
      <c r="AQ308"/>
      <c r="AR308"/>
      <c r="AS308"/>
      <c r="AT308"/>
      <c r="AU308"/>
      <c r="AV308"/>
      <c r="AW308"/>
      <c r="AX308"/>
      <c r="AY308"/>
      <c r="AZ308"/>
      <c r="BA308"/>
      <c r="BB308"/>
      <c r="BC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row>
    <row r="309" spans="1:92" x14ac:dyDescent="0.25">
      <c r="A309"/>
      <c r="C309"/>
      <c r="D309"/>
      <c r="E309"/>
      <c r="F309"/>
      <c r="G309"/>
      <c r="H309"/>
      <c r="I309"/>
      <c r="J309"/>
      <c r="K309"/>
      <c r="L309"/>
      <c r="M309"/>
      <c r="N309"/>
      <c r="O309"/>
      <c r="P309"/>
      <c r="Q309"/>
      <c r="R309"/>
      <c r="S309"/>
      <c r="T309"/>
      <c r="U309"/>
      <c r="V309"/>
      <c r="W309"/>
      <c r="X309"/>
      <c r="Y309"/>
      <c r="Z309"/>
      <c r="AA309"/>
      <c r="AB309"/>
      <c r="AC309"/>
      <c r="AD309"/>
      <c r="AE309"/>
      <c r="AF309"/>
      <c r="AG309"/>
      <c r="AI309"/>
      <c r="AJ309"/>
      <c r="AK309"/>
      <c r="AL309"/>
      <c r="AM309"/>
      <c r="AN309"/>
      <c r="AO309"/>
      <c r="AP309"/>
      <c r="AQ309"/>
      <c r="AR309"/>
      <c r="AS309"/>
      <c r="AT309"/>
      <c r="AU309"/>
      <c r="AV309"/>
      <c r="AW309"/>
      <c r="AX309"/>
      <c r="AY309"/>
      <c r="AZ309"/>
      <c r="BA309"/>
      <c r="BB309"/>
      <c r="BC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row>
    <row r="310" spans="1:92" x14ac:dyDescent="0.25">
      <c r="A310"/>
      <c r="C310"/>
      <c r="D310"/>
      <c r="E310"/>
      <c r="F310"/>
      <c r="G310"/>
      <c r="H310"/>
      <c r="I310"/>
      <c r="J310"/>
      <c r="K310"/>
      <c r="L310"/>
      <c r="M310"/>
      <c r="N310"/>
      <c r="O310"/>
      <c r="P310"/>
      <c r="Q310"/>
      <c r="R310"/>
      <c r="S310"/>
      <c r="T310"/>
      <c r="U310"/>
      <c r="V310"/>
      <c r="W310"/>
      <c r="X310"/>
      <c r="Y310"/>
      <c r="Z310"/>
      <c r="AA310"/>
      <c r="AB310"/>
      <c r="AC310"/>
      <c r="AD310"/>
      <c r="AE310"/>
      <c r="AF310"/>
      <c r="AG310"/>
      <c r="AI310"/>
      <c r="AJ310"/>
      <c r="AK310"/>
      <c r="AL310"/>
      <c r="AM310"/>
      <c r="AN310"/>
      <c r="AO310"/>
      <c r="AP310"/>
      <c r="AQ310"/>
      <c r="AR310"/>
      <c r="AS310"/>
      <c r="AT310"/>
      <c r="AU310"/>
      <c r="AV310"/>
      <c r="AW310"/>
      <c r="AX310"/>
      <c r="AY310"/>
      <c r="AZ310"/>
      <c r="BA310"/>
      <c r="BB310"/>
      <c r="BC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row>
    <row r="311" spans="1:92" x14ac:dyDescent="0.25">
      <c r="A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c r="AN311"/>
      <c r="AO311"/>
      <c r="AP311"/>
      <c r="AQ311"/>
      <c r="AR311"/>
      <c r="AS311"/>
      <c r="AT311"/>
      <c r="AU311"/>
      <c r="AV311"/>
      <c r="AW311"/>
      <c r="AX311"/>
      <c r="AY311"/>
      <c r="AZ311"/>
      <c r="BA311"/>
      <c r="BB311"/>
      <c r="BC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row>
  </sheetData>
  <sheetProtection sheet="1" objects="1" scenarios="1"/>
  <mergeCells count="2">
    <mergeCell ref="A1:B1"/>
    <mergeCell ref="A2:B2"/>
  </mergeCells>
  <hyperlinks>
    <hyperlink ref="A1" location="'ActivePull_Per1'!A1" display="'ActivePull_Per1'!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0" t="s">
        <v>38</v>
      </c>
    </row>
    <row r="16" spans="1:6" x14ac:dyDescent="0.25">
      <c r="A16" s="162" t="s">
        <v>39</v>
      </c>
      <c r="B16" s="163" t="s">
        <v>40</v>
      </c>
      <c r="C16" s="164" t="s">
        <v>41</v>
      </c>
      <c r="D16" s="166" t="s">
        <v>42</v>
      </c>
      <c r="E16" s="165" t="s">
        <v>43</v>
      </c>
      <c r="F16" s="12" t="s">
        <v>39</v>
      </c>
    </row>
    <row r="17" spans="1:6" x14ac:dyDescent="0.25">
      <c r="A17" s="36" t="s">
        <v>127</v>
      </c>
      <c r="B17" s="13" t="s">
        <v>567</v>
      </c>
      <c r="C17" s="14">
        <v>19</v>
      </c>
      <c r="D17" s="15" t="s">
        <v>205</v>
      </c>
      <c r="E17" s="16" t="s">
        <v>56</v>
      </c>
      <c r="F17" s="17"/>
    </row>
    <row r="18" spans="1:6" x14ac:dyDescent="0.25">
      <c r="A18" s="36" t="s">
        <v>127</v>
      </c>
      <c r="B18" s="13" t="s">
        <v>593</v>
      </c>
      <c r="C18" s="14">
        <v>20</v>
      </c>
      <c r="D18" s="15" t="s">
        <v>55</v>
      </c>
      <c r="E18" s="16" t="s">
        <v>215</v>
      </c>
      <c r="F18" s="17"/>
    </row>
    <row r="19" spans="1:6" x14ac:dyDescent="0.25">
      <c r="A19" s="36" t="s">
        <v>127</v>
      </c>
      <c r="B19" s="13" t="s">
        <v>594</v>
      </c>
      <c r="C19" s="14">
        <v>11</v>
      </c>
      <c r="D19" s="15" t="s">
        <v>49</v>
      </c>
      <c r="E19" s="16" t="s">
        <v>214</v>
      </c>
      <c r="F19" s="17"/>
    </row>
    <row r="20" spans="1:6" x14ac:dyDescent="0.25">
      <c r="A20" s="54"/>
      <c r="B20" s="13"/>
      <c r="C20" s="14"/>
      <c r="D20" s="15" t="s">
        <v>559</v>
      </c>
      <c r="E20" s="16"/>
      <c r="F20" s="17"/>
    </row>
    <row r="21" spans="1:6" x14ac:dyDescent="0.25">
      <c r="A21" s="54"/>
      <c r="B21" s="13"/>
      <c r="C21" s="14"/>
      <c r="D21" s="15" t="s">
        <v>556</v>
      </c>
      <c r="E21" s="16"/>
      <c r="F21" s="17"/>
    </row>
    <row r="22" spans="1:6" x14ac:dyDescent="0.25">
      <c r="A22" s="54"/>
      <c r="B22" s="13"/>
      <c r="C22" s="14"/>
      <c r="D22" s="15" t="s">
        <v>214</v>
      </c>
      <c r="E22" s="16"/>
      <c r="F22" s="17"/>
    </row>
    <row r="23" spans="1:6" x14ac:dyDescent="0.25">
      <c r="A23" s="13"/>
      <c r="B23" s="13"/>
      <c r="C23" s="14"/>
      <c r="D23" s="15" t="s">
        <v>207</v>
      </c>
      <c r="E23" s="16"/>
      <c r="F23" s="17"/>
    </row>
    <row r="24" spans="1:6" x14ac:dyDescent="0.25">
      <c r="A24" s="13"/>
      <c r="B24" s="13"/>
      <c r="C24" s="14"/>
      <c r="D24" s="15" t="s">
        <v>547</v>
      </c>
      <c r="E24" s="16"/>
      <c r="F24" s="17"/>
    </row>
    <row r="25" spans="1:6" x14ac:dyDescent="0.25">
      <c r="A25" s="13"/>
      <c r="B25" s="13"/>
      <c r="C25" s="14"/>
      <c r="D25" s="15" t="s">
        <v>215</v>
      </c>
      <c r="E25" s="16"/>
      <c r="F25" s="17"/>
    </row>
    <row r="26" spans="1:6" x14ac:dyDescent="0.25">
      <c r="A26" s="13"/>
      <c r="B26" s="13"/>
      <c r="C26" s="14"/>
      <c r="D26" s="15" t="s">
        <v>193</v>
      </c>
      <c r="E26" s="16"/>
      <c r="F26" s="17"/>
    </row>
    <row r="27" spans="1:6" x14ac:dyDescent="0.25">
      <c r="A27" s="13"/>
      <c r="B27" s="13"/>
      <c r="C27" s="14"/>
      <c r="D27" s="15" t="s">
        <v>216</v>
      </c>
      <c r="E27" s="16"/>
      <c r="F27" s="17"/>
    </row>
    <row r="28" spans="1:6" x14ac:dyDescent="0.25">
      <c r="A28" s="13"/>
      <c r="B28" s="13"/>
      <c r="C28" s="14"/>
      <c r="D28" s="15" t="s">
        <v>114</v>
      </c>
      <c r="E28" s="16"/>
      <c r="F28" s="17"/>
    </row>
    <row r="29" spans="1:6" x14ac:dyDescent="0.25">
      <c r="A29" s="13"/>
      <c r="B29" s="13"/>
      <c r="C29" s="14"/>
      <c r="D29" s="15" t="s">
        <v>187</v>
      </c>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1"/>
      <c r="B177" s="61"/>
      <c r="C177" s="63"/>
      <c r="D177" s="65"/>
      <c r="E177" s="66"/>
      <c r="F177" s="69"/>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2"/>
      <c r="B317" s="62"/>
      <c r="C317" s="64"/>
      <c r="D317" s="67"/>
      <c r="E317" s="68"/>
      <c r="F317" s="70"/>
    </row>
    <row r="318" spans="1:6" x14ac:dyDescent="0.25">
      <c r="A318" s="61"/>
      <c r="B318" s="61"/>
      <c r="C318" s="63"/>
      <c r="D318" s="65"/>
      <c r="E318" s="66"/>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1"/>
      <c r="B818" s="61"/>
      <c r="C818" s="63"/>
      <c r="D818" s="65"/>
      <c r="E818" s="66"/>
      <c r="F818" s="69"/>
    </row>
    <row r="819" spans="1:6" x14ac:dyDescent="0.25">
      <c r="A819" s="61"/>
      <c r="B819" s="61"/>
      <c r="C819" s="63"/>
      <c r="D819" s="65"/>
      <c r="E819" s="66"/>
      <c r="F819" s="69"/>
    </row>
    <row r="820" spans="1:6" x14ac:dyDescent="0.25">
      <c r="A820" s="61"/>
      <c r="B820" s="61"/>
      <c r="C820" s="63"/>
      <c r="D820" s="65"/>
      <c r="E820" s="66"/>
      <c r="F820" s="69"/>
    </row>
    <row r="821" spans="1:6" x14ac:dyDescent="0.25">
      <c r="A821" s="61"/>
      <c r="B821" s="61"/>
      <c r="C821" s="63"/>
      <c r="D821" s="65"/>
      <c r="E821" s="66"/>
      <c r="F821" s="69"/>
    </row>
    <row r="822" spans="1:6" x14ac:dyDescent="0.25">
      <c r="A822" s="61"/>
      <c r="B822" s="61"/>
      <c r="C822" s="63"/>
      <c r="D822" s="65"/>
      <c r="E822" s="66"/>
      <c r="F822" s="69"/>
    </row>
    <row r="823" spans="1:6" x14ac:dyDescent="0.25">
      <c r="A823" s="61"/>
      <c r="B823" s="61"/>
      <c r="C823" s="63"/>
      <c r="D823" s="65"/>
      <c r="E823" s="66"/>
      <c r="F823" s="69"/>
    </row>
    <row r="824" spans="1:6" x14ac:dyDescent="0.25">
      <c r="A824" s="61"/>
      <c r="B824" s="61"/>
      <c r="C824" s="63"/>
      <c r="D824" s="65"/>
      <c r="E824" s="66"/>
      <c r="F824" s="69"/>
    </row>
    <row r="825" spans="1:6" x14ac:dyDescent="0.25">
      <c r="A825" s="61"/>
      <c r="B825" s="61"/>
      <c r="C825" s="63"/>
      <c r="D825" s="65"/>
      <c r="E825" s="66"/>
      <c r="F825" s="69"/>
    </row>
    <row r="826" spans="1:6" x14ac:dyDescent="0.25">
      <c r="A826" s="61"/>
      <c r="B826" s="61"/>
      <c r="C826" s="63"/>
      <c r="D826" s="65"/>
      <c r="E826" s="66"/>
      <c r="F826" s="69"/>
    </row>
    <row r="827" spans="1:6" x14ac:dyDescent="0.25">
      <c r="A827" s="61"/>
      <c r="B827" s="61"/>
      <c r="C827" s="63"/>
      <c r="D827" s="65"/>
      <c r="E827" s="66"/>
      <c r="F827" s="69"/>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ActivePull_Per2() R'!A1" display="'ActivePull_Per2() R'!A1"/>
    <hyperlink ref="A18" location="'ActivePull_Per2() PIM'!A1" display="'ActivePull_Per2() PIM'!A1"/>
    <hyperlink ref="A19" location="'ActivePull_Per2() PRM'!A1" display="'ActivePull_Per2() PRM'!A1"/>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X253"/>
  <sheetViews>
    <sheetView workbookViewId="0">
      <selection sqref="A1:B1"/>
    </sheetView>
  </sheetViews>
  <sheetFormatPr defaultRowHeight="15" x14ac:dyDescent="0.25"/>
  <cols>
    <col min="1" max="1" width="8.140625" style="77" bestFit="1" customWidth="1"/>
    <col min="2" max="2" width="39.140625" bestFit="1" customWidth="1"/>
    <col min="3" max="4" width="3.28515625" style="77" bestFit="1" customWidth="1"/>
    <col min="5" max="5" width="9" style="77" bestFit="1" customWidth="1"/>
    <col min="6" max="7" width="7.7109375" style="77" bestFit="1" customWidth="1"/>
    <col min="8" max="12" width="7.5703125" style="77" bestFit="1" customWidth="1"/>
    <col min="13" max="13" width="6" style="77" bestFit="1" customWidth="1"/>
    <col min="14" max="14" width="16.140625" style="77" bestFit="1" customWidth="1"/>
    <col min="15" max="15" width="9.28515625" style="77" bestFit="1" customWidth="1"/>
    <col min="16" max="18" width="3.28515625" style="77" bestFit="1" customWidth="1"/>
    <col min="19" max="19" width="12" style="77" bestFit="1" customWidth="1"/>
    <col min="20" max="20" width="5.7109375" style="77" bestFit="1" customWidth="1"/>
    <col min="21" max="21" width="11.7109375" style="77" bestFit="1" customWidth="1"/>
    <col min="22" max="23" width="3.28515625" style="77" bestFit="1" customWidth="1"/>
    <col min="24" max="24" width="10.5703125" bestFit="1" customWidth="1"/>
  </cols>
  <sheetData>
    <row r="1" spans="1:24" x14ac:dyDescent="0.25">
      <c r="A1" s="204" t="s">
        <v>127</v>
      </c>
      <c r="B1" s="205"/>
      <c r="C1" s="35" t="s">
        <v>144</v>
      </c>
      <c r="D1" s="35" t="s">
        <v>143</v>
      </c>
      <c r="E1" s="35"/>
      <c r="F1" s="161"/>
      <c r="G1" s="161"/>
      <c r="H1" s="161"/>
      <c r="I1" s="161"/>
      <c r="J1" s="161"/>
      <c r="K1" s="161"/>
      <c r="L1" s="161"/>
      <c r="M1" s="161"/>
      <c r="N1" s="161"/>
      <c r="O1" s="161"/>
      <c r="P1" s="161"/>
      <c r="Q1" s="161"/>
      <c r="R1" s="161"/>
      <c r="S1" s="161"/>
      <c r="T1" s="161"/>
      <c r="U1" s="161"/>
      <c r="V1" s="161"/>
      <c r="W1" s="161"/>
      <c r="X1" s="34"/>
    </row>
    <row r="2" spans="1:24" ht="60" customHeight="1" x14ac:dyDescent="0.25">
      <c r="A2" s="206" t="s">
        <v>567</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43" t="s">
        <v>149</v>
      </c>
      <c r="Q2" s="39" t="s">
        <v>149</v>
      </c>
      <c r="R2" s="43" t="s">
        <v>149</v>
      </c>
      <c r="S2" s="40" t="s">
        <v>150</v>
      </c>
      <c r="T2" s="40" t="s">
        <v>150</v>
      </c>
      <c r="U2" s="40" t="s">
        <v>150</v>
      </c>
      <c r="V2" s="150" t="s">
        <v>17</v>
      </c>
      <c r="W2" s="150" t="s">
        <v>140</v>
      </c>
      <c r="X2" s="24" t="s">
        <v>142</v>
      </c>
    </row>
    <row r="3" spans="1:24" ht="213.75" x14ac:dyDescent="0.25">
      <c r="A3" s="25" t="s">
        <v>137</v>
      </c>
      <c r="B3" s="26" t="s">
        <v>138</v>
      </c>
      <c r="C3" s="82" t="s">
        <v>205</v>
      </c>
      <c r="D3" s="82" t="s">
        <v>55</v>
      </c>
      <c r="E3" s="82" t="s">
        <v>49</v>
      </c>
      <c r="F3" s="82" t="s">
        <v>559</v>
      </c>
      <c r="G3" s="82" t="s">
        <v>556</v>
      </c>
      <c r="H3" s="82" t="s">
        <v>214</v>
      </c>
      <c r="I3" s="82" t="s">
        <v>207</v>
      </c>
      <c r="J3" s="82" t="s">
        <v>547</v>
      </c>
      <c r="K3" s="82" t="s">
        <v>215</v>
      </c>
      <c r="L3" s="82" t="s">
        <v>193</v>
      </c>
      <c r="M3" s="82" t="s">
        <v>216</v>
      </c>
      <c r="N3" s="82" t="s">
        <v>114</v>
      </c>
      <c r="O3" s="82" t="s">
        <v>187</v>
      </c>
      <c r="P3" s="41" t="s">
        <v>56</v>
      </c>
      <c r="Q3" s="41" t="s">
        <v>215</v>
      </c>
      <c r="R3" s="41" t="s">
        <v>214</v>
      </c>
      <c r="S3" s="42" t="s">
        <v>56</v>
      </c>
      <c r="T3" s="42" t="s">
        <v>215</v>
      </c>
      <c r="U3" s="42" t="s">
        <v>214</v>
      </c>
      <c r="V3" s="151" t="s">
        <v>139</v>
      </c>
      <c r="W3" s="151" t="s">
        <v>141</v>
      </c>
      <c r="X3" s="24"/>
    </row>
    <row r="4" spans="1:24" x14ac:dyDescent="0.25">
      <c r="A4" s="27">
        <v>1</v>
      </c>
      <c r="B4" s="78" t="s">
        <v>269</v>
      </c>
      <c r="C4" s="84">
        <v>0</v>
      </c>
      <c r="D4" s="84">
        <v>0</v>
      </c>
      <c r="E4" s="84">
        <v>0</v>
      </c>
      <c r="F4" s="84">
        <v>-10</v>
      </c>
      <c r="G4" s="84">
        <v>-10</v>
      </c>
      <c r="H4" s="84">
        <v>-8.8000000000000007</v>
      </c>
      <c r="I4" s="84">
        <v>-10</v>
      </c>
      <c r="J4" s="84">
        <v>-10</v>
      </c>
      <c r="K4" s="84">
        <v>0</v>
      </c>
      <c r="L4" s="84">
        <v>0</v>
      </c>
      <c r="M4" s="84">
        <v>2.5000000000000001E-2</v>
      </c>
      <c r="N4" s="84" t="s">
        <v>388</v>
      </c>
      <c r="O4" s="84" t="s">
        <v>388</v>
      </c>
      <c r="P4" s="28" t="s">
        <v>143</v>
      </c>
      <c r="Q4" s="28" t="s">
        <v>143</v>
      </c>
      <c r="R4" s="28" t="s">
        <v>143</v>
      </c>
      <c r="S4" s="78">
        <v>0</v>
      </c>
      <c r="T4" s="78">
        <v>0</v>
      </c>
      <c r="U4" s="78">
        <v>-8.8000001900000004</v>
      </c>
      <c r="V4" s="152" t="s">
        <v>143</v>
      </c>
      <c r="W4" s="28" t="s">
        <v>143</v>
      </c>
      <c r="X4" s="29"/>
    </row>
    <row r="5" spans="1:24" x14ac:dyDescent="0.25">
      <c r="A5" s="27">
        <v>2</v>
      </c>
      <c r="B5" s="78" t="s">
        <v>270</v>
      </c>
      <c r="C5" s="84">
        <v>1</v>
      </c>
      <c r="D5" s="84">
        <v>1</v>
      </c>
      <c r="E5" s="84">
        <v>511</v>
      </c>
      <c r="F5" s="84">
        <v>10</v>
      </c>
      <c r="G5" s="84">
        <v>10</v>
      </c>
      <c r="H5" s="84">
        <v>8.8000000000000007</v>
      </c>
      <c r="I5" s="84">
        <v>10</v>
      </c>
      <c r="J5" s="84">
        <v>10</v>
      </c>
      <c r="K5" s="84">
        <v>1</v>
      </c>
      <c r="L5" s="84">
        <v>0.2</v>
      </c>
      <c r="M5" s="84">
        <v>0.1</v>
      </c>
      <c r="N5" s="84" t="s">
        <v>389</v>
      </c>
      <c r="O5" s="84" t="s">
        <v>390</v>
      </c>
      <c r="P5" s="28" t="s">
        <v>143</v>
      </c>
      <c r="Q5" s="28" t="s">
        <v>143</v>
      </c>
      <c r="R5" s="28" t="s">
        <v>143</v>
      </c>
      <c r="S5" s="78">
        <v>0.860000074</v>
      </c>
      <c r="T5" s="78">
        <v>0</v>
      </c>
      <c r="U5" s="78">
        <v>8.6000003800000009</v>
      </c>
      <c r="V5" s="152" t="s">
        <v>143</v>
      </c>
      <c r="W5" s="28" t="s">
        <v>143</v>
      </c>
      <c r="X5" s="29"/>
    </row>
    <row r="6" spans="1:24" ht="15" customHeight="1" x14ac:dyDescent="0.25">
      <c r="A6" s="27">
        <v>3</v>
      </c>
      <c r="B6" s="78" t="s">
        <v>319</v>
      </c>
      <c r="C6" s="85">
        <v>1</v>
      </c>
      <c r="D6" s="85">
        <v>0</v>
      </c>
      <c r="E6" s="84">
        <v>0</v>
      </c>
      <c r="F6" s="85">
        <v>0.46729999999999999</v>
      </c>
      <c r="G6" s="85">
        <v>0.46729999999999999</v>
      </c>
      <c r="H6" s="85">
        <v>0</v>
      </c>
      <c r="I6" s="85">
        <v>0</v>
      </c>
      <c r="J6" s="85">
        <v>0</v>
      </c>
      <c r="K6" s="85">
        <v>0</v>
      </c>
      <c r="L6" s="85">
        <v>0</v>
      </c>
      <c r="M6" s="85">
        <v>0.05</v>
      </c>
      <c r="N6" s="156" t="s">
        <v>608</v>
      </c>
      <c r="O6" s="155" t="s">
        <v>607</v>
      </c>
      <c r="P6" s="28" t="s">
        <v>143</v>
      </c>
      <c r="Q6" s="28" t="s">
        <v>143</v>
      </c>
      <c r="R6" s="28" t="s">
        <v>143</v>
      </c>
      <c r="S6" s="78">
        <v>0</v>
      </c>
      <c r="T6" s="78">
        <v>0</v>
      </c>
      <c r="U6" s="78">
        <v>0</v>
      </c>
      <c r="V6" s="152" t="s">
        <v>143</v>
      </c>
      <c r="W6" s="28" t="s">
        <v>143</v>
      </c>
      <c r="X6" s="29"/>
    </row>
    <row r="7" spans="1:24" ht="15" customHeight="1" x14ac:dyDescent="0.25">
      <c r="A7" s="27">
        <v>4</v>
      </c>
      <c r="B7" s="78" t="s">
        <v>320</v>
      </c>
      <c r="C7" s="85">
        <v>1</v>
      </c>
      <c r="D7" s="85">
        <v>0</v>
      </c>
      <c r="E7" s="84">
        <v>511</v>
      </c>
      <c r="F7" s="85">
        <v>2.5265</v>
      </c>
      <c r="G7" s="85">
        <v>2.5265</v>
      </c>
      <c r="H7" s="85" t="s">
        <v>598</v>
      </c>
      <c r="I7" s="85" t="s">
        <v>598</v>
      </c>
      <c r="J7" s="85" t="s">
        <v>598</v>
      </c>
      <c r="K7" s="85" t="s">
        <v>598</v>
      </c>
      <c r="L7" s="85" t="s">
        <v>598</v>
      </c>
      <c r="M7" s="85">
        <v>0.05</v>
      </c>
      <c r="N7" s="156" t="s">
        <v>608</v>
      </c>
      <c r="O7" s="155" t="s">
        <v>607</v>
      </c>
      <c r="P7" s="28" t="s">
        <v>143</v>
      </c>
      <c r="Q7" s="28" t="s">
        <v>143</v>
      </c>
      <c r="R7" s="28" t="s">
        <v>143</v>
      </c>
      <c r="S7" s="78">
        <v>0</v>
      </c>
      <c r="T7" s="78">
        <v>0</v>
      </c>
      <c r="U7" s="78">
        <v>0</v>
      </c>
      <c r="V7" s="152" t="s">
        <v>143</v>
      </c>
      <c r="W7" s="28" t="s">
        <v>143</v>
      </c>
      <c r="X7" s="29"/>
    </row>
    <row r="8" spans="1:24" ht="15" customHeight="1" x14ac:dyDescent="0.25">
      <c r="A8" s="27">
        <v>5</v>
      </c>
      <c r="B8" s="78" t="s">
        <v>321</v>
      </c>
      <c r="C8" s="85">
        <v>1</v>
      </c>
      <c r="D8" s="85">
        <v>0</v>
      </c>
      <c r="E8" s="84">
        <v>455.34199999999998</v>
      </c>
      <c r="F8" s="85">
        <v>-3.4449999999999998</v>
      </c>
      <c r="G8" s="85">
        <v>-3.4449999999999998</v>
      </c>
      <c r="H8" s="85" t="s">
        <v>598</v>
      </c>
      <c r="I8" s="85" t="s">
        <v>598</v>
      </c>
      <c r="J8" s="85" t="s">
        <v>598</v>
      </c>
      <c r="K8" s="85" t="s">
        <v>598</v>
      </c>
      <c r="L8" s="85" t="s">
        <v>598</v>
      </c>
      <c r="M8" s="85">
        <v>0.05</v>
      </c>
      <c r="N8" s="156" t="s">
        <v>608</v>
      </c>
      <c r="O8" s="155" t="s">
        <v>607</v>
      </c>
      <c r="P8" s="28" t="s">
        <v>143</v>
      </c>
      <c r="Q8" s="28" t="s">
        <v>143</v>
      </c>
      <c r="R8" s="28" t="s">
        <v>143</v>
      </c>
      <c r="S8" s="78">
        <v>0</v>
      </c>
      <c r="T8" s="78">
        <v>0</v>
      </c>
      <c r="U8" s="78">
        <v>0</v>
      </c>
      <c r="V8" s="152" t="s">
        <v>143</v>
      </c>
      <c r="W8" s="28" t="s">
        <v>143</v>
      </c>
      <c r="X8" s="29"/>
    </row>
    <row r="9" spans="1:24" ht="15" customHeight="1" x14ac:dyDescent="0.25">
      <c r="A9" s="27">
        <v>6</v>
      </c>
      <c r="B9" s="78" t="s">
        <v>287</v>
      </c>
      <c r="C9" s="85">
        <v>1</v>
      </c>
      <c r="D9" s="84">
        <v>0</v>
      </c>
      <c r="E9" s="85">
        <v>78.977400000000003</v>
      </c>
      <c r="F9" s="85">
        <v>-0.21110000000000001</v>
      </c>
      <c r="G9" s="85">
        <v>-0.21110000000000001</v>
      </c>
      <c r="H9" s="85" t="s">
        <v>598</v>
      </c>
      <c r="I9" s="85" t="s">
        <v>598</v>
      </c>
      <c r="J9" s="85" t="s">
        <v>598</v>
      </c>
      <c r="K9" s="85" t="s">
        <v>598</v>
      </c>
      <c r="L9" s="85" t="s">
        <v>598</v>
      </c>
      <c r="M9" s="85">
        <v>0.05</v>
      </c>
      <c r="N9" s="156" t="s">
        <v>608</v>
      </c>
      <c r="O9" s="155" t="s">
        <v>607</v>
      </c>
      <c r="P9" s="28" t="s">
        <v>143</v>
      </c>
      <c r="Q9" s="28" t="s">
        <v>143</v>
      </c>
      <c r="R9" s="28" t="s">
        <v>143</v>
      </c>
      <c r="S9" s="78">
        <v>0</v>
      </c>
      <c r="T9" s="78">
        <v>0</v>
      </c>
      <c r="U9" s="78">
        <v>0</v>
      </c>
      <c r="V9" s="152" t="s">
        <v>143</v>
      </c>
      <c r="W9" s="28" t="s">
        <v>143</v>
      </c>
      <c r="X9" s="29"/>
    </row>
    <row r="10" spans="1:24" ht="15" customHeight="1" x14ac:dyDescent="0.25">
      <c r="A10" s="27">
        <v>7</v>
      </c>
      <c r="B10" s="78" t="s">
        <v>288</v>
      </c>
      <c r="C10" s="85">
        <v>1</v>
      </c>
      <c r="D10" s="84">
        <v>1</v>
      </c>
      <c r="E10" s="85">
        <v>116.1208</v>
      </c>
      <c r="F10" s="85">
        <v>4</v>
      </c>
      <c r="G10" s="85">
        <v>4</v>
      </c>
      <c r="H10" s="85" t="s">
        <v>598</v>
      </c>
      <c r="I10" s="85" t="s">
        <v>598</v>
      </c>
      <c r="J10" s="85" t="s">
        <v>598</v>
      </c>
      <c r="K10" s="85" t="s">
        <v>598</v>
      </c>
      <c r="L10" s="85" t="s">
        <v>598</v>
      </c>
      <c r="M10" s="85">
        <v>0.05</v>
      </c>
      <c r="N10" s="156" t="s">
        <v>608</v>
      </c>
      <c r="O10" s="155" t="s">
        <v>607</v>
      </c>
      <c r="P10" s="28" t="s">
        <v>143</v>
      </c>
      <c r="Q10" s="28" t="s">
        <v>143</v>
      </c>
      <c r="R10" s="28" t="s">
        <v>143</v>
      </c>
      <c r="S10" s="78">
        <v>0</v>
      </c>
      <c r="T10" s="78">
        <v>0</v>
      </c>
      <c r="U10" s="78">
        <v>0</v>
      </c>
      <c r="V10" s="152" t="s">
        <v>143</v>
      </c>
      <c r="W10" s="28" t="s">
        <v>143</v>
      </c>
      <c r="X10" s="29"/>
    </row>
    <row r="11" spans="1:24" ht="15" customHeight="1" x14ac:dyDescent="0.25">
      <c r="A11" s="27">
        <v>8</v>
      </c>
      <c r="B11" s="78" t="s">
        <v>322</v>
      </c>
      <c r="C11" s="84">
        <v>0</v>
      </c>
      <c r="D11" s="85">
        <v>1</v>
      </c>
      <c r="E11" s="85">
        <v>155.26240000000001</v>
      </c>
      <c r="F11" s="85">
        <v>-2.5861000000000001</v>
      </c>
      <c r="G11" s="85">
        <v>-2.5861000000000001</v>
      </c>
      <c r="H11" s="85" t="s">
        <v>598</v>
      </c>
      <c r="I11" s="85" t="s">
        <v>598</v>
      </c>
      <c r="J11" s="85" t="s">
        <v>598</v>
      </c>
      <c r="K11" s="85" t="s">
        <v>598</v>
      </c>
      <c r="L11" s="85" t="s">
        <v>598</v>
      </c>
      <c r="M11" s="85">
        <v>0.05</v>
      </c>
      <c r="N11" s="156" t="s">
        <v>608</v>
      </c>
      <c r="O11" s="155" t="s">
        <v>607</v>
      </c>
      <c r="P11" s="28" t="s">
        <v>143</v>
      </c>
      <c r="Q11" s="28" t="s">
        <v>143</v>
      </c>
      <c r="R11" s="28" t="s">
        <v>143</v>
      </c>
      <c r="S11" s="78">
        <v>0</v>
      </c>
      <c r="T11" s="78">
        <v>0</v>
      </c>
      <c r="U11" s="78">
        <v>0</v>
      </c>
      <c r="V11" s="152" t="s">
        <v>143</v>
      </c>
      <c r="W11" s="28" t="s">
        <v>143</v>
      </c>
      <c r="X11" s="29"/>
    </row>
    <row r="12" spans="1:24" ht="15" customHeight="1" x14ac:dyDescent="0.25">
      <c r="A12" s="27">
        <v>9</v>
      </c>
      <c r="B12" s="78" t="s">
        <v>323</v>
      </c>
      <c r="C12" s="84">
        <v>1</v>
      </c>
      <c r="D12" s="85">
        <v>0</v>
      </c>
      <c r="E12" s="85">
        <v>3.6718000000000002</v>
      </c>
      <c r="F12" s="85">
        <v>-2.7414999999999998</v>
      </c>
      <c r="G12" s="85">
        <v>-2.7414999999999998</v>
      </c>
      <c r="H12" s="85" t="s">
        <v>598</v>
      </c>
      <c r="I12" s="85" t="s">
        <v>598</v>
      </c>
      <c r="J12" s="85" t="s">
        <v>598</v>
      </c>
      <c r="K12" s="85" t="s">
        <v>598</v>
      </c>
      <c r="L12" s="85" t="s">
        <v>598</v>
      </c>
      <c r="M12" s="85">
        <v>0.05</v>
      </c>
      <c r="N12" s="156" t="s">
        <v>608</v>
      </c>
      <c r="O12" s="155" t="s">
        <v>607</v>
      </c>
      <c r="P12" s="28" t="s">
        <v>143</v>
      </c>
      <c r="Q12" s="28" t="s">
        <v>143</v>
      </c>
      <c r="R12" s="28" t="s">
        <v>143</v>
      </c>
      <c r="S12" s="78">
        <v>0</v>
      </c>
      <c r="T12" s="78">
        <v>0</v>
      </c>
      <c r="U12" s="78">
        <v>0</v>
      </c>
      <c r="V12" s="152" t="s">
        <v>143</v>
      </c>
      <c r="W12" s="28" t="s">
        <v>143</v>
      </c>
      <c r="X12" s="29"/>
    </row>
    <row r="13" spans="1:24" x14ac:dyDescent="0.25">
      <c r="A13" s="27">
        <v>10</v>
      </c>
      <c r="B13" s="78" t="s">
        <v>556</v>
      </c>
      <c r="C13" s="85">
        <v>1</v>
      </c>
      <c r="D13" s="85">
        <v>0</v>
      </c>
      <c r="E13" s="85">
        <v>300.98239999999998</v>
      </c>
      <c r="F13" s="85">
        <v>-1.7859</v>
      </c>
      <c r="G13" s="84">
        <v>-10</v>
      </c>
      <c r="H13" s="85" t="s">
        <v>598</v>
      </c>
      <c r="I13" s="85" t="s">
        <v>598</v>
      </c>
      <c r="J13" s="85" t="s">
        <v>598</v>
      </c>
      <c r="K13" s="85" t="s">
        <v>598</v>
      </c>
      <c r="L13" s="85" t="s">
        <v>598</v>
      </c>
      <c r="M13" s="85">
        <v>0.05</v>
      </c>
      <c r="N13" s="156" t="s">
        <v>608</v>
      </c>
      <c r="O13" s="155" t="s">
        <v>607</v>
      </c>
      <c r="P13" s="28" t="s">
        <v>143</v>
      </c>
      <c r="Q13" s="28" t="s">
        <v>143</v>
      </c>
      <c r="R13" s="28" t="s">
        <v>143</v>
      </c>
      <c r="S13" s="78">
        <v>0</v>
      </c>
      <c r="T13" s="78">
        <v>0</v>
      </c>
      <c r="U13" s="78">
        <v>0</v>
      </c>
      <c r="V13" s="152" t="s">
        <v>143</v>
      </c>
      <c r="W13" s="28" t="s">
        <v>143</v>
      </c>
      <c r="X13" s="29"/>
    </row>
    <row r="14" spans="1:24" x14ac:dyDescent="0.25">
      <c r="A14" s="27">
        <v>11</v>
      </c>
      <c r="B14" s="78" t="s">
        <v>556</v>
      </c>
      <c r="C14" s="85">
        <v>1</v>
      </c>
      <c r="D14" s="85">
        <v>0</v>
      </c>
      <c r="E14" s="85">
        <v>83.761899999999997</v>
      </c>
      <c r="F14" s="85">
        <v>4</v>
      </c>
      <c r="G14" s="84">
        <v>10</v>
      </c>
      <c r="H14" s="85" t="s">
        <v>598</v>
      </c>
      <c r="I14" s="85" t="s">
        <v>598</v>
      </c>
      <c r="J14" s="85" t="s">
        <v>598</v>
      </c>
      <c r="K14" s="85" t="s">
        <v>598</v>
      </c>
      <c r="L14" s="85" t="s">
        <v>598</v>
      </c>
      <c r="M14" s="85">
        <v>0.05</v>
      </c>
      <c r="N14" s="156" t="s">
        <v>608</v>
      </c>
      <c r="O14" s="155" t="s">
        <v>607</v>
      </c>
      <c r="P14" s="28" t="s">
        <v>143</v>
      </c>
      <c r="Q14" s="28" t="s">
        <v>143</v>
      </c>
      <c r="R14" s="28" t="s">
        <v>143</v>
      </c>
      <c r="S14" s="78">
        <v>0</v>
      </c>
      <c r="T14" s="78">
        <v>0</v>
      </c>
      <c r="U14" s="78">
        <v>0</v>
      </c>
      <c r="V14" s="152" t="s">
        <v>143</v>
      </c>
      <c r="W14" s="28" t="s">
        <v>143</v>
      </c>
      <c r="X14" s="29"/>
    </row>
    <row r="15" spans="1:24" x14ac:dyDescent="0.25">
      <c r="A15" s="27">
        <v>12</v>
      </c>
      <c r="B15" s="78" t="s">
        <v>556</v>
      </c>
      <c r="C15" s="85">
        <v>1</v>
      </c>
      <c r="D15" s="85">
        <v>0</v>
      </c>
      <c r="E15" s="85">
        <v>311.14210000000003</v>
      </c>
      <c r="F15" s="85">
        <v>4</v>
      </c>
      <c r="G15" s="84">
        <v>2.2342</v>
      </c>
      <c r="H15" s="85" t="s">
        <v>598</v>
      </c>
      <c r="I15" s="85" t="s">
        <v>598</v>
      </c>
      <c r="J15" s="85" t="s">
        <v>598</v>
      </c>
      <c r="K15" s="85" t="s">
        <v>598</v>
      </c>
      <c r="L15" s="85" t="s">
        <v>598</v>
      </c>
      <c r="M15" s="85">
        <v>0.05</v>
      </c>
      <c r="N15" s="156" t="s">
        <v>608</v>
      </c>
      <c r="O15" s="155" t="s">
        <v>607</v>
      </c>
      <c r="P15" s="28" t="s">
        <v>143</v>
      </c>
      <c r="Q15" s="28" t="s">
        <v>143</v>
      </c>
      <c r="R15" s="28" t="s">
        <v>143</v>
      </c>
      <c r="S15" s="78">
        <v>0</v>
      </c>
      <c r="T15" s="78">
        <v>0</v>
      </c>
      <c r="U15" s="78">
        <v>0</v>
      </c>
      <c r="V15" s="152" t="s">
        <v>143</v>
      </c>
      <c r="W15" s="28" t="s">
        <v>143</v>
      </c>
      <c r="X15" s="29"/>
    </row>
    <row r="16" spans="1:24" x14ac:dyDescent="0.25">
      <c r="A16" s="27">
        <v>13</v>
      </c>
      <c r="B16" s="78" t="s">
        <v>556</v>
      </c>
      <c r="C16" s="85">
        <v>1</v>
      </c>
      <c r="D16" s="85">
        <v>0</v>
      </c>
      <c r="E16" s="85">
        <v>101.84520000000001</v>
      </c>
      <c r="F16" s="85">
        <v>0.1191</v>
      </c>
      <c r="G16" s="84">
        <v>0</v>
      </c>
      <c r="H16" s="85" t="s">
        <v>598</v>
      </c>
      <c r="I16" s="85" t="s">
        <v>598</v>
      </c>
      <c r="J16" s="85" t="s">
        <v>598</v>
      </c>
      <c r="K16" s="85" t="s">
        <v>598</v>
      </c>
      <c r="L16" s="85" t="s">
        <v>598</v>
      </c>
      <c r="M16" s="85">
        <v>0.05</v>
      </c>
      <c r="N16" s="156" t="s">
        <v>608</v>
      </c>
      <c r="O16" s="155" t="s">
        <v>607</v>
      </c>
      <c r="P16" s="28" t="s">
        <v>143</v>
      </c>
      <c r="Q16" s="28" t="s">
        <v>143</v>
      </c>
      <c r="R16" s="28" t="s">
        <v>143</v>
      </c>
      <c r="S16" s="78">
        <v>0</v>
      </c>
      <c r="T16" s="78">
        <v>0</v>
      </c>
      <c r="U16" s="78">
        <v>0</v>
      </c>
      <c r="V16" s="152" t="s">
        <v>143</v>
      </c>
      <c r="W16" s="28" t="s">
        <v>143</v>
      </c>
      <c r="X16" s="29"/>
    </row>
    <row r="17" spans="1:24" x14ac:dyDescent="0.25">
      <c r="A17" s="27">
        <v>14</v>
      </c>
      <c r="B17" s="78" t="s">
        <v>556</v>
      </c>
      <c r="C17" s="85">
        <v>1</v>
      </c>
      <c r="D17" s="85">
        <v>0</v>
      </c>
      <c r="E17" s="85">
        <v>175.2047</v>
      </c>
      <c r="F17" s="85">
        <v>-1.4172</v>
      </c>
      <c r="G17" s="84">
        <v>-1.2410000000000001</v>
      </c>
      <c r="H17" s="85" t="s">
        <v>598</v>
      </c>
      <c r="I17" s="85" t="s">
        <v>598</v>
      </c>
      <c r="J17" s="85" t="s">
        <v>598</v>
      </c>
      <c r="K17" s="85" t="s">
        <v>598</v>
      </c>
      <c r="L17" s="85" t="s">
        <v>598</v>
      </c>
      <c r="M17" s="85">
        <v>0.05</v>
      </c>
      <c r="N17" s="156" t="s">
        <v>608</v>
      </c>
      <c r="O17" s="155" t="s">
        <v>607</v>
      </c>
      <c r="P17" s="28" t="s">
        <v>143</v>
      </c>
      <c r="Q17" s="28" t="s">
        <v>143</v>
      </c>
      <c r="R17" s="28" t="s">
        <v>143</v>
      </c>
      <c r="S17" s="78">
        <v>0</v>
      </c>
      <c r="T17" s="78">
        <v>0</v>
      </c>
      <c r="U17" s="78">
        <v>0</v>
      </c>
      <c r="V17" s="152" t="s">
        <v>143</v>
      </c>
      <c r="W17" s="28" t="s">
        <v>143</v>
      </c>
      <c r="X17" s="29"/>
    </row>
    <row r="18" spans="1:24" x14ac:dyDescent="0.25">
      <c r="A18" s="27">
        <v>15</v>
      </c>
      <c r="B18" s="78" t="s">
        <v>559</v>
      </c>
      <c r="C18" s="85">
        <v>1</v>
      </c>
      <c r="D18" s="85">
        <v>0</v>
      </c>
      <c r="E18" s="85">
        <v>50.72</v>
      </c>
      <c r="F18" s="84">
        <v>-10</v>
      </c>
      <c r="G18" s="85">
        <v>-10</v>
      </c>
      <c r="H18" s="85" t="s">
        <v>598</v>
      </c>
      <c r="I18" s="85" t="s">
        <v>598</v>
      </c>
      <c r="J18" s="85" t="s">
        <v>598</v>
      </c>
      <c r="K18" s="85" t="s">
        <v>598</v>
      </c>
      <c r="L18" s="85" t="s">
        <v>598</v>
      </c>
      <c r="M18" s="85">
        <v>0.05</v>
      </c>
      <c r="N18" s="156" t="s">
        <v>608</v>
      </c>
      <c r="O18" s="155" t="s">
        <v>607</v>
      </c>
      <c r="P18" s="28" t="s">
        <v>143</v>
      </c>
      <c r="Q18" s="28" t="s">
        <v>143</v>
      </c>
      <c r="R18" s="28" t="s">
        <v>143</v>
      </c>
      <c r="S18" s="78">
        <v>0</v>
      </c>
      <c r="T18" s="78">
        <v>0</v>
      </c>
      <c r="U18" s="78">
        <v>0</v>
      </c>
      <c r="V18" s="152" t="s">
        <v>143</v>
      </c>
      <c r="W18" s="28" t="s">
        <v>143</v>
      </c>
      <c r="X18" s="29"/>
    </row>
    <row r="19" spans="1:24" x14ac:dyDescent="0.25">
      <c r="A19" s="27">
        <v>16</v>
      </c>
      <c r="B19" s="78" t="s">
        <v>559</v>
      </c>
      <c r="C19" s="85">
        <v>1</v>
      </c>
      <c r="D19" s="85">
        <v>0</v>
      </c>
      <c r="E19" s="85">
        <v>233.39269999999999</v>
      </c>
      <c r="F19" s="84">
        <v>10</v>
      </c>
      <c r="G19" s="85">
        <v>10</v>
      </c>
      <c r="H19" s="85" t="s">
        <v>598</v>
      </c>
      <c r="I19" s="85" t="s">
        <v>598</v>
      </c>
      <c r="J19" s="85" t="s">
        <v>598</v>
      </c>
      <c r="K19" s="85" t="s">
        <v>598</v>
      </c>
      <c r="L19" s="85" t="s">
        <v>598</v>
      </c>
      <c r="M19" s="85">
        <v>0.05</v>
      </c>
      <c r="N19" s="156" t="s">
        <v>608</v>
      </c>
      <c r="O19" s="155" t="s">
        <v>607</v>
      </c>
      <c r="P19" s="28" t="s">
        <v>143</v>
      </c>
      <c r="Q19" s="28" t="s">
        <v>143</v>
      </c>
      <c r="R19" s="28" t="s">
        <v>143</v>
      </c>
      <c r="S19" s="78">
        <v>0</v>
      </c>
      <c r="T19" s="78">
        <v>0</v>
      </c>
      <c r="U19" s="78">
        <v>0</v>
      </c>
      <c r="V19" s="152" t="s">
        <v>143</v>
      </c>
      <c r="W19" s="28" t="s">
        <v>143</v>
      </c>
      <c r="X19" s="29"/>
    </row>
    <row r="20" spans="1:24" x14ac:dyDescent="0.25">
      <c r="A20" s="27">
        <v>17</v>
      </c>
      <c r="B20" s="78" t="s">
        <v>559</v>
      </c>
      <c r="C20" s="85">
        <v>1</v>
      </c>
      <c r="D20" s="85">
        <v>0</v>
      </c>
      <c r="E20" s="85">
        <v>481.71839999999997</v>
      </c>
      <c r="F20" s="84">
        <v>2.2342</v>
      </c>
      <c r="G20" s="85">
        <v>2.2342</v>
      </c>
      <c r="H20" s="85" t="s">
        <v>598</v>
      </c>
      <c r="I20" s="85" t="s">
        <v>598</v>
      </c>
      <c r="J20" s="85" t="s">
        <v>598</v>
      </c>
      <c r="K20" s="85" t="s">
        <v>598</v>
      </c>
      <c r="L20" s="85" t="s">
        <v>598</v>
      </c>
      <c r="M20" s="85">
        <v>0.05</v>
      </c>
      <c r="N20" s="156" t="s">
        <v>608</v>
      </c>
      <c r="O20" s="155" t="s">
        <v>607</v>
      </c>
      <c r="P20" s="28" t="s">
        <v>143</v>
      </c>
      <c r="Q20" s="28" t="s">
        <v>143</v>
      </c>
      <c r="R20" s="28" t="s">
        <v>143</v>
      </c>
      <c r="S20" s="78">
        <v>0</v>
      </c>
      <c r="T20" s="78">
        <v>0</v>
      </c>
      <c r="U20" s="78">
        <v>0</v>
      </c>
      <c r="V20" s="152" t="s">
        <v>143</v>
      </c>
      <c r="W20" s="28" t="s">
        <v>143</v>
      </c>
      <c r="X20" s="29"/>
    </row>
    <row r="21" spans="1:24" x14ac:dyDescent="0.25">
      <c r="A21" s="27">
        <v>18</v>
      </c>
      <c r="B21" s="78" t="s">
        <v>559</v>
      </c>
      <c r="C21" s="85">
        <v>1</v>
      </c>
      <c r="D21" s="85">
        <v>0</v>
      </c>
      <c r="E21" s="85">
        <v>259.71019999999999</v>
      </c>
      <c r="F21" s="84">
        <v>0</v>
      </c>
      <c r="G21" s="85">
        <v>0</v>
      </c>
      <c r="H21" s="85" t="s">
        <v>598</v>
      </c>
      <c r="I21" s="85" t="s">
        <v>598</v>
      </c>
      <c r="J21" s="85" t="s">
        <v>598</v>
      </c>
      <c r="K21" s="85" t="s">
        <v>598</v>
      </c>
      <c r="L21" s="85" t="s">
        <v>598</v>
      </c>
      <c r="M21" s="85">
        <v>0.05</v>
      </c>
      <c r="N21" s="156" t="s">
        <v>608</v>
      </c>
      <c r="O21" s="155" t="s">
        <v>607</v>
      </c>
      <c r="P21" s="28" t="s">
        <v>143</v>
      </c>
      <c r="Q21" s="28" t="s">
        <v>143</v>
      </c>
      <c r="R21" s="28" t="s">
        <v>143</v>
      </c>
      <c r="S21" s="78">
        <v>0</v>
      </c>
      <c r="T21" s="78">
        <v>0</v>
      </c>
      <c r="U21" s="78">
        <v>0</v>
      </c>
      <c r="V21" s="152" t="s">
        <v>143</v>
      </c>
      <c r="W21" s="28" t="s">
        <v>143</v>
      </c>
      <c r="X21" s="29"/>
    </row>
    <row r="22" spans="1:24" ht="15.75" thickBot="1" x14ac:dyDescent="0.3">
      <c r="A22" s="30">
        <v>19</v>
      </c>
      <c r="B22" s="80" t="s">
        <v>559</v>
      </c>
      <c r="C22" s="86">
        <v>1</v>
      </c>
      <c r="D22" s="86">
        <v>0</v>
      </c>
      <c r="E22" s="86">
        <v>348.82859999999999</v>
      </c>
      <c r="F22" s="74">
        <v>-1.2410000000000001</v>
      </c>
      <c r="G22" s="86">
        <v>-1.2410000000000001</v>
      </c>
      <c r="H22" s="86" t="s">
        <v>598</v>
      </c>
      <c r="I22" s="86" t="s">
        <v>598</v>
      </c>
      <c r="J22" s="86" t="s">
        <v>598</v>
      </c>
      <c r="K22" s="86" t="s">
        <v>598</v>
      </c>
      <c r="L22" s="86" t="s">
        <v>598</v>
      </c>
      <c r="M22" s="86">
        <v>0.05</v>
      </c>
      <c r="N22" s="86" t="s">
        <v>608</v>
      </c>
      <c r="O22" s="86" t="s">
        <v>607</v>
      </c>
      <c r="P22" s="31" t="s">
        <v>143</v>
      </c>
      <c r="Q22" s="31" t="s">
        <v>143</v>
      </c>
      <c r="R22" s="31" t="s">
        <v>143</v>
      </c>
      <c r="S22" s="80">
        <v>0</v>
      </c>
      <c r="T22" s="80">
        <v>0</v>
      </c>
      <c r="U22" s="80">
        <v>0</v>
      </c>
      <c r="V22" s="153" t="s">
        <v>143</v>
      </c>
      <c r="W22" s="31" t="s">
        <v>143</v>
      </c>
      <c r="X22" s="32"/>
    </row>
    <row r="23" spans="1:24" x14ac:dyDescent="0.25">
      <c r="A23" s="79"/>
      <c r="B23" s="79"/>
      <c r="C23" s="79"/>
      <c r="D23" s="79"/>
      <c r="E23" s="79"/>
      <c r="F23" s="79"/>
      <c r="G23" s="79"/>
      <c r="H23" s="79"/>
      <c r="I23" s="79"/>
      <c r="J23" s="79"/>
      <c r="K23" s="79"/>
      <c r="L23" s="79"/>
      <c r="M23" s="79"/>
      <c r="N23" s="79"/>
      <c r="O23" s="79"/>
      <c r="P23" s="79"/>
      <c r="Q23" s="79"/>
      <c r="R23" s="79"/>
      <c r="S23" s="79"/>
      <c r="T23" s="79"/>
      <c r="U23" s="79"/>
      <c r="V23" s="79"/>
      <c r="W23" s="79"/>
      <c r="X23" s="79"/>
    </row>
    <row r="24" spans="1:24" x14ac:dyDescent="0.25">
      <c r="A24" s="79"/>
      <c r="B24" s="79"/>
      <c r="C24" s="79"/>
      <c r="D24" s="79"/>
      <c r="E24" s="79"/>
      <c r="F24" s="79"/>
      <c r="G24" s="79"/>
      <c r="H24" s="79"/>
      <c r="I24" s="79"/>
      <c r="J24" s="79"/>
      <c r="K24" s="79"/>
      <c r="L24" s="79"/>
      <c r="M24" s="79"/>
      <c r="N24" s="79"/>
      <c r="O24" s="79"/>
      <c r="P24" s="79"/>
      <c r="Q24" s="79"/>
      <c r="R24" s="79"/>
      <c r="S24" s="79"/>
      <c r="T24" s="79"/>
      <c r="U24" s="79"/>
      <c r="V24" s="79"/>
      <c r="W24" s="79"/>
      <c r="X24" s="79"/>
    </row>
    <row r="25" spans="1:24" x14ac:dyDescent="0.25">
      <c r="A25" s="79"/>
      <c r="B25" s="79"/>
      <c r="C25" s="79"/>
      <c r="D25" s="79"/>
      <c r="E25" s="79"/>
      <c r="F25" s="79"/>
      <c r="G25" s="79"/>
      <c r="H25" s="79"/>
      <c r="I25" s="79"/>
      <c r="J25" s="79"/>
      <c r="K25" s="79"/>
      <c r="L25" s="79"/>
      <c r="M25" s="79"/>
      <c r="N25" s="79"/>
      <c r="O25" s="79"/>
      <c r="P25" s="79"/>
      <c r="Q25" s="79"/>
      <c r="R25" s="79"/>
      <c r="S25" s="79"/>
      <c r="T25" s="79"/>
      <c r="U25" s="79"/>
      <c r="V25" s="79"/>
      <c r="W25" s="79"/>
      <c r="X25" s="79"/>
    </row>
    <row r="26" spans="1:24" x14ac:dyDescent="0.25">
      <c r="A26" s="79"/>
      <c r="B26" s="79"/>
      <c r="C26" s="79"/>
      <c r="D26" s="79"/>
      <c r="E26" s="79"/>
      <c r="F26" s="79"/>
      <c r="G26" s="79"/>
      <c r="H26" s="79"/>
      <c r="I26" s="79"/>
      <c r="J26" s="79"/>
      <c r="K26" s="79"/>
      <c r="L26" s="79"/>
      <c r="M26" s="79"/>
      <c r="N26" s="79"/>
      <c r="O26" s="79"/>
      <c r="P26" s="79"/>
      <c r="Q26" s="79"/>
      <c r="R26" s="79"/>
      <c r="S26" s="79"/>
      <c r="T26" s="79"/>
      <c r="U26" s="79"/>
      <c r="V26" s="79"/>
      <c r="W26" s="79"/>
      <c r="X26" s="79"/>
    </row>
    <row r="27" spans="1:24" x14ac:dyDescent="0.25">
      <c r="A27" s="79"/>
      <c r="B27" s="79"/>
      <c r="C27" s="79"/>
      <c r="D27" s="79"/>
      <c r="E27" s="79"/>
      <c r="F27" s="79"/>
      <c r="G27" s="79"/>
      <c r="H27" s="79"/>
      <c r="I27" s="79"/>
      <c r="J27" s="79"/>
      <c r="K27" s="79"/>
      <c r="L27" s="79"/>
      <c r="M27" s="79"/>
      <c r="N27" s="79"/>
      <c r="O27" s="79"/>
      <c r="P27" s="79"/>
      <c r="Q27" s="79"/>
      <c r="R27" s="79"/>
      <c r="S27" s="79"/>
      <c r="T27" s="79"/>
      <c r="U27" s="79"/>
      <c r="V27" s="79"/>
      <c r="W27" s="79"/>
      <c r="X27" s="79"/>
    </row>
    <row r="28" spans="1:24" x14ac:dyDescent="0.25">
      <c r="A28" s="79"/>
      <c r="B28" s="79"/>
      <c r="C28" s="79"/>
      <c r="D28" s="79"/>
      <c r="E28" s="79"/>
      <c r="F28" s="79"/>
      <c r="G28" s="79"/>
      <c r="H28" s="79"/>
      <c r="I28" s="79"/>
      <c r="J28" s="79"/>
      <c r="K28" s="79"/>
      <c r="L28" s="79"/>
      <c r="M28" s="79"/>
      <c r="N28" s="79"/>
      <c r="O28" s="79"/>
      <c r="P28" s="79"/>
      <c r="Q28" s="79"/>
      <c r="R28" s="79"/>
      <c r="S28" s="79"/>
      <c r="T28" s="79"/>
      <c r="U28" s="79"/>
      <c r="V28" s="79"/>
      <c r="W28" s="79"/>
      <c r="X28" s="79"/>
    </row>
    <row r="29" spans="1:24" x14ac:dyDescent="0.25">
      <c r="A29" s="79"/>
      <c r="B29" s="79"/>
      <c r="C29" s="79"/>
      <c r="D29" s="79"/>
      <c r="E29" s="79"/>
      <c r="F29" s="79"/>
      <c r="G29" s="79"/>
      <c r="H29" s="79"/>
      <c r="I29" s="79"/>
      <c r="J29" s="79"/>
      <c r="K29" s="79"/>
      <c r="L29" s="79"/>
      <c r="M29" s="79"/>
      <c r="N29" s="79"/>
      <c r="O29" s="79"/>
      <c r="P29" s="79"/>
      <c r="Q29" s="79"/>
      <c r="R29" s="79"/>
      <c r="S29" s="79"/>
      <c r="T29" s="79"/>
      <c r="U29" s="79"/>
      <c r="V29" s="79"/>
      <c r="W29" s="79"/>
      <c r="X29" s="79"/>
    </row>
    <row r="30" spans="1:24" x14ac:dyDescent="0.25">
      <c r="A30" s="79"/>
      <c r="B30" s="79"/>
      <c r="C30" s="79"/>
      <c r="D30" s="79"/>
      <c r="E30" s="79"/>
      <c r="F30" s="79"/>
      <c r="G30" s="79"/>
      <c r="H30" s="79"/>
      <c r="I30" s="79"/>
      <c r="J30" s="79"/>
      <c r="K30" s="79"/>
      <c r="L30" s="79"/>
      <c r="M30" s="79"/>
      <c r="N30" s="79"/>
      <c r="O30" s="79"/>
      <c r="P30" s="79"/>
      <c r="Q30" s="79"/>
      <c r="R30" s="79"/>
      <c r="S30" s="79"/>
      <c r="T30" s="79"/>
      <c r="U30" s="79"/>
      <c r="V30" s="79"/>
      <c r="W30" s="79"/>
      <c r="X30" s="79"/>
    </row>
    <row r="31" spans="1:24" x14ac:dyDescent="0.25">
      <c r="A31" s="79"/>
      <c r="B31" s="79"/>
      <c r="C31" s="79"/>
      <c r="D31" s="79"/>
      <c r="E31" s="79"/>
      <c r="F31" s="79"/>
      <c r="G31" s="79"/>
      <c r="H31" s="79"/>
      <c r="I31" s="79"/>
      <c r="J31" s="79"/>
      <c r="K31" s="79"/>
      <c r="L31" s="79"/>
      <c r="M31" s="79"/>
      <c r="N31" s="79"/>
      <c r="O31" s="79"/>
      <c r="P31" s="79"/>
      <c r="Q31" s="79"/>
      <c r="R31" s="79"/>
      <c r="S31" s="79"/>
      <c r="T31" s="79"/>
      <c r="U31" s="79"/>
      <c r="V31" s="79"/>
      <c r="W31" s="79"/>
      <c r="X31" s="79"/>
    </row>
    <row r="32" spans="1:24" x14ac:dyDescent="0.25">
      <c r="A32" s="79"/>
      <c r="B32" s="79"/>
      <c r="C32" s="79"/>
      <c r="D32" s="79"/>
      <c r="E32" s="79"/>
      <c r="F32" s="79"/>
      <c r="G32" s="79"/>
      <c r="H32" s="79"/>
      <c r="I32" s="79"/>
      <c r="J32" s="79"/>
      <c r="K32" s="79"/>
      <c r="L32" s="79"/>
      <c r="M32" s="79"/>
      <c r="N32" s="79"/>
      <c r="O32" s="79"/>
      <c r="P32" s="79"/>
      <c r="Q32" s="79"/>
      <c r="R32" s="79"/>
      <c r="S32" s="79"/>
      <c r="T32" s="79"/>
      <c r="U32" s="79"/>
      <c r="V32" s="79"/>
      <c r="W32" s="79"/>
      <c r="X32" s="79"/>
    </row>
    <row r="33" spans="1:23" x14ac:dyDescent="0.25">
      <c r="A33"/>
      <c r="C33"/>
      <c r="D33"/>
      <c r="E33"/>
      <c r="F33"/>
      <c r="G33"/>
      <c r="H33"/>
      <c r="I33"/>
      <c r="J33"/>
      <c r="K33"/>
      <c r="L33"/>
      <c r="M33"/>
      <c r="N33"/>
      <c r="O33"/>
      <c r="P33"/>
      <c r="Q33"/>
      <c r="R33"/>
      <c r="S33"/>
      <c r="T33"/>
      <c r="U33"/>
      <c r="V33"/>
      <c r="W33"/>
    </row>
    <row r="34" spans="1:23" x14ac:dyDescent="0.25">
      <c r="A34"/>
      <c r="C34"/>
      <c r="D34"/>
      <c r="E34"/>
      <c r="F34"/>
      <c r="G34"/>
      <c r="H34"/>
      <c r="I34"/>
      <c r="J34"/>
      <c r="K34"/>
      <c r="L34"/>
      <c r="M34"/>
      <c r="N34"/>
      <c r="O34"/>
      <c r="P34"/>
      <c r="Q34"/>
      <c r="R34"/>
      <c r="S34"/>
      <c r="T34"/>
      <c r="U34"/>
      <c r="V34"/>
      <c r="W34"/>
    </row>
    <row r="35" spans="1:23" x14ac:dyDescent="0.25">
      <c r="A35"/>
      <c r="C35"/>
      <c r="D35"/>
      <c r="E35"/>
      <c r="F35"/>
      <c r="G35"/>
      <c r="H35"/>
      <c r="I35"/>
      <c r="J35"/>
      <c r="K35"/>
      <c r="L35"/>
      <c r="M35"/>
      <c r="N35"/>
      <c r="O35"/>
      <c r="P35"/>
      <c r="Q35"/>
      <c r="R35"/>
      <c r="S35"/>
      <c r="T35"/>
      <c r="U35"/>
      <c r="V35"/>
      <c r="W35"/>
    </row>
    <row r="36" spans="1:23" x14ac:dyDescent="0.25">
      <c r="A36"/>
      <c r="C36"/>
      <c r="D36"/>
      <c r="E36"/>
      <c r="F36"/>
      <c r="G36"/>
      <c r="H36"/>
      <c r="I36"/>
      <c r="J36"/>
      <c r="K36"/>
      <c r="L36"/>
      <c r="M36"/>
      <c r="N36"/>
      <c r="O36"/>
      <c r="P36"/>
      <c r="Q36"/>
      <c r="R36"/>
      <c r="S36"/>
      <c r="T36"/>
      <c r="U36"/>
      <c r="V36"/>
      <c r="W36"/>
    </row>
    <row r="37" spans="1:23" x14ac:dyDescent="0.25">
      <c r="A37"/>
      <c r="C37"/>
      <c r="D37"/>
      <c r="E37"/>
      <c r="F37"/>
      <c r="G37"/>
      <c r="H37"/>
      <c r="I37"/>
      <c r="J37"/>
      <c r="K37"/>
      <c r="L37"/>
      <c r="M37"/>
      <c r="N37"/>
      <c r="O37"/>
      <c r="P37"/>
      <c r="Q37"/>
      <c r="R37"/>
      <c r="S37"/>
      <c r="T37"/>
      <c r="U37"/>
      <c r="V37"/>
      <c r="W37"/>
    </row>
    <row r="38" spans="1:23" x14ac:dyDescent="0.25">
      <c r="A38"/>
      <c r="C38"/>
      <c r="D38"/>
      <c r="E38"/>
      <c r="F38"/>
      <c r="G38"/>
      <c r="H38"/>
      <c r="I38"/>
      <c r="J38"/>
      <c r="K38"/>
      <c r="L38"/>
      <c r="M38"/>
      <c r="N38"/>
      <c r="O38"/>
      <c r="P38"/>
      <c r="Q38"/>
      <c r="R38"/>
      <c r="S38"/>
      <c r="T38"/>
      <c r="U38"/>
      <c r="V38"/>
      <c r="W38"/>
    </row>
    <row r="39" spans="1:23" x14ac:dyDescent="0.25">
      <c r="A39"/>
      <c r="C39"/>
      <c r="D39"/>
      <c r="E39"/>
      <c r="F39"/>
      <c r="G39"/>
      <c r="H39"/>
      <c r="I39"/>
      <c r="J39"/>
      <c r="K39"/>
      <c r="L39"/>
      <c r="M39"/>
      <c r="N39"/>
      <c r="O39"/>
      <c r="P39"/>
      <c r="Q39"/>
      <c r="R39"/>
      <c r="S39"/>
      <c r="T39"/>
      <c r="U39"/>
      <c r="V39"/>
      <c r="W39"/>
    </row>
    <row r="40" spans="1:23" x14ac:dyDescent="0.25">
      <c r="A40"/>
      <c r="C40"/>
      <c r="D40"/>
      <c r="E40"/>
      <c r="F40"/>
      <c r="G40"/>
      <c r="H40"/>
      <c r="I40"/>
      <c r="J40"/>
      <c r="K40"/>
      <c r="L40"/>
      <c r="M40"/>
      <c r="N40"/>
      <c r="O40"/>
      <c r="P40"/>
      <c r="Q40"/>
      <c r="R40"/>
      <c r="S40"/>
      <c r="T40"/>
      <c r="U40"/>
      <c r="V40"/>
      <c r="W40"/>
    </row>
    <row r="41" spans="1:23" x14ac:dyDescent="0.25">
      <c r="A41"/>
      <c r="C41"/>
      <c r="D41"/>
      <c r="E41"/>
      <c r="F41"/>
      <c r="G41"/>
      <c r="H41"/>
      <c r="I41"/>
      <c r="J41"/>
      <c r="K41"/>
      <c r="L41"/>
      <c r="M41"/>
      <c r="N41"/>
      <c r="O41"/>
      <c r="P41"/>
      <c r="Q41"/>
      <c r="R41"/>
      <c r="S41"/>
      <c r="T41"/>
      <c r="U41"/>
      <c r="V41"/>
      <c r="W41"/>
    </row>
    <row r="42" spans="1:23" x14ac:dyDescent="0.25">
      <c r="A42"/>
      <c r="C42"/>
      <c r="D42"/>
      <c r="E42"/>
      <c r="F42"/>
      <c r="G42"/>
      <c r="H42"/>
      <c r="I42"/>
      <c r="J42"/>
      <c r="K42"/>
      <c r="L42"/>
      <c r="M42"/>
      <c r="N42"/>
      <c r="O42"/>
      <c r="P42"/>
      <c r="Q42"/>
      <c r="R42"/>
      <c r="S42"/>
      <c r="T42"/>
      <c r="U42"/>
      <c r="V42"/>
      <c r="W42"/>
    </row>
    <row r="43" spans="1:23" x14ac:dyDescent="0.25">
      <c r="A43"/>
      <c r="C43"/>
      <c r="D43"/>
      <c r="E43"/>
      <c r="F43"/>
      <c r="G43"/>
      <c r="H43"/>
      <c r="I43"/>
      <c r="J43"/>
      <c r="K43"/>
      <c r="L43"/>
      <c r="M43"/>
      <c r="N43"/>
      <c r="O43"/>
      <c r="P43"/>
      <c r="Q43"/>
      <c r="R43"/>
      <c r="S43"/>
      <c r="T43"/>
      <c r="U43"/>
      <c r="V43"/>
      <c r="W43"/>
    </row>
    <row r="44" spans="1:23" x14ac:dyDescent="0.25">
      <c r="A44"/>
      <c r="C44"/>
      <c r="D44"/>
      <c r="E44"/>
      <c r="F44"/>
      <c r="G44"/>
      <c r="H44"/>
      <c r="I44"/>
      <c r="J44"/>
      <c r="K44"/>
      <c r="L44"/>
      <c r="M44"/>
      <c r="N44"/>
      <c r="O44"/>
      <c r="P44"/>
      <c r="Q44"/>
      <c r="R44"/>
      <c r="S44"/>
      <c r="T44"/>
      <c r="U44"/>
      <c r="V44"/>
      <c r="W44"/>
    </row>
    <row r="45" spans="1:23" x14ac:dyDescent="0.25">
      <c r="A45"/>
      <c r="C45"/>
      <c r="D45"/>
      <c r="E45"/>
      <c r="F45"/>
      <c r="G45"/>
      <c r="H45"/>
      <c r="I45"/>
      <c r="J45"/>
      <c r="K45"/>
      <c r="L45"/>
      <c r="M45"/>
      <c r="N45"/>
      <c r="O45"/>
      <c r="P45"/>
      <c r="Q45"/>
      <c r="R45"/>
      <c r="S45"/>
      <c r="T45"/>
      <c r="U45"/>
      <c r="V45"/>
      <c r="W45"/>
    </row>
    <row r="46" spans="1:23" x14ac:dyDescent="0.25">
      <c r="A46"/>
      <c r="C46"/>
      <c r="D46"/>
      <c r="E46"/>
      <c r="F46"/>
      <c r="G46"/>
      <c r="H46"/>
      <c r="I46"/>
      <c r="J46"/>
      <c r="K46"/>
      <c r="L46"/>
      <c r="M46"/>
      <c r="N46"/>
      <c r="O46"/>
      <c r="P46"/>
      <c r="Q46"/>
      <c r="R46"/>
      <c r="S46"/>
      <c r="T46"/>
      <c r="U46"/>
      <c r="V46"/>
      <c r="W46"/>
    </row>
    <row r="47" spans="1:23" x14ac:dyDescent="0.25">
      <c r="A47"/>
      <c r="C47"/>
      <c r="D47"/>
      <c r="E47"/>
      <c r="F47"/>
      <c r="G47"/>
      <c r="H47"/>
      <c r="I47"/>
      <c r="J47"/>
      <c r="K47"/>
      <c r="L47"/>
      <c r="M47"/>
      <c r="N47"/>
      <c r="O47"/>
      <c r="P47"/>
      <c r="Q47"/>
      <c r="R47"/>
      <c r="S47"/>
      <c r="T47"/>
      <c r="U47"/>
      <c r="V47"/>
      <c r="W47"/>
    </row>
    <row r="48" spans="1:23" x14ac:dyDescent="0.25">
      <c r="A48"/>
      <c r="C48"/>
      <c r="D48"/>
      <c r="E48"/>
      <c r="F48"/>
      <c r="G48"/>
      <c r="H48"/>
      <c r="I48"/>
      <c r="J48"/>
      <c r="K48"/>
      <c r="L48"/>
      <c r="M48"/>
      <c r="N48"/>
      <c r="O48"/>
      <c r="P48"/>
      <c r="Q48"/>
      <c r="R48"/>
      <c r="S48"/>
      <c r="T48"/>
      <c r="U48"/>
      <c r="V48"/>
      <c r="W48"/>
    </row>
    <row r="49" spans="1:23" x14ac:dyDescent="0.25">
      <c r="A49"/>
      <c r="C49"/>
      <c r="D49"/>
      <c r="E49"/>
      <c r="F49"/>
      <c r="G49"/>
      <c r="H49"/>
      <c r="I49"/>
      <c r="J49"/>
      <c r="K49"/>
      <c r="L49"/>
      <c r="M49"/>
      <c r="N49"/>
      <c r="O49"/>
      <c r="P49"/>
      <c r="Q49"/>
      <c r="R49"/>
      <c r="S49"/>
      <c r="T49"/>
      <c r="U49"/>
      <c r="V49"/>
      <c r="W49"/>
    </row>
    <row r="50" spans="1:23" x14ac:dyDescent="0.25">
      <c r="A50"/>
      <c r="C50"/>
      <c r="D50"/>
      <c r="E50"/>
      <c r="F50"/>
      <c r="G50"/>
      <c r="H50"/>
      <c r="I50"/>
      <c r="J50"/>
      <c r="K50"/>
      <c r="L50"/>
      <c r="M50"/>
      <c r="N50"/>
      <c r="O50"/>
      <c r="P50"/>
      <c r="Q50"/>
      <c r="R50"/>
      <c r="S50"/>
      <c r="T50"/>
      <c r="U50"/>
      <c r="V50"/>
      <c r="W50"/>
    </row>
    <row r="51" spans="1:23" x14ac:dyDescent="0.25">
      <c r="A51"/>
      <c r="C51"/>
      <c r="D51"/>
      <c r="E51"/>
      <c r="F51"/>
      <c r="G51"/>
      <c r="H51"/>
      <c r="I51"/>
      <c r="J51"/>
      <c r="K51"/>
      <c r="L51"/>
      <c r="M51"/>
      <c r="N51"/>
      <c r="O51"/>
      <c r="P51"/>
      <c r="Q51"/>
      <c r="R51"/>
      <c r="S51"/>
      <c r="T51"/>
      <c r="U51"/>
      <c r="V51"/>
      <c r="W51"/>
    </row>
    <row r="52" spans="1:23" x14ac:dyDescent="0.25">
      <c r="A52"/>
      <c r="C52"/>
      <c r="D52"/>
      <c r="E52"/>
      <c r="F52"/>
      <c r="G52"/>
      <c r="H52"/>
      <c r="I52"/>
      <c r="J52"/>
      <c r="K52"/>
      <c r="L52"/>
      <c r="M52"/>
      <c r="N52"/>
      <c r="O52"/>
      <c r="P52"/>
      <c r="Q52"/>
      <c r="R52"/>
      <c r="S52"/>
      <c r="T52"/>
      <c r="U52"/>
      <c r="V52"/>
      <c r="W52"/>
    </row>
    <row r="53" spans="1:23" x14ac:dyDescent="0.25">
      <c r="A53"/>
      <c r="C53"/>
      <c r="D53"/>
      <c r="E53"/>
      <c r="F53"/>
      <c r="G53"/>
      <c r="H53"/>
      <c r="I53"/>
      <c r="J53"/>
      <c r="K53"/>
      <c r="L53"/>
      <c r="M53"/>
      <c r="N53"/>
      <c r="O53"/>
      <c r="P53"/>
      <c r="Q53"/>
      <c r="R53"/>
      <c r="S53"/>
      <c r="T53"/>
      <c r="U53"/>
      <c r="V53"/>
      <c r="W53"/>
    </row>
    <row r="54" spans="1:23" x14ac:dyDescent="0.25">
      <c r="A54"/>
      <c r="C54"/>
      <c r="D54"/>
      <c r="E54"/>
      <c r="F54"/>
      <c r="G54"/>
      <c r="H54"/>
      <c r="I54"/>
      <c r="J54"/>
      <c r="K54"/>
      <c r="L54"/>
      <c r="M54"/>
      <c r="N54"/>
      <c r="O54"/>
      <c r="P54"/>
      <c r="Q54"/>
      <c r="R54"/>
      <c r="S54"/>
      <c r="T54"/>
      <c r="U54"/>
      <c r="V54"/>
      <c r="W54"/>
    </row>
    <row r="55" spans="1:23" x14ac:dyDescent="0.25">
      <c r="A55"/>
      <c r="C55"/>
      <c r="D55"/>
      <c r="E55"/>
      <c r="F55"/>
      <c r="G55"/>
      <c r="H55"/>
      <c r="I55"/>
      <c r="J55"/>
      <c r="K55"/>
      <c r="L55"/>
      <c r="M55"/>
      <c r="N55"/>
      <c r="O55"/>
      <c r="P55"/>
      <c r="Q55"/>
      <c r="R55"/>
      <c r="S55"/>
      <c r="T55"/>
      <c r="U55"/>
      <c r="V55"/>
      <c r="W55"/>
    </row>
    <row r="56" spans="1:23" x14ac:dyDescent="0.25">
      <c r="A56"/>
      <c r="C56"/>
      <c r="D56"/>
      <c r="E56"/>
      <c r="F56"/>
      <c r="G56"/>
      <c r="H56"/>
      <c r="I56"/>
      <c r="J56"/>
      <c r="K56"/>
      <c r="L56"/>
      <c r="M56"/>
      <c r="N56"/>
      <c r="O56"/>
      <c r="P56"/>
      <c r="Q56"/>
      <c r="R56"/>
      <c r="S56"/>
      <c r="T56"/>
      <c r="U56"/>
      <c r="V56"/>
      <c r="W56"/>
    </row>
    <row r="57" spans="1:23" x14ac:dyDescent="0.25">
      <c r="A57"/>
      <c r="C57"/>
      <c r="D57"/>
      <c r="E57"/>
      <c r="F57"/>
      <c r="G57"/>
      <c r="H57"/>
      <c r="I57"/>
      <c r="J57"/>
      <c r="K57"/>
      <c r="L57"/>
      <c r="M57"/>
      <c r="N57"/>
      <c r="O57"/>
      <c r="P57"/>
      <c r="Q57"/>
      <c r="R57"/>
      <c r="S57"/>
      <c r="T57"/>
      <c r="U57"/>
      <c r="V57"/>
      <c r="W57"/>
    </row>
    <row r="58" spans="1:23" x14ac:dyDescent="0.25">
      <c r="A58"/>
      <c r="C58"/>
      <c r="D58"/>
      <c r="E58"/>
      <c r="F58"/>
      <c r="G58"/>
      <c r="H58"/>
      <c r="I58"/>
      <c r="J58"/>
      <c r="K58"/>
      <c r="L58"/>
      <c r="M58"/>
      <c r="N58"/>
      <c r="O58"/>
      <c r="P58"/>
      <c r="Q58"/>
      <c r="R58"/>
      <c r="S58"/>
      <c r="T58"/>
      <c r="U58"/>
      <c r="V58"/>
      <c r="W58"/>
    </row>
    <row r="59" spans="1:23" x14ac:dyDescent="0.25">
      <c r="A59"/>
      <c r="C59"/>
      <c r="D59"/>
      <c r="E59"/>
      <c r="F59"/>
      <c r="G59"/>
      <c r="H59"/>
      <c r="I59"/>
      <c r="J59"/>
      <c r="K59"/>
      <c r="L59"/>
      <c r="M59"/>
      <c r="N59"/>
      <c r="O59"/>
      <c r="P59"/>
      <c r="Q59"/>
      <c r="R59"/>
      <c r="S59"/>
      <c r="T59"/>
      <c r="U59"/>
      <c r="V59"/>
      <c r="W59"/>
    </row>
    <row r="60" spans="1:23" x14ac:dyDescent="0.25">
      <c r="A60"/>
      <c r="C60"/>
      <c r="D60"/>
      <c r="E60"/>
      <c r="F60"/>
      <c r="G60"/>
      <c r="H60"/>
      <c r="I60"/>
      <c r="J60"/>
      <c r="K60"/>
      <c r="L60"/>
      <c r="M60"/>
      <c r="N60"/>
      <c r="O60"/>
      <c r="P60"/>
      <c r="Q60"/>
      <c r="R60"/>
      <c r="S60"/>
      <c r="T60"/>
      <c r="U60"/>
      <c r="V60"/>
      <c r="W60"/>
    </row>
    <row r="61" spans="1:23" x14ac:dyDescent="0.25">
      <c r="A61"/>
      <c r="C61"/>
      <c r="D61"/>
      <c r="E61"/>
      <c r="F61"/>
      <c r="G61"/>
      <c r="H61"/>
      <c r="I61"/>
      <c r="J61"/>
      <c r="K61"/>
      <c r="L61"/>
      <c r="M61"/>
      <c r="N61"/>
      <c r="O61"/>
      <c r="P61"/>
      <c r="Q61"/>
      <c r="R61"/>
      <c r="S61"/>
      <c r="T61"/>
      <c r="U61"/>
      <c r="V61"/>
      <c r="W61"/>
    </row>
    <row r="62" spans="1:23" x14ac:dyDescent="0.25">
      <c r="A62"/>
      <c r="C62"/>
      <c r="D62"/>
      <c r="E62"/>
      <c r="F62"/>
      <c r="G62"/>
      <c r="H62"/>
      <c r="I62"/>
      <c r="J62"/>
      <c r="K62"/>
      <c r="L62"/>
      <c r="M62"/>
      <c r="N62"/>
      <c r="O62"/>
      <c r="P62"/>
      <c r="Q62"/>
      <c r="R62"/>
      <c r="S62"/>
      <c r="T62"/>
      <c r="U62"/>
      <c r="V62"/>
      <c r="W62"/>
    </row>
    <row r="63" spans="1:23" x14ac:dyDescent="0.25">
      <c r="A63"/>
      <c r="C63"/>
      <c r="D63"/>
      <c r="E63"/>
      <c r="F63"/>
      <c r="G63"/>
      <c r="H63"/>
      <c r="I63"/>
      <c r="J63"/>
      <c r="K63"/>
      <c r="L63"/>
      <c r="M63"/>
      <c r="N63"/>
      <c r="O63"/>
      <c r="P63"/>
      <c r="Q63"/>
      <c r="R63"/>
      <c r="S63"/>
      <c r="T63"/>
      <c r="U63"/>
      <c r="V63"/>
      <c r="W63"/>
    </row>
    <row r="64" spans="1:23" x14ac:dyDescent="0.25">
      <c r="A64"/>
      <c r="C64"/>
      <c r="D64"/>
      <c r="E64"/>
      <c r="F64"/>
      <c r="G64"/>
      <c r="H64"/>
      <c r="I64"/>
      <c r="J64"/>
      <c r="K64"/>
      <c r="L64"/>
      <c r="M64"/>
      <c r="N64"/>
      <c r="O64"/>
      <c r="P64"/>
      <c r="Q64"/>
      <c r="R64"/>
      <c r="S64"/>
      <c r="T64"/>
      <c r="U64"/>
      <c r="V64"/>
      <c r="W64"/>
    </row>
    <row r="65" spans="1:23" x14ac:dyDescent="0.25">
      <c r="A65"/>
      <c r="C65"/>
      <c r="D65"/>
      <c r="E65"/>
      <c r="F65"/>
      <c r="G65"/>
      <c r="H65"/>
      <c r="I65"/>
      <c r="J65"/>
      <c r="K65"/>
      <c r="L65"/>
      <c r="M65"/>
      <c r="N65"/>
      <c r="O65"/>
      <c r="P65"/>
      <c r="Q65"/>
      <c r="R65"/>
      <c r="S65"/>
      <c r="T65"/>
      <c r="U65"/>
      <c r="V65"/>
      <c r="W65"/>
    </row>
    <row r="66" spans="1:23" x14ac:dyDescent="0.25">
      <c r="A66"/>
      <c r="C66"/>
      <c r="D66"/>
      <c r="E66"/>
      <c r="F66"/>
      <c r="G66"/>
      <c r="H66"/>
      <c r="I66"/>
      <c r="J66"/>
      <c r="K66"/>
      <c r="L66"/>
      <c r="M66"/>
      <c r="N66"/>
      <c r="O66"/>
      <c r="P66"/>
      <c r="Q66"/>
      <c r="R66"/>
      <c r="S66"/>
      <c r="T66"/>
      <c r="U66"/>
      <c r="V66"/>
      <c r="W66"/>
    </row>
    <row r="67" spans="1:23" x14ac:dyDescent="0.25">
      <c r="A67"/>
      <c r="C67"/>
      <c r="D67"/>
      <c r="E67"/>
      <c r="F67"/>
      <c r="G67"/>
      <c r="H67"/>
      <c r="I67"/>
      <c r="J67"/>
      <c r="K67"/>
      <c r="L67"/>
      <c r="M67"/>
      <c r="N67"/>
      <c r="O67"/>
      <c r="P67"/>
      <c r="Q67"/>
      <c r="R67"/>
      <c r="S67"/>
      <c r="T67"/>
      <c r="U67"/>
      <c r="V67"/>
      <c r="W67"/>
    </row>
    <row r="68" spans="1:23" x14ac:dyDescent="0.25">
      <c r="A68"/>
      <c r="C68"/>
      <c r="D68"/>
      <c r="E68"/>
      <c r="F68"/>
      <c r="G68"/>
      <c r="H68"/>
      <c r="I68"/>
      <c r="J68"/>
      <c r="K68"/>
      <c r="L68"/>
      <c r="M68"/>
      <c r="N68"/>
      <c r="O68"/>
      <c r="P68"/>
      <c r="Q68"/>
      <c r="R68"/>
      <c r="S68"/>
      <c r="T68"/>
      <c r="U68"/>
      <c r="V68"/>
      <c r="W68"/>
    </row>
    <row r="69" spans="1:23" x14ac:dyDescent="0.25">
      <c r="A69"/>
      <c r="C69"/>
      <c r="D69"/>
      <c r="E69"/>
      <c r="F69"/>
      <c r="G69"/>
      <c r="H69"/>
      <c r="I69"/>
      <c r="J69"/>
      <c r="K69"/>
      <c r="L69"/>
      <c r="M69"/>
      <c r="N69"/>
      <c r="O69"/>
      <c r="P69"/>
      <c r="Q69"/>
      <c r="R69"/>
      <c r="S69"/>
      <c r="T69"/>
      <c r="U69"/>
      <c r="V69"/>
      <c r="W69"/>
    </row>
    <row r="70" spans="1:23" x14ac:dyDescent="0.25">
      <c r="A70"/>
      <c r="C70"/>
      <c r="D70"/>
      <c r="E70"/>
      <c r="F70"/>
      <c r="G70"/>
      <c r="H70"/>
      <c r="I70"/>
      <c r="J70"/>
      <c r="K70"/>
      <c r="L70"/>
      <c r="M70"/>
      <c r="N70"/>
      <c r="O70"/>
      <c r="P70"/>
      <c r="Q70"/>
      <c r="R70"/>
      <c r="S70"/>
      <c r="T70"/>
      <c r="U70"/>
      <c r="V70"/>
      <c r="W70"/>
    </row>
    <row r="71" spans="1:23" x14ac:dyDescent="0.25">
      <c r="A71"/>
      <c r="C71"/>
      <c r="D71"/>
      <c r="E71"/>
      <c r="F71"/>
      <c r="G71"/>
      <c r="H71"/>
      <c r="I71"/>
      <c r="J71"/>
      <c r="K71"/>
      <c r="L71"/>
      <c r="M71"/>
      <c r="N71"/>
      <c r="O71"/>
      <c r="P71"/>
      <c r="Q71"/>
      <c r="R71"/>
      <c r="S71"/>
      <c r="T71"/>
      <c r="U71"/>
      <c r="V71"/>
      <c r="W71"/>
    </row>
    <row r="72" spans="1:23" x14ac:dyDescent="0.25">
      <c r="A72"/>
      <c r="C72"/>
      <c r="D72"/>
      <c r="E72"/>
      <c r="F72"/>
      <c r="G72"/>
      <c r="H72"/>
      <c r="I72"/>
      <c r="J72"/>
      <c r="K72"/>
      <c r="L72"/>
      <c r="M72"/>
      <c r="N72"/>
      <c r="O72"/>
      <c r="P72"/>
      <c r="Q72"/>
      <c r="R72"/>
      <c r="S72"/>
      <c r="T72"/>
      <c r="U72"/>
      <c r="V72"/>
      <c r="W72"/>
    </row>
    <row r="73" spans="1:23" x14ac:dyDescent="0.25">
      <c r="A73"/>
      <c r="C73"/>
      <c r="D73"/>
      <c r="E73"/>
      <c r="F73"/>
      <c r="G73"/>
      <c r="H73"/>
      <c r="I73"/>
      <c r="J73"/>
      <c r="K73"/>
      <c r="L73"/>
      <c r="M73"/>
      <c r="N73"/>
      <c r="O73"/>
      <c r="P73"/>
      <c r="Q73"/>
      <c r="R73"/>
      <c r="S73"/>
      <c r="T73"/>
      <c r="U73"/>
      <c r="V73"/>
      <c r="W73"/>
    </row>
    <row r="74" spans="1:23" x14ac:dyDescent="0.25">
      <c r="A74"/>
      <c r="C74"/>
      <c r="D74"/>
      <c r="E74"/>
      <c r="F74"/>
      <c r="G74"/>
      <c r="H74"/>
      <c r="I74"/>
      <c r="J74"/>
      <c r="K74"/>
      <c r="L74"/>
      <c r="M74"/>
      <c r="N74"/>
      <c r="O74"/>
      <c r="P74"/>
      <c r="Q74"/>
      <c r="R74"/>
      <c r="S74"/>
      <c r="T74"/>
      <c r="U74"/>
      <c r="V74"/>
      <c r="W74"/>
    </row>
    <row r="75" spans="1:23" x14ac:dyDescent="0.25">
      <c r="A75"/>
      <c r="C75"/>
      <c r="D75"/>
      <c r="E75"/>
      <c r="F75"/>
      <c r="G75"/>
      <c r="H75"/>
      <c r="I75"/>
      <c r="J75"/>
      <c r="K75"/>
      <c r="L75"/>
      <c r="M75"/>
      <c r="N75"/>
      <c r="O75"/>
      <c r="P75"/>
      <c r="Q75"/>
      <c r="R75"/>
      <c r="S75"/>
      <c r="T75"/>
      <c r="U75"/>
      <c r="V75"/>
      <c r="W75"/>
    </row>
    <row r="76" spans="1:23" x14ac:dyDescent="0.25">
      <c r="A76"/>
      <c r="C76"/>
      <c r="D76"/>
      <c r="E76"/>
      <c r="F76"/>
      <c r="G76"/>
      <c r="H76"/>
      <c r="I76"/>
      <c r="J76"/>
      <c r="K76"/>
      <c r="L76"/>
      <c r="M76"/>
      <c r="N76"/>
      <c r="O76"/>
      <c r="P76"/>
      <c r="Q76"/>
      <c r="R76"/>
      <c r="S76"/>
      <c r="T76"/>
      <c r="U76"/>
      <c r="V76"/>
      <c r="W76"/>
    </row>
    <row r="77" spans="1:23" x14ac:dyDescent="0.25">
      <c r="A77"/>
      <c r="C77"/>
      <c r="D77"/>
      <c r="E77"/>
      <c r="F77"/>
      <c r="G77"/>
      <c r="H77"/>
      <c r="I77"/>
      <c r="J77"/>
      <c r="K77"/>
      <c r="L77"/>
      <c r="M77"/>
      <c r="N77"/>
      <c r="O77"/>
      <c r="P77"/>
      <c r="Q77"/>
      <c r="R77"/>
      <c r="S77"/>
      <c r="T77"/>
      <c r="U77"/>
      <c r="V77"/>
      <c r="W77"/>
    </row>
    <row r="78" spans="1:23" x14ac:dyDescent="0.25">
      <c r="A78"/>
      <c r="C78"/>
      <c r="D78"/>
      <c r="E78"/>
      <c r="F78"/>
      <c r="G78"/>
      <c r="H78"/>
      <c r="I78"/>
      <c r="J78"/>
      <c r="K78"/>
      <c r="L78"/>
      <c r="M78"/>
      <c r="N78"/>
      <c r="O78"/>
      <c r="P78"/>
      <c r="Q78"/>
      <c r="R78"/>
      <c r="S78"/>
      <c r="T78"/>
      <c r="U78"/>
      <c r="V78"/>
      <c r="W78"/>
    </row>
    <row r="79" spans="1:23" x14ac:dyDescent="0.25">
      <c r="A79"/>
      <c r="C79"/>
      <c r="D79"/>
      <c r="E79"/>
      <c r="F79"/>
      <c r="G79"/>
      <c r="H79"/>
      <c r="I79"/>
      <c r="J79"/>
      <c r="K79"/>
      <c r="L79"/>
      <c r="M79"/>
      <c r="N79"/>
      <c r="O79"/>
      <c r="P79"/>
      <c r="Q79"/>
      <c r="R79"/>
      <c r="S79"/>
      <c r="T79"/>
      <c r="U79"/>
      <c r="V79"/>
      <c r="W79"/>
    </row>
    <row r="80" spans="1:23" x14ac:dyDescent="0.25">
      <c r="A80"/>
      <c r="C80"/>
      <c r="D80"/>
      <c r="E80"/>
      <c r="F80"/>
      <c r="G80"/>
      <c r="H80"/>
      <c r="I80"/>
      <c r="J80"/>
      <c r="K80"/>
      <c r="L80"/>
      <c r="M80"/>
      <c r="N80"/>
      <c r="O80"/>
      <c r="P80"/>
      <c r="Q80"/>
      <c r="R80"/>
      <c r="S80"/>
      <c r="T80"/>
      <c r="U80"/>
      <c r="V80"/>
      <c r="W80"/>
    </row>
    <row r="81" spans="1:23" x14ac:dyDescent="0.25">
      <c r="A81"/>
      <c r="C81"/>
      <c r="D81"/>
      <c r="E81"/>
      <c r="F81"/>
      <c r="G81"/>
      <c r="H81"/>
      <c r="I81"/>
      <c r="J81"/>
      <c r="K81"/>
      <c r="L81"/>
      <c r="M81"/>
      <c r="N81"/>
      <c r="O81"/>
      <c r="P81"/>
      <c r="Q81"/>
      <c r="R81"/>
      <c r="S81"/>
      <c r="T81"/>
      <c r="U81"/>
      <c r="V81"/>
      <c r="W81"/>
    </row>
    <row r="82" spans="1:23" x14ac:dyDescent="0.25">
      <c r="A82"/>
      <c r="C82"/>
      <c r="D82"/>
      <c r="E82"/>
      <c r="F82"/>
      <c r="G82"/>
      <c r="H82"/>
      <c r="I82"/>
      <c r="J82"/>
      <c r="K82"/>
      <c r="L82"/>
      <c r="M82"/>
      <c r="N82"/>
      <c r="O82"/>
      <c r="P82"/>
      <c r="Q82"/>
      <c r="R82"/>
      <c r="S82"/>
      <c r="T82"/>
      <c r="U82"/>
      <c r="V82"/>
      <c r="W82"/>
    </row>
    <row r="83" spans="1:23" x14ac:dyDescent="0.25">
      <c r="A83"/>
      <c r="C83"/>
      <c r="D83"/>
      <c r="E83"/>
      <c r="F83"/>
      <c r="G83"/>
      <c r="H83"/>
      <c r="I83"/>
      <c r="J83"/>
      <c r="K83"/>
      <c r="L83"/>
      <c r="M83"/>
      <c r="N83"/>
      <c r="O83"/>
      <c r="P83"/>
      <c r="Q83"/>
      <c r="R83"/>
      <c r="S83"/>
      <c r="T83"/>
      <c r="U83"/>
      <c r="V83"/>
      <c r="W83"/>
    </row>
    <row r="84" spans="1:23" x14ac:dyDescent="0.25">
      <c r="A84"/>
      <c r="C84"/>
      <c r="D84"/>
      <c r="E84"/>
      <c r="F84"/>
      <c r="G84"/>
      <c r="H84"/>
      <c r="I84"/>
      <c r="J84"/>
      <c r="K84"/>
      <c r="L84"/>
      <c r="M84"/>
      <c r="N84"/>
      <c r="O84"/>
      <c r="P84"/>
      <c r="Q84"/>
      <c r="R84"/>
      <c r="S84"/>
      <c r="T84"/>
      <c r="U84"/>
      <c r="V84"/>
      <c r="W84"/>
    </row>
    <row r="85" spans="1:23" x14ac:dyDescent="0.25">
      <c r="A85"/>
      <c r="C85"/>
      <c r="D85"/>
      <c r="E85"/>
      <c r="F85"/>
      <c r="G85"/>
      <c r="H85"/>
      <c r="I85"/>
      <c r="J85"/>
      <c r="K85"/>
      <c r="L85"/>
      <c r="M85"/>
      <c r="N85"/>
      <c r="O85"/>
      <c r="P85"/>
      <c r="Q85"/>
      <c r="R85"/>
      <c r="S85"/>
      <c r="T85"/>
      <c r="U85"/>
      <c r="V85"/>
      <c r="W85"/>
    </row>
    <row r="86" spans="1:23" x14ac:dyDescent="0.25">
      <c r="A86"/>
      <c r="C86"/>
      <c r="D86"/>
      <c r="E86"/>
      <c r="F86"/>
      <c r="G86"/>
      <c r="H86"/>
      <c r="I86"/>
      <c r="J86"/>
      <c r="K86"/>
      <c r="L86"/>
      <c r="M86"/>
      <c r="N86"/>
      <c r="O86"/>
      <c r="P86"/>
      <c r="Q86"/>
      <c r="R86"/>
      <c r="S86"/>
      <c r="T86"/>
      <c r="U86"/>
      <c r="V86"/>
      <c r="W86"/>
    </row>
    <row r="87" spans="1:23" x14ac:dyDescent="0.25">
      <c r="A87"/>
      <c r="C87"/>
      <c r="D87"/>
      <c r="E87"/>
      <c r="F87"/>
      <c r="G87"/>
      <c r="H87"/>
      <c r="I87"/>
      <c r="J87"/>
      <c r="K87"/>
      <c r="L87"/>
      <c r="M87"/>
      <c r="N87"/>
      <c r="O87"/>
      <c r="P87"/>
      <c r="Q87"/>
      <c r="R87"/>
      <c r="S87"/>
      <c r="T87"/>
      <c r="U87"/>
      <c r="V87"/>
      <c r="W87"/>
    </row>
    <row r="88" spans="1:23" x14ac:dyDescent="0.25">
      <c r="A88"/>
      <c r="C88"/>
      <c r="D88"/>
      <c r="E88"/>
      <c r="F88"/>
      <c r="G88"/>
      <c r="H88"/>
      <c r="I88"/>
      <c r="J88"/>
      <c r="K88"/>
      <c r="L88"/>
      <c r="M88"/>
      <c r="N88"/>
      <c r="O88"/>
      <c r="P88"/>
      <c r="Q88"/>
      <c r="R88"/>
      <c r="S88"/>
      <c r="T88"/>
      <c r="U88"/>
      <c r="V88"/>
      <c r="W88"/>
    </row>
    <row r="89" spans="1:23" x14ac:dyDescent="0.25">
      <c r="A89"/>
      <c r="C89"/>
      <c r="D89"/>
      <c r="E89"/>
      <c r="F89"/>
      <c r="G89"/>
      <c r="H89"/>
      <c r="I89"/>
      <c r="J89"/>
      <c r="K89"/>
      <c r="L89"/>
      <c r="M89"/>
      <c r="N89"/>
      <c r="O89"/>
      <c r="P89"/>
      <c r="Q89"/>
      <c r="R89"/>
      <c r="S89"/>
      <c r="T89"/>
      <c r="U89"/>
      <c r="V89"/>
      <c r="W89"/>
    </row>
    <row r="90" spans="1:23" x14ac:dyDescent="0.25">
      <c r="A90"/>
      <c r="C90"/>
      <c r="D90"/>
      <c r="E90"/>
      <c r="F90"/>
      <c r="G90"/>
      <c r="H90"/>
      <c r="I90"/>
      <c r="J90"/>
      <c r="K90"/>
      <c r="L90"/>
      <c r="M90"/>
      <c r="N90"/>
      <c r="O90"/>
      <c r="P90"/>
      <c r="Q90"/>
      <c r="R90"/>
      <c r="S90"/>
      <c r="T90"/>
      <c r="U90"/>
      <c r="V90"/>
      <c r="W90"/>
    </row>
    <row r="91" spans="1:23" x14ac:dyDescent="0.25">
      <c r="A91"/>
      <c r="C91"/>
      <c r="D91"/>
      <c r="E91"/>
      <c r="F91"/>
      <c r="G91"/>
      <c r="H91"/>
      <c r="I91"/>
      <c r="J91"/>
      <c r="K91"/>
      <c r="L91"/>
      <c r="M91"/>
      <c r="N91"/>
      <c r="O91"/>
      <c r="P91"/>
      <c r="Q91"/>
      <c r="R91"/>
      <c r="S91"/>
      <c r="T91"/>
      <c r="U91"/>
      <c r="V91"/>
      <c r="W91"/>
    </row>
    <row r="92" spans="1:23" x14ac:dyDescent="0.25">
      <c r="A92"/>
      <c r="C92"/>
      <c r="D92"/>
      <c r="E92"/>
      <c r="F92"/>
      <c r="G92"/>
      <c r="H92"/>
      <c r="I92"/>
      <c r="J92"/>
      <c r="K92"/>
      <c r="L92"/>
      <c r="M92"/>
      <c r="N92"/>
      <c r="O92"/>
      <c r="P92"/>
      <c r="Q92"/>
      <c r="R92"/>
      <c r="S92"/>
      <c r="T92"/>
      <c r="U92"/>
      <c r="V92"/>
      <c r="W92"/>
    </row>
    <row r="93" spans="1:23" x14ac:dyDescent="0.25">
      <c r="A93"/>
      <c r="C93"/>
      <c r="D93"/>
      <c r="E93"/>
      <c r="F93"/>
      <c r="G93"/>
      <c r="H93"/>
      <c r="I93"/>
      <c r="J93"/>
      <c r="K93"/>
      <c r="L93"/>
      <c r="M93"/>
      <c r="N93"/>
      <c r="O93"/>
      <c r="P93"/>
      <c r="Q93"/>
      <c r="R93"/>
      <c r="S93"/>
      <c r="T93"/>
      <c r="U93"/>
      <c r="V93"/>
      <c r="W93"/>
    </row>
    <row r="94" spans="1:23" x14ac:dyDescent="0.25">
      <c r="A94"/>
      <c r="C94"/>
      <c r="D94"/>
      <c r="E94"/>
      <c r="F94"/>
      <c r="G94"/>
      <c r="H94"/>
      <c r="I94"/>
      <c r="J94"/>
      <c r="K94"/>
      <c r="L94"/>
      <c r="M94"/>
      <c r="N94"/>
      <c r="O94"/>
      <c r="P94"/>
      <c r="Q94"/>
      <c r="R94"/>
      <c r="S94"/>
      <c r="T94"/>
      <c r="U94"/>
      <c r="V94"/>
      <c r="W94"/>
    </row>
    <row r="95" spans="1:23" x14ac:dyDescent="0.25">
      <c r="A95"/>
      <c r="C95"/>
      <c r="D95"/>
      <c r="E95"/>
      <c r="F95"/>
      <c r="G95"/>
      <c r="H95"/>
      <c r="I95"/>
      <c r="J95"/>
      <c r="K95"/>
      <c r="L95"/>
      <c r="M95"/>
      <c r="N95"/>
      <c r="O95"/>
      <c r="P95"/>
      <c r="Q95"/>
      <c r="R95"/>
      <c r="S95"/>
      <c r="T95"/>
      <c r="U95"/>
      <c r="V95"/>
      <c r="W95"/>
    </row>
    <row r="96" spans="1:23" x14ac:dyDescent="0.25">
      <c r="A96"/>
      <c r="C96"/>
      <c r="D96"/>
      <c r="E96"/>
      <c r="F96"/>
      <c r="G96"/>
      <c r="H96"/>
      <c r="I96"/>
      <c r="J96"/>
      <c r="K96"/>
      <c r="L96"/>
      <c r="M96"/>
      <c r="N96"/>
      <c r="O96"/>
      <c r="P96"/>
      <c r="Q96"/>
      <c r="R96"/>
      <c r="S96"/>
      <c r="T96"/>
      <c r="U96"/>
      <c r="V96"/>
      <c r="W96"/>
    </row>
    <row r="97" spans="1:23" x14ac:dyDescent="0.25">
      <c r="A97"/>
      <c r="C97"/>
      <c r="D97"/>
      <c r="E97"/>
      <c r="F97"/>
      <c r="G97"/>
      <c r="H97"/>
      <c r="I97"/>
      <c r="J97"/>
      <c r="K97"/>
      <c r="L97"/>
      <c r="M97"/>
      <c r="N97"/>
      <c r="O97"/>
      <c r="P97"/>
      <c r="Q97"/>
      <c r="R97"/>
      <c r="S97"/>
      <c r="T97"/>
      <c r="U97"/>
      <c r="V97"/>
      <c r="W97"/>
    </row>
    <row r="98" spans="1:23" x14ac:dyDescent="0.25">
      <c r="A98"/>
      <c r="C98"/>
      <c r="D98"/>
      <c r="E98"/>
      <c r="F98"/>
      <c r="G98"/>
      <c r="H98"/>
      <c r="I98"/>
      <c r="J98"/>
      <c r="K98"/>
      <c r="L98"/>
      <c r="M98"/>
      <c r="N98"/>
      <c r="O98"/>
      <c r="P98"/>
      <c r="Q98"/>
      <c r="R98"/>
      <c r="S98"/>
      <c r="T98"/>
      <c r="U98"/>
      <c r="V98"/>
      <c r="W98"/>
    </row>
    <row r="99" spans="1:23" x14ac:dyDescent="0.25">
      <c r="A99"/>
      <c r="C99"/>
      <c r="D99"/>
      <c r="E99"/>
      <c r="F99"/>
      <c r="G99"/>
      <c r="H99"/>
      <c r="I99"/>
      <c r="J99"/>
      <c r="K99"/>
      <c r="L99"/>
      <c r="M99"/>
      <c r="N99"/>
      <c r="O99"/>
      <c r="P99"/>
      <c r="Q99"/>
      <c r="R99"/>
      <c r="S99"/>
      <c r="T99"/>
      <c r="U99"/>
      <c r="V99"/>
      <c r="W99"/>
    </row>
    <row r="100" spans="1:23" x14ac:dyDescent="0.25">
      <c r="A100"/>
      <c r="C100"/>
      <c r="D100"/>
      <c r="E100"/>
      <c r="F100"/>
      <c r="G100"/>
      <c r="H100"/>
      <c r="I100"/>
      <c r="J100"/>
      <c r="K100"/>
      <c r="L100"/>
      <c r="M100"/>
      <c r="N100"/>
      <c r="O100"/>
      <c r="P100"/>
      <c r="Q100"/>
      <c r="R100"/>
      <c r="S100"/>
      <c r="T100"/>
      <c r="U100"/>
      <c r="V100"/>
      <c r="W100"/>
    </row>
    <row r="101" spans="1:23" x14ac:dyDescent="0.25">
      <c r="A101"/>
      <c r="C101"/>
      <c r="D101"/>
      <c r="E101"/>
      <c r="F101"/>
      <c r="G101"/>
      <c r="H101"/>
      <c r="I101"/>
      <c r="J101"/>
      <c r="K101"/>
      <c r="L101"/>
      <c r="M101"/>
      <c r="N101"/>
      <c r="O101"/>
      <c r="P101"/>
      <c r="Q101"/>
      <c r="R101"/>
      <c r="S101"/>
      <c r="T101"/>
      <c r="U101"/>
      <c r="V101"/>
      <c r="W101"/>
    </row>
    <row r="102" spans="1:23" x14ac:dyDescent="0.25">
      <c r="A102"/>
      <c r="C102"/>
      <c r="D102"/>
      <c r="E102"/>
      <c r="F102"/>
      <c r="G102"/>
      <c r="H102"/>
      <c r="I102"/>
      <c r="J102"/>
      <c r="K102"/>
      <c r="L102"/>
      <c r="M102"/>
      <c r="N102"/>
      <c r="O102"/>
      <c r="P102"/>
      <c r="Q102"/>
      <c r="R102"/>
      <c r="S102"/>
      <c r="T102"/>
      <c r="U102"/>
      <c r="V102"/>
      <c r="W102"/>
    </row>
    <row r="103" spans="1:23" x14ac:dyDescent="0.25">
      <c r="A103"/>
      <c r="C103"/>
      <c r="D103"/>
      <c r="E103"/>
      <c r="F103"/>
      <c r="G103"/>
      <c r="H103"/>
      <c r="I103"/>
      <c r="J103"/>
      <c r="K103"/>
      <c r="L103"/>
      <c r="M103"/>
      <c r="N103"/>
      <c r="O103"/>
      <c r="P103"/>
      <c r="Q103"/>
      <c r="R103"/>
      <c r="S103"/>
      <c r="T103"/>
      <c r="U103"/>
      <c r="V103"/>
      <c r="W103"/>
    </row>
    <row r="104" spans="1:23" x14ac:dyDescent="0.25">
      <c r="A104"/>
      <c r="C104"/>
      <c r="D104"/>
      <c r="E104"/>
      <c r="F104"/>
      <c r="G104"/>
      <c r="H104"/>
      <c r="I104"/>
      <c r="J104"/>
      <c r="K104"/>
      <c r="L104"/>
      <c r="M104"/>
      <c r="N104"/>
      <c r="O104"/>
      <c r="P104"/>
      <c r="Q104"/>
      <c r="R104"/>
      <c r="S104"/>
      <c r="T104"/>
      <c r="U104"/>
      <c r="V104"/>
      <c r="W104"/>
    </row>
    <row r="105" spans="1:23" x14ac:dyDescent="0.25">
      <c r="A105"/>
      <c r="C105"/>
      <c r="D105"/>
      <c r="E105"/>
      <c r="F105"/>
      <c r="G105"/>
      <c r="H105"/>
      <c r="I105"/>
      <c r="J105"/>
      <c r="K105"/>
      <c r="L105"/>
      <c r="M105"/>
      <c r="N105"/>
      <c r="O105"/>
      <c r="P105"/>
      <c r="Q105"/>
      <c r="R105"/>
      <c r="S105"/>
      <c r="T105"/>
      <c r="U105"/>
      <c r="V105"/>
      <c r="W105"/>
    </row>
    <row r="106" spans="1:23" x14ac:dyDescent="0.25">
      <c r="A106"/>
      <c r="C106"/>
      <c r="D106"/>
      <c r="E106"/>
      <c r="F106"/>
      <c r="G106"/>
      <c r="H106"/>
      <c r="I106"/>
      <c r="J106"/>
      <c r="K106"/>
      <c r="L106"/>
      <c r="M106"/>
      <c r="N106"/>
      <c r="O106"/>
      <c r="P106"/>
      <c r="Q106"/>
      <c r="R106"/>
      <c r="S106"/>
      <c r="T106"/>
      <c r="U106"/>
      <c r="V106"/>
      <c r="W106"/>
    </row>
    <row r="107" spans="1:23" x14ac:dyDescent="0.25">
      <c r="A107"/>
      <c r="C107"/>
      <c r="D107"/>
      <c r="E107"/>
      <c r="F107"/>
      <c r="G107"/>
      <c r="H107"/>
      <c r="I107"/>
      <c r="J107"/>
      <c r="K107"/>
      <c r="L107"/>
      <c r="M107"/>
      <c r="N107"/>
      <c r="O107"/>
      <c r="P107"/>
      <c r="Q107"/>
      <c r="R107"/>
      <c r="S107"/>
      <c r="T107"/>
      <c r="U107"/>
      <c r="V107"/>
      <c r="W107"/>
    </row>
    <row r="108" spans="1:23" x14ac:dyDescent="0.25">
      <c r="A108"/>
      <c r="C108"/>
      <c r="D108"/>
      <c r="E108"/>
      <c r="F108"/>
      <c r="G108"/>
      <c r="H108"/>
      <c r="I108"/>
      <c r="J108"/>
      <c r="K108"/>
      <c r="L108"/>
      <c r="M108"/>
      <c r="N108"/>
      <c r="O108"/>
      <c r="P108"/>
      <c r="Q108"/>
      <c r="R108"/>
      <c r="S108"/>
      <c r="T108"/>
      <c r="U108"/>
      <c r="V108"/>
      <c r="W108"/>
    </row>
    <row r="109" spans="1:23" x14ac:dyDescent="0.25">
      <c r="A109"/>
      <c r="C109"/>
      <c r="D109"/>
      <c r="E109"/>
      <c r="F109"/>
      <c r="G109"/>
      <c r="H109"/>
      <c r="I109"/>
      <c r="J109"/>
      <c r="K109"/>
      <c r="L109"/>
      <c r="M109"/>
      <c r="N109"/>
      <c r="O109"/>
      <c r="P109"/>
      <c r="Q109"/>
      <c r="R109"/>
      <c r="S109"/>
      <c r="T109"/>
      <c r="U109"/>
      <c r="V109"/>
      <c r="W109"/>
    </row>
    <row r="110" spans="1:23" x14ac:dyDescent="0.25">
      <c r="A110"/>
      <c r="C110"/>
      <c r="D110"/>
      <c r="E110"/>
      <c r="F110"/>
      <c r="G110"/>
      <c r="H110"/>
      <c r="I110"/>
      <c r="J110"/>
      <c r="K110"/>
      <c r="L110"/>
      <c r="M110"/>
      <c r="N110"/>
      <c r="O110"/>
      <c r="P110"/>
      <c r="Q110"/>
      <c r="R110"/>
      <c r="S110"/>
      <c r="T110"/>
      <c r="U110"/>
      <c r="V110"/>
      <c r="W110"/>
    </row>
    <row r="111" spans="1:23" x14ac:dyDescent="0.25">
      <c r="A111"/>
      <c r="C111"/>
      <c r="D111"/>
      <c r="E111"/>
      <c r="F111"/>
      <c r="G111"/>
      <c r="H111"/>
      <c r="I111"/>
      <c r="J111"/>
      <c r="K111"/>
      <c r="L111"/>
      <c r="M111"/>
      <c r="N111"/>
      <c r="O111"/>
      <c r="P111"/>
      <c r="Q111"/>
      <c r="R111"/>
      <c r="S111"/>
      <c r="T111"/>
      <c r="U111"/>
      <c r="V111"/>
      <c r="W111"/>
    </row>
    <row r="112" spans="1:23" x14ac:dyDescent="0.25">
      <c r="A112"/>
      <c r="C112"/>
      <c r="D112"/>
      <c r="E112"/>
      <c r="F112"/>
      <c r="G112"/>
      <c r="H112"/>
      <c r="I112"/>
      <c r="J112"/>
      <c r="K112"/>
      <c r="L112"/>
      <c r="M112"/>
      <c r="N112"/>
      <c r="O112"/>
      <c r="P112"/>
      <c r="Q112"/>
      <c r="R112"/>
      <c r="S112"/>
      <c r="T112"/>
      <c r="U112"/>
      <c r="V112"/>
      <c r="W112"/>
    </row>
    <row r="113" spans="1:23" x14ac:dyDescent="0.25">
      <c r="A113"/>
      <c r="C113"/>
      <c r="D113"/>
      <c r="E113"/>
      <c r="F113"/>
      <c r="G113"/>
      <c r="H113"/>
      <c r="I113"/>
      <c r="J113"/>
      <c r="K113"/>
      <c r="L113"/>
      <c r="M113"/>
      <c r="N113"/>
      <c r="O113"/>
      <c r="P113"/>
      <c r="Q113"/>
      <c r="R113"/>
      <c r="S113"/>
      <c r="T113"/>
      <c r="U113"/>
      <c r="V113"/>
      <c r="W113"/>
    </row>
    <row r="114" spans="1:23" x14ac:dyDescent="0.25">
      <c r="A114"/>
      <c r="C114"/>
      <c r="D114"/>
      <c r="E114"/>
      <c r="F114"/>
      <c r="G114"/>
      <c r="H114"/>
      <c r="I114"/>
      <c r="J114"/>
      <c r="K114"/>
      <c r="L114"/>
      <c r="M114"/>
      <c r="N114"/>
      <c r="O114"/>
      <c r="P114"/>
      <c r="Q114"/>
      <c r="R114"/>
      <c r="S114"/>
      <c r="T114"/>
      <c r="U114"/>
      <c r="V114"/>
      <c r="W114"/>
    </row>
    <row r="115" spans="1:23" x14ac:dyDescent="0.25">
      <c r="A115"/>
      <c r="C115"/>
      <c r="D115"/>
      <c r="E115"/>
      <c r="F115"/>
      <c r="G115"/>
      <c r="H115"/>
      <c r="I115"/>
      <c r="J115"/>
      <c r="K115"/>
      <c r="L115"/>
      <c r="M115"/>
      <c r="N115"/>
      <c r="O115"/>
      <c r="P115"/>
      <c r="Q115"/>
      <c r="R115"/>
      <c r="S115"/>
      <c r="T115"/>
      <c r="U115"/>
      <c r="V115"/>
      <c r="W115"/>
    </row>
    <row r="116" spans="1:23" x14ac:dyDescent="0.25">
      <c r="A116"/>
      <c r="C116"/>
      <c r="D116"/>
      <c r="E116"/>
      <c r="F116"/>
      <c r="G116"/>
      <c r="H116"/>
      <c r="I116"/>
      <c r="J116"/>
      <c r="K116"/>
      <c r="L116"/>
      <c r="M116"/>
      <c r="N116"/>
      <c r="O116"/>
      <c r="P116"/>
      <c r="Q116"/>
      <c r="R116"/>
      <c r="S116"/>
      <c r="T116"/>
      <c r="U116"/>
      <c r="V116"/>
      <c r="W116"/>
    </row>
    <row r="117" spans="1:23" x14ac:dyDescent="0.25">
      <c r="A117"/>
      <c r="C117"/>
      <c r="D117"/>
      <c r="E117"/>
      <c r="F117"/>
      <c r="G117"/>
      <c r="H117"/>
      <c r="I117"/>
      <c r="J117"/>
      <c r="K117"/>
      <c r="L117"/>
      <c r="M117"/>
      <c r="N117"/>
      <c r="O117"/>
      <c r="P117"/>
      <c r="Q117"/>
      <c r="R117"/>
      <c r="S117"/>
      <c r="T117"/>
      <c r="U117"/>
      <c r="V117"/>
      <c r="W117"/>
    </row>
    <row r="118" spans="1:23" x14ac:dyDescent="0.25">
      <c r="A118"/>
      <c r="C118"/>
      <c r="D118"/>
      <c r="E118"/>
      <c r="F118"/>
      <c r="G118"/>
      <c r="H118"/>
      <c r="I118"/>
      <c r="J118"/>
      <c r="K118"/>
      <c r="L118"/>
      <c r="M118"/>
      <c r="N118"/>
      <c r="O118"/>
      <c r="P118"/>
      <c r="Q118"/>
      <c r="R118"/>
      <c r="S118"/>
      <c r="T118"/>
      <c r="U118"/>
      <c r="V118"/>
      <c r="W118"/>
    </row>
    <row r="119" spans="1:23" x14ac:dyDescent="0.25">
      <c r="A119"/>
      <c r="C119"/>
      <c r="D119"/>
      <c r="E119"/>
      <c r="F119"/>
      <c r="G119"/>
      <c r="H119"/>
      <c r="I119"/>
      <c r="J119"/>
      <c r="K119"/>
      <c r="L119"/>
      <c r="M119"/>
      <c r="N119"/>
      <c r="O119"/>
      <c r="P119"/>
      <c r="Q119"/>
      <c r="R119"/>
      <c r="S119"/>
      <c r="T119"/>
      <c r="U119"/>
      <c r="V119"/>
      <c r="W119"/>
    </row>
    <row r="120" spans="1:23" x14ac:dyDescent="0.25">
      <c r="A120"/>
      <c r="C120"/>
      <c r="D120"/>
      <c r="E120"/>
      <c r="F120"/>
      <c r="G120"/>
      <c r="H120"/>
      <c r="I120"/>
      <c r="J120"/>
      <c r="K120"/>
      <c r="L120"/>
      <c r="M120"/>
      <c r="N120"/>
      <c r="O120"/>
      <c r="P120"/>
      <c r="Q120"/>
      <c r="R120"/>
      <c r="S120"/>
      <c r="T120"/>
      <c r="U120"/>
      <c r="V120"/>
      <c r="W120"/>
    </row>
    <row r="121" spans="1:23" x14ac:dyDescent="0.25">
      <c r="A121"/>
      <c r="C121"/>
      <c r="D121"/>
      <c r="E121"/>
      <c r="F121"/>
      <c r="G121"/>
      <c r="H121"/>
      <c r="I121"/>
      <c r="J121"/>
      <c r="K121"/>
      <c r="L121"/>
      <c r="M121"/>
      <c r="N121"/>
      <c r="O121"/>
      <c r="P121"/>
      <c r="Q121"/>
      <c r="R121"/>
      <c r="S121"/>
      <c r="T121"/>
      <c r="U121"/>
      <c r="V121"/>
      <c r="W121"/>
    </row>
    <row r="122" spans="1:23" x14ac:dyDescent="0.25">
      <c r="A122"/>
      <c r="C122"/>
      <c r="D122"/>
      <c r="E122"/>
      <c r="F122"/>
      <c r="G122"/>
      <c r="H122"/>
      <c r="I122"/>
      <c r="J122"/>
      <c r="K122"/>
      <c r="L122"/>
      <c r="M122"/>
      <c r="N122"/>
      <c r="O122"/>
      <c r="P122"/>
      <c r="Q122"/>
      <c r="R122"/>
      <c r="S122"/>
      <c r="T122"/>
      <c r="U122"/>
      <c r="V122"/>
      <c r="W122"/>
    </row>
    <row r="123" spans="1:23" x14ac:dyDescent="0.25">
      <c r="A123"/>
      <c r="C123"/>
      <c r="D123"/>
      <c r="E123"/>
      <c r="F123"/>
      <c r="G123"/>
      <c r="H123"/>
      <c r="I123"/>
      <c r="J123"/>
      <c r="K123"/>
      <c r="L123"/>
      <c r="M123"/>
      <c r="N123"/>
      <c r="O123"/>
      <c r="P123"/>
      <c r="Q123"/>
      <c r="R123"/>
      <c r="S123"/>
      <c r="T123"/>
      <c r="U123"/>
      <c r="V123"/>
      <c r="W123"/>
    </row>
    <row r="124" spans="1:23" x14ac:dyDescent="0.25">
      <c r="A124"/>
      <c r="C124"/>
      <c r="D124"/>
      <c r="E124"/>
      <c r="F124"/>
      <c r="G124"/>
      <c r="H124"/>
      <c r="I124"/>
      <c r="J124"/>
      <c r="K124"/>
      <c r="L124"/>
      <c r="M124"/>
      <c r="N124"/>
      <c r="O124"/>
      <c r="P124"/>
      <c r="Q124"/>
      <c r="R124"/>
      <c r="S124"/>
      <c r="T124"/>
      <c r="U124"/>
      <c r="V124"/>
      <c r="W124"/>
    </row>
    <row r="125" spans="1:23" x14ac:dyDescent="0.25">
      <c r="A125"/>
      <c r="C125"/>
      <c r="D125"/>
      <c r="E125"/>
      <c r="F125"/>
      <c r="G125"/>
      <c r="H125"/>
      <c r="I125"/>
      <c r="J125"/>
      <c r="K125"/>
      <c r="L125"/>
      <c r="M125"/>
      <c r="N125"/>
      <c r="O125"/>
      <c r="P125"/>
      <c r="Q125"/>
      <c r="R125"/>
      <c r="S125"/>
      <c r="T125"/>
      <c r="U125"/>
      <c r="V125"/>
      <c r="W125"/>
    </row>
    <row r="126" spans="1:23" x14ac:dyDescent="0.25">
      <c r="A126"/>
      <c r="C126"/>
      <c r="D126"/>
      <c r="E126"/>
      <c r="F126"/>
      <c r="G126"/>
      <c r="H126"/>
      <c r="I126"/>
      <c r="J126"/>
      <c r="K126"/>
      <c r="L126"/>
      <c r="M126"/>
      <c r="N126"/>
      <c r="O126"/>
      <c r="P126"/>
      <c r="Q126"/>
      <c r="R126"/>
      <c r="S126"/>
      <c r="T126"/>
      <c r="U126"/>
      <c r="V126"/>
      <c r="W126"/>
    </row>
    <row r="127" spans="1:23" x14ac:dyDescent="0.25">
      <c r="A127"/>
      <c r="C127"/>
      <c r="D127"/>
      <c r="E127"/>
      <c r="F127"/>
      <c r="G127"/>
      <c r="H127"/>
      <c r="I127"/>
      <c r="J127"/>
      <c r="K127"/>
      <c r="L127"/>
      <c r="M127"/>
      <c r="N127"/>
      <c r="O127"/>
      <c r="P127"/>
      <c r="Q127"/>
      <c r="R127"/>
      <c r="S127"/>
      <c r="T127"/>
      <c r="U127"/>
      <c r="V127"/>
      <c r="W127"/>
    </row>
    <row r="128" spans="1:23" x14ac:dyDescent="0.25">
      <c r="A128"/>
      <c r="C128"/>
      <c r="D128"/>
      <c r="E128"/>
      <c r="F128"/>
      <c r="G128"/>
      <c r="H128"/>
      <c r="I128"/>
      <c r="J128"/>
      <c r="K128"/>
      <c r="L128"/>
      <c r="M128"/>
      <c r="N128"/>
      <c r="O128"/>
      <c r="P128"/>
      <c r="Q128"/>
      <c r="R128"/>
      <c r="S128"/>
      <c r="T128"/>
      <c r="U128"/>
      <c r="V128"/>
      <c r="W128"/>
    </row>
    <row r="129" spans="1:23" x14ac:dyDescent="0.25">
      <c r="A129"/>
      <c r="C129"/>
      <c r="D129"/>
      <c r="E129"/>
      <c r="F129"/>
      <c r="G129"/>
      <c r="H129"/>
      <c r="I129"/>
      <c r="J129"/>
      <c r="K129"/>
      <c r="L129"/>
      <c r="M129"/>
      <c r="N129"/>
      <c r="O129"/>
      <c r="P129"/>
      <c r="Q129"/>
      <c r="R129"/>
      <c r="S129"/>
      <c r="T129"/>
      <c r="U129"/>
      <c r="V129"/>
      <c r="W129"/>
    </row>
    <row r="130" spans="1:23" x14ac:dyDescent="0.25">
      <c r="A130"/>
      <c r="C130"/>
      <c r="D130"/>
      <c r="E130"/>
      <c r="F130"/>
      <c r="G130"/>
      <c r="H130"/>
      <c r="I130"/>
      <c r="J130"/>
      <c r="K130"/>
      <c r="L130"/>
      <c r="M130"/>
      <c r="N130"/>
      <c r="O130"/>
      <c r="P130"/>
      <c r="Q130"/>
      <c r="R130"/>
      <c r="S130"/>
      <c r="T130"/>
      <c r="U130"/>
      <c r="V130"/>
      <c r="W130"/>
    </row>
    <row r="131" spans="1:23" x14ac:dyDescent="0.25">
      <c r="A131"/>
      <c r="C131"/>
      <c r="D131"/>
      <c r="E131"/>
      <c r="F131"/>
      <c r="G131"/>
      <c r="H131"/>
      <c r="I131"/>
      <c r="J131"/>
      <c r="K131"/>
      <c r="L131"/>
      <c r="M131"/>
      <c r="N131"/>
      <c r="O131"/>
      <c r="P131"/>
      <c r="Q131"/>
      <c r="R131"/>
      <c r="S131"/>
      <c r="T131"/>
      <c r="U131"/>
      <c r="V131"/>
      <c r="W131"/>
    </row>
    <row r="132" spans="1:23" x14ac:dyDescent="0.25">
      <c r="A132"/>
      <c r="C132"/>
      <c r="D132"/>
      <c r="E132"/>
      <c r="F132"/>
      <c r="G132"/>
      <c r="H132"/>
      <c r="I132"/>
      <c r="J132"/>
      <c r="K132"/>
      <c r="L132"/>
      <c r="M132"/>
      <c r="N132"/>
      <c r="O132"/>
      <c r="P132"/>
      <c r="Q132"/>
      <c r="R132"/>
      <c r="S132"/>
      <c r="T132"/>
      <c r="U132"/>
      <c r="V132"/>
      <c r="W132"/>
    </row>
    <row r="133" spans="1:23" x14ac:dyDescent="0.25">
      <c r="A133"/>
      <c r="C133"/>
      <c r="D133"/>
      <c r="E133"/>
      <c r="F133"/>
      <c r="G133"/>
      <c r="H133"/>
      <c r="I133"/>
      <c r="J133"/>
      <c r="K133"/>
      <c r="L133"/>
      <c r="M133"/>
      <c r="N133"/>
      <c r="O133"/>
      <c r="P133"/>
      <c r="Q133"/>
      <c r="R133"/>
      <c r="S133"/>
      <c r="T133"/>
      <c r="U133"/>
      <c r="V133"/>
      <c r="W133"/>
    </row>
    <row r="134" spans="1:23" x14ac:dyDescent="0.25">
      <c r="A134"/>
      <c r="C134"/>
      <c r="D134"/>
      <c r="E134"/>
      <c r="F134"/>
      <c r="G134"/>
      <c r="H134"/>
      <c r="I134"/>
      <c r="J134"/>
      <c r="K134"/>
      <c r="L134"/>
      <c r="M134"/>
      <c r="N134"/>
      <c r="O134"/>
      <c r="P134"/>
      <c r="Q134"/>
      <c r="R134"/>
      <c r="S134"/>
      <c r="T134"/>
      <c r="U134"/>
      <c r="V134"/>
      <c r="W134"/>
    </row>
    <row r="135" spans="1:23" x14ac:dyDescent="0.25">
      <c r="A135"/>
      <c r="C135"/>
      <c r="D135"/>
      <c r="E135"/>
      <c r="F135"/>
      <c r="G135"/>
      <c r="H135"/>
      <c r="I135"/>
      <c r="J135"/>
      <c r="K135"/>
      <c r="L135"/>
      <c r="M135"/>
      <c r="N135"/>
      <c r="O135"/>
      <c r="P135"/>
      <c r="Q135"/>
      <c r="R135"/>
      <c r="S135"/>
      <c r="T135"/>
      <c r="U135"/>
      <c r="V135"/>
      <c r="W135"/>
    </row>
    <row r="136" spans="1:23" x14ac:dyDescent="0.25">
      <c r="A136"/>
      <c r="C136"/>
      <c r="D136"/>
      <c r="E136"/>
      <c r="F136"/>
      <c r="G136"/>
      <c r="H136"/>
      <c r="I136"/>
      <c r="J136"/>
      <c r="K136"/>
      <c r="L136"/>
      <c r="M136"/>
      <c r="N136"/>
      <c r="O136"/>
      <c r="P136"/>
      <c r="Q136"/>
      <c r="R136"/>
      <c r="S136"/>
      <c r="T136"/>
      <c r="U136"/>
      <c r="V136"/>
      <c r="W136"/>
    </row>
    <row r="137" spans="1:23" x14ac:dyDescent="0.25">
      <c r="A137"/>
      <c r="C137"/>
      <c r="D137"/>
      <c r="E137"/>
      <c r="F137"/>
      <c r="G137"/>
      <c r="H137"/>
      <c r="I137"/>
      <c r="J137"/>
      <c r="K137"/>
      <c r="L137"/>
      <c r="M137"/>
      <c r="N137"/>
      <c r="O137"/>
      <c r="P137"/>
      <c r="Q137"/>
      <c r="R137"/>
      <c r="S137"/>
      <c r="T137"/>
      <c r="U137"/>
      <c r="V137"/>
      <c r="W137"/>
    </row>
    <row r="138" spans="1:23" x14ac:dyDescent="0.25">
      <c r="A138"/>
      <c r="C138"/>
      <c r="D138"/>
      <c r="E138"/>
      <c r="F138"/>
      <c r="G138"/>
      <c r="H138"/>
      <c r="I138"/>
      <c r="J138"/>
      <c r="K138"/>
      <c r="L138"/>
      <c r="M138"/>
      <c r="N138"/>
      <c r="O138"/>
      <c r="P138"/>
      <c r="Q138"/>
      <c r="R138"/>
      <c r="S138"/>
      <c r="T138"/>
      <c r="U138"/>
      <c r="V138"/>
      <c r="W138"/>
    </row>
    <row r="139" spans="1:23" x14ac:dyDescent="0.25">
      <c r="A139"/>
      <c r="C139"/>
      <c r="D139"/>
      <c r="E139"/>
      <c r="F139"/>
      <c r="G139"/>
      <c r="H139"/>
      <c r="I139"/>
      <c r="J139"/>
      <c r="K139"/>
      <c r="L139"/>
      <c r="M139"/>
      <c r="N139"/>
      <c r="O139"/>
      <c r="P139"/>
      <c r="Q139"/>
      <c r="R139"/>
      <c r="S139"/>
      <c r="T139"/>
      <c r="U139"/>
      <c r="V139"/>
      <c r="W139"/>
    </row>
    <row r="140" spans="1:23" x14ac:dyDescent="0.25">
      <c r="A140"/>
      <c r="C140"/>
      <c r="D140"/>
      <c r="E140"/>
      <c r="F140"/>
      <c r="G140"/>
      <c r="H140"/>
      <c r="I140"/>
      <c r="J140"/>
      <c r="K140"/>
      <c r="L140"/>
      <c r="M140"/>
      <c r="N140"/>
      <c r="O140"/>
      <c r="P140"/>
      <c r="Q140"/>
      <c r="R140"/>
      <c r="S140"/>
      <c r="T140"/>
      <c r="U140"/>
      <c r="V140"/>
      <c r="W140"/>
    </row>
    <row r="141" spans="1:23" x14ac:dyDescent="0.25">
      <c r="A141"/>
      <c r="C141"/>
      <c r="D141"/>
      <c r="E141"/>
      <c r="F141"/>
      <c r="G141"/>
      <c r="H141"/>
      <c r="I141"/>
      <c r="J141"/>
      <c r="K141"/>
      <c r="L141"/>
      <c r="M141"/>
      <c r="N141"/>
      <c r="O141"/>
      <c r="P141"/>
      <c r="Q141"/>
      <c r="R141"/>
      <c r="S141"/>
      <c r="T141"/>
      <c r="U141"/>
      <c r="V141"/>
      <c r="W141"/>
    </row>
    <row r="142" spans="1:23" x14ac:dyDescent="0.25">
      <c r="A142"/>
      <c r="C142"/>
      <c r="D142"/>
      <c r="E142"/>
      <c r="F142"/>
      <c r="G142"/>
      <c r="H142"/>
      <c r="I142"/>
      <c r="J142"/>
      <c r="K142"/>
      <c r="L142"/>
      <c r="M142"/>
      <c r="N142"/>
      <c r="O142"/>
      <c r="P142"/>
      <c r="Q142"/>
      <c r="R142"/>
      <c r="S142"/>
      <c r="T142"/>
      <c r="U142"/>
      <c r="V142"/>
      <c r="W142"/>
    </row>
    <row r="143" spans="1:23" x14ac:dyDescent="0.25">
      <c r="A143"/>
      <c r="C143"/>
      <c r="D143"/>
      <c r="E143"/>
      <c r="F143"/>
      <c r="G143"/>
      <c r="H143"/>
      <c r="I143"/>
      <c r="J143"/>
      <c r="K143"/>
      <c r="L143"/>
      <c r="M143"/>
      <c r="N143"/>
      <c r="O143"/>
      <c r="P143"/>
      <c r="Q143"/>
      <c r="R143"/>
      <c r="S143"/>
      <c r="T143"/>
      <c r="U143"/>
      <c r="V143"/>
      <c r="W143"/>
    </row>
    <row r="144" spans="1:23" x14ac:dyDescent="0.25">
      <c r="A144"/>
      <c r="C144"/>
      <c r="D144"/>
      <c r="E144"/>
      <c r="F144"/>
      <c r="G144"/>
      <c r="H144"/>
      <c r="I144"/>
      <c r="J144"/>
      <c r="K144"/>
      <c r="L144"/>
      <c r="M144"/>
      <c r="N144"/>
      <c r="O144"/>
      <c r="P144"/>
      <c r="Q144"/>
      <c r="R144"/>
      <c r="S144"/>
      <c r="T144"/>
      <c r="U144"/>
      <c r="V144"/>
      <c r="W144"/>
    </row>
    <row r="145" spans="1:23" x14ac:dyDescent="0.25">
      <c r="A145"/>
      <c r="C145"/>
      <c r="D145"/>
      <c r="E145"/>
      <c r="F145"/>
      <c r="G145"/>
      <c r="H145"/>
      <c r="I145"/>
      <c r="J145"/>
      <c r="K145"/>
      <c r="L145"/>
      <c r="M145"/>
      <c r="N145"/>
      <c r="O145"/>
      <c r="P145"/>
      <c r="Q145"/>
      <c r="R145"/>
      <c r="S145"/>
      <c r="T145"/>
      <c r="U145"/>
      <c r="V145"/>
      <c r="W145"/>
    </row>
    <row r="146" spans="1:23" x14ac:dyDescent="0.25">
      <c r="A146"/>
      <c r="C146"/>
      <c r="D146"/>
      <c r="E146"/>
      <c r="F146"/>
      <c r="G146"/>
      <c r="H146"/>
      <c r="I146"/>
      <c r="J146"/>
      <c r="K146"/>
      <c r="L146"/>
      <c r="M146"/>
      <c r="N146"/>
      <c r="O146"/>
      <c r="P146"/>
      <c r="Q146"/>
      <c r="R146"/>
      <c r="S146"/>
      <c r="T146"/>
      <c r="U146"/>
      <c r="V146"/>
      <c r="W146"/>
    </row>
    <row r="147" spans="1:23" x14ac:dyDescent="0.25">
      <c r="A147"/>
      <c r="C147"/>
      <c r="D147"/>
      <c r="E147"/>
      <c r="F147"/>
      <c r="G147"/>
      <c r="H147"/>
      <c r="I147"/>
      <c r="J147"/>
      <c r="K147"/>
      <c r="L147"/>
      <c r="M147"/>
      <c r="N147"/>
      <c r="O147"/>
      <c r="P147"/>
      <c r="Q147"/>
      <c r="R147"/>
      <c r="S147"/>
      <c r="T147"/>
      <c r="U147"/>
      <c r="V147"/>
      <c r="W147"/>
    </row>
    <row r="148" spans="1:23" x14ac:dyDescent="0.25">
      <c r="A148"/>
      <c r="C148"/>
      <c r="D148"/>
      <c r="E148"/>
      <c r="F148"/>
      <c r="G148"/>
      <c r="H148"/>
      <c r="I148"/>
      <c r="J148"/>
      <c r="K148"/>
      <c r="L148"/>
      <c r="M148"/>
      <c r="N148"/>
      <c r="O148"/>
      <c r="P148"/>
      <c r="Q148"/>
      <c r="R148"/>
      <c r="S148"/>
      <c r="T148"/>
      <c r="U148"/>
      <c r="V148"/>
      <c r="W148"/>
    </row>
    <row r="149" spans="1:23" x14ac:dyDescent="0.25">
      <c r="A149"/>
      <c r="C149"/>
      <c r="D149"/>
      <c r="E149"/>
      <c r="F149"/>
      <c r="G149"/>
      <c r="H149"/>
      <c r="I149"/>
      <c r="J149"/>
      <c r="K149"/>
      <c r="L149"/>
      <c r="M149"/>
      <c r="N149"/>
      <c r="O149"/>
      <c r="P149"/>
      <c r="Q149"/>
      <c r="R149"/>
      <c r="S149"/>
      <c r="T149"/>
      <c r="U149"/>
      <c r="V149"/>
      <c r="W149"/>
    </row>
    <row r="150" spans="1:23" x14ac:dyDescent="0.25">
      <c r="A150"/>
      <c r="C150"/>
      <c r="D150"/>
      <c r="E150"/>
      <c r="F150"/>
      <c r="G150"/>
      <c r="H150"/>
      <c r="I150"/>
      <c r="J150"/>
      <c r="K150"/>
      <c r="L150"/>
      <c r="M150"/>
      <c r="N150"/>
      <c r="O150"/>
      <c r="P150"/>
      <c r="Q150"/>
      <c r="R150"/>
      <c r="S150"/>
      <c r="T150"/>
      <c r="U150"/>
      <c r="V150"/>
      <c r="W150"/>
    </row>
    <row r="151" spans="1:23" x14ac:dyDescent="0.25">
      <c r="A151"/>
      <c r="C151"/>
      <c r="D151"/>
      <c r="E151"/>
      <c r="F151"/>
      <c r="G151"/>
      <c r="H151"/>
      <c r="I151"/>
      <c r="J151"/>
      <c r="K151"/>
      <c r="L151"/>
      <c r="M151"/>
      <c r="N151"/>
      <c r="O151"/>
      <c r="P151"/>
      <c r="Q151"/>
      <c r="R151"/>
      <c r="S151"/>
      <c r="T151"/>
      <c r="U151"/>
      <c r="V151"/>
      <c r="W151"/>
    </row>
    <row r="152" spans="1:23" x14ac:dyDescent="0.25">
      <c r="A152"/>
      <c r="C152"/>
      <c r="D152"/>
      <c r="E152"/>
      <c r="F152"/>
      <c r="G152"/>
      <c r="H152"/>
      <c r="I152"/>
      <c r="J152"/>
      <c r="K152"/>
      <c r="L152"/>
      <c r="M152"/>
      <c r="N152"/>
      <c r="O152"/>
      <c r="P152"/>
      <c r="Q152"/>
      <c r="R152"/>
      <c r="S152"/>
      <c r="T152"/>
      <c r="U152"/>
      <c r="V152"/>
      <c r="W152"/>
    </row>
    <row r="153" spans="1:23" x14ac:dyDescent="0.25">
      <c r="A153"/>
      <c r="C153"/>
      <c r="D153"/>
      <c r="E153"/>
      <c r="F153"/>
      <c r="G153"/>
      <c r="H153"/>
      <c r="I153"/>
      <c r="J153"/>
      <c r="K153"/>
      <c r="L153"/>
      <c r="M153"/>
      <c r="N153"/>
      <c r="O153"/>
      <c r="P153"/>
      <c r="Q153"/>
      <c r="R153"/>
      <c r="S153"/>
      <c r="T153"/>
      <c r="U153"/>
      <c r="V153"/>
      <c r="W153"/>
    </row>
    <row r="154" spans="1:23" x14ac:dyDescent="0.25">
      <c r="A154"/>
      <c r="C154"/>
      <c r="D154"/>
      <c r="E154"/>
      <c r="F154"/>
      <c r="G154"/>
      <c r="H154"/>
      <c r="I154"/>
      <c r="J154"/>
      <c r="K154"/>
      <c r="L154"/>
      <c r="M154"/>
      <c r="N154"/>
      <c r="O154"/>
      <c r="P154"/>
      <c r="Q154"/>
      <c r="R154"/>
      <c r="S154"/>
      <c r="T154"/>
      <c r="U154"/>
      <c r="V154"/>
      <c r="W154"/>
    </row>
    <row r="155" spans="1:23" x14ac:dyDescent="0.25">
      <c r="A155"/>
      <c r="C155"/>
      <c r="D155"/>
      <c r="E155"/>
      <c r="F155"/>
      <c r="G155"/>
      <c r="H155"/>
      <c r="I155"/>
      <c r="J155"/>
      <c r="K155"/>
      <c r="L155"/>
      <c r="M155"/>
      <c r="N155"/>
      <c r="O155"/>
      <c r="P155"/>
      <c r="Q155"/>
      <c r="R155"/>
      <c r="S155"/>
      <c r="T155"/>
      <c r="U155"/>
      <c r="V155"/>
      <c r="W155"/>
    </row>
    <row r="156" spans="1:23" x14ac:dyDescent="0.25">
      <c r="A156"/>
      <c r="C156"/>
      <c r="D156"/>
      <c r="E156"/>
      <c r="F156"/>
      <c r="G156"/>
      <c r="H156"/>
      <c r="I156"/>
      <c r="J156"/>
      <c r="K156"/>
      <c r="L156"/>
      <c r="M156"/>
      <c r="N156"/>
      <c r="O156"/>
      <c r="P156"/>
      <c r="Q156"/>
      <c r="R156"/>
      <c r="S156"/>
      <c r="T156"/>
      <c r="U156"/>
      <c r="V156"/>
      <c r="W156"/>
    </row>
    <row r="157" spans="1:23" x14ac:dyDescent="0.25">
      <c r="A157"/>
      <c r="C157"/>
      <c r="D157"/>
      <c r="E157"/>
      <c r="F157"/>
      <c r="G157"/>
      <c r="H157"/>
      <c r="I157"/>
      <c r="J157"/>
      <c r="K157"/>
      <c r="L157"/>
      <c r="M157"/>
      <c r="N157"/>
      <c r="O157"/>
      <c r="P157"/>
      <c r="Q157"/>
      <c r="R157"/>
      <c r="S157"/>
      <c r="T157"/>
      <c r="U157"/>
      <c r="V157"/>
      <c r="W157"/>
    </row>
    <row r="158" spans="1:23" x14ac:dyDescent="0.25">
      <c r="A158"/>
      <c r="C158"/>
      <c r="D158"/>
      <c r="E158"/>
      <c r="F158"/>
      <c r="G158"/>
      <c r="H158"/>
      <c r="I158"/>
      <c r="J158"/>
      <c r="K158"/>
      <c r="L158"/>
      <c r="M158"/>
      <c r="N158"/>
      <c r="O158"/>
      <c r="P158"/>
      <c r="Q158"/>
      <c r="R158"/>
      <c r="S158"/>
      <c r="T158"/>
      <c r="U158"/>
      <c r="V158"/>
      <c r="W158"/>
    </row>
    <row r="159" spans="1:23" x14ac:dyDescent="0.25">
      <c r="A159"/>
      <c r="C159"/>
      <c r="D159"/>
      <c r="E159"/>
      <c r="F159"/>
      <c r="G159"/>
      <c r="H159"/>
      <c r="I159"/>
      <c r="J159"/>
      <c r="K159"/>
      <c r="L159"/>
      <c r="M159"/>
      <c r="N159"/>
      <c r="O159"/>
      <c r="P159"/>
      <c r="Q159"/>
      <c r="R159"/>
      <c r="S159"/>
      <c r="T159"/>
      <c r="U159"/>
      <c r="V159"/>
      <c r="W159"/>
    </row>
    <row r="160" spans="1:23" x14ac:dyDescent="0.25">
      <c r="A160"/>
      <c r="C160"/>
      <c r="D160"/>
      <c r="E160"/>
      <c r="F160"/>
      <c r="G160"/>
      <c r="H160"/>
      <c r="I160"/>
      <c r="J160"/>
      <c r="K160"/>
      <c r="L160"/>
      <c r="M160"/>
      <c r="N160"/>
      <c r="O160"/>
      <c r="P160"/>
      <c r="Q160"/>
      <c r="R160"/>
      <c r="S160"/>
      <c r="T160"/>
      <c r="U160"/>
      <c r="V160"/>
      <c r="W160"/>
    </row>
    <row r="161" spans="1:23" x14ac:dyDescent="0.25">
      <c r="A161"/>
      <c r="C161"/>
      <c r="D161"/>
      <c r="E161"/>
      <c r="F161"/>
      <c r="G161"/>
      <c r="H161"/>
      <c r="I161"/>
      <c r="J161"/>
      <c r="K161"/>
      <c r="L161"/>
      <c r="M161"/>
      <c r="N161"/>
      <c r="O161"/>
      <c r="P161"/>
      <c r="Q161"/>
      <c r="R161"/>
      <c r="S161"/>
      <c r="T161"/>
      <c r="U161"/>
      <c r="V161"/>
      <c r="W161"/>
    </row>
    <row r="162" spans="1:23" x14ac:dyDescent="0.25">
      <c r="A162"/>
      <c r="C162"/>
      <c r="D162"/>
      <c r="E162"/>
      <c r="F162"/>
      <c r="G162"/>
      <c r="H162"/>
      <c r="I162"/>
      <c r="J162"/>
      <c r="K162"/>
      <c r="L162"/>
      <c r="M162"/>
      <c r="N162"/>
      <c r="O162"/>
      <c r="P162"/>
      <c r="Q162"/>
      <c r="R162"/>
      <c r="S162"/>
      <c r="T162"/>
      <c r="U162"/>
      <c r="V162"/>
      <c r="W162"/>
    </row>
    <row r="163" spans="1:23" x14ac:dyDescent="0.25">
      <c r="A163"/>
      <c r="C163"/>
      <c r="D163"/>
      <c r="E163"/>
      <c r="F163"/>
      <c r="G163"/>
      <c r="H163"/>
      <c r="I163"/>
      <c r="J163"/>
      <c r="K163"/>
      <c r="L163"/>
      <c r="M163"/>
      <c r="N163"/>
      <c r="O163"/>
      <c r="P163"/>
      <c r="Q163"/>
      <c r="R163"/>
      <c r="S163"/>
      <c r="T163"/>
      <c r="U163"/>
      <c r="V163"/>
      <c r="W163"/>
    </row>
    <row r="164" spans="1:23" x14ac:dyDescent="0.25">
      <c r="A164"/>
      <c r="C164"/>
      <c r="D164"/>
      <c r="E164"/>
      <c r="F164"/>
      <c r="G164"/>
      <c r="H164"/>
      <c r="I164"/>
      <c r="J164"/>
      <c r="K164"/>
      <c r="L164"/>
      <c r="M164"/>
      <c r="N164"/>
      <c r="O164"/>
      <c r="P164"/>
      <c r="Q164"/>
      <c r="R164"/>
      <c r="S164"/>
      <c r="T164"/>
      <c r="U164"/>
      <c r="V164"/>
      <c r="W164"/>
    </row>
    <row r="165" spans="1:23" x14ac:dyDescent="0.25">
      <c r="A165"/>
      <c r="C165"/>
      <c r="D165"/>
      <c r="E165"/>
      <c r="F165"/>
      <c r="G165"/>
      <c r="H165"/>
      <c r="I165"/>
      <c r="J165"/>
      <c r="K165"/>
      <c r="L165"/>
      <c r="M165"/>
      <c r="N165"/>
      <c r="O165"/>
      <c r="P165"/>
      <c r="Q165"/>
      <c r="R165"/>
      <c r="S165"/>
      <c r="T165"/>
      <c r="U165"/>
      <c r="V165"/>
      <c r="W165"/>
    </row>
    <row r="166" spans="1:23" x14ac:dyDescent="0.25">
      <c r="A166"/>
      <c r="C166"/>
      <c r="D166"/>
      <c r="E166"/>
      <c r="F166"/>
      <c r="G166"/>
      <c r="H166"/>
      <c r="I166"/>
      <c r="J166"/>
      <c r="K166"/>
      <c r="L166"/>
      <c r="M166"/>
      <c r="N166"/>
      <c r="O166"/>
      <c r="P166"/>
      <c r="Q166"/>
      <c r="R166"/>
      <c r="S166"/>
      <c r="T166"/>
      <c r="U166"/>
      <c r="V166"/>
      <c r="W166"/>
    </row>
    <row r="167" spans="1:23" x14ac:dyDescent="0.25">
      <c r="A167"/>
      <c r="C167"/>
      <c r="D167"/>
      <c r="E167"/>
      <c r="F167"/>
      <c r="G167"/>
      <c r="H167"/>
      <c r="I167"/>
      <c r="J167"/>
      <c r="K167"/>
      <c r="L167"/>
      <c r="M167"/>
      <c r="N167"/>
      <c r="O167"/>
      <c r="P167"/>
      <c r="Q167"/>
      <c r="R167"/>
      <c r="S167"/>
      <c r="T167"/>
      <c r="U167"/>
      <c r="V167"/>
      <c r="W167"/>
    </row>
    <row r="168" spans="1:23" x14ac:dyDescent="0.25">
      <c r="A168"/>
      <c r="C168"/>
      <c r="D168"/>
      <c r="E168"/>
      <c r="F168"/>
      <c r="G168"/>
      <c r="H168"/>
      <c r="I168"/>
      <c r="J168"/>
      <c r="K168"/>
      <c r="L168"/>
      <c r="M168"/>
      <c r="N168"/>
      <c r="O168"/>
      <c r="P168"/>
      <c r="Q168"/>
      <c r="R168"/>
      <c r="S168"/>
      <c r="T168"/>
      <c r="U168"/>
      <c r="V168"/>
      <c r="W168"/>
    </row>
    <row r="169" spans="1:23" x14ac:dyDescent="0.25">
      <c r="A169"/>
      <c r="C169"/>
      <c r="D169"/>
      <c r="E169"/>
      <c r="F169"/>
      <c r="G169"/>
      <c r="H169"/>
      <c r="I169"/>
      <c r="J169"/>
      <c r="K169"/>
      <c r="L169"/>
      <c r="M169"/>
      <c r="N169"/>
      <c r="O169"/>
      <c r="P169"/>
      <c r="Q169"/>
      <c r="R169"/>
      <c r="S169"/>
      <c r="T169"/>
      <c r="U169"/>
      <c r="V169"/>
      <c r="W169"/>
    </row>
    <row r="170" spans="1:23" x14ac:dyDescent="0.25">
      <c r="A170"/>
      <c r="C170"/>
      <c r="D170"/>
      <c r="E170"/>
      <c r="F170"/>
      <c r="G170"/>
      <c r="H170"/>
      <c r="I170"/>
      <c r="J170"/>
      <c r="K170"/>
      <c r="L170"/>
      <c r="M170"/>
      <c r="N170"/>
      <c r="O170"/>
      <c r="P170"/>
      <c r="Q170"/>
      <c r="R170"/>
      <c r="S170"/>
      <c r="T170"/>
      <c r="U170"/>
      <c r="V170"/>
      <c r="W170"/>
    </row>
    <row r="171" spans="1:23" x14ac:dyDescent="0.25">
      <c r="A171"/>
      <c r="C171"/>
      <c r="D171"/>
      <c r="E171"/>
      <c r="F171"/>
      <c r="G171"/>
      <c r="H171"/>
      <c r="I171"/>
      <c r="J171"/>
      <c r="K171"/>
      <c r="L171"/>
      <c r="M171"/>
      <c r="N171"/>
      <c r="O171"/>
      <c r="P171"/>
      <c r="Q171"/>
      <c r="R171"/>
      <c r="S171"/>
      <c r="T171"/>
      <c r="U171"/>
      <c r="V171"/>
      <c r="W171"/>
    </row>
    <row r="172" spans="1:23" x14ac:dyDescent="0.25">
      <c r="A172"/>
      <c r="C172"/>
      <c r="D172"/>
      <c r="E172"/>
      <c r="F172"/>
      <c r="G172"/>
      <c r="H172"/>
      <c r="I172"/>
      <c r="J172"/>
      <c r="K172"/>
      <c r="L172"/>
      <c r="M172"/>
      <c r="N172"/>
      <c r="O172"/>
      <c r="P172"/>
      <c r="Q172"/>
      <c r="R172"/>
      <c r="S172"/>
      <c r="T172"/>
      <c r="U172"/>
      <c r="V172"/>
      <c r="W172"/>
    </row>
    <row r="173" spans="1:23" x14ac:dyDescent="0.25">
      <c r="A173"/>
      <c r="C173"/>
      <c r="D173"/>
      <c r="E173"/>
      <c r="F173"/>
      <c r="G173"/>
      <c r="H173"/>
      <c r="I173"/>
      <c r="J173"/>
      <c r="K173"/>
      <c r="L173"/>
      <c r="M173"/>
      <c r="N173"/>
      <c r="O173"/>
      <c r="P173"/>
      <c r="Q173"/>
      <c r="R173"/>
      <c r="S173"/>
      <c r="T173"/>
      <c r="U173"/>
      <c r="V173"/>
      <c r="W173"/>
    </row>
    <row r="174" spans="1:23" x14ac:dyDescent="0.25">
      <c r="A174"/>
      <c r="C174"/>
      <c r="D174"/>
      <c r="E174"/>
      <c r="F174"/>
      <c r="G174"/>
      <c r="H174"/>
      <c r="I174"/>
      <c r="J174"/>
      <c r="K174"/>
      <c r="L174"/>
      <c r="M174"/>
      <c r="N174"/>
      <c r="O174"/>
      <c r="P174"/>
      <c r="Q174"/>
      <c r="R174"/>
      <c r="S174"/>
      <c r="T174"/>
      <c r="U174"/>
      <c r="V174"/>
      <c r="W174"/>
    </row>
    <row r="175" spans="1:23" x14ac:dyDescent="0.25">
      <c r="A175"/>
      <c r="C175"/>
      <c r="D175"/>
      <c r="E175"/>
      <c r="F175"/>
      <c r="G175"/>
      <c r="H175"/>
      <c r="I175"/>
      <c r="J175"/>
      <c r="K175"/>
      <c r="L175"/>
      <c r="M175"/>
      <c r="N175"/>
      <c r="O175"/>
      <c r="P175"/>
      <c r="Q175"/>
      <c r="R175"/>
      <c r="S175"/>
      <c r="T175"/>
      <c r="U175"/>
      <c r="V175"/>
      <c r="W175"/>
    </row>
    <row r="176" spans="1:23" x14ac:dyDescent="0.25">
      <c r="A176"/>
      <c r="C176"/>
      <c r="D176"/>
      <c r="E176"/>
      <c r="F176"/>
      <c r="G176"/>
      <c r="H176"/>
      <c r="I176"/>
      <c r="J176"/>
      <c r="K176"/>
      <c r="L176"/>
      <c r="M176"/>
      <c r="N176"/>
      <c r="O176"/>
      <c r="P176"/>
      <c r="Q176"/>
      <c r="R176"/>
      <c r="S176"/>
      <c r="T176"/>
      <c r="U176"/>
      <c r="V176"/>
      <c r="W176"/>
    </row>
    <row r="177" spans="1:23" x14ac:dyDescent="0.25">
      <c r="A177"/>
      <c r="C177"/>
      <c r="D177"/>
      <c r="E177"/>
      <c r="F177"/>
      <c r="G177"/>
      <c r="H177"/>
      <c r="I177"/>
      <c r="J177"/>
      <c r="K177"/>
      <c r="L177"/>
      <c r="M177"/>
      <c r="N177"/>
      <c r="O177"/>
      <c r="P177"/>
      <c r="Q177"/>
      <c r="R177"/>
      <c r="S177"/>
      <c r="T177"/>
      <c r="U177"/>
      <c r="V177"/>
      <c r="W177"/>
    </row>
    <row r="178" spans="1:23" x14ac:dyDescent="0.25">
      <c r="A178"/>
      <c r="C178"/>
      <c r="D178"/>
      <c r="E178"/>
      <c r="F178"/>
      <c r="G178"/>
      <c r="H178"/>
      <c r="I178"/>
      <c r="J178"/>
      <c r="K178"/>
      <c r="L178"/>
      <c r="M178"/>
      <c r="N178"/>
      <c r="O178"/>
      <c r="P178"/>
      <c r="Q178"/>
      <c r="R178"/>
      <c r="S178"/>
      <c r="T178"/>
      <c r="U178"/>
      <c r="V178"/>
      <c r="W178"/>
    </row>
    <row r="179" spans="1:23" x14ac:dyDescent="0.25">
      <c r="A179"/>
      <c r="C179"/>
      <c r="D179"/>
      <c r="E179"/>
      <c r="F179"/>
      <c r="G179"/>
      <c r="H179"/>
      <c r="I179"/>
      <c r="J179"/>
      <c r="K179"/>
      <c r="L179"/>
      <c r="M179"/>
      <c r="N179"/>
      <c r="O179"/>
      <c r="P179"/>
      <c r="Q179"/>
      <c r="R179"/>
      <c r="S179"/>
      <c r="T179"/>
      <c r="U179"/>
      <c r="V179"/>
      <c r="W179"/>
    </row>
    <row r="180" spans="1:23" x14ac:dyDescent="0.25">
      <c r="A180"/>
      <c r="C180"/>
      <c r="D180"/>
      <c r="E180"/>
      <c r="F180"/>
      <c r="G180"/>
      <c r="H180"/>
      <c r="I180"/>
      <c r="J180"/>
      <c r="K180"/>
      <c r="L180"/>
      <c r="M180"/>
      <c r="N180"/>
      <c r="O180"/>
      <c r="P180"/>
      <c r="Q180"/>
      <c r="R180"/>
      <c r="S180"/>
      <c r="T180"/>
      <c r="U180"/>
      <c r="V180"/>
      <c r="W180"/>
    </row>
    <row r="181" spans="1:23" x14ac:dyDescent="0.25">
      <c r="A181"/>
      <c r="C181"/>
      <c r="D181"/>
      <c r="E181"/>
      <c r="F181"/>
      <c r="G181"/>
      <c r="H181"/>
      <c r="I181"/>
      <c r="J181"/>
      <c r="K181"/>
      <c r="L181"/>
      <c r="M181"/>
      <c r="N181"/>
      <c r="O181"/>
      <c r="P181"/>
      <c r="Q181"/>
      <c r="R181"/>
      <c r="S181"/>
      <c r="T181"/>
      <c r="U181"/>
      <c r="V181"/>
      <c r="W181"/>
    </row>
    <row r="182" spans="1:23" x14ac:dyDescent="0.25">
      <c r="A182"/>
      <c r="C182"/>
      <c r="D182"/>
      <c r="E182"/>
      <c r="F182"/>
      <c r="G182"/>
      <c r="H182"/>
      <c r="I182"/>
      <c r="J182"/>
      <c r="K182"/>
      <c r="L182"/>
      <c r="M182"/>
      <c r="N182"/>
      <c r="O182"/>
      <c r="P182"/>
      <c r="Q182"/>
      <c r="R182"/>
      <c r="S182"/>
      <c r="T182"/>
      <c r="U182"/>
      <c r="V182"/>
      <c r="W182"/>
    </row>
    <row r="183" spans="1:23" x14ac:dyDescent="0.25">
      <c r="A183"/>
      <c r="C183"/>
      <c r="D183"/>
      <c r="E183"/>
      <c r="F183"/>
      <c r="G183"/>
      <c r="H183"/>
      <c r="I183"/>
      <c r="J183"/>
      <c r="K183"/>
      <c r="L183"/>
      <c r="M183"/>
      <c r="N183"/>
      <c r="O183"/>
      <c r="P183"/>
      <c r="Q183"/>
      <c r="R183"/>
      <c r="S183"/>
      <c r="T183"/>
      <c r="U183"/>
      <c r="V183"/>
      <c r="W183"/>
    </row>
    <row r="184" spans="1:23" x14ac:dyDescent="0.25">
      <c r="A184"/>
      <c r="C184"/>
      <c r="D184"/>
      <c r="E184"/>
      <c r="F184"/>
      <c r="G184"/>
      <c r="H184"/>
      <c r="I184"/>
      <c r="J184"/>
      <c r="K184"/>
      <c r="L184"/>
      <c r="M184"/>
      <c r="N184"/>
      <c r="O184"/>
      <c r="P184"/>
      <c r="Q184"/>
      <c r="R184"/>
      <c r="S184"/>
      <c r="T184"/>
      <c r="U184"/>
      <c r="V184"/>
      <c r="W184"/>
    </row>
    <row r="185" spans="1:23" x14ac:dyDescent="0.25">
      <c r="A185"/>
      <c r="C185"/>
      <c r="D185"/>
      <c r="E185"/>
      <c r="F185"/>
      <c r="G185"/>
      <c r="H185"/>
      <c r="I185"/>
      <c r="J185"/>
      <c r="K185"/>
      <c r="L185"/>
      <c r="M185"/>
      <c r="N185"/>
      <c r="O185"/>
      <c r="P185"/>
      <c r="Q185"/>
      <c r="R185"/>
      <c r="S185"/>
      <c r="T185"/>
      <c r="U185"/>
      <c r="V185"/>
      <c r="W185"/>
    </row>
    <row r="186" spans="1:23" x14ac:dyDescent="0.25">
      <c r="A186"/>
      <c r="C186"/>
      <c r="D186"/>
      <c r="E186"/>
      <c r="F186"/>
      <c r="G186"/>
      <c r="H186"/>
      <c r="I186"/>
      <c r="J186"/>
      <c r="K186"/>
      <c r="L186"/>
      <c r="M186"/>
      <c r="N186"/>
      <c r="O186"/>
      <c r="P186"/>
      <c r="Q186"/>
      <c r="R186"/>
      <c r="S186"/>
      <c r="T186"/>
      <c r="U186"/>
      <c r="V186"/>
      <c r="W186"/>
    </row>
    <row r="187" spans="1:23" x14ac:dyDescent="0.25">
      <c r="A187"/>
      <c r="C187"/>
      <c r="D187"/>
      <c r="E187"/>
      <c r="F187"/>
      <c r="G187"/>
      <c r="H187"/>
      <c r="I187"/>
      <c r="J187"/>
      <c r="K187"/>
      <c r="L187"/>
      <c r="M187"/>
      <c r="N187"/>
      <c r="O187"/>
      <c r="P187"/>
      <c r="Q187"/>
      <c r="R187"/>
      <c r="S187"/>
      <c r="T187"/>
      <c r="U187"/>
      <c r="V187"/>
      <c r="W187"/>
    </row>
    <row r="188" spans="1:23" x14ac:dyDescent="0.25">
      <c r="A188"/>
      <c r="C188"/>
      <c r="D188"/>
      <c r="E188"/>
      <c r="F188"/>
      <c r="G188"/>
      <c r="H188"/>
      <c r="I188"/>
      <c r="J188"/>
      <c r="K188"/>
      <c r="L188"/>
      <c r="M188"/>
      <c r="N188"/>
      <c r="O188"/>
      <c r="P188"/>
      <c r="Q188"/>
      <c r="R188"/>
      <c r="S188"/>
      <c r="T188"/>
      <c r="U188"/>
      <c r="V188"/>
      <c r="W188"/>
    </row>
    <row r="189" spans="1:23" x14ac:dyDescent="0.25">
      <c r="A189"/>
      <c r="C189"/>
      <c r="D189"/>
      <c r="E189"/>
      <c r="F189"/>
      <c r="G189"/>
      <c r="H189"/>
      <c r="I189"/>
      <c r="J189"/>
      <c r="K189"/>
      <c r="L189"/>
      <c r="M189"/>
      <c r="N189"/>
      <c r="O189"/>
      <c r="P189"/>
      <c r="Q189"/>
      <c r="R189"/>
      <c r="S189"/>
      <c r="T189"/>
      <c r="U189"/>
      <c r="V189"/>
      <c r="W189"/>
    </row>
    <row r="190" spans="1:23" x14ac:dyDescent="0.25">
      <c r="A190"/>
      <c r="C190"/>
      <c r="D190"/>
      <c r="E190"/>
      <c r="F190"/>
      <c r="G190"/>
      <c r="H190"/>
      <c r="I190"/>
      <c r="J190"/>
      <c r="K190"/>
      <c r="L190"/>
      <c r="M190"/>
      <c r="N190"/>
      <c r="O190"/>
      <c r="P190"/>
      <c r="Q190"/>
      <c r="R190"/>
      <c r="S190"/>
      <c r="T190"/>
      <c r="U190"/>
      <c r="V190"/>
      <c r="W190"/>
    </row>
    <row r="191" spans="1:23" x14ac:dyDescent="0.25">
      <c r="A191"/>
      <c r="C191"/>
      <c r="D191"/>
      <c r="E191"/>
      <c r="F191"/>
      <c r="G191"/>
      <c r="H191"/>
      <c r="I191"/>
      <c r="J191"/>
      <c r="K191"/>
      <c r="L191"/>
      <c r="M191"/>
      <c r="N191"/>
      <c r="O191"/>
      <c r="P191"/>
      <c r="Q191"/>
      <c r="R191"/>
      <c r="S191"/>
      <c r="T191"/>
      <c r="U191"/>
      <c r="V191"/>
      <c r="W191"/>
    </row>
    <row r="192" spans="1:23" x14ac:dyDescent="0.25">
      <c r="A192"/>
      <c r="C192"/>
      <c r="D192"/>
      <c r="E192"/>
      <c r="F192"/>
      <c r="G192"/>
      <c r="H192"/>
      <c r="I192"/>
      <c r="J192"/>
      <c r="K192"/>
      <c r="L192"/>
      <c r="M192"/>
      <c r="N192"/>
      <c r="O192"/>
      <c r="P192"/>
      <c r="Q192"/>
      <c r="R192"/>
      <c r="S192"/>
      <c r="T192"/>
      <c r="U192"/>
      <c r="V192"/>
      <c r="W192"/>
    </row>
    <row r="193" spans="1:23" x14ac:dyDescent="0.25">
      <c r="A193"/>
      <c r="C193"/>
      <c r="D193"/>
      <c r="E193"/>
      <c r="F193"/>
      <c r="G193"/>
      <c r="H193"/>
      <c r="I193"/>
      <c r="J193"/>
      <c r="K193"/>
      <c r="L193"/>
      <c r="M193"/>
      <c r="N193"/>
      <c r="O193"/>
      <c r="P193"/>
      <c r="Q193"/>
      <c r="R193"/>
      <c r="S193"/>
      <c r="T193"/>
      <c r="U193"/>
      <c r="V193"/>
      <c r="W193"/>
    </row>
    <row r="194" spans="1:23" x14ac:dyDescent="0.25">
      <c r="A194"/>
      <c r="C194"/>
      <c r="D194"/>
      <c r="E194"/>
      <c r="F194"/>
      <c r="G194"/>
      <c r="H194"/>
      <c r="I194"/>
      <c r="J194"/>
      <c r="K194"/>
      <c r="L194"/>
      <c r="M194"/>
      <c r="N194"/>
      <c r="O194"/>
      <c r="P194"/>
      <c r="Q194"/>
      <c r="R194"/>
      <c r="S194"/>
      <c r="T194"/>
      <c r="U194"/>
      <c r="V194"/>
      <c r="W194"/>
    </row>
    <row r="195" spans="1:23" x14ac:dyDescent="0.25">
      <c r="A195"/>
      <c r="C195"/>
      <c r="D195"/>
      <c r="E195"/>
      <c r="F195"/>
      <c r="G195"/>
      <c r="H195"/>
      <c r="I195"/>
      <c r="J195"/>
      <c r="K195"/>
      <c r="L195"/>
      <c r="M195"/>
      <c r="N195"/>
      <c r="O195"/>
      <c r="P195"/>
      <c r="Q195"/>
      <c r="R195"/>
      <c r="S195"/>
      <c r="T195"/>
      <c r="U195"/>
      <c r="V195"/>
      <c r="W195"/>
    </row>
    <row r="196" spans="1:23" x14ac:dyDescent="0.25">
      <c r="A196"/>
      <c r="C196"/>
      <c r="D196"/>
      <c r="E196"/>
      <c r="F196"/>
      <c r="G196"/>
      <c r="H196"/>
      <c r="I196"/>
      <c r="J196"/>
      <c r="K196"/>
      <c r="L196"/>
      <c r="M196"/>
      <c r="N196"/>
      <c r="O196"/>
      <c r="P196"/>
      <c r="Q196"/>
      <c r="R196"/>
      <c r="S196"/>
      <c r="T196"/>
      <c r="U196"/>
      <c r="V196"/>
      <c r="W196"/>
    </row>
    <row r="197" spans="1:23" x14ac:dyDescent="0.25">
      <c r="A197"/>
      <c r="C197"/>
      <c r="D197"/>
      <c r="E197"/>
      <c r="F197"/>
      <c r="G197"/>
      <c r="H197"/>
      <c r="I197"/>
      <c r="J197"/>
      <c r="K197"/>
      <c r="L197"/>
      <c r="M197"/>
      <c r="N197"/>
      <c r="O197"/>
      <c r="P197"/>
      <c r="Q197"/>
      <c r="R197"/>
      <c r="S197"/>
      <c r="T197"/>
      <c r="U197"/>
      <c r="V197"/>
      <c r="W197"/>
    </row>
    <row r="198" spans="1:23" x14ac:dyDescent="0.25">
      <c r="A198"/>
      <c r="C198"/>
      <c r="D198"/>
      <c r="E198"/>
      <c r="F198"/>
      <c r="G198"/>
      <c r="H198"/>
      <c r="I198"/>
      <c r="J198"/>
      <c r="K198"/>
      <c r="L198"/>
      <c r="M198"/>
      <c r="N198"/>
      <c r="O198"/>
      <c r="P198"/>
      <c r="Q198"/>
      <c r="R198"/>
      <c r="S198"/>
      <c r="T198"/>
      <c r="U198"/>
      <c r="V198"/>
      <c r="W198"/>
    </row>
    <row r="199" spans="1:23" x14ac:dyDescent="0.25">
      <c r="A199"/>
      <c r="C199"/>
      <c r="D199"/>
      <c r="E199"/>
      <c r="F199"/>
      <c r="G199"/>
      <c r="H199"/>
      <c r="I199"/>
      <c r="J199"/>
      <c r="K199"/>
      <c r="L199"/>
      <c r="M199"/>
      <c r="N199"/>
      <c r="O199"/>
      <c r="P199"/>
      <c r="Q199"/>
      <c r="R199"/>
      <c r="S199"/>
      <c r="T199"/>
      <c r="U199"/>
      <c r="V199"/>
      <c r="W199"/>
    </row>
    <row r="200" spans="1:23" x14ac:dyDescent="0.25">
      <c r="A200"/>
      <c r="C200"/>
      <c r="D200"/>
      <c r="E200"/>
      <c r="F200"/>
      <c r="G200"/>
      <c r="H200"/>
      <c r="I200"/>
      <c r="J200"/>
      <c r="K200"/>
      <c r="L200"/>
      <c r="M200"/>
      <c r="N200"/>
      <c r="O200"/>
      <c r="P200"/>
      <c r="Q200"/>
      <c r="R200"/>
      <c r="S200"/>
      <c r="T200"/>
      <c r="U200"/>
      <c r="V200"/>
      <c r="W200"/>
    </row>
    <row r="201" spans="1:23" x14ac:dyDescent="0.25">
      <c r="A201"/>
      <c r="C201"/>
      <c r="D201"/>
      <c r="E201"/>
      <c r="F201"/>
      <c r="G201"/>
      <c r="H201"/>
      <c r="I201"/>
      <c r="J201"/>
      <c r="K201"/>
      <c r="L201"/>
      <c r="M201"/>
      <c r="N201"/>
      <c r="O201"/>
      <c r="P201"/>
      <c r="Q201"/>
      <c r="R201"/>
      <c r="S201"/>
      <c r="T201"/>
      <c r="U201"/>
      <c r="V201"/>
      <c r="W201"/>
    </row>
    <row r="202" spans="1:23" x14ac:dyDescent="0.25">
      <c r="A202"/>
      <c r="C202"/>
      <c r="D202"/>
      <c r="E202"/>
      <c r="F202"/>
      <c r="G202"/>
      <c r="H202"/>
      <c r="I202"/>
      <c r="J202"/>
      <c r="K202"/>
      <c r="L202"/>
      <c r="M202"/>
      <c r="N202"/>
      <c r="O202"/>
      <c r="P202"/>
      <c r="Q202"/>
      <c r="R202"/>
      <c r="S202"/>
      <c r="T202"/>
      <c r="U202"/>
      <c r="V202"/>
      <c r="W202"/>
    </row>
    <row r="203" spans="1:23" x14ac:dyDescent="0.25">
      <c r="A203"/>
      <c r="C203"/>
      <c r="D203"/>
      <c r="E203"/>
      <c r="F203"/>
      <c r="G203"/>
      <c r="H203"/>
      <c r="I203"/>
      <c r="J203"/>
      <c r="K203"/>
      <c r="L203"/>
      <c r="M203"/>
      <c r="N203"/>
      <c r="O203"/>
      <c r="P203"/>
      <c r="Q203"/>
      <c r="R203"/>
      <c r="S203"/>
      <c r="T203"/>
      <c r="U203"/>
      <c r="V203"/>
      <c r="W203"/>
    </row>
    <row r="204" spans="1:23" x14ac:dyDescent="0.25">
      <c r="A204"/>
      <c r="C204"/>
      <c r="D204"/>
      <c r="E204"/>
      <c r="F204"/>
      <c r="G204"/>
      <c r="H204"/>
      <c r="I204"/>
      <c r="J204"/>
      <c r="K204"/>
      <c r="L204"/>
      <c r="M204"/>
      <c r="N204"/>
      <c r="O204"/>
      <c r="P204"/>
      <c r="Q204"/>
      <c r="R204"/>
      <c r="S204"/>
      <c r="T204"/>
      <c r="U204"/>
      <c r="V204"/>
      <c r="W204"/>
    </row>
    <row r="205" spans="1:23" x14ac:dyDescent="0.25">
      <c r="A205"/>
      <c r="C205"/>
      <c r="D205"/>
      <c r="E205"/>
      <c r="F205"/>
      <c r="G205"/>
      <c r="H205"/>
      <c r="I205"/>
      <c r="J205"/>
      <c r="K205"/>
      <c r="L205"/>
      <c r="M205"/>
      <c r="N205"/>
      <c r="O205"/>
      <c r="P205"/>
      <c r="Q205"/>
      <c r="R205"/>
      <c r="S205"/>
      <c r="T205"/>
      <c r="U205"/>
      <c r="V205"/>
      <c r="W205"/>
    </row>
    <row r="206" spans="1:23" x14ac:dyDescent="0.25">
      <c r="A206"/>
      <c r="C206"/>
      <c r="D206"/>
      <c r="E206"/>
      <c r="F206"/>
      <c r="G206"/>
      <c r="H206"/>
      <c r="I206"/>
      <c r="J206"/>
      <c r="K206"/>
      <c r="L206"/>
      <c r="M206"/>
      <c r="N206"/>
      <c r="O206"/>
      <c r="P206"/>
      <c r="Q206"/>
      <c r="R206"/>
      <c r="S206"/>
      <c r="T206"/>
      <c r="U206"/>
      <c r="V206"/>
      <c r="W206"/>
    </row>
    <row r="207" spans="1:23" x14ac:dyDescent="0.25">
      <c r="A207"/>
      <c r="C207"/>
      <c r="D207"/>
      <c r="E207"/>
      <c r="F207"/>
      <c r="G207"/>
      <c r="H207"/>
      <c r="I207"/>
      <c r="J207"/>
      <c r="K207"/>
      <c r="L207"/>
      <c r="M207"/>
      <c r="N207"/>
      <c r="O207"/>
      <c r="P207"/>
      <c r="Q207"/>
      <c r="R207"/>
      <c r="S207"/>
      <c r="T207"/>
      <c r="U207"/>
      <c r="V207"/>
      <c r="W207"/>
    </row>
    <row r="208" spans="1:23" x14ac:dyDescent="0.25">
      <c r="A208"/>
      <c r="C208"/>
      <c r="D208"/>
      <c r="E208"/>
      <c r="F208"/>
      <c r="G208"/>
      <c r="H208"/>
      <c r="I208"/>
      <c r="J208"/>
      <c r="K208"/>
      <c r="L208"/>
      <c r="M208"/>
      <c r="N208"/>
      <c r="O208"/>
      <c r="P208"/>
      <c r="Q208"/>
      <c r="R208"/>
      <c r="S208"/>
      <c r="T208"/>
      <c r="U208"/>
      <c r="V208"/>
      <c r="W208"/>
    </row>
    <row r="209" spans="1:23" x14ac:dyDescent="0.25">
      <c r="A209"/>
      <c r="C209"/>
      <c r="D209"/>
      <c r="E209"/>
      <c r="F209"/>
      <c r="G209"/>
      <c r="H209"/>
      <c r="I209"/>
      <c r="J209"/>
      <c r="K209"/>
      <c r="L209"/>
      <c r="M209"/>
      <c r="N209"/>
      <c r="O209"/>
      <c r="P209"/>
      <c r="Q209"/>
      <c r="R209"/>
      <c r="S209"/>
      <c r="T209"/>
      <c r="U209"/>
      <c r="V209"/>
      <c r="W209"/>
    </row>
    <row r="210" spans="1:23" x14ac:dyDescent="0.25">
      <c r="A210"/>
      <c r="C210"/>
      <c r="D210"/>
      <c r="E210"/>
      <c r="F210"/>
      <c r="G210"/>
      <c r="H210"/>
      <c r="I210"/>
      <c r="J210"/>
      <c r="K210"/>
      <c r="L210"/>
      <c r="M210"/>
      <c r="N210"/>
      <c r="O210"/>
      <c r="P210"/>
      <c r="Q210"/>
      <c r="R210"/>
      <c r="S210"/>
      <c r="T210"/>
      <c r="U210"/>
      <c r="V210"/>
      <c r="W210"/>
    </row>
    <row r="211" spans="1:23" x14ac:dyDescent="0.25">
      <c r="A211"/>
      <c r="C211"/>
      <c r="D211"/>
      <c r="E211"/>
      <c r="F211"/>
      <c r="G211"/>
      <c r="H211"/>
      <c r="I211"/>
      <c r="J211"/>
      <c r="K211"/>
      <c r="L211"/>
      <c r="M211"/>
      <c r="N211"/>
      <c r="O211"/>
      <c r="P211"/>
      <c r="Q211"/>
      <c r="R211"/>
      <c r="S211"/>
      <c r="T211"/>
      <c r="U211"/>
      <c r="V211"/>
      <c r="W211"/>
    </row>
    <row r="212" spans="1:23" x14ac:dyDescent="0.25">
      <c r="A212"/>
      <c r="C212"/>
      <c r="D212"/>
      <c r="E212"/>
      <c r="F212"/>
      <c r="G212"/>
      <c r="H212"/>
      <c r="I212"/>
      <c r="J212"/>
      <c r="K212"/>
      <c r="L212"/>
      <c r="M212"/>
      <c r="N212"/>
      <c r="O212"/>
      <c r="P212"/>
      <c r="Q212"/>
      <c r="R212"/>
      <c r="S212"/>
      <c r="T212"/>
      <c r="U212"/>
      <c r="V212"/>
      <c r="W212"/>
    </row>
    <row r="213" spans="1:23" x14ac:dyDescent="0.25">
      <c r="A213"/>
      <c r="C213"/>
      <c r="D213"/>
      <c r="E213"/>
      <c r="F213"/>
      <c r="G213"/>
      <c r="H213"/>
      <c r="I213"/>
      <c r="J213"/>
      <c r="K213"/>
      <c r="L213"/>
      <c r="M213"/>
      <c r="N213"/>
      <c r="O213"/>
      <c r="P213"/>
      <c r="Q213"/>
      <c r="R213"/>
      <c r="S213"/>
      <c r="T213"/>
      <c r="U213"/>
      <c r="V213"/>
      <c r="W213"/>
    </row>
    <row r="214" spans="1:23" x14ac:dyDescent="0.25">
      <c r="A214"/>
      <c r="C214"/>
      <c r="D214"/>
      <c r="E214"/>
      <c r="F214"/>
      <c r="G214"/>
      <c r="H214"/>
      <c r="I214"/>
      <c r="J214"/>
      <c r="K214"/>
      <c r="L214"/>
      <c r="M214"/>
      <c r="N214"/>
      <c r="O214"/>
      <c r="P214"/>
      <c r="Q214"/>
      <c r="R214"/>
      <c r="S214"/>
      <c r="T214"/>
      <c r="U214"/>
      <c r="V214"/>
      <c r="W214"/>
    </row>
    <row r="215" spans="1:23" x14ac:dyDescent="0.25">
      <c r="A215"/>
      <c r="C215"/>
      <c r="D215"/>
      <c r="E215"/>
      <c r="F215"/>
      <c r="G215"/>
      <c r="H215"/>
      <c r="I215"/>
      <c r="J215"/>
      <c r="K215"/>
      <c r="L215"/>
      <c r="M215"/>
      <c r="N215"/>
      <c r="O215"/>
      <c r="P215"/>
      <c r="Q215"/>
      <c r="R215"/>
      <c r="S215"/>
      <c r="T215"/>
      <c r="U215"/>
      <c r="V215"/>
      <c r="W215"/>
    </row>
    <row r="216" spans="1:23" x14ac:dyDescent="0.25">
      <c r="A216"/>
      <c r="C216"/>
      <c r="D216"/>
      <c r="E216"/>
      <c r="F216"/>
      <c r="G216"/>
      <c r="H216"/>
      <c r="I216"/>
      <c r="J216"/>
      <c r="K216"/>
      <c r="L216"/>
      <c r="M216"/>
      <c r="N216"/>
      <c r="O216"/>
      <c r="P216"/>
      <c r="Q216"/>
      <c r="R216"/>
      <c r="S216"/>
      <c r="T216"/>
      <c r="U216"/>
      <c r="V216"/>
      <c r="W216"/>
    </row>
    <row r="217" spans="1:23" x14ac:dyDescent="0.25">
      <c r="A217"/>
      <c r="C217"/>
      <c r="D217"/>
      <c r="E217"/>
      <c r="F217"/>
      <c r="G217"/>
      <c r="H217"/>
      <c r="I217"/>
      <c r="J217"/>
      <c r="K217"/>
      <c r="L217"/>
      <c r="M217"/>
      <c r="N217"/>
      <c r="O217"/>
      <c r="P217"/>
      <c r="Q217"/>
      <c r="R217"/>
      <c r="S217"/>
      <c r="T217"/>
      <c r="U217"/>
      <c r="V217"/>
      <c r="W217"/>
    </row>
    <row r="218" spans="1:23" x14ac:dyDescent="0.25">
      <c r="A218"/>
      <c r="C218"/>
      <c r="D218"/>
      <c r="E218"/>
      <c r="F218"/>
      <c r="G218"/>
      <c r="H218"/>
      <c r="I218"/>
      <c r="J218"/>
      <c r="K218"/>
      <c r="L218"/>
      <c r="M218"/>
      <c r="N218"/>
      <c r="O218"/>
      <c r="P218"/>
      <c r="Q218"/>
      <c r="R218"/>
      <c r="S218"/>
      <c r="T218"/>
      <c r="U218"/>
      <c r="V218"/>
      <c r="W218"/>
    </row>
    <row r="219" spans="1:23" x14ac:dyDescent="0.25">
      <c r="A219"/>
      <c r="C219"/>
      <c r="D219"/>
      <c r="E219"/>
      <c r="F219"/>
      <c r="G219"/>
      <c r="H219"/>
      <c r="I219"/>
      <c r="J219"/>
      <c r="K219"/>
      <c r="L219"/>
      <c r="M219"/>
      <c r="N219"/>
      <c r="O219"/>
      <c r="P219"/>
      <c r="Q219"/>
      <c r="R219"/>
      <c r="S219"/>
      <c r="T219"/>
      <c r="U219"/>
      <c r="V219"/>
      <c r="W219"/>
    </row>
    <row r="220" spans="1:23" x14ac:dyDescent="0.25">
      <c r="A220"/>
      <c r="C220"/>
      <c r="D220"/>
      <c r="E220"/>
      <c r="F220"/>
      <c r="G220"/>
      <c r="H220"/>
      <c r="I220"/>
      <c r="J220"/>
      <c r="K220"/>
      <c r="L220"/>
      <c r="M220"/>
      <c r="N220"/>
      <c r="O220"/>
      <c r="P220"/>
      <c r="Q220"/>
      <c r="R220"/>
      <c r="S220"/>
      <c r="T220"/>
      <c r="U220"/>
      <c r="V220"/>
      <c r="W220"/>
    </row>
    <row r="221" spans="1:23" x14ac:dyDescent="0.25">
      <c r="A221"/>
      <c r="C221"/>
      <c r="D221"/>
      <c r="E221"/>
      <c r="F221"/>
      <c r="G221"/>
      <c r="H221"/>
      <c r="I221"/>
      <c r="J221"/>
      <c r="K221"/>
      <c r="L221"/>
      <c r="M221"/>
      <c r="N221"/>
      <c r="O221"/>
      <c r="P221"/>
      <c r="Q221"/>
      <c r="R221"/>
      <c r="S221"/>
      <c r="T221"/>
      <c r="U221"/>
      <c r="V221"/>
      <c r="W221"/>
    </row>
    <row r="222" spans="1:23" x14ac:dyDescent="0.25">
      <c r="A222"/>
      <c r="C222"/>
      <c r="D222"/>
      <c r="E222"/>
      <c r="F222"/>
      <c r="G222"/>
      <c r="H222"/>
      <c r="I222"/>
      <c r="J222"/>
      <c r="K222"/>
      <c r="L222"/>
      <c r="M222"/>
      <c r="N222"/>
      <c r="O222"/>
      <c r="P222"/>
      <c r="Q222"/>
      <c r="R222"/>
      <c r="S222"/>
      <c r="T222"/>
      <c r="U222"/>
      <c r="V222"/>
      <c r="W222"/>
    </row>
    <row r="223" spans="1:23" x14ac:dyDescent="0.25">
      <c r="A223"/>
      <c r="C223"/>
      <c r="D223"/>
      <c r="E223"/>
      <c r="F223"/>
      <c r="G223"/>
      <c r="H223"/>
      <c r="I223"/>
      <c r="J223"/>
      <c r="K223"/>
      <c r="L223"/>
      <c r="M223"/>
      <c r="N223"/>
      <c r="O223"/>
      <c r="P223"/>
      <c r="Q223"/>
      <c r="R223"/>
      <c r="S223"/>
      <c r="T223"/>
      <c r="U223"/>
      <c r="V223"/>
      <c r="W223"/>
    </row>
    <row r="224" spans="1:23" x14ac:dyDescent="0.25">
      <c r="A224"/>
      <c r="C224"/>
      <c r="D224"/>
      <c r="E224"/>
      <c r="F224"/>
      <c r="G224"/>
      <c r="H224"/>
      <c r="I224"/>
      <c r="J224"/>
      <c r="K224"/>
      <c r="L224"/>
      <c r="M224"/>
      <c r="N224"/>
      <c r="O224"/>
      <c r="P224"/>
      <c r="Q224"/>
      <c r="R224"/>
      <c r="S224"/>
      <c r="T224"/>
      <c r="U224"/>
      <c r="V224"/>
      <c r="W224"/>
    </row>
    <row r="225" spans="1:23" x14ac:dyDescent="0.25">
      <c r="A225"/>
      <c r="C225"/>
      <c r="D225"/>
      <c r="E225"/>
      <c r="F225"/>
      <c r="G225"/>
      <c r="H225"/>
      <c r="I225"/>
      <c r="J225"/>
      <c r="K225"/>
      <c r="L225"/>
      <c r="M225"/>
      <c r="N225"/>
      <c r="O225"/>
      <c r="P225"/>
      <c r="Q225"/>
      <c r="R225"/>
      <c r="S225"/>
      <c r="T225"/>
      <c r="U225"/>
      <c r="V225"/>
      <c r="W225"/>
    </row>
    <row r="226" spans="1:23" x14ac:dyDescent="0.25">
      <c r="A226"/>
      <c r="C226"/>
      <c r="D226"/>
      <c r="E226"/>
      <c r="F226"/>
      <c r="G226"/>
      <c r="H226"/>
      <c r="I226"/>
      <c r="J226"/>
      <c r="K226"/>
      <c r="L226"/>
      <c r="M226"/>
      <c r="N226"/>
      <c r="O226"/>
      <c r="P226"/>
      <c r="Q226"/>
      <c r="R226"/>
      <c r="S226"/>
      <c r="T226"/>
      <c r="U226"/>
      <c r="V226"/>
      <c r="W226"/>
    </row>
    <row r="227" spans="1:23" x14ac:dyDescent="0.25">
      <c r="A227"/>
      <c r="C227"/>
      <c r="D227"/>
      <c r="E227"/>
      <c r="F227"/>
      <c r="G227"/>
      <c r="H227"/>
      <c r="I227"/>
      <c r="J227"/>
      <c r="K227"/>
      <c r="L227"/>
      <c r="M227"/>
      <c r="N227"/>
      <c r="O227"/>
      <c r="P227"/>
      <c r="Q227"/>
      <c r="R227"/>
      <c r="S227"/>
      <c r="T227"/>
      <c r="U227"/>
      <c r="V227"/>
      <c r="W227"/>
    </row>
    <row r="228" spans="1:23" x14ac:dyDescent="0.25">
      <c r="A228"/>
      <c r="C228"/>
      <c r="D228"/>
      <c r="E228"/>
      <c r="F228"/>
      <c r="G228"/>
      <c r="H228"/>
      <c r="I228"/>
      <c r="J228"/>
      <c r="K228"/>
      <c r="L228"/>
      <c r="M228"/>
      <c r="N228"/>
      <c r="O228"/>
      <c r="P228"/>
      <c r="Q228"/>
      <c r="R228"/>
      <c r="S228"/>
      <c r="T228"/>
      <c r="U228"/>
      <c r="V228"/>
      <c r="W228"/>
    </row>
    <row r="229" spans="1:23" x14ac:dyDescent="0.25">
      <c r="A229"/>
      <c r="C229"/>
      <c r="D229"/>
      <c r="E229"/>
      <c r="F229"/>
      <c r="G229"/>
      <c r="H229"/>
      <c r="I229"/>
      <c r="J229"/>
      <c r="K229"/>
      <c r="L229"/>
      <c r="M229"/>
      <c r="N229"/>
      <c r="O229"/>
      <c r="P229"/>
      <c r="Q229"/>
      <c r="R229"/>
      <c r="S229"/>
      <c r="T229"/>
      <c r="U229"/>
      <c r="V229"/>
      <c r="W229"/>
    </row>
    <row r="230" spans="1:23" x14ac:dyDescent="0.25">
      <c r="A230"/>
      <c r="C230"/>
      <c r="D230"/>
      <c r="E230"/>
      <c r="F230"/>
      <c r="G230"/>
      <c r="H230"/>
      <c r="I230"/>
      <c r="J230"/>
      <c r="K230"/>
      <c r="L230"/>
      <c r="M230"/>
      <c r="N230"/>
      <c r="O230"/>
      <c r="P230"/>
      <c r="Q230"/>
      <c r="R230"/>
      <c r="S230"/>
      <c r="T230"/>
      <c r="U230"/>
      <c r="V230"/>
      <c r="W230"/>
    </row>
    <row r="231" spans="1:23" x14ac:dyDescent="0.25">
      <c r="A231"/>
      <c r="C231"/>
      <c r="D231"/>
      <c r="E231"/>
      <c r="F231"/>
      <c r="G231"/>
      <c r="H231"/>
      <c r="I231"/>
      <c r="J231"/>
      <c r="K231"/>
      <c r="L231"/>
      <c r="M231"/>
      <c r="N231"/>
      <c r="O231"/>
      <c r="P231"/>
      <c r="Q231"/>
      <c r="R231"/>
      <c r="S231"/>
      <c r="T231"/>
      <c r="U231"/>
      <c r="V231"/>
      <c r="W231"/>
    </row>
    <row r="232" spans="1:23" x14ac:dyDescent="0.25">
      <c r="A232"/>
      <c r="C232"/>
      <c r="D232"/>
      <c r="E232"/>
      <c r="F232"/>
      <c r="G232"/>
      <c r="H232"/>
      <c r="I232"/>
      <c r="J232"/>
      <c r="K232"/>
      <c r="L232"/>
      <c r="M232"/>
      <c r="N232"/>
      <c r="O232"/>
      <c r="P232"/>
      <c r="Q232"/>
      <c r="R232"/>
      <c r="S232"/>
      <c r="T232"/>
      <c r="U232"/>
      <c r="V232"/>
      <c r="W232"/>
    </row>
    <row r="233" spans="1:23" x14ac:dyDescent="0.25">
      <c r="A233"/>
      <c r="C233"/>
      <c r="D233"/>
      <c r="E233"/>
      <c r="F233"/>
      <c r="G233"/>
      <c r="H233"/>
      <c r="I233"/>
      <c r="J233"/>
      <c r="K233"/>
      <c r="L233"/>
      <c r="M233"/>
      <c r="N233"/>
      <c r="O233"/>
      <c r="P233"/>
      <c r="Q233"/>
      <c r="R233"/>
      <c r="S233"/>
      <c r="T233"/>
      <c r="U233"/>
      <c r="V233"/>
      <c r="W233"/>
    </row>
    <row r="234" spans="1:23" x14ac:dyDescent="0.25">
      <c r="A234"/>
      <c r="C234"/>
      <c r="D234"/>
      <c r="E234"/>
      <c r="F234"/>
      <c r="G234"/>
      <c r="H234"/>
      <c r="I234"/>
      <c r="J234"/>
      <c r="K234"/>
      <c r="L234"/>
      <c r="M234"/>
      <c r="N234"/>
      <c r="O234"/>
      <c r="P234"/>
      <c r="Q234"/>
      <c r="R234"/>
      <c r="S234"/>
      <c r="T234"/>
      <c r="U234"/>
      <c r="V234"/>
      <c r="W234"/>
    </row>
    <row r="235" spans="1:23" x14ac:dyDescent="0.25">
      <c r="A235"/>
      <c r="C235"/>
      <c r="D235"/>
      <c r="E235"/>
      <c r="F235"/>
      <c r="G235"/>
      <c r="H235"/>
      <c r="I235"/>
      <c r="J235"/>
      <c r="K235"/>
      <c r="L235"/>
      <c r="M235"/>
      <c r="N235"/>
      <c r="O235"/>
      <c r="P235"/>
      <c r="Q235"/>
      <c r="R235"/>
      <c r="S235"/>
      <c r="T235"/>
      <c r="U235"/>
      <c r="V235"/>
      <c r="W235"/>
    </row>
    <row r="236" spans="1:23" x14ac:dyDescent="0.25">
      <c r="A236"/>
      <c r="C236"/>
      <c r="D236"/>
      <c r="E236"/>
      <c r="F236"/>
      <c r="G236"/>
      <c r="H236"/>
      <c r="I236"/>
      <c r="J236"/>
      <c r="K236"/>
      <c r="L236"/>
      <c r="M236"/>
      <c r="N236"/>
      <c r="O236"/>
      <c r="P236"/>
      <c r="Q236"/>
      <c r="R236"/>
      <c r="S236"/>
      <c r="T236"/>
      <c r="U236"/>
      <c r="V236"/>
      <c r="W236"/>
    </row>
    <row r="237" spans="1:23" x14ac:dyDescent="0.25">
      <c r="A237"/>
      <c r="C237"/>
      <c r="D237"/>
      <c r="E237"/>
      <c r="F237"/>
      <c r="G237"/>
      <c r="H237"/>
      <c r="I237"/>
      <c r="J237"/>
      <c r="K237"/>
      <c r="L237"/>
      <c r="M237"/>
      <c r="N237"/>
      <c r="O237"/>
      <c r="P237"/>
      <c r="Q237"/>
      <c r="R237"/>
      <c r="S237"/>
      <c r="T237"/>
      <c r="U237"/>
      <c r="V237"/>
      <c r="W237"/>
    </row>
    <row r="238" spans="1:23" x14ac:dyDescent="0.25">
      <c r="A238"/>
      <c r="C238"/>
      <c r="D238"/>
      <c r="E238"/>
      <c r="F238"/>
      <c r="G238"/>
      <c r="H238"/>
      <c r="I238"/>
      <c r="J238"/>
      <c r="K238"/>
      <c r="L238"/>
      <c r="M238"/>
      <c r="N238"/>
      <c r="O238"/>
      <c r="P238"/>
      <c r="Q238"/>
      <c r="R238"/>
      <c r="S238"/>
      <c r="T238"/>
      <c r="U238"/>
      <c r="V238"/>
      <c r="W238"/>
    </row>
    <row r="239" spans="1:23" x14ac:dyDescent="0.25">
      <c r="A239"/>
      <c r="C239"/>
      <c r="D239"/>
      <c r="E239"/>
      <c r="F239"/>
      <c r="G239"/>
      <c r="H239"/>
      <c r="I239"/>
      <c r="J239"/>
      <c r="K239"/>
      <c r="L239"/>
      <c r="M239"/>
      <c r="N239"/>
      <c r="O239"/>
      <c r="P239"/>
      <c r="Q239"/>
      <c r="R239"/>
      <c r="S239"/>
      <c r="T239"/>
      <c r="U239"/>
      <c r="V239"/>
      <c r="W239"/>
    </row>
    <row r="240" spans="1:23" x14ac:dyDescent="0.25">
      <c r="A240"/>
      <c r="C240"/>
      <c r="D240"/>
      <c r="E240"/>
      <c r="F240"/>
      <c r="G240"/>
      <c r="H240"/>
      <c r="I240"/>
      <c r="J240"/>
      <c r="K240"/>
      <c r="L240"/>
      <c r="M240"/>
      <c r="N240"/>
      <c r="O240"/>
      <c r="P240"/>
      <c r="Q240"/>
      <c r="R240"/>
      <c r="S240"/>
      <c r="T240"/>
      <c r="U240"/>
      <c r="V240"/>
      <c r="W240"/>
    </row>
    <row r="241" spans="1:23" x14ac:dyDescent="0.25">
      <c r="A241"/>
      <c r="C241"/>
      <c r="D241"/>
      <c r="E241"/>
      <c r="F241"/>
      <c r="G241"/>
      <c r="H241"/>
      <c r="I241"/>
      <c r="J241"/>
      <c r="K241"/>
      <c r="L241"/>
      <c r="M241"/>
      <c r="N241"/>
      <c r="O241"/>
      <c r="P241"/>
      <c r="Q241"/>
      <c r="R241"/>
      <c r="S241"/>
      <c r="T241"/>
      <c r="U241"/>
      <c r="V241"/>
      <c r="W241"/>
    </row>
    <row r="242" spans="1:23" x14ac:dyDescent="0.25">
      <c r="A242"/>
      <c r="C242"/>
      <c r="D242"/>
      <c r="E242"/>
      <c r="F242"/>
      <c r="G242"/>
      <c r="H242"/>
      <c r="I242"/>
      <c r="J242"/>
      <c r="K242"/>
      <c r="L242"/>
      <c r="M242"/>
      <c r="N242"/>
      <c r="O242"/>
      <c r="P242"/>
      <c r="Q242"/>
      <c r="R242"/>
      <c r="S242"/>
      <c r="T242"/>
      <c r="U242"/>
      <c r="V242"/>
      <c r="W242"/>
    </row>
    <row r="243" spans="1:23" x14ac:dyDescent="0.25">
      <c r="A243"/>
      <c r="C243"/>
      <c r="D243"/>
      <c r="E243"/>
      <c r="F243"/>
      <c r="G243"/>
      <c r="H243"/>
      <c r="I243"/>
      <c r="J243"/>
      <c r="K243"/>
      <c r="L243"/>
      <c r="M243"/>
      <c r="N243"/>
      <c r="O243"/>
      <c r="P243"/>
      <c r="Q243"/>
      <c r="R243"/>
      <c r="S243"/>
      <c r="T243"/>
      <c r="U243"/>
      <c r="V243"/>
      <c r="W243"/>
    </row>
    <row r="244" spans="1:23" x14ac:dyDescent="0.25">
      <c r="A244"/>
      <c r="C244"/>
      <c r="D244"/>
      <c r="E244"/>
      <c r="F244"/>
      <c r="G244"/>
      <c r="H244"/>
      <c r="I244"/>
      <c r="J244"/>
      <c r="K244"/>
      <c r="L244"/>
      <c r="M244"/>
      <c r="N244"/>
      <c r="O244"/>
      <c r="P244"/>
      <c r="Q244"/>
      <c r="R244"/>
      <c r="S244"/>
      <c r="T244"/>
      <c r="U244"/>
      <c r="V244"/>
      <c r="W244"/>
    </row>
    <row r="245" spans="1:23" x14ac:dyDescent="0.25">
      <c r="A245"/>
      <c r="C245"/>
      <c r="D245"/>
      <c r="E245"/>
      <c r="F245"/>
      <c r="G245"/>
      <c r="H245"/>
      <c r="I245"/>
      <c r="J245"/>
      <c r="K245"/>
      <c r="L245"/>
      <c r="M245"/>
      <c r="N245"/>
      <c r="O245"/>
      <c r="P245"/>
      <c r="Q245"/>
      <c r="R245"/>
      <c r="S245"/>
      <c r="T245"/>
      <c r="U245"/>
      <c r="V245"/>
      <c r="W245"/>
    </row>
    <row r="246" spans="1:23" x14ac:dyDescent="0.25">
      <c r="A246"/>
      <c r="C246"/>
      <c r="D246"/>
      <c r="E246"/>
      <c r="F246"/>
      <c r="G246"/>
      <c r="H246"/>
      <c r="I246"/>
      <c r="J246"/>
      <c r="K246"/>
      <c r="L246"/>
      <c r="M246"/>
      <c r="N246"/>
      <c r="O246"/>
      <c r="P246"/>
      <c r="Q246"/>
      <c r="R246"/>
      <c r="S246"/>
      <c r="T246"/>
      <c r="U246"/>
      <c r="V246"/>
      <c r="W246"/>
    </row>
    <row r="247" spans="1:23" x14ac:dyDescent="0.25">
      <c r="A247"/>
      <c r="C247"/>
      <c r="D247"/>
      <c r="E247"/>
      <c r="F247"/>
      <c r="G247"/>
      <c r="H247"/>
      <c r="I247"/>
      <c r="J247"/>
      <c r="K247"/>
      <c r="L247"/>
      <c r="M247"/>
      <c r="N247"/>
      <c r="O247"/>
      <c r="P247"/>
      <c r="Q247"/>
      <c r="R247"/>
      <c r="S247"/>
      <c r="T247"/>
      <c r="U247"/>
      <c r="V247"/>
      <c r="W247"/>
    </row>
    <row r="248" spans="1:23" x14ac:dyDescent="0.25">
      <c r="A248"/>
      <c r="C248"/>
      <c r="D248"/>
      <c r="E248"/>
      <c r="F248"/>
      <c r="G248"/>
      <c r="H248"/>
      <c r="I248"/>
      <c r="J248"/>
      <c r="K248"/>
      <c r="L248"/>
      <c r="M248"/>
      <c r="N248"/>
      <c r="O248"/>
      <c r="P248"/>
      <c r="Q248"/>
      <c r="R248"/>
      <c r="S248"/>
      <c r="T248"/>
      <c r="U248"/>
      <c r="V248"/>
      <c r="W248"/>
    </row>
    <row r="249" spans="1:23" x14ac:dyDescent="0.25">
      <c r="A249"/>
      <c r="C249"/>
      <c r="D249"/>
      <c r="E249"/>
      <c r="F249"/>
      <c r="G249"/>
      <c r="H249"/>
      <c r="I249"/>
      <c r="J249"/>
      <c r="K249"/>
      <c r="L249"/>
      <c r="M249"/>
      <c r="N249"/>
      <c r="O249"/>
      <c r="P249"/>
      <c r="Q249"/>
      <c r="R249"/>
      <c r="S249"/>
      <c r="T249"/>
      <c r="U249"/>
      <c r="V249"/>
      <c r="W249"/>
    </row>
    <row r="250" spans="1:23" x14ac:dyDescent="0.25">
      <c r="A250"/>
      <c r="C250"/>
      <c r="D250"/>
      <c r="E250"/>
      <c r="F250"/>
      <c r="G250"/>
      <c r="H250"/>
      <c r="I250"/>
      <c r="J250"/>
      <c r="K250"/>
      <c r="L250"/>
      <c r="M250"/>
      <c r="N250"/>
      <c r="O250"/>
      <c r="P250"/>
      <c r="Q250"/>
      <c r="R250"/>
      <c r="S250"/>
      <c r="T250"/>
      <c r="U250"/>
      <c r="V250"/>
      <c r="W250"/>
    </row>
    <row r="251" spans="1:23" x14ac:dyDescent="0.25">
      <c r="A251"/>
      <c r="C251"/>
      <c r="D251"/>
      <c r="E251"/>
      <c r="F251"/>
      <c r="G251"/>
      <c r="H251"/>
      <c r="I251"/>
      <c r="J251"/>
      <c r="K251"/>
      <c r="L251"/>
      <c r="M251"/>
      <c r="N251"/>
      <c r="O251"/>
      <c r="P251"/>
      <c r="Q251"/>
      <c r="R251"/>
      <c r="S251"/>
      <c r="T251"/>
      <c r="U251"/>
      <c r="V251"/>
      <c r="W251"/>
    </row>
    <row r="252" spans="1:23" x14ac:dyDescent="0.25">
      <c r="A252"/>
      <c r="C252"/>
      <c r="D252"/>
      <c r="E252"/>
      <c r="F252"/>
      <c r="G252"/>
      <c r="H252"/>
      <c r="I252"/>
      <c r="J252"/>
      <c r="K252"/>
      <c r="L252"/>
      <c r="M252"/>
      <c r="N252"/>
      <c r="O252"/>
      <c r="P252"/>
      <c r="Q252"/>
      <c r="R252"/>
      <c r="S252"/>
      <c r="T252"/>
      <c r="U252"/>
      <c r="V252"/>
      <c r="W252"/>
    </row>
    <row r="253" spans="1:23" x14ac:dyDescent="0.25">
      <c r="A253"/>
      <c r="C253"/>
      <c r="D253"/>
      <c r="E253"/>
      <c r="F253"/>
      <c r="G253"/>
      <c r="H253"/>
      <c r="I253"/>
      <c r="J253"/>
      <c r="K253"/>
      <c r="L253"/>
      <c r="M253"/>
      <c r="N253"/>
      <c r="O253"/>
      <c r="P253"/>
      <c r="Q253"/>
      <c r="R253"/>
      <c r="S253"/>
      <c r="T253"/>
      <c r="U253"/>
      <c r="V253"/>
      <c r="W253"/>
    </row>
  </sheetData>
  <sheetProtection sheet="1" objects="1" scenarios="1"/>
  <mergeCells count="2">
    <mergeCell ref="A1:B1"/>
    <mergeCell ref="A2:B2"/>
  </mergeCells>
  <hyperlinks>
    <hyperlink ref="A1" location="'ActivePull_Per2'!A1" display="'ActivePull_Per2'!A1"/>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X253"/>
  <sheetViews>
    <sheetView workbookViewId="0">
      <selection sqref="A1:B1"/>
    </sheetView>
  </sheetViews>
  <sheetFormatPr defaultRowHeight="15" x14ac:dyDescent="0.25"/>
  <cols>
    <col min="1" max="1" width="8.140625" style="77" bestFit="1" customWidth="1"/>
    <col min="2" max="2" width="47" bestFit="1" customWidth="1"/>
    <col min="3" max="4" width="3.28515625" style="77" bestFit="1" customWidth="1"/>
    <col min="5" max="5" width="9" style="77" bestFit="1" customWidth="1"/>
    <col min="6" max="10" width="7.7109375" style="77" bestFit="1" customWidth="1"/>
    <col min="11" max="11" width="3.28515625" style="77" bestFit="1" customWidth="1"/>
    <col min="12" max="12" width="6" style="77" bestFit="1" customWidth="1"/>
    <col min="13" max="13" width="5" style="77" bestFit="1" customWidth="1"/>
    <col min="14" max="14" width="9.7109375" style="77" bestFit="1" customWidth="1"/>
    <col min="15" max="15" width="9.28515625" style="77" bestFit="1" customWidth="1"/>
    <col min="16" max="18" width="3.28515625" style="77" bestFit="1" customWidth="1"/>
    <col min="19" max="19" width="12.7109375" style="77" bestFit="1" customWidth="1"/>
    <col min="20" max="20" width="5.7109375" style="77" bestFit="1" customWidth="1"/>
    <col min="21" max="21" width="12.7109375" style="77" bestFit="1" customWidth="1"/>
    <col min="22" max="23" width="3.28515625" style="77" bestFit="1" customWidth="1"/>
    <col min="24" max="24" width="10.5703125" bestFit="1" customWidth="1"/>
  </cols>
  <sheetData>
    <row r="1" spans="1:24" x14ac:dyDescent="0.25">
      <c r="A1" s="204" t="s">
        <v>127</v>
      </c>
      <c r="B1" s="205"/>
      <c r="C1" s="35" t="s">
        <v>144</v>
      </c>
      <c r="D1" s="35" t="s">
        <v>143</v>
      </c>
      <c r="E1" s="35"/>
      <c r="F1" s="161"/>
      <c r="G1" s="161"/>
      <c r="H1" s="161"/>
      <c r="I1" s="161"/>
      <c r="J1" s="161"/>
      <c r="K1" s="161"/>
      <c r="L1" s="161"/>
      <c r="M1" s="161"/>
      <c r="N1" s="161"/>
      <c r="O1" s="161"/>
      <c r="P1" s="161"/>
      <c r="Q1" s="161"/>
      <c r="R1" s="161"/>
      <c r="S1" s="161"/>
      <c r="T1" s="161"/>
      <c r="U1" s="161"/>
      <c r="V1" s="161"/>
      <c r="W1" s="161"/>
      <c r="X1" s="34"/>
    </row>
    <row r="2" spans="1:24" ht="60" customHeight="1" x14ac:dyDescent="0.25">
      <c r="A2" s="206" t="s">
        <v>593</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43" t="s">
        <v>149</v>
      </c>
      <c r="Q2" s="39" t="s">
        <v>149</v>
      </c>
      <c r="R2" s="43" t="s">
        <v>149</v>
      </c>
      <c r="S2" s="40" t="s">
        <v>150</v>
      </c>
      <c r="T2" s="40" t="s">
        <v>150</v>
      </c>
      <c r="U2" s="40" t="s">
        <v>150</v>
      </c>
      <c r="V2" s="150" t="s">
        <v>17</v>
      </c>
      <c r="W2" s="150" t="s">
        <v>140</v>
      </c>
      <c r="X2" s="24" t="s">
        <v>142</v>
      </c>
    </row>
    <row r="3" spans="1:24" ht="213.75" x14ac:dyDescent="0.25">
      <c r="A3" s="25" t="s">
        <v>137</v>
      </c>
      <c r="B3" s="26" t="s">
        <v>138</v>
      </c>
      <c r="C3" s="82" t="s">
        <v>205</v>
      </c>
      <c r="D3" s="82" t="s">
        <v>55</v>
      </c>
      <c r="E3" s="82" t="s">
        <v>49</v>
      </c>
      <c r="F3" s="82" t="s">
        <v>559</v>
      </c>
      <c r="G3" s="82" t="s">
        <v>556</v>
      </c>
      <c r="H3" s="82" t="s">
        <v>214</v>
      </c>
      <c r="I3" s="82" t="s">
        <v>207</v>
      </c>
      <c r="J3" s="82" t="s">
        <v>547</v>
      </c>
      <c r="K3" s="82" t="s">
        <v>215</v>
      </c>
      <c r="L3" s="82" t="s">
        <v>193</v>
      </c>
      <c r="M3" s="82" t="s">
        <v>216</v>
      </c>
      <c r="N3" s="82" t="s">
        <v>114</v>
      </c>
      <c r="O3" s="82" t="s">
        <v>187</v>
      </c>
      <c r="P3" s="41" t="s">
        <v>56</v>
      </c>
      <c r="Q3" s="41" t="s">
        <v>215</v>
      </c>
      <c r="R3" s="41" t="s">
        <v>214</v>
      </c>
      <c r="S3" s="42" t="s">
        <v>56</v>
      </c>
      <c r="T3" s="42" t="s">
        <v>215</v>
      </c>
      <c r="U3" s="42" t="s">
        <v>214</v>
      </c>
      <c r="V3" s="151" t="s">
        <v>139</v>
      </c>
      <c r="W3" s="151" t="s">
        <v>141</v>
      </c>
      <c r="X3" s="24"/>
    </row>
    <row r="4" spans="1:24" s="77" customFormat="1" ht="15" customHeight="1" x14ac:dyDescent="0.25">
      <c r="A4" s="27">
        <v>1</v>
      </c>
      <c r="B4" s="78" t="s">
        <v>370</v>
      </c>
      <c r="C4" s="85">
        <v>1</v>
      </c>
      <c r="D4" s="85">
        <v>1</v>
      </c>
      <c r="E4" s="85">
        <v>54.534399999999998</v>
      </c>
      <c r="F4" s="85">
        <v>4</v>
      </c>
      <c r="G4" s="85">
        <v>4</v>
      </c>
      <c r="H4" s="84">
        <v>-8.8000000000000007</v>
      </c>
      <c r="I4" s="85">
        <v>0.1087</v>
      </c>
      <c r="J4" s="85">
        <v>4</v>
      </c>
      <c r="K4" s="85">
        <v>0</v>
      </c>
      <c r="L4" s="85">
        <v>0.191</v>
      </c>
      <c r="M4" s="85">
        <v>0.05</v>
      </c>
      <c r="N4" s="156" t="s">
        <v>608</v>
      </c>
      <c r="O4" s="155" t="s">
        <v>607</v>
      </c>
      <c r="P4" s="28" t="s">
        <v>143</v>
      </c>
      <c r="Q4" s="28" t="s">
        <v>143</v>
      </c>
      <c r="R4" s="28" t="s">
        <v>143</v>
      </c>
      <c r="S4" s="78">
        <v>-0.43045002199999999</v>
      </c>
      <c r="T4" s="78">
        <v>0</v>
      </c>
      <c r="U4" s="78">
        <v>-8.6090002099999996</v>
      </c>
      <c r="V4" s="152" t="s">
        <v>143</v>
      </c>
      <c r="W4" s="28" t="s">
        <v>143</v>
      </c>
      <c r="X4" s="29"/>
    </row>
    <row r="5" spans="1:24" s="77" customFormat="1" ht="15" customHeight="1" x14ac:dyDescent="0.25">
      <c r="A5" s="27">
        <v>2</v>
      </c>
      <c r="B5" s="78" t="s">
        <v>371</v>
      </c>
      <c r="C5" s="85">
        <v>1</v>
      </c>
      <c r="D5" s="85">
        <v>0</v>
      </c>
      <c r="E5" s="85">
        <v>202.8871</v>
      </c>
      <c r="F5" s="85">
        <v>3.4986999999999999</v>
      </c>
      <c r="G5" s="85">
        <v>3.4986999999999999</v>
      </c>
      <c r="H5" s="84">
        <v>8.8000000000000007</v>
      </c>
      <c r="I5" s="85">
        <v>1.6604000000000001</v>
      </c>
      <c r="J5" s="85">
        <v>3.4986999999999999</v>
      </c>
      <c r="K5" s="85">
        <v>0</v>
      </c>
      <c r="L5" s="85">
        <v>0.18</v>
      </c>
      <c r="M5" s="85">
        <v>0.05</v>
      </c>
      <c r="N5" s="156" t="s">
        <v>608</v>
      </c>
      <c r="O5" s="155" t="s">
        <v>607</v>
      </c>
      <c r="P5" s="28" t="s">
        <v>143</v>
      </c>
      <c r="Q5" s="28" t="s">
        <v>143</v>
      </c>
      <c r="R5" s="28" t="s">
        <v>143</v>
      </c>
      <c r="S5" s="78">
        <v>0.430999994</v>
      </c>
      <c r="T5" s="78">
        <v>0</v>
      </c>
      <c r="U5" s="78">
        <v>8.6199998900000008</v>
      </c>
      <c r="V5" s="152" t="s">
        <v>143</v>
      </c>
      <c r="W5" s="28" t="s">
        <v>143</v>
      </c>
      <c r="X5" s="29"/>
    </row>
    <row r="6" spans="1:24" s="77" customFormat="1" ht="15" customHeight="1" x14ac:dyDescent="0.25">
      <c r="A6" s="27">
        <v>3</v>
      </c>
      <c r="B6" s="78" t="s">
        <v>372</v>
      </c>
      <c r="C6" s="85">
        <v>1</v>
      </c>
      <c r="D6" s="85">
        <v>0</v>
      </c>
      <c r="E6" s="85">
        <v>54.422899999999998</v>
      </c>
      <c r="F6" s="85">
        <v>0.74150000000000005</v>
      </c>
      <c r="G6" s="85">
        <v>0.74150000000000005</v>
      </c>
      <c r="H6" s="84">
        <v>3.4523000000000001</v>
      </c>
      <c r="I6" s="85">
        <v>-3.4586999999999999</v>
      </c>
      <c r="J6" s="85">
        <v>0.74150000000000005</v>
      </c>
      <c r="K6" s="85">
        <v>1</v>
      </c>
      <c r="L6" s="85">
        <v>0.16400000000000001</v>
      </c>
      <c r="M6" s="85">
        <v>0.05</v>
      </c>
      <c r="N6" s="156" t="s">
        <v>608</v>
      </c>
      <c r="O6" s="155" t="s">
        <v>607</v>
      </c>
      <c r="P6" s="28" t="s">
        <v>143</v>
      </c>
      <c r="Q6" s="28" t="s">
        <v>143</v>
      </c>
      <c r="R6" s="28" t="s">
        <v>143</v>
      </c>
      <c r="S6" s="78">
        <v>0.164415002</v>
      </c>
      <c r="T6" s="78">
        <v>0</v>
      </c>
      <c r="U6" s="78">
        <v>3.2883000400000002</v>
      </c>
      <c r="V6" s="152" t="s">
        <v>143</v>
      </c>
      <c r="W6" s="28" t="s">
        <v>143</v>
      </c>
      <c r="X6" s="29"/>
    </row>
    <row r="7" spans="1:24" s="77" customFormat="1" ht="15" customHeight="1" x14ac:dyDescent="0.25">
      <c r="A7" s="27">
        <v>4</v>
      </c>
      <c r="B7" s="78" t="s">
        <v>373</v>
      </c>
      <c r="C7" s="85">
        <v>1</v>
      </c>
      <c r="D7" s="85">
        <v>1</v>
      </c>
      <c r="E7" s="85">
        <v>218.0341</v>
      </c>
      <c r="F7" s="85">
        <v>3.6072000000000002</v>
      </c>
      <c r="G7" s="85">
        <v>3.6072000000000002</v>
      </c>
      <c r="H7" s="84">
        <v>0</v>
      </c>
      <c r="I7" s="85">
        <v>-3.0213000000000001</v>
      </c>
      <c r="J7" s="85">
        <v>3.6072000000000002</v>
      </c>
      <c r="K7" s="85">
        <v>0</v>
      </c>
      <c r="L7" s="85">
        <v>0.14399999999999999</v>
      </c>
      <c r="M7" s="85">
        <v>0.05</v>
      </c>
      <c r="N7" s="156" t="s">
        <v>608</v>
      </c>
      <c r="O7" s="155" t="s">
        <v>607</v>
      </c>
      <c r="P7" s="28" t="s">
        <v>143</v>
      </c>
      <c r="Q7" s="28" t="s">
        <v>143</v>
      </c>
      <c r="R7" s="28" t="s">
        <v>143</v>
      </c>
      <c r="S7" s="78">
        <v>0</v>
      </c>
      <c r="T7" s="78">
        <v>0</v>
      </c>
      <c r="U7" s="78">
        <v>0</v>
      </c>
      <c r="V7" s="152" t="s">
        <v>143</v>
      </c>
      <c r="W7" s="28" t="s">
        <v>143</v>
      </c>
      <c r="X7" s="29"/>
    </row>
    <row r="8" spans="1:24" s="77" customFormat="1" ht="15" customHeight="1" x14ac:dyDescent="0.25">
      <c r="A8" s="27">
        <v>5</v>
      </c>
      <c r="B8" s="78" t="s">
        <v>374</v>
      </c>
      <c r="C8" s="85">
        <v>1</v>
      </c>
      <c r="D8" s="85">
        <v>1</v>
      </c>
      <c r="E8" s="85">
        <v>284.54430000000002</v>
      </c>
      <c r="F8" s="85">
        <v>1.6651</v>
      </c>
      <c r="G8" s="85">
        <v>1.6651</v>
      </c>
      <c r="H8" s="84">
        <v>-6.3522999999999996</v>
      </c>
      <c r="I8" s="85">
        <v>-0.63600000000000001</v>
      </c>
      <c r="J8" s="85">
        <v>1.6651</v>
      </c>
      <c r="K8" s="85">
        <v>0</v>
      </c>
      <c r="L8" s="85">
        <v>4.1000000000000002E-2</v>
      </c>
      <c r="M8" s="85">
        <v>0.05</v>
      </c>
      <c r="N8" s="156" t="s">
        <v>608</v>
      </c>
      <c r="O8" s="155" t="s">
        <v>607</v>
      </c>
      <c r="P8" s="28" t="s">
        <v>143</v>
      </c>
      <c r="Q8" s="28" t="s">
        <v>143</v>
      </c>
      <c r="R8" s="28" t="s">
        <v>143</v>
      </c>
      <c r="S8" s="78">
        <v>-0.31556501999999997</v>
      </c>
      <c r="T8" s="78">
        <v>0</v>
      </c>
      <c r="U8" s="78">
        <v>-6.3113002800000002</v>
      </c>
      <c r="V8" s="152" t="s">
        <v>143</v>
      </c>
      <c r="W8" s="28" t="s">
        <v>143</v>
      </c>
      <c r="X8" s="29"/>
    </row>
    <row r="9" spans="1:24" s="77" customFormat="1" ht="15" customHeight="1" x14ac:dyDescent="0.25">
      <c r="A9" s="27">
        <v>6</v>
      </c>
      <c r="B9" s="78" t="s">
        <v>324</v>
      </c>
      <c r="C9" s="85">
        <v>1</v>
      </c>
      <c r="D9" s="85">
        <v>0</v>
      </c>
      <c r="E9" s="85">
        <v>300.98239999999998</v>
      </c>
      <c r="F9" s="85">
        <v>-1.7859</v>
      </c>
      <c r="G9" s="85">
        <v>-1.7859</v>
      </c>
      <c r="H9" s="85">
        <v>-3.6700000000000003E-2</v>
      </c>
      <c r="I9" s="84">
        <v>-10</v>
      </c>
      <c r="J9" s="85">
        <v>-1.7859</v>
      </c>
      <c r="K9" s="85">
        <v>0</v>
      </c>
      <c r="L9" s="85">
        <v>0.121</v>
      </c>
      <c r="M9" s="85">
        <v>0.05</v>
      </c>
      <c r="N9" s="156" t="s">
        <v>608</v>
      </c>
      <c r="O9" s="155" t="s">
        <v>607</v>
      </c>
      <c r="P9" s="28" t="s">
        <v>143</v>
      </c>
      <c r="Q9" s="28" t="s">
        <v>143</v>
      </c>
      <c r="R9" s="28" t="s">
        <v>143</v>
      </c>
      <c r="S9" s="78">
        <v>-7.8850006699999996E-3</v>
      </c>
      <c r="T9" s="78">
        <v>0</v>
      </c>
      <c r="U9" s="78">
        <v>-0.15770000200000001</v>
      </c>
      <c r="V9" s="152" t="s">
        <v>143</v>
      </c>
      <c r="W9" s="28" t="s">
        <v>143</v>
      </c>
      <c r="X9" s="29"/>
    </row>
    <row r="10" spans="1:24" s="77" customFormat="1" ht="15" customHeight="1" x14ac:dyDescent="0.25">
      <c r="A10" s="27">
        <v>7</v>
      </c>
      <c r="B10" s="78" t="s">
        <v>325</v>
      </c>
      <c r="C10" s="85">
        <v>1</v>
      </c>
      <c r="D10" s="85">
        <v>1</v>
      </c>
      <c r="E10" s="85">
        <v>83.761899999999997</v>
      </c>
      <c r="F10" s="85">
        <v>4</v>
      </c>
      <c r="G10" s="85">
        <v>4</v>
      </c>
      <c r="H10" s="85">
        <v>-4.8186999999999998</v>
      </c>
      <c r="I10" s="84">
        <v>10</v>
      </c>
      <c r="J10" s="85">
        <v>4</v>
      </c>
      <c r="K10" s="85">
        <v>1</v>
      </c>
      <c r="L10" s="85">
        <v>0.108</v>
      </c>
      <c r="M10" s="85">
        <v>0.05</v>
      </c>
      <c r="N10" s="156" t="s">
        <v>608</v>
      </c>
      <c r="O10" s="155" t="s">
        <v>607</v>
      </c>
      <c r="P10" s="28" t="s">
        <v>143</v>
      </c>
      <c r="Q10" s="28" t="s">
        <v>143</v>
      </c>
      <c r="R10" s="28" t="s">
        <v>143</v>
      </c>
      <c r="S10" s="78">
        <v>-0.23553501099999999</v>
      </c>
      <c r="T10" s="78">
        <v>0</v>
      </c>
      <c r="U10" s="78">
        <v>-4.7107000399999999</v>
      </c>
      <c r="V10" s="152" t="s">
        <v>143</v>
      </c>
      <c r="W10" s="28" t="s">
        <v>143</v>
      </c>
      <c r="X10" s="29"/>
    </row>
    <row r="11" spans="1:24" s="77" customFormat="1" ht="15" customHeight="1" x14ac:dyDescent="0.25">
      <c r="A11" s="27">
        <v>8</v>
      </c>
      <c r="B11" s="78" t="s">
        <v>326</v>
      </c>
      <c r="C11" s="85">
        <v>1</v>
      </c>
      <c r="D11" s="85">
        <v>0</v>
      </c>
      <c r="E11" s="85">
        <v>311.14210000000003</v>
      </c>
      <c r="F11" s="85">
        <v>4</v>
      </c>
      <c r="G11" s="85">
        <v>4</v>
      </c>
      <c r="H11" s="85">
        <v>0.1353</v>
      </c>
      <c r="I11" s="84">
        <v>2.5324</v>
      </c>
      <c r="J11" s="85">
        <v>4</v>
      </c>
      <c r="K11" s="85">
        <v>0</v>
      </c>
      <c r="L11" s="85">
        <v>5.5E-2</v>
      </c>
      <c r="M11" s="85">
        <v>0.05</v>
      </c>
      <c r="N11" s="156" t="s">
        <v>608</v>
      </c>
      <c r="O11" s="155" t="s">
        <v>607</v>
      </c>
      <c r="P11" s="28" t="s">
        <v>143</v>
      </c>
      <c r="Q11" s="28" t="s">
        <v>143</v>
      </c>
      <c r="R11" s="28" t="s">
        <v>143</v>
      </c>
      <c r="S11" s="78">
        <v>4.0150000700000001E-3</v>
      </c>
      <c r="T11" s="78">
        <v>0</v>
      </c>
      <c r="U11" s="78">
        <v>8.0299995799999996E-2</v>
      </c>
      <c r="V11" s="152" t="s">
        <v>143</v>
      </c>
      <c r="W11" s="28" t="s">
        <v>143</v>
      </c>
      <c r="X11" s="29"/>
    </row>
    <row r="12" spans="1:24" s="77" customFormat="1" ht="15" customHeight="1" x14ac:dyDescent="0.25">
      <c r="A12" s="27">
        <v>9</v>
      </c>
      <c r="B12" s="78" t="s">
        <v>327</v>
      </c>
      <c r="C12" s="85">
        <v>1</v>
      </c>
      <c r="D12" s="85">
        <v>1</v>
      </c>
      <c r="E12" s="85">
        <v>101.84520000000001</v>
      </c>
      <c r="F12" s="85">
        <v>0.1191</v>
      </c>
      <c r="G12" s="85">
        <v>0.1191</v>
      </c>
      <c r="H12" s="85">
        <v>-6.3132999999999999</v>
      </c>
      <c r="I12" s="84">
        <v>0</v>
      </c>
      <c r="J12" s="85">
        <v>0.1191</v>
      </c>
      <c r="K12" s="85">
        <v>0</v>
      </c>
      <c r="L12" s="85">
        <v>0.11899999999999999</v>
      </c>
      <c r="M12" s="85">
        <v>0.05</v>
      </c>
      <c r="N12" s="156" t="s">
        <v>608</v>
      </c>
      <c r="O12" s="155" t="s">
        <v>607</v>
      </c>
      <c r="P12" s="28" t="s">
        <v>143</v>
      </c>
      <c r="Q12" s="28" t="s">
        <v>143</v>
      </c>
      <c r="R12" s="28" t="s">
        <v>143</v>
      </c>
      <c r="S12" s="78">
        <v>-0.30971500299999999</v>
      </c>
      <c r="T12" s="78">
        <v>0</v>
      </c>
      <c r="U12" s="78">
        <v>-6.19430017</v>
      </c>
      <c r="V12" s="152" t="s">
        <v>143</v>
      </c>
      <c r="W12" s="28" t="s">
        <v>143</v>
      </c>
      <c r="X12" s="29"/>
    </row>
    <row r="13" spans="1:24" s="77" customFormat="1" ht="15" customHeight="1" x14ac:dyDescent="0.25">
      <c r="A13" s="27">
        <v>10</v>
      </c>
      <c r="B13" s="78" t="s">
        <v>328</v>
      </c>
      <c r="C13" s="85">
        <v>1</v>
      </c>
      <c r="D13" s="85">
        <v>0</v>
      </c>
      <c r="E13" s="85">
        <v>175.2047</v>
      </c>
      <c r="F13" s="85">
        <v>-1.4172</v>
      </c>
      <c r="G13" s="85">
        <v>-1.4172</v>
      </c>
      <c r="H13" s="85">
        <v>-8.7202000000000002</v>
      </c>
      <c r="I13" s="84">
        <v>-1.4239999999999999</v>
      </c>
      <c r="J13" s="85">
        <v>-1.4172</v>
      </c>
      <c r="K13" s="85">
        <v>0</v>
      </c>
      <c r="L13" s="85">
        <v>0.10100000000000001</v>
      </c>
      <c r="M13" s="85">
        <v>0.05</v>
      </c>
      <c r="N13" s="156" t="s">
        <v>608</v>
      </c>
      <c r="O13" s="155" t="s">
        <v>607</v>
      </c>
      <c r="P13" s="28" t="s">
        <v>143</v>
      </c>
      <c r="Q13" s="28" t="s">
        <v>143</v>
      </c>
      <c r="R13" s="28" t="s">
        <v>143</v>
      </c>
      <c r="S13" s="78">
        <v>-0.43096000000000001</v>
      </c>
      <c r="T13" s="78">
        <v>0</v>
      </c>
      <c r="U13" s="78">
        <v>-8.6191997499999999</v>
      </c>
      <c r="V13" s="152" t="s">
        <v>143</v>
      </c>
      <c r="W13" s="28" t="s">
        <v>143</v>
      </c>
      <c r="X13" s="29"/>
    </row>
    <row r="14" spans="1:24" s="77" customFormat="1" ht="15" customHeight="1" x14ac:dyDescent="0.25">
      <c r="A14" s="27">
        <v>11</v>
      </c>
      <c r="B14" s="78" t="s">
        <v>548</v>
      </c>
      <c r="C14" s="85">
        <v>1</v>
      </c>
      <c r="D14" s="85">
        <v>1</v>
      </c>
      <c r="E14" s="85">
        <v>50.72</v>
      </c>
      <c r="F14" s="85">
        <v>-10</v>
      </c>
      <c r="G14" s="85">
        <v>-10</v>
      </c>
      <c r="H14" s="85">
        <v>-2.504</v>
      </c>
      <c r="I14" s="85">
        <v>3.9358</v>
      </c>
      <c r="J14" s="84">
        <v>-10</v>
      </c>
      <c r="K14" s="85">
        <v>1</v>
      </c>
      <c r="L14" s="85">
        <v>0.17699999999999999</v>
      </c>
      <c r="M14" s="85">
        <v>0.05</v>
      </c>
      <c r="N14" s="156" t="s">
        <v>608</v>
      </c>
      <c r="O14" s="155" t="s">
        <v>607</v>
      </c>
      <c r="P14" s="28" t="s">
        <v>143</v>
      </c>
      <c r="Q14" s="28" t="s">
        <v>143</v>
      </c>
      <c r="R14" s="28" t="s">
        <v>143</v>
      </c>
      <c r="S14" s="78">
        <v>-0.116349995</v>
      </c>
      <c r="T14" s="78">
        <v>0</v>
      </c>
      <c r="U14" s="78">
        <v>-2.3269999000000001</v>
      </c>
      <c r="V14" s="152" t="s">
        <v>143</v>
      </c>
      <c r="W14" s="28" t="s">
        <v>143</v>
      </c>
      <c r="X14" s="29"/>
    </row>
    <row r="15" spans="1:24" s="77" customFormat="1" ht="15" customHeight="1" x14ac:dyDescent="0.25">
      <c r="A15" s="27">
        <v>12</v>
      </c>
      <c r="B15" s="78" t="s">
        <v>549</v>
      </c>
      <c r="C15" s="85">
        <v>1</v>
      </c>
      <c r="D15" s="85">
        <v>1</v>
      </c>
      <c r="E15" s="85">
        <v>233.39269999999999</v>
      </c>
      <c r="F15" s="85">
        <v>10</v>
      </c>
      <c r="G15" s="85">
        <v>10</v>
      </c>
      <c r="H15" s="85">
        <v>-5.3512000000000004</v>
      </c>
      <c r="I15" s="85">
        <v>-2.7707000000000002</v>
      </c>
      <c r="J15" s="84">
        <v>10</v>
      </c>
      <c r="K15" s="85">
        <v>1</v>
      </c>
      <c r="L15" s="85">
        <v>7.2999999999999995E-2</v>
      </c>
      <c r="M15" s="85">
        <v>0.05</v>
      </c>
      <c r="N15" s="156" t="s">
        <v>608</v>
      </c>
      <c r="O15" s="155" t="s">
        <v>607</v>
      </c>
      <c r="P15" s="28" t="s">
        <v>143</v>
      </c>
      <c r="Q15" s="28" t="s">
        <v>143</v>
      </c>
      <c r="R15" s="28" t="s">
        <v>143</v>
      </c>
      <c r="S15" s="78">
        <v>-0.26391002499999999</v>
      </c>
      <c r="T15" s="78">
        <v>0</v>
      </c>
      <c r="U15" s="78">
        <v>-5.27820015</v>
      </c>
      <c r="V15" s="152" t="s">
        <v>143</v>
      </c>
      <c r="W15" s="28" t="s">
        <v>143</v>
      </c>
      <c r="X15" s="29"/>
    </row>
    <row r="16" spans="1:24" s="77" customFormat="1" ht="15" customHeight="1" x14ac:dyDescent="0.25">
      <c r="A16" s="27">
        <v>13</v>
      </c>
      <c r="B16" s="78" t="s">
        <v>550</v>
      </c>
      <c r="C16" s="85">
        <v>1</v>
      </c>
      <c r="D16" s="85">
        <v>0</v>
      </c>
      <c r="E16" s="85">
        <v>481.71839999999997</v>
      </c>
      <c r="F16" s="85">
        <v>2.2342</v>
      </c>
      <c r="G16" s="85">
        <v>2.2342</v>
      </c>
      <c r="H16" s="85">
        <v>-8.1768000000000001</v>
      </c>
      <c r="I16" s="85">
        <v>-1.1900999999999999</v>
      </c>
      <c r="J16" s="84">
        <v>2.2342</v>
      </c>
      <c r="K16" s="85">
        <v>1</v>
      </c>
      <c r="L16" s="85">
        <v>5.0999999999999997E-2</v>
      </c>
      <c r="M16" s="85">
        <v>0.05</v>
      </c>
      <c r="N16" s="156" t="s">
        <v>608</v>
      </c>
      <c r="O16" s="155" t="s">
        <v>607</v>
      </c>
      <c r="P16" s="28" t="s">
        <v>143</v>
      </c>
      <c r="Q16" s="28" t="s">
        <v>143</v>
      </c>
      <c r="R16" s="28" t="s">
        <v>143</v>
      </c>
      <c r="S16" s="78">
        <v>-0.406290025</v>
      </c>
      <c r="T16" s="78">
        <v>0</v>
      </c>
      <c r="U16" s="78">
        <v>-8.12580013</v>
      </c>
      <c r="V16" s="152" t="s">
        <v>143</v>
      </c>
      <c r="W16" s="28" t="s">
        <v>143</v>
      </c>
      <c r="X16" s="29"/>
    </row>
    <row r="17" spans="1:24" s="77" customFormat="1" ht="15" customHeight="1" x14ac:dyDescent="0.25">
      <c r="A17" s="27">
        <v>14</v>
      </c>
      <c r="B17" s="78" t="s">
        <v>551</v>
      </c>
      <c r="C17" s="85">
        <v>1</v>
      </c>
      <c r="D17" s="85">
        <v>1</v>
      </c>
      <c r="E17" s="85">
        <v>259.71019999999999</v>
      </c>
      <c r="F17" s="85">
        <v>0</v>
      </c>
      <c r="G17" s="85">
        <v>0</v>
      </c>
      <c r="H17" s="85">
        <v>0.68940000000000001</v>
      </c>
      <c r="I17" s="85">
        <v>1.8721000000000001</v>
      </c>
      <c r="J17" s="84">
        <v>0</v>
      </c>
      <c r="K17" s="85">
        <v>0</v>
      </c>
      <c r="L17" s="85">
        <v>0.2</v>
      </c>
      <c r="M17" s="85">
        <v>0.05</v>
      </c>
      <c r="N17" s="156" t="s">
        <v>608</v>
      </c>
      <c r="O17" s="155" t="s">
        <v>607</v>
      </c>
      <c r="P17" s="28" t="s">
        <v>143</v>
      </c>
      <c r="Q17" s="28" t="s">
        <v>143</v>
      </c>
      <c r="R17" s="28" t="s">
        <v>143</v>
      </c>
      <c r="S17" s="78">
        <v>2.4470001500000001E-2</v>
      </c>
      <c r="T17" s="78">
        <v>0</v>
      </c>
      <c r="U17" s="78">
        <v>0.48940002900000001</v>
      </c>
      <c r="V17" s="152" t="s">
        <v>143</v>
      </c>
      <c r="W17" s="28" t="s">
        <v>143</v>
      </c>
      <c r="X17" s="29"/>
    </row>
    <row r="18" spans="1:24" s="77" customFormat="1" ht="15" customHeight="1" x14ac:dyDescent="0.25">
      <c r="A18" s="27">
        <v>15</v>
      </c>
      <c r="B18" s="78" t="s">
        <v>552</v>
      </c>
      <c r="C18" s="85">
        <v>1</v>
      </c>
      <c r="D18" s="85">
        <v>1</v>
      </c>
      <c r="E18" s="85">
        <v>348.82859999999999</v>
      </c>
      <c r="F18" s="85">
        <v>-1.2410000000000001</v>
      </c>
      <c r="G18" s="85">
        <v>-1.2410000000000001</v>
      </c>
      <c r="H18" s="85">
        <v>-0.33989999999999998</v>
      </c>
      <c r="I18" s="85">
        <v>4</v>
      </c>
      <c r="J18" s="84">
        <v>-1.2410000000000001</v>
      </c>
      <c r="K18" s="85">
        <v>0</v>
      </c>
      <c r="L18" s="85">
        <v>4.2999999999999997E-2</v>
      </c>
      <c r="M18" s="85">
        <v>0.05</v>
      </c>
      <c r="N18" s="156" t="s">
        <v>608</v>
      </c>
      <c r="O18" s="155" t="s">
        <v>607</v>
      </c>
      <c r="P18" s="28" t="s">
        <v>143</v>
      </c>
      <c r="Q18" s="28" t="s">
        <v>143</v>
      </c>
      <c r="R18" s="28" t="s">
        <v>143</v>
      </c>
      <c r="S18" s="78">
        <v>-1.4844998700000001E-2</v>
      </c>
      <c r="T18" s="78">
        <v>0</v>
      </c>
      <c r="U18" s="78">
        <v>-0.29689997400000001</v>
      </c>
      <c r="V18" s="152" t="s">
        <v>143</v>
      </c>
      <c r="W18" s="28" t="s">
        <v>143</v>
      </c>
      <c r="X18" s="29"/>
    </row>
    <row r="19" spans="1:24" s="77" customFormat="1" ht="15" customHeight="1" x14ac:dyDescent="0.25">
      <c r="A19" s="27">
        <v>16</v>
      </c>
      <c r="B19" s="78" t="s">
        <v>375</v>
      </c>
      <c r="C19" s="85">
        <v>1</v>
      </c>
      <c r="D19" s="85">
        <v>1</v>
      </c>
      <c r="E19" s="85">
        <v>372.19220000000001</v>
      </c>
      <c r="F19" s="85">
        <v>3.2423000000000002</v>
      </c>
      <c r="G19" s="85">
        <v>3.2423000000000002</v>
      </c>
      <c r="H19" s="85">
        <v>-5.3724999999999996</v>
      </c>
      <c r="I19" s="85">
        <v>-2.1922999999999999</v>
      </c>
      <c r="J19" s="85">
        <v>3.2423000000000002</v>
      </c>
      <c r="K19" s="84">
        <v>0</v>
      </c>
      <c r="L19" s="85">
        <v>3.1E-2</v>
      </c>
      <c r="M19" s="85">
        <v>0.05</v>
      </c>
      <c r="N19" s="156" t="s">
        <v>608</v>
      </c>
      <c r="O19" s="155" t="s">
        <v>607</v>
      </c>
      <c r="P19" s="28" t="s">
        <v>143</v>
      </c>
      <c r="Q19" s="28" t="s">
        <v>143</v>
      </c>
      <c r="R19" s="28" t="s">
        <v>143</v>
      </c>
      <c r="S19" s="78">
        <v>-0.26707500200000001</v>
      </c>
      <c r="T19" s="78">
        <v>0</v>
      </c>
      <c r="U19" s="78">
        <v>-5.3414998100000002</v>
      </c>
      <c r="V19" s="152" t="s">
        <v>143</v>
      </c>
      <c r="W19" s="28" t="s">
        <v>143</v>
      </c>
      <c r="X19" s="29"/>
    </row>
    <row r="20" spans="1:24" s="77" customFormat="1" ht="15" customHeight="1" x14ac:dyDescent="0.25">
      <c r="A20" s="27">
        <v>17</v>
      </c>
      <c r="B20" s="78" t="s">
        <v>376</v>
      </c>
      <c r="C20" s="85">
        <v>1</v>
      </c>
      <c r="D20" s="85">
        <v>1</v>
      </c>
      <c r="E20" s="85">
        <v>165.9451</v>
      </c>
      <c r="F20" s="85">
        <v>2.6347999999999998</v>
      </c>
      <c r="G20" s="85">
        <v>2.6347999999999998</v>
      </c>
      <c r="H20" s="85">
        <v>-4.2756999999999996</v>
      </c>
      <c r="I20" s="85">
        <v>-0.3831</v>
      </c>
      <c r="J20" s="85">
        <v>2.6347999999999998</v>
      </c>
      <c r="K20" s="84">
        <v>1</v>
      </c>
      <c r="L20" s="85">
        <v>0</v>
      </c>
      <c r="M20" s="85">
        <v>0.05</v>
      </c>
      <c r="N20" s="156" t="s">
        <v>608</v>
      </c>
      <c r="O20" s="155" t="s">
        <v>607</v>
      </c>
      <c r="P20" s="28" t="s">
        <v>143</v>
      </c>
      <c r="Q20" s="28" t="s">
        <v>143</v>
      </c>
      <c r="R20" s="28" t="s">
        <v>143</v>
      </c>
      <c r="S20" s="78">
        <v>-0.213785008</v>
      </c>
      <c r="T20" s="78">
        <v>0</v>
      </c>
      <c r="U20" s="78">
        <v>-4.27570009</v>
      </c>
      <c r="V20" s="152" t="s">
        <v>143</v>
      </c>
      <c r="W20" s="28" t="s">
        <v>143</v>
      </c>
      <c r="X20" s="29"/>
    </row>
    <row r="21" spans="1:24" s="77" customFormat="1" ht="15" customHeight="1" x14ac:dyDescent="0.25">
      <c r="A21" s="27">
        <v>18</v>
      </c>
      <c r="B21" s="78" t="s">
        <v>377</v>
      </c>
      <c r="C21" s="85">
        <v>1</v>
      </c>
      <c r="D21" s="85">
        <v>0</v>
      </c>
      <c r="E21" s="85">
        <v>214.11869999999999</v>
      </c>
      <c r="F21" s="85">
        <v>4</v>
      </c>
      <c r="G21" s="85">
        <v>4</v>
      </c>
      <c r="H21" s="85">
        <v>6.1885000000000003</v>
      </c>
      <c r="I21" s="85">
        <v>1.4839</v>
      </c>
      <c r="J21" s="85">
        <v>4</v>
      </c>
      <c r="K21" s="85">
        <v>1</v>
      </c>
      <c r="L21" s="84">
        <v>0</v>
      </c>
      <c r="M21" s="85">
        <v>0.05</v>
      </c>
      <c r="N21" s="156" t="s">
        <v>608</v>
      </c>
      <c r="O21" s="155" t="s">
        <v>607</v>
      </c>
      <c r="P21" s="28" t="s">
        <v>143</v>
      </c>
      <c r="Q21" s="28" t="s">
        <v>143</v>
      </c>
      <c r="R21" s="28" t="s">
        <v>143</v>
      </c>
      <c r="S21" s="78">
        <v>0.30942499600000001</v>
      </c>
      <c r="T21" s="78">
        <v>0</v>
      </c>
      <c r="U21" s="78">
        <v>6.1884999299999999</v>
      </c>
      <c r="V21" s="152" t="s">
        <v>143</v>
      </c>
      <c r="W21" s="28" t="s">
        <v>143</v>
      </c>
      <c r="X21" s="29"/>
    </row>
    <row r="22" spans="1:24" s="77" customFormat="1" ht="15" customHeight="1" x14ac:dyDescent="0.25">
      <c r="A22" s="27">
        <v>19</v>
      </c>
      <c r="B22" s="78" t="s">
        <v>378</v>
      </c>
      <c r="C22" s="85">
        <v>1</v>
      </c>
      <c r="D22" s="85">
        <v>0</v>
      </c>
      <c r="E22" s="85">
        <v>491.44670000000002</v>
      </c>
      <c r="F22" s="85">
        <v>2.3106</v>
      </c>
      <c r="G22" s="85">
        <v>2.3106</v>
      </c>
      <c r="H22" s="85">
        <v>-3.0108000000000001</v>
      </c>
      <c r="I22" s="85">
        <v>-0.40289999999999998</v>
      </c>
      <c r="J22" s="85">
        <v>2.3106</v>
      </c>
      <c r="K22" s="85">
        <v>1</v>
      </c>
      <c r="L22" s="84">
        <v>0.2</v>
      </c>
      <c r="M22" s="85">
        <v>0.05</v>
      </c>
      <c r="N22" s="156" t="s">
        <v>608</v>
      </c>
      <c r="O22" s="155" t="s">
        <v>607</v>
      </c>
      <c r="P22" s="28" t="s">
        <v>143</v>
      </c>
      <c r="Q22" s="28" t="s">
        <v>143</v>
      </c>
      <c r="R22" s="28" t="s">
        <v>143</v>
      </c>
      <c r="S22" s="78">
        <v>-0.140539989</v>
      </c>
      <c r="T22" s="78">
        <v>0</v>
      </c>
      <c r="U22" s="78">
        <v>-2.81079984</v>
      </c>
      <c r="V22" s="152" t="s">
        <v>143</v>
      </c>
      <c r="W22" s="28" t="s">
        <v>143</v>
      </c>
      <c r="X22" s="29"/>
    </row>
    <row r="23" spans="1:24" s="77" customFormat="1" ht="15" customHeight="1" thickBot="1" x14ac:dyDescent="0.3">
      <c r="A23" s="30">
        <v>20</v>
      </c>
      <c r="B23" s="80" t="s">
        <v>379</v>
      </c>
      <c r="C23" s="86">
        <v>1</v>
      </c>
      <c r="D23" s="86">
        <v>0</v>
      </c>
      <c r="E23" s="86">
        <v>278.80650000000003</v>
      </c>
      <c r="F23" s="86">
        <v>-2.4167000000000001</v>
      </c>
      <c r="G23" s="86">
        <v>-2.4167000000000001</v>
      </c>
      <c r="H23" s="86">
        <v>1.8491</v>
      </c>
      <c r="I23" s="86">
        <v>2.1698</v>
      </c>
      <c r="J23" s="86">
        <v>-2.4167000000000001</v>
      </c>
      <c r="K23" s="86">
        <v>1</v>
      </c>
      <c r="L23" s="74">
        <v>0.16500000000000001</v>
      </c>
      <c r="M23" s="86">
        <v>0.05</v>
      </c>
      <c r="N23" s="158" t="s">
        <v>608</v>
      </c>
      <c r="O23" s="159" t="s">
        <v>607</v>
      </c>
      <c r="P23" s="31" t="s">
        <v>143</v>
      </c>
      <c r="Q23" s="31" t="s">
        <v>143</v>
      </c>
      <c r="R23" s="31" t="s">
        <v>143</v>
      </c>
      <c r="S23" s="80">
        <v>8.4205001599999996E-2</v>
      </c>
      <c r="T23" s="80">
        <v>0</v>
      </c>
      <c r="U23" s="80">
        <v>1.68410003</v>
      </c>
      <c r="V23" s="153" t="s">
        <v>143</v>
      </c>
      <c r="W23" s="31" t="s">
        <v>143</v>
      </c>
      <c r="X23" s="32"/>
    </row>
    <row r="24" spans="1:24" ht="15" customHeight="1" x14ac:dyDescent="0.25">
      <c r="A24" s="79"/>
      <c r="B24" s="79"/>
      <c r="C24" s="79"/>
      <c r="D24" s="79"/>
      <c r="E24" s="79"/>
      <c r="F24" s="79"/>
      <c r="G24" s="79"/>
      <c r="H24" s="79"/>
      <c r="I24" s="79"/>
      <c r="J24" s="79"/>
      <c r="K24" s="79"/>
      <c r="L24" s="79"/>
      <c r="M24" s="79"/>
      <c r="N24" s="79"/>
      <c r="O24" s="79"/>
      <c r="P24" s="79"/>
      <c r="Q24" s="79"/>
      <c r="R24" s="79"/>
      <c r="S24" s="79"/>
      <c r="T24" s="79"/>
      <c r="U24" s="79"/>
      <c r="V24" s="79"/>
      <c r="W24" s="79"/>
      <c r="X24" s="79"/>
    </row>
    <row r="25" spans="1:24" ht="15" customHeight="1" x14ac:dyDescent="0.25">
      <c r="A25" s="79"/>
      <c r="B25" s="79"/>
      <c r="C25" s="79"/>
      <c r="D25" s="79"/>
      <c r="E25" s="79"/>
      <c r="F25" s="79"/>
      <c r="G25" s="79"/>
      <c r="H25" s="79"/>
      <c r="I25" s="79"/>
      <c r="J25" s="79"/>
      <c r="K25" s="79"/>
      <c r="L25" s="79"/>
      <c r="M25" s="79"/>
      <c r="N25" s="79"/>
      <c r="O25" s="79"/>
      <c r="P25" s="79"/>
      <c r="Q25" s="79"/>
      <c r="R25" s="79"/>
      <c r="S25" s="79"/>
      <c r="T25" s="79"/>
      <c r="U25" s="79"/>
      <c r="V25" s="79"/>
      <c r="W25" s="79"/>
      <c r="X25" s="79"/>
    </row>
    <row r="26" spans="1:24" ht="15" customHeight="1" x14ac:dyDescent="0.25">
      <c r="A26" s="79"/>
      <c r="B26" s="79"/>
      <c r="C26" s="79"/>
      <c r="D26" s="79"/>
      <c r="E26" s="79"/>
      <c r="F26" s="79"/>
      <c r="G26" s="79"/>
      <c r="H26" s="79"/>
      <c r="I26" s="79"/>
      <c r="J26" s="79"/>
      <c r="K26" s="79"/>
      <c r="L26" s="79"/>
      <c r="M26" s="79"/>
      <c r="N26" s="79"/>
      <c r="O26" s="79"/>
      <c r="P26" s="79"/>
      <c r="Q26" s="79"/>
      <c r="R26" s="79"/>
      <c r="S26" s="79"/>
      <c r="T26" s="79"/>
      <c r="U26" s="79"/>
      <c r="V26" s="79"/>
      <c r="W26" s="79"/>
      <c r="X26" s="79"/>
    </row>
    <row r="27" spans="1:24" ht="15" customHeight="1" x14ac:dyDescent="0.25">
      <c r="A27" s="79"/>
      <c r="B27" s="79"/>
      <c r="C27" s="79"/>
      <c r="D27" s="79"/>
      <c r="E27" s="79"/>
      <c r="F27" s="79"/>
      <c r="G27" s="79"/>
      <c r="H27" s="79"/>
      <c r="I27" s="79"/>
      <c r="J27" s="79"/>
      <c r="K27" s="79"/>
      <c r="L27" s="79"/>
      <c r="M27" s="79"/>
      <c r="N27" s="79"/>
      <c r="O27" s="79"/>
      <c r="P27" s="79"/>
      <c r="Q27" s="79"/>
      <c r="R27" s="79"/>
      <c r="S27" s="79"/>
      <c r="T27" s="79"/>
      <c r="U27" s="79"/>
      <c r="V27" s="79"/>
      <c r="W27" s="79"/>
      <c r="X27" s="79"/>
    </row>
    <row r="28" spans="1:24" ht="15" customHeight="1" x14ac:dyDescent="0.25">
      <c r="A28" s="79"/>
      <c r="B28" s="79"/>
      <c r="C28" s="79"/>
      <c r="D28" s="79"/>
      <c r="E28" s="79"/>
      <c r="F28" s="79"/>
      <c r="G28" s="79"/>
      <c r="H28" s="79"/>
      <c r="I28" s="79"/>
      <c r="J28" s="79"/>
      <c r="K28" s="79"/>
      <c r="L28" s="79"/>
      <c r="M28" s="79"/>
      <c r="N28" s="79"/>
      <c r="O28" s="79"/>
      <c r="P28" s="79"/>
      <c r="Q28" s="79"/>
      <c r="R28" s="79"/>
      <c r="S28" s="79"/>
      <c r="T28" s="79"/>
      <c r="U28" s="79"/>
      <c r="V28" s="79"/>
      <c r="W28" s="79"/>
      <c r="X28" s="79"/>
    </row>
    <row r="29" spans="1:24" ht="15" customHeight="1" x14ac:dyDescent="0.25">
      <c r="A29" s="79"/>
      <c r="B29" s="79"/>
      <c r="C29" s="79"/>
      <c r="D29" s="79"/>
      <c r="E29" s="79"/>
      <c r="F29" s="79"/>
      <c r="G29" s="79"/>
      <c r="H29" s="79"/>
      <c r="I29" s="79"/>
      <c r="J29" s="79"/>
      <c r="K29" s="79"/>
      <c r="L29" s="79"/>
      <c r="M29" s="79"/>
      <c r="N29" s="79"/>
      <c r="O29" s="79"/>
      <c r="P29" s="79"/>
      <c r="Q29" s="79"/>
      <c r="R29" s="79"/>
      <c r="S29" s="79"/>
      <c r="T29" s="79"/>
      <c r="U29" s="79"/>
      <c r="V29" s="79"/>
      <c r="W29" s="79"/>
      <c r="X29" s="79"/>
    </row>
    <row r="30" spans="1:24" ht="15" customHeight="1" x14ac:dyDescent="0.25">
      <c r="A30" s="79"/>
      <c r="B30" s="79"/>
      <c r="C30" s="79"/>
      <c r="D30" s="79"/>
      <c r="E30" s="79"/>
      <c r="F30" s="79"/>
      <c r="G30" s="79"/>
      <c r="H30" s="79"/>
      <c r="I30" s="79"/>
      <c r="J30" s="79"/>
      <c r="K30" s="79"/>
      <c r="L30" s="79"/>
      <c r="M30" s="79"/>
      <c r="N30" s="79"/>
      <c r="O30" s="79"/>
      <c r="P30" s="79"/>
      <c r="Q30" s="79"/>
      <c r="R30" s="79"/>
      <c r="S30" s="79"/>
      <c r="T30" s="79"/>
      <c r="U30" s="79"/>
      <c r="V30" s="79"/>
      <c r="W30" s="79"/>
      <c r="X30" s="79"/>
    </row>
    <row r="31" spans="1:24" ht="15" customHeight="1" x14ac:dyDescent="0.25">
      <c r="A31" s="79"/>
      <c r="B31" s="79"/>
      <c r="C31" s="79"/>
      <c r="D31" s="79"/>
      <c r="E31" s="79"/>
      <c r="F31" s="79"/>
      <c r="G31" s="79"/>
      <c r="H31" s="79"/>
      <c r="I31" s="79"/>
      <c r="J31" s="79"/>
      <c r="K31" s="79"/>
      <c r="L31" s="79"/>
      <c r="M31" s="79"/>
      <c r="N31" s="79"/>
      <c r="O31" s="79"/>
      <c r="P31" s="79"/>
      <c r="Q31" s="79"/>
      <c r="R31" s="79"/>
      <c r="S31" s="79"/>
      <c r="T31" s="79"/>
      <c r="U31" s="79"/>
      <c r="V31" s="79"/>
      <c r="W31" s="79"/>
      <c r="X31" s="79"/>
    </row>
    <row r="32" spans="1:24" ht="15" customHeight="1" x14ac:dyDescent="0.25">
      <c r="A32" s="79"/>
      <c r="B32" s="79"/>
      <c r="C32" s="79"/>
      <c r="D32" s="79"/>
      <c r="E32" s="79"/>
      <c r="F32" s="79"/>
      <c r="G32" s="79"/>
      <c r="H32" s="79"/>
      <c r="I32" s="79"/>
      <c r="J32" s="79"/>
      <c r="K32" s="79"/>
      <c r="L32" s="79"/>
      <c r="M32" s="79"/>
      <c r="N32" s="79"/>
      <c r="O32" s="79"/>
      <c r="P32" s="79"/>
      <c r="Q32" s="79"/>
      <c r="R32" s="79"/>
      <c r="S32" s="79"/>
      <c r="T32" s="79"/>
      <c r="U32" s="79"/>
      <c r="V32" s="79"/>
      <c r="W32" s="79"/>
      <c r="X32" s="79"/>
    </row>
    <row r="33" spans="1:24" x14ac:dyDescent="0.25">
      <c r="A33" s="79"/>
      <c r="B33" s="79"/>
      <c r="C33" s="79"/>
      <c r="D33" s="79"/>
      <c r="E33" s="79"/>
      <c r="F33" s="79"/>
      <c r="G33" s="79"/>
      <c r="H33" s="79"/>
      <c r="I33" s="79"/>
      <c r="J33" s="79"/>
      <c r="K33" s="79"/>
      <c r="L33" s="79"/>
      <c r="M33" s="79"/>
      <c r="N33" s="79"/>
      <c r="O33" s="79"/>
      <c r="P33" s="79"/>
      <c r="Q33" s="79"/>
      <c r="R33" s="79"/>
      <c r="S33" s="79"/>
      <c r="T33" s="79"/>
      <c r="U33" s="79"/>
      <c r="V33" s="79"/>
      <c r="W33" s="79"/>
      <c r="X33" s="79"/>
    </row>
    <row r="34" spans="1:24" x14ac:dyDescent="0.25">
      <c r="A34"/>
      <c r="C34"/>
      <c r="D34"/>
      <c r="E34"/>
      <c r="F34"/>
      <c r="G34"/>
      <c r="H34"/>
      <c r="I34"/>
      <c r="J34"/>
      <c r="K34"/>
      <c r="L34"/>
      <c r="M34"/>
      <c r="N34"/>
      <c r="O34"/>
      <c r="P34"/>
      <c r="Q34"/>
      <c r="R34"/>
      <c r="S34"/>
      <c r="T34"/>
      <c r="U34"/>
      <c r="V34"/>
      <c r="W34"/>
    </row>
    <row r="35" spans="1:24" x14ac:dyDescent="0.25">
      <c r="A35"/>
      <c r="C35"/>
      <c r="D35"/>
      <c r="E35"/>
      <c r="F35"/>
      <c r="G35"/>
      <c r="H35"/>
      <c r="I35"/>
      <c r="J35"/>
      <c r="K35"/>
      <c r="L35"/>
      <c r="M35"/>
      <c r="N35"/>
      <c r="O35"/>
      <c r="P35"/>
      <c r="Q35"/>
      <c r="R35"/>
      <c r="S35"/>
      <c r="T35"/>
      <c r="U35"/>
      <c r="V35"/>
      <c r="W35"/>
    </row>
    <row r="36" spans="1:24" x14ac:dyDescent="0.25">
      <c r="A36"/>
      <c r="C36"/>
      <c r="D36"/>
      <c r="E36"/>
      <c r="F36"/>
      <c r="G36"/>
      <c r="H36"/>
      <c r="I36"/>
      <c r="J36"/>
      <c r="K36"/>
      <c r="L36"/>
      <c r="M36"/>
      <c r="N36"/>
      <c r="O36"/>
      <c r="P36"/>
      <c r="Q36"/>
      <c r="R36"/>
      <c r="S36"/>
      <c r="T36"/>
      <c r="U36"/>
      <c r="V36"/>
      <c r="W36"/>
    </row>
    <row r="37" spans="1:24" x14ac:dyDescent="0.25">
      <c r="A37"/>
      <c r="C37"/>
      <c r="D37"/>
      <c r="E37"/>
      <c r="F37"/>
      <c r="G37"/>
      <c r="H37"/>
      <c r="I37"/>
      <c r="J37"/>
      <c r="K37"/>
      <c r="L37"/>
      <c r="M37"/>
      <c r="N37"/>
      <c r="O37"/>
      <c r="P37"/>
      <c r="Q37"/>
      <c r="R37"/>
      <c r="S37"/>
      <c r="T37"/>
      <c r="U37"/>
      <c r="V37"/>
      <c r="W37"/>
    </row>
    <row r="38" spans="1:24" x14ac:dyDescent="0.25">
      <c r="A38"/>
      <c r="C38"/>
      <c r="D38"/>
      <c r="E38"/>
      <c r="F38"/>
      <c r="G38"/>
      <c r="H38"/>
      <c r="I38"/>
      <c r="J38"/>
      <c r="K38"/>
      <c r="L38"/>
      <c r="M38"/>
      <c r="N38"/>
      <c r="O38"/>
      <c r="P38"/>
      <c r="Q38"/>
      <c r="R38"/>
      <c r="S38"/>
      <c r="T38"/>
      <c r="U38"/>
      <c r="V38"/>
      <c r="W38"/>
    </row>
    <row r="39" spans="1:24" x14ac:dyDescent="0.25">
      <c r="A39"/>
      <c r="C39"/>
      <c r="D39"/>
      <c r="E39"/>
      <c r="F39"/>
      <c r="G39"/>
      <c r="H39"/>
      <c r="I39"/>
      <c r="J39"/>
      <c r="K39"/>
      <c r="L39"/>
      <c r="M39"/>
      <c r="N39"/>
      <c r="O39"/>
      <c r="P39"/>
      <c r="Q39"/>
      <c r="R39"/>
      <c r="S39"/>
      <c r="T39"/>
      <c r="U39"/>
      <c r="V39"/>
      <c r="W39"/>
    </row>
    <row r="40" spans="1:24" x14ac:dyDescent="0.25">
      <c r="A40"/>
      <c r="C40"/>
      <c r="D40"/>
      <c r="E40"/>
      <c r="F40"/>
      <c r="G40"/>
      <c r="H40"/>
      <c r="I40"/>
      <c r="J40"/>
      <c r="K40"/>
      <c r="L40"/>
      <c r="M40"/>
      <c r="N40"/>
      <c r="O40"/>
      <c r="P40"/>
      <c r="Q40"/>
      <c r="R40"/>
      <c r="S40"/>
      <c r="T40"/>
      <c r="U40"/>
      <c r="V40"/>
      <c r="W40"/>
    </row>
    <row r="41" spans="1:24" x14ac:dyDescent="0.25">
      <c r="A41"/>
      <c r="C41"/>
      <c r="D41"/>
      <c r="E41"/>
      <c r="F41"/>
      <c r="G41"/>
      <c r="H41"/>
      <c r="I41"/>
      <c r="J41"/>
      <c r="K41"/>
      <c r="L41"/>
      <c r="M41"/>
      <c r="N41"/>
      <c r="O41"/>
      <c r="P41"/>
      <c r="Q41"/>
      <c r="R41"/>
      <c r="S41"/>
      <c r="T41"/>
      <c r="U41"/>
      <c r="V41"/>
      <c r="W41"/>
    </row>
    <row r="42" spans="1:24" x14ac:dyDescent="0.25">
      <c r="A42"/>
      <c r="C42"/>
      <c r="D42"/>
      <c r="E42"/>
      <c r="F42"/>
      <c r="G42"/>
      <c r="H42"/>
      <c r="I42"/>
      <c r="J42"/>
      <c r="K42"/>
      <c r="L42"/>
      <c r="M42"/>
      <c r="N42"/>
      <c r="O42"/>
      <c r="P42"/>
      <c r="Q42"/>
      <c r="R42"/>
      <c r="S42"/>
      <c r="T42"/>
      <c r="U42"/>
      <c r="V42"/>
      <c r="W42"/>
    </row>
    <row r="43" spans="1:24" x14ac:dyDescent="0.25">
      <c r="A43"/>
      <c r="C43"/>
      <c r="D43"/>
      <c r="E43"/>
      <c r="F43"/>
      <c r="G43"/>
      <c r="H43"/>
      <c r="I43"/>
      <c r="J43"/>
      <c r="K43"/>
      <c r="L43"/>
      <c r="M43"/>
      <c r="N43"/>
      <c r="O43"/>
      <c r="P43"/>
      <c r="Q43"/>
      <c r="R43"/>
      <c r="S43"/>
      <c r="T43"/>
      <c r="U43"/>
      <c r="V43"/>
      <c r="W43"/>
    </row>
    <row r="44" spans="1:24" x14ac:dyDescent="0.25">
      <c r="A44"/>
      <c r="C44"/>
      <c r="D44"/>
      <c r="E44"/>
      <c r="F44"/>
      <c r="G44"/>
      <c r="H44"/>
      <c r="I44"/>
      <c r="J44"/>
      <c r="K44"/>
      <c r="L44"/>
      <c r="M44"/>
      <c r="N44"/>
      <c r="O44"/>
      <c r="P44"/>
      <c r="Q44"/>
      <c r="R44"/>
      <c r="S44"/>
      <c r="T44"/>
      <c r="U44"/>
      <c r="V44"/>
      <c r="W44"/>
    </row>
    <row r="45" spans="1:24" x14ac:dyDescent="0.25">
      <c r="A45"/>
      <c r="C45"/>
      <c r="D45"/>
      <c r="E45"/>
      <c r="F45"/>
      <c r="G45"/>
      <c r="H45"/>
      <c r="I45"/>
      <c r="J45"/>
      <c r="K45"/>
      <c r="L45"/>
      <c r="M45"/>
      <c r="N45"/>
      <c r="O45"/>
      <c r="P45"/>
      <c r="Q45"/>
      <c r="R45"/>
      <c r="S45"/>
      <c r="T45"/>
      <c r="U45"/>
      <c r="V45"/>
      <c r="W45"/>
    </row>
    <row r="46" spans="1:24" x14ac:dyDescent="0.25">
      <c r="A46"/>
      <c r="C46"/>
      <c r="D46"/>
      <c r="E46"/>
      <c r="F46"/>
      <c r="G46"/>
      <c r="H46"/>
      <c r="I46"/>
      <c r="J46"/>
      <c r="K46"/>
      <c r="L46"/>
      <c r="M46"/>
      <c r="N46"/>
      <c r="O46"/>
      <c r="P46"/>
      <c r="Q46"/>
      <c r="R46"/>
      <c r="S46"/>
      <c r="T46"/>
      <c r="U46"/>
      <c r="V46"/>
      <c r="W46"/>
    </row>
    <row r="47" spans="1:24" x14ac:dyDescent="0.25">
      <c r="A47"/>
      <c r="C47"/>
      <c r="D47"/>
      <c r="E47"/>
      <c r="F47"/>
      <c r="G47"/>
      <c r="H47"/>
      <c r="I47"/>
      <c r="J47"/>
      <c r="K47"/>
      <c r="L47"/>
      <c r="M47"/>
      <c r="N47"/>
      <c r="O47"/>
      <c r="P47"/>
      <c r="Q47"/>
      <c r="R47"/>
      <c r="S47"/>
      <c r="T47"/>
      <c r="U47"/>
      <c r="V47"/>
      <c r="W47"/>
    </row>
    <row r="48" spans="1:24" x14ac:dyDescent="0.25">
      <c r="A48"/>
      <c r="C48"/>
      <c r="D48"/>
      <c r="E48"/>
      <c r="F48"/>
      <c r="G48"/>
      <c r="H48"/>
      <c r="I48"/>
      <c r="J48"/>
      <c r="K48"/>
      <c r="L48"/>
      <c r="M48"/>
      <c r="N48"/>
      <c r="O48"/>
      <c r="P48"/>
      <c r="Q48"/>
      <c r="R48"/>
      <c r="S48"/>
      <c r="T48"/>
      <c r="U48"/>
      <c r="V48"/>
      <c r="W48"/>
    </row>
    <row r="49" spans="1:23" x14ac:dyDescent="0.25">
      <c r="A49"/>
      <c r="C49"/>
      <c r="D49"/>
      <c r="E49"/>
      <c r="F49"/>
      <c r="G49"/>
      <c r="H49"/>
      <c r="I49"/>
      <c r="J49"/>
      <c r="K49"/>
      <c r="L49"/>
      <c r="M49"/>
      <c r="N49"/>
      <c r="O49"/>
      <c r="P49"/>
      <c r="Q49"/>
      <c r="R49"/>
      <c r="S49"/>
      <c r="T49"/>
      <c r="U49"/>
      <c r="V49"/>
      <c r="W49"/>
    </row>
    <row r="50" spans="1:23" x14ac:dyDescent="0.25">
      <c r="A50"/>
      <c r="C50"/>
      <c r="D50"/>
      <c r="E50"/>
      <c r="F50"/>
      <c r="G50"/>
      <c r="H50"/>
      <c r="I50"/>
      <c r="J50"/>
      <c r="K50"/>
      <c r="L50"/>
      <c r="M50"/>
      <c r="N50"/>
      <c r="O50"/>
      <c r="P50"/>
      <c r="Q50"/>
      <c r="R50"/>
      <c r="S50"/>
      <c r="T50"/>
      <c r="U50"/>
      <c r="V50"/>
      <c r="W50"/>
    </row>
    <row r="51" spans="1:23" x14ac:dyDescent="0.25">
      <c r="A51"/>
      <c r="C51"/>
      <c r="D51"/>
      <c r="E51"/>
      <c r="F51"/>
      <c r="G51"/>
      <c r="H51"/>
      <c r="I51"/>
      <c r="J51"/>
      <c r="K51"/>
      <c r="L51"/>
      <c r="M51"/>
      <c r="N51"/>
      <c r="O51"/>
      <c r="P51"/>
      <c r="Q51"/>
      <c r="R51"/>
      <c r="S51"/>
      <c r="T51"/>
      <c r="U51"/>
      <c r="V51"/>
      <c r="W51"/>
    </row>
    <row r="52" spans="1:23" x14ac:dyDescent="0.25">
      <c r="A52"/>
      <c r="C52"/>
      <c r="D52"/>
      <c r="E52"/>
      <c r="F52"/>
      <c r="G52"/>
      <c r="H52"/>
      <c r="I52"/>
      <c r="J52"/>
      <c r="K52"/>
      <c r="L52"/>
      <c r="M52"/>
      <c r="N52"/>
      <c r="O52"/>
      <c r="P52"/>
      <c r="Q52"/>
      <c r="R52"/>
      <c r="S52"/>
      <c r="T52"/>
      <c r="U52"/>
      <c r="V52"/>
      <c r="W52"/>
    </row>
    <row r="53" spans="1:23" x14ac:dyDescent="0.25">
      <c r="A53"/>
      <c r="C53"/>
      <c r="D53"/>
      <c r="E53"/>
      <c r="F53"/>
      <c r="G53"/>
      <c r="H53"/>
      <c r="I53"/>
      <c r="J53"/>
      <c r="K53"/>
      <c r="L53"/>
      <c r="M53"/>
      <c r="N53"/>
      <c r="O53"/>
      <c r="P53"/>
      <c r="Q53"/>
      <c r="R53"/>
      <c r="S53"/>
      <c r="T53"/>
      <c r="U53"/>
      <c r="V53"/>
      <c r="W53"/>
    </row>
    <row r="54" spans="1:23" x14ac:dyDescent="0.25">
      <c r="A54"/>
      <c r="C54"/>
      <c r="D54"/>
      <c r="E54"/>
      <c r="F54"/>
      <c r="G54"/>
      <c r="H54"/>
      <c r="I54"/>
      <c r="J54"/>
      <c r="K54"/>
      <c r="L54"/>
      <c r="M54"/>
      <c r="N54"/>
      <c r="O54"/>
      <c r="P54"/>
      <c r="Q54"/>
      <c r="R54"/>
      <c r="S54"/>
      <c r="T54"/>
      <c r="U54"/>
      <c r="V54"/>
      <c r="W54"/>
    </row>
    <row r="55" spans="1:23" x14ac:dyDescent="0.25">
      <c r="A55"/>
      <c r="C55"/>
      <c r="D55"/>
      <c r="E55"/>
      <c r="F55"/>
      <c r="G55"/>
      <c r="H55"/>
      <c r="I55"/>
      <c r="J55"/>
      <c r="K55"/>
      <c r="L55"/>
      <c r="M55"/>
      <c r="N55"/>
      <c r="O55"/>
      <c r="P55"/>
      <c r="Q55"/>
      <c r="R55"/>
      <c r="S55"/>
      <c r="T55"/>
      <c r="U55"/>
      <c r="V55"/>
      <c r="W55"/>
    </row>
    <row r="56" spans="1:23" x14ac:dyDescent="0.25">
      <c r="A56"/>
      <c r="C56"/>
      <c r="D56"/>
      <c r="E56"/>
      <c r="F56"/>
      <c r="G56"/>
      <c r="H56"/>
      <c r="I56"/>
      <c r="J56"/>
      <c r="K56"/>
      <c r="L56"/>
      <c r="M56"/>
      <c r="N56"/>
      <c r="O56"/>
      <c r="P56"/>
      <c r="Q56"/>
      <c r="R56"/>
      <c r="S56"/>
      <c r="T56"/>
      <c r="U56"/>
      <c r="V56"/>
      <c r="W56"/>
    </row>
    <row r="57" spans="1:23" x14ac:dyDescent="0.25">
      <c r="A57"/>
      <c r="C57"/>
      <c r="D57"/>
      <c r="E57"/>
      <c r="F57"/>
      <c r="G57"/>
      <c r="H57"/>
      <c r="I57"/>
      <c r="J57"/>
      <c r="K57"/>
      <c r="L57"/>
      <c r="M57"/>
      <c r="N57"/>
      <c r="O57"/>
      <c r="P57"/>
      <c r="Q57"/>
      <c r="R57"/>
      <c r="S57"/>
      <c r="T57"/>
      <c r="U57"/>
      <c r="V57"/>
      <c r="W57"/>
    </row>
    <row r="58" spans="1:23" x14ac:dyDescent="0.25">
      <c r="A58"/>
      <c r="C58"/>
      <c r="D58"/>
      <c r="E58"/>
      <c r="F58"/>
      <c r="G58"/>
      <c r="H58"/>
      <c r="I58"/>
      <c r="J58"/>
      <c r="K58"/>
      <c r="L58"/>
      <c r="M58"/>
      <c r="N58"/>
      <c r="O58"/>
      <c r="P58"/>
      <c r="Q58"/>
      <c r="R58"/>
      <c r="S58"/>
      <c r="T58"/>
      <c r="U58"/>
      <c r="V58"/>
      <c r="W58"/>
    </row>
    <row r="59" spans="1:23" x14ac:dyDescent="0.25">
      <c r="A59"/>
      <c r="C59"/>
      <c r="D59"/>
      <c r="E59"/>
      <c r="F59"/>
      <c r="G59"/>
      <c r="H59"/>
      <c r="I59"/>
      <c r="J59"/>
      <c r="K59"/>
      <c r="L59"/>
      <c r="M59"/>
      <c r="N59"/>
      <c r="O59"/>
      <c r="P59"/>
      <c r="Q59"/>
      <c r="R59"/>
      <c r="S59"/>
      <c r="T59"/>
      <c r="U59"/>
      <c r="V59"/>
      <c r="W59"/>
    </row>
    <row r="60" spans="1:23" x14ac:dyDescent="0.25">
      <c r="A60"/>
      <c r="C60"/>
      <c r="D60"/>
      <c r="E60"/>
      <c r="F60"/>
      <c r="G60"/>
      <c r="H60"/>
      <c r="I60"/>
      <c r="J60"/>
      <c r="K60"/>
      <c r="L60"/>
      <c r="M60"/>
      <c r="N60"/>
      <c r="O60"/>
      <c r="P60"/>
      <c r="Q60"/>
      <c r="R60"/>
      <c r="S60"/>
      <c r="T60"/>
      <c r="U60"/>
      <c r="V60"/>
      <c r="W60"/>
    </row>
    <row r="61" spans="1:23" x14ac:dyDescent="0.25">
      <c r="A61"/>
      <c r="C61"/>
      <c r="D61"/>
      <c r="E61"/>
      <c r="F61"/>
      <c r="G61"/>
      <c r="H61"/>
      <c r="I61"/>
      <c r="J61"/>
      <c r="K61"/>
      <c r="L61"/>
      <c r="M61"/>
      <c r="N61"/>
      <c r="O61"/>
      <c r="P61"/>
      <c r="Q61"/>
      <c r="R61"/>
      <c r="S61"/>
      <c r="T61"/>
      <c r="U61"/>
      <c r="V61"/>
      <c r="W61"/>
    </row>
    <row r="62" spans="1:23" x14ac:dyDescent="0.25">
      <c r="A62"/>
      <c r="C62"/>
      <c r="D62"/>
      <c r="E62"/>
      <c r="F62"/>
      <c r="G62"/>
      <c r="H62"/>
      <c r="I62"/>
      <c r="J62"/>
      <c r="K62"/>
      <c r="L62"/>
      <c r="M62"/>
      <c r="N62"/>
      <c r="O62"/>
      <c r="P62"/>
      <c r="Q62"/>
      <c r="R62"/>
      <c r="S62"/>
      <c r="T62"/>
      <c r="U62"/>
      <c r="V62"/>
      <c r="W62"/>
    </row>
    <row r="63" spans="1:23" x14ac:dyDescent="0.25">
      <c r="A63"/>
      <c r="C63"/>
      <c r="D63"/>
      <c r="E63"/>
      <c r="F63"/>
      <c r="G63"/>
      <c r="H63"/>
      <c r="I63"/>
      <c r="J63"/>
      <c r="K63"/>
      <c r="L63"/>
      <c r="M63"/>
      <c r="N63"/>
      <c r="O63"/>
      <c r="P63"/>
      <c r="Q63"/>
      <c r="R63"/>
      <c r="S63"/>
      <c r="T63"/>
      <c r="U63"/>
      <c r="V63"/>
      <c r="W63"/>
    </row>
    <row r="64" spans="1:23" x14ac:dyDescent="0.25">
      <c r="A64"/>
      <c r="C64"/>
      <c r="D64"/>
      <c r="E64"/>
      <c r="F64"/>
      <c r="G64"/>
      <c r="H64"/>
      <c r="I64"/>
      <c r="J64"/>
      <c r="K64"/>
      <c r="L64"/>
      <c r="M64"/>
      <c r="N64"/>
      <c r="O64"/>
      <c r="P64"/>
      <c r="Q64"/>
      <c r="R64"/>
      <c r="S64"/>
      <c r="T64"/>
      <c r="U64"/>
      <c r="V64"/>
      <c r="W64"/>
    </row>
    <row r="65" spans="1:23" x14ac:dyDescent="0.25">
      <c r="A65"/>
      <c r="C65"/>
      <c r="D65"/>
      <c r="E65"/>
      <c r="F65"/>
      <c r="G65"/>
      <c r="H65"/>
      <c r="I65"/>
      <c r="J65"/>
      <c r="K65"/>
      <c r="L65"/>
      <c r="M65"/>
      <c r="N65"/>
      <c r="O65"/>
      <c r="P65"/>
      <c r="Q65"/>
      <c r="R65"/>
      <c r="S65"/>
      <c r="T65"/>
      <c r="U65"/>
      <c r="V65"/>
      <c r="W65"/>
    </row>
    <row r="66" spans="1:23" x14ac:dyDescent="0.25">
      <c r="A66"/>
      <c r="C66"/>
      <c r="D66"/>
      <c r="E66"/>
      <c r="F66"/>
      <c r="G66"/>
      <c r="H66"/>
      <c r="I66"/>
      <c r="J66"/>
      <c r="K66"/>
      <c r="L66"/>
      <c r="M66"/>
      <c r="N66"/>
      <c r="O66"/>
      <c r="P66"/>
      <c r="Q66"/>
      <c r="R66"/>
      <c r="S66"/>
      <c r="T66"/>
      <c r="U66"/>
      <c r="V66"/>
      <c r="W66"/>
    </row>
    <row r="67" spans="1:23" x14ac:dyDescent="0.25">
      <c r="A67"/>
      <c r="C67"/>
      <c r="D67"/>
      <c r="E67"/>
      <c r="F67"/>
      <c r="G67"/>
      <c r="H67"/>
      <c r="I67"/>
      <c r="J67"/>
      <c r="K67"/>
      <c r="L67"/>
      <c r="M67"/>
      <c r="N67"/>
      <c r="O67"/>
      <c r="P67"/>
      <c r="Q67"/>
      <c r="R67"/>
      <c r="S67"/>
      <c r="T67"/>
      <c r="U67"/>
      <c r="V67"/>
      <c r="W67"/>
    </row>
    <row r="68" spans="1:23" x14ac:dyDescent="0.25">
      <c r="A68"/>
      <c r="C68"/>
      <c r="D68"/>
      <c r="E68"/>
      <c r="F68"/>
      <c r="G68"/>
      <c r="H68"/>
      <c r="I68"/>
      <c r="J68"/>
      <c r="K68"/>
      <c r="L68"/>
      <c r="M68"/>
      <c r="N68"/>
      <c r="O68"/>
      <c r="P68"/>
      <c r="Q68"/>
      <c r="R68"/>
      <c r="S68"/>
      <c r="T68"/>
      <c r="U68"/>
      <c r="V68"/>
      <c r="W68"/>
    </row>
    <row r="69" spans="1:23" x14ac:dyDescent="0.25">
      <c r="A69"/>
      <c r="C69"/>
      <c r="D69"/>
      <c r="E69"/>
      <c r="F69"/>
      <c r="G69"/>
      <c r="H69"/>
      <c r="I69"/>
      <c r="J69"/>
      <c r="K69"/>
      <c r="L69"/>
      <c r="M69"/>
      <c r="N69"/>
      <c r="O69"/>
      <c r="P69"/>
      <c r="Q69"/>
      <c r="R69"/>
      <c r="S69"/>
      <c r="T69"/>
      <c r="U69"/>
      <c r="V69"/>
      <c r="W69"/>
    </row>
    <row r="70" spans="1:23" x14ac:dyDescent="0.25">
      <c r="A70"/>
      <c r="C70"/>
      <c r="D70"/>
      <c r="E70"/>
      <c r="F70"/>
      <c r="G70"/>
      <c r="H70"/>
      <c r="I70"/>
      <c r="J70"/>
      <c r="K70"/>
      <c r="L70"/>
      <c r="M70"/>
      <c r="N70"/>
      <c r="O70"/>
      <c r="P70"/>
      <c r="Q70"/>
      <c r="R70"/>
      <c r="S70"/>
      <c r="T70"/>
      <c r="U70"/>
      <c r="V70"/>
      <c r="W70"/>
    </row>
    <row r="71" spans="1:23" x14ac:dyDescent="0.25">
      <c r="A71"/>
      <c r="C71"/>
      <c r="D71"/>
      <c r="E71"/>
      <c r="F71"/>
      <c r="G71"/>
      <c r="H71"/>
      <c r="I71"/>
      <c r="J71"/>
      <c r="K71"/>
      <c r="L71"/>
      <c r="M71"/>
      <c r="N71"/>
      <c r="O71"/>
      <c r="P71"/>
      <c r="Q71"/>
      <c r="R71"/>
      <c r="S71"/>
      <c r="T71"/>
      <c r="U71"/>
      <c r="V71"/>
      <c r="W71"/>
    </row>
    <row r="72" spans="1:23" x14ac:dyDescent="0.25">
      <c r="A72"/>
      <c r="C72"/>
      <c r="D72"/>
      <c r="E72"/>
      <c r="F72"/>
      <c r="G72"/>
      <c r="H72"/>
      <c r="I72"/>
      <c r="J72"/>
      <c r="K72"/>
      <c r="L72"/>
      <c r="M72"/>
      <c r="N72"/>
      <c r="O72"/>
      <c r="P72"/>
      <c r="Q72"/>
      <c r="R72"/>
      <c r="S72"/>
      <c r="T72"/>
      <c r="U72"/>
      <c r="V72"/>
      <c r="W72"/>
    </row>
    <row r="73" spans="1:23" x14ac:dyDescent="0.25">
      <c r="A73"/>
      <c r="C73"/>
      <c r="D73"/>
      <c r="E73"/>
      <c r="F73"/>
      <c r="G73"/>
      <c r="H73"/>
      <c r="I73"/>
      <c r="J73"/>
      <c r="K73"/>
      <c r="L73"/>
      <c r="M73"/>
      <c r="N73"/>
      <c r="O73"/>
      <c r="P73"/>
      <c r="Q73"/>
      <c r="R73"/>
      <c r="S73"/>
      <c r="T73"/>
      <c r="U73"/>
      <c r="V73"/>
      <c r="W73"/>
    </row>
    <row r="74" spans="1:23" x14ac:dyDescent="0.25">
      <c r="A74"/>
      <c r="C74"/>
      <c r="D74"/>
      <c r="E74"/>
      <c r="F74"/>
      <c r="G74"/>
      <c r="H74"/>
      <c r="I74"/>
      <c r="J74"/>
      <c r="K74"/>
      <c r="L74"/>
      <c r="M74"/>
      <c r="N74"/>
      <c r="O74"/>
      <c r="P74"/>
      <c r="Q74"/>
      <c r="R74"/>
      <c r="S74"/>
      <c r="T74"/>
      <c r="U74"/>
      <c r="V74"/>
      <c r="W74"/>
    </row>
    <row r="75" spans="1:23" x14ac:dyDescent="0.25">
      <c r="A75"/>
      <c r="C75"/>
      <c r="D75"/>
      <c r="E75"/>
      <c r="F75"/>
      <c r="G75"/>
      <c r="H75"/>
      <c r="I75"/>
      <c r="J75"/>
      <c r="K75"/>
      <c r="L75"/>
      <c r="M75"/>
      <c r="N75"/>
      <c r="O75"/>
      <c r="P75"/>
      <c r="Q75"/>
      <c r="R75"/>
      <c r="S75"/>
      <c r="T75"/>
      <c r="U75"/>
      <c r="V75"/>
      <c r="W75"/>
    </row>
    <row r="76" spans="1:23" x14ac:dyDescent="0.25">
      <c r="A76"/>
      <c r="C76"/>
      <c r="D76"/>
      <c r="E76"/>
      <c r="F76"/>
      <c r="G76"/>
      <c r="H76"/>
      <c r="I76"/>
      <c r="J76"/>
      <c r="K76"/>
      <c r="L76"/>
      <c r="M76"/>
      <c r="N76"/>
      <c r="O76"/>
      <c r="P76"/>
      <c r="Q76"/>
      <c r="R76"/>
      <c r="S76"/>
      <c r="T76"/>
      <c r="U76"/>
      <c r="V76"/>
      <c r="W76"/>
    </row>
    <row r="77" spans="1:23" x14ac:dyDescent="0.25">
      <c r="A77"/>
      <c r="C77"/>
      <c r="D77"/>
      <c r="E77"/>
      <c r="F77"/>
      <c r="G77"/>
      <c r="H77"/>
      <c r="I77"/>
      <c r="J77"/>
      <c r="K77"/>
      <c r="L77"/>
      <c r="M77"/>
      <c r="N77"/>
      <c r="O77"/>
      <c r="P77"/>
      <c r="Q77"/>
      <c r="R77"/>
      <c r="S77"/>
      <c r="T77"/>
      <c r="U77"/>
      <c r="V77"/>
      <c r="W77"/>
    </row>
    <row r="78" spans="1:23" x14ac:dyDescent="0.25">
      <c r="A78"/>
      <c r="C78"/>
      <c r="D78"/>
      <c r="E78"/>
      <c r="F78"/>
      <c r="G78"/>
      <c r="H78"/>
      <c r="I78"/>
      <c r="J78"/>
      <c r="K78"/>
      <c r="L78"/>
      <c r="M78"/>
      <c r="N78"/>
      <c r="O78"/>
      <c r="P78"/>
      <c r="Q78"/>
      <c r="R78"/>
      <c r="S78"/>
      <c r="T78"/>
      <c r="U78"/>
      <c r="V78"/>
      <c r="W78"/>
    </row>
    <row r="79" spans="1:23" x14ac:dyDescent="0.25">
      <c r="A79"/>
      <c r="C79"/>
      <c r="D79"/>
      <c r="E79"/>
      <c r="F79"/>
      <c r="G79"/>
      <c r="H79"/>
      <c r="I79"/>
      <c r="J79"/>
      <c r="K79"/>
      <c r="L79"/>
      <c r="M79"/>
      <c r="N79"/>
      <c r="O79"/>
      <c r="P79"/>
      <c r="Q79"/>
      <c r="R79"/>
      <c r="S79"/>
      <c r="T79"/>
      <c r="U79"/>
      <c r="V79"/>
      <c r="W79"/>
    </row>
    <row r="80" spans="1:23" x14ac:dyDescent="0.25">
      <c r="A80"/>
      <c r="C80"/>
      <c r="D80"/>
      <c r="E80"/>
      <c r="F80"/>
      <c r="G80"/>
      <c r="H80"/>
      <c r="I80"/>
      <c r="J80"/>
      <c r="K80"/>
      <c r="L80"/>
      <c r="M80"/>
      <c r="N80"/>
      <c r="O80"/>
      <c r="P80"/>
      <c r="Q80"/>
      <c r="R80"/>
      <c r="S80"/>
      <c r="T80"/>
      <c r="U80"/>
      <c r="V80"/>
      <c r="W80"/>
    </row>
    <row r="81" spans="1:23" x14ac:dyDescent="0.25">
      <c r="A81"/>
      <c r="C81"/>
      <c r="D81"/>
      <c r="E81"/>
      <c r="F81"/>
      <c r="G81"/>
      <c r="H81"/>
      <c r="I81"/>
      <c r="J81"/>
      <c r="K81"/>
      <c r="L81"/>
      <c r="M81"/>
      <c r="N81"/>
      <c r="O81"/>
      <c r="P81"/>
      <c r="Q81"/>
      <c r="R81"/>
      <c r="S81"/>
      <c r="T81"/>
      <c r="U81"/>
      <c r="V81"/>
      <c r="W81"/>
    </row>
    <row r="82" spans="1:23" x14ac:dyDescent="0.25">
      <c r="A82"/>
      <c r="C82"/>
      <c r="D82"/>
      <c r="E82"/>
      <c r="F82"/>
      <c r="G82"/>
      <c r="H82"/>
      <c r="I82"/>
      <c r="J82"/>
      <c r="K82"/>
      <c r="L82"/>
      <c r="M82"/>
      <c r="N82"/>
      <c r="O82"/>
      <c r="P82"/>
      <c r="Q82"/>
      <c r="R82"/>
      <c r="S82"/>
      <c r="T82"/>
      <c r="U82"/>
      <c r="V82"/>
      <c r="W82"/>
    </row>
    <row r="83" spans="1:23" x14ac:dyDescent="0.25">
      <c r="A83"/>
      <c r="C83"/>
      <c r="D83"/>
      <c r="E83"/>
      <c r="F83"/>
      <c r="G83"/>
      <c r="H83"/>
      <c r="I83"/>
      <c r="J83"/>
      <c r="K83"/>
      <c r="L83"/>
      <c r="M83"/>
      <c r="N83"/>
      <c r="O83"/>
      <c r="P83"/>
      <c r="Q83"/>
      <c r="R83"/>
      <c r="S83"/>
      <c r="T83"/>
      <c r="U83"/>
      <c r="V83"/>
      <c r="W83"/>
    </row>
    <row r="84" spans="1:23" x14ac:dyDescent="0.25">
      <c r="A84"/>
      <c r="C84"/>
      <c r="D84"/>
      <c r="E84"/>
      <c r="F84"/>
      <c r="G84"/>
      <c r="H84"/>
      <c r="I84"/>
      <c r="J84"/>
      <c r="K84"/>
      <c r="L84"/>
      <c r="M84"/>
      <c r="N84"/>
      <c r="O84"/>
      <c r="P84"/>
      <c r="Q84"/>
      <c r="R84"/>
      <c r="S84"/>
      <c r="T84"/>
      <c r="U84"/>
      <c r="V84"/>
      <c r="W84"/>
    </row>
    <row r="85" spans="1:23" x14ac:dyDescent="0.25">
      <c r="A85"/>
      <c r="C85"/>
      <c r="D85"/>
      <c r="E85"/>
      <c r="F85"/>
      <c r="G85"/>
      <c r="H85"/>
      <c r="I85"/>
      <c r="J85"/>
      <c r="K85"/>
      <c r="L85"/>
      <c r="M85"/>
      <c r="N85"/>
      <c r="O85"/>
      <c r="P85"/>
      <c r="Q85"/>
      <c r="R85"/>
      <c r="S85"/>
      <c r="T85"/>
      <c r="U85"/>
      <c r="V85"/>
      <c r="W85"/>
    </row>
    <row r="86" spans="1:23" x14ac:dyDescent="0.25">
      <c r="A86"/>
      <c r="C86"/>
      <c r="D86"/>
      <c r="E86"/>
      <c r="F86"/>
      <c r="G86"/>
      <c r="H86"/>
      <c r="I86"/>
      <c r="J86"/>
      <c r="K86"/>
      <c r="L86"/>
      <c r="M86"/>
      <c r="N86"/>
      <c r="O86"/>
      <c r="P86"/>
      <c r="Q86"/>
      <c r="R86"/>
      <c r="S86"/>
      <c r="T86"/>
      <c r="U86"/>
      <c r="V86"/>
      <c r="W86"/>
    </row>
    <row r="87" spans="1:23" x14ac:dyDescent="0.25">
      <c r="A87"/>
      <c r="C87"/>
      <c r="D87"/>
      <c r="E87"/>
      <c r="F87"/>
      <c r="G87"/>
      <c r="H87"/>
      <c r="I87"/>
      <c r="J87"/>
      <c r="K87"/>
      <c r="L87"/>
      <c r="M87"/>
      <c r="N87"/>
      <c r="O87"/>
      <c r="P87"/>
      <c r="Q87"/>
      <c r="R87"/>
      <c r="S87"/>
      <c r="T87"/>
      <c r="U87"/>
      <c r="V87"/>
      <c r="W87"/>
    </row>
    <row r="88" spans="1:23" x14ac:dyDescent="0.25">
      <c r="A88"/>
      <c r="C88"/>
      <c r="D88"/>
      <c r="E88"/>
      <c r="F88"/>
      <c r="G88"/>
      <c r="H88"/>
      <c r="I88"/>
      <c r="J88"/>
      <c r="K88"/>
      <c r="L88"/>
      <c r="M88"/>
      <c r="N88"/>
      <c r="O88"/>
      <c r="P88"/>
      <c r="Q88"/>
      <c r="R88"/>
      <c r="S88"/>
      <c r="T88"/>
      <c r="U88"/>
      <c r="V88"/>
      <c r="W88"/>
    </row>
    <row r="89" spans="1:23" x14ac:dyDescent="0.25">
      <c r="A89"/>
      <c r="C89"/>
      <c r="D89"/>
      <c r="E89"/>
      <c r="F89"/>
      <c r="G89"/>
      <c r="H89"/>
      <c r="I89"/>
      <c r="J89"/>
      <c r="K89"/>
      <c r="L89"/>
      <c r="M89"/>
      <c r="N89"/>
      <c r="O89"/>
      <c r="P89"/>
      <c r="Q89"/>
      <c r="R89"/>
      <c r="S89"/>
      <c r="T89"/>
      <c r="U89"/>
      <c r="V89"/>
      <c r="W89"/>
    </row>
    <row r="90" spans="1:23" x14ac:dyDescent="0.25">
      <c r="A90"/>
      <c r="C90"/>
      <c r="D90"/>
      <c r="E90"/>
      <c r="F90"/>
      <c r="G90"/>
      <c r="H90"/>
      <c r="I90"/>
      <c r="J90"/>
      <c r="K90"/>
      <c r="L90"/>
      <c r="M90"/>
      <c r="N90"/>
      <c r="O90"/>
      <c r="P90"/>
      <c r="Q90"/>
      <c r="R90"/>
      <c r="S90"/>
      <c r="T90"/>
      <c r="U90"/>
      <c r="V90"/>
      <c r="W90"/>
    </row>
    <row r="91" spans="1:23" x14ac:dyDescent="0.25">
      <c r="A91"/>
      <c r="C91"/>
      <c r="D91"/>
      <c r="E91"/>
      <c r="F91"/>
      <c r="G91"/>
      <c r="H91"/>
      <c r="I91"/>
      <c r="J91"/>
      <c r="K91"/>
      <c r="L91"/>
      <c r="M91"/>
      <c r="N91"/>
      <c r="O91"/>
      <c r="P91"/>
      <c r="Q91"/>
      <c r="R91"/>
      <c r="S91"/>
      <c r="T91"/>
      <c r="U91"/>
      <c r="V91"/>
      <c r="W91"/>
    </row>
    <row r="92" spans="1:23" x14ac:dyDescent="0.25">
      <c r="A92"/>
      <c r="C92"/>
      <c r="D92"/>
      <c r="E92"/>
      <c r="F92"/>
      <c r="G92"/>
      <c r="H92"/>
      <c r="I92"/>
      <c r="J92"/>
      <c r="K92"/>
      <c r="L92"/>
      <c r="M92"/>
      <c r="N92"/>
      <c r="O92"/>
      <c r="P92"/>
      <c r="Q92"/>
      <c r="R92"/>
      <c r="S92"/>
      <c r="T92"/>
      <c r="U92"/>
      <c r="V92"/>
      <c r="W92"/>
    </row>
    <row r="93" spans="1:23" x14ac:dyDescent="0.25">
      <c r="A93"/>
      <c r="C93"/>
      <c r="D93"/>
      <c r="E93"/>
      <c r="F93"/>
      <c r="G93"/>
      <c r="H93"/>
      <c r="I93"/>
      <c r="J93"/>
      <c r="K93"/>
      <c r="L93"/>
      <c r="M93"/>
      <c r="N93"/>
      <c r="O93"/>
      <c r="P93"/>
      <c r="Q93"/>
      <c r="R93"/>
      <c r="S93"/>
      <c r="T93"/>
      <c r="U93"/>
      <c r="V93"/>
      <c r="W93"/>
    </row>
    <row r="94" spans="1:23" x14ac:dyDescent="0.25">
      <c r="A94"/>
      <c r="C94"/>
      <c r="D94"/>
      <c r="E94"/>
      <c r="F94"/>
      <c r="G94"/>
      <c r="H94"/>
      <c r="I94"/>
      <c r="J94"/>
      <c r="K94"/>
      <c r="L94"/>
      <c r="M94"/>
      <c r="N94"/>
      <c r="O94"/>
      <c r="P94"/>
      <c r="Q94"/>
      <c r="R94"/>
      <c r="S94"/>
      <c r="T94"/>
      <c r="U94"/>
      <c r="V94"/>
      <c r="W94"/>
    </row>
    <row r="95" spans="1:23" x14ac:dyDescent="0.25">
      <c r="A95"/>
      <c r="C95"/>
      <c r="D95"/>
      <c r="E95"/>
      <c r="F95"/>
      <c r="G95"/>
      <c r="H95"/>
      <c r="I95"/>
      <c r="J95"/>
      <c r="K95"/>
      <c r="L95"/>
      <c r="M95"/>
      <c r="N95"/>
      <c r="O95"/>
      <c r="P95"/>
      <c r="Q95"/>
      <c r="R95"/>
      <c r="S95"/>
      <c r="T95"/>
      <c r="U95"/>
      <c r="V95"/>
      <c r="W95"/>
    </row>
    <row r="96" spans="1:23" x14ac:dyDescent="0.25">
      <c r="A96"/>
      <c r="C96"/>
      <c r="D96"/>
      <c r="E96"/>
      <c r="F96"/>
      <c r="G96"/>
      <c r="H96"/>
      <c r="I96"/>
      <c r="J96"/>
      <c r="K96"/>
      <c r="L96"/>
      <c r="M96"/>
      <c r="N96"/>
      <c r="O96"/>
      <c r="P96"/>
      <c r="Q96"/>
      <c r="R96"/>
      <c r="S96"/>
      <c r="T96"/>
      <c r="U96"/>
      <c r="V96"/>
      <c r="W96"/>
    </row>
    <row r="97" spans="1:23" x14ac:dyDescent="0.25">
      <c r="A97"/>
      <c r="C97"/>
      <c r="D97"/>
      <c r="E97"/>
      <c r="F97"/>
      <c r="G97"/>
      <c r="H97"/>
      <c r="I97"/>
      <c r="J97"/>
      <c r="K97"/>
      <c r="L97"/>
      <c r="M97"/>
      <c r="N97"/>
      <c r="O97"/>
      <c r="P97"/>
      <c r="Q97"/>
      <c r="R97"/>
      <c r="S97"/>
      <c r="T97"/>
      <c r="U97"/>
      <c r="V97"/>
      <c r="W97"/>
    </row>
    <row r="98" spans="1:23" x14ac:dyDescent="0.25">
      <c r="A98"/>
      <c r="C98"/>
      <c r="D98"/>
      <c r="E98"/>
      <c r="F98"/>
      <c r="G98"/>
      <c r="H98"/>
      <c r="I98"/>
      <c r="J98"/>
      <c r="K98"/>
      <c r="L98"/>
      <c r="M98"/>
      <c r="N98"/>
      <c r="O98"/>
      <c r="P98"/>
      <c r="Q98"/>
      <c r="R98"/>
      <c r="S98"/>
      <c r="T98"/>
      <c r="U98"/>
      <c r="V98"/>
      <c r="W98"/>
    </row>
    <row r="99" spans="1:23" x14ac:dyDescent="0.25">
      <c r="A99"/>
      <c r="C99"/>
      <c r="D99"/>
      <c r="E99"/>
      <c r="F99"/>
      <c r="G99"/>
      <c r="H99"/>
      <c r="I99"/>
      <c r="J99"/>
      <c r="K99"/>
      <c r="L99"/>
      <c r="M99"/>
      <c r="N99"/>
      <c r="O99"/>
      <c r="P99"/>
      <c r="Q99"/>
      <c r="R99"/>
      <c r="S99"/>
      <c r="T99"/>
      <c r="U99"/>
      <c r="V99"/>
      <c r="W99"/>
    </row>
    <row r="100" spans="1:23" x14ac:dyDescent="0.25">
      <c r="A100"/>
      <c r="C100"/>
      <c r="D100"/>
      <c r="E100"/>
      <c r="F100"/>
      <c r="G100"/>
      <c r="H100"/>
      <c r="I100"/>
      <c r="J100"/>
      <c r="K100"/>
      <c r="L100"/>
      <c r="M100"/>
      <c r="N100"/>
      <c r="O100"/>
      <c r="P100"/>
      <c r="Q100"/>
      <c r="R100"/>
      <c r="S100"/>
      <c r="T100"/>
      <c r="U100"/>
      <c r="V100"/>
      <c r="W100"/>
    </row>
    <row r="101" spans="1:23" x14ac:dyDescent="0.25">
      <c r="A101"/>
      <c r="C101"/>
      <c r="D101"/>
      <c r="E101"/>
      <c r="F101"/>
      <c r="G101"/>
      <c r="H101"/>
      <c r="I101"/>
      <c r="J101"/>
      <c r="K101"/>
      <c r="L101"/>
      <c r="M101"/>
      <c r="N101"/>
      <c r="O101"/>
      <c r="P101"/>
      <c r="Q101"/>
      <c r="R101"/>
      <c r="S101"/>
      <c r="T101"/>
      <c r="U101"/>
      <c r="V101"/>
      <c r="W101"/>
    </row>
    <row r="102" spans="1:23" x14ac:dyDescent="0.25">
      <c r="A102"/>
      <c r="C102"/>
      <c r="D102"/>
      <c r="E102"/>
      <c r="F102"/>
      <c r="G102"/>
      <c r="H102"/>
      <c r="I102"/>
      <c r="J102"/>
      <c r="K102"/>
      <c r="L102"/>
      <c r="M102"/>
      <c r="N102"/>
      <c r="O102"/>
      <c r="P102"/>
      <c r="Q102"/>
      <c r="R102"/>
      <c r="S102"/>
      <c r="T102"/>
      <c r="U102"/>
      <c r="V102"/>
      <c r="W102"/>
    </row>
    <row r="103" spans="1:23" x14ac:dyDescent="0.25">
      <c r="A103"/>
      <c r="C103"/>
      <c r="D103"/>
      <c r="E103"/>
      <c r="F103"/>
      <c r="G103"/>
      <c r="H103"/>
      <c r="I103"/>
      <c r="J103"/>
      <c r="K103"/>
      <c r="L103"/>
      <c r="M103"/>
      <c r="N103"/>
      <c r="O103"/>
      <c r="P103"/>
      <c r="Q103"/>
      <c r="R103"/>
      <c r="S103"/>
      <c r="T103"/>
      <c r="U103"/>
      <c r="V103"/>
      <c r="W103"/>
    </row>
    <row r="104" spans="1:23" x14ac:dyDescent="0.25">
      <c r="A104"/>
      <c r="C104"/>
      <c r="D104"/>
      <c r="E104"/>
      <c r="F104"/>
      <c r="G104"/>
      <c r="H104"/>
      <c r="I104"/>
      <c r="J104"/>
      <c r="K104"/>
      <c r="L104"/>
      <c r="M104"/>
      <c r="N104"/>
      <c r="O104"/>
      <c r="P104"/>
      <c r="Q104"/>
      <c r="R104"/>
      <c r="S104"/>
      <c r="T104"/>
      <c r="U104"/>
      <c r="V104"/>
      <c r="W104"/>
    </row>
    <row r="105" spans="1:23" x14ac:dyDescent="0.25">
      <c r="A105"/>
      <c r="C105"/>
      <c r="D105"/>
      <c r="E105"/>
      <c r="F105"/>
      <c r="G105"/>
      <c r="H105"/>
      <c r="I105"/>
      <c r="J105"/>
      <c r="K105"/>
      <c r="L105"/>
      <c r="M105"/>
      <c r="N105"/>
      <c r="O105"/>
      <c r="P105"/>
      <c r="Q105"/>
      <c r="R105"/>
      <c r="S105"/>
      <c r="T105"/>
      <c r="U105"/>
      <c r="V105"/>
      <c r="W105"/>
    </row>
    <row r="106" spans="1:23" x14ac:dyDescent="0.25">
      <c r="A106"/>
      <c r="C106"/>
      <c r="D106"/>
      <c r="E106"/>
      <c r="F106"/>
      <c r="G106"/>
      <c r="H106"/>
      <c r="I106"/>
      <c r="J106"/>
      <c r="K106"/>
      <c r="L106"/>
      <c r="M106"/>
      <c r="N106"/>
      <c r="O106"/>
      <c r="P106"/>
      <c r="Q106"/>
      <c r="R106"/>
      <c r="S106"/>
      <c r="T106"/>
      <c r="U106"/>
      <c r="V106"/>
      <c r="W106"/>
    </row>
    <row r="107" spans="1:23" x14ac:dyDescent="0.25">
      <c r="A107"/>
      <c r="C107"/>
      <c r="D107"/>
      <c r="E107"/>
      <c r="F107"/>
      <c r="G107"/>
      <c r="H107"/>
      <c r="I107"/>
      <c r="J107"/>
      <c r="K107"/>
      <c r="L107"/>
      <c r="M107"/>
      <c r="N107"/>
      <c r="O107"/>
      <c r="P107"/>
      <c r="Q107"/>
      <c r="R107"/>
      <c r="S107"/>
      <c r="T107"/>
      <c r="U107"/>
      <c r="V107"/>
      <c r="W107"/>
    </row>
    <row r="108" spans="1:23" x14ac:dyDescent="0.25">
      <c r="A108"/>
      <c r="C108"/>
      <c r="D108"/>
      <c r="E108"/>
      <c r="F108"/>
      <c r="G108"/>
      <c r="H108"/>
      <c r="I108"/>
      <c r="J108"/>
      <c r="K108"/>
      <c r="L108"/>
      <c r="M108"/>
      <c r="N108"/>
      <c r="O108"/>
      <c r="P108"/>
      <c r="Q108"/>
      <c r="R108"/>
      <c r="S108"/>
      <c r="T108"/>
      <c r="U108"/>
      <c r="V108"/>
      <c r="W108"/>
    </row>
    <row r="109" spans="1:23" x14ac:dyDescent="0.25">
      <c r="A109"/>
      <c r="C109"/>
      <c r="D109"/>
      <c r="E109"/>
      <c r="F109"/>
      <c r="G109"/>
      <c r="H109"/>
      <c r="I109"/>
      <c r="J109"/>
      <c r="K109"/>
      <c r="L109"/>
      <c r="M109"/>
      <c r="N109"/>
      <c r="O109"/>
      <c r="P109"/>
      <c r="Q109"/>
      <c r="R109"/>
      <c r="S109"/>
      <c r="T109"/>
      <c r="U109"/>
      <c r="V109"/>
      <c r="W109"/>
    </row>
    <row r="110" spans="1:23" x14ac:dyDescent="0.25">
      <c r="A110"/>
      <c r="C110"/>
      <c r="D110"/>
      <c r="E110"/>
      <c r="F110"/>
      <c r="G110"/>
      <c r="H110"/>
      <c r="I110"/>
      <c r="J110"/>
      <c r="K110"/>
      <c r="L110"/>
      <c r="M110"/>
      <c r="N110"/>
      <c r="O110"/>
      <c r="P110"/>
      <c r="Q110"/>
      <c r="R110"/>
      <c r="S110"/>
      <c r="T110"/>
      <c r="U110"/>
      <c r="V110"/>
      <c r="W110"/>
    </row>
    <row r="111" spans="1:23" x14ac:dyDescent="0.25">
      <c r="A111"/>
      <c r="C111"/>
      <c r="D111"/>
      <c r="E111"/>
      <c r="F111"/>
      <c r="G111"/>
      <c r="H111"/>
      <c r="I111"/>
      <c r="J111"/>
      <c r="K111"/>
      <c r="L111"/>
      <c r="M111"/>
      <c r="N111"/>
      <c r="O111"/>
      <c r="P111"/>
      <c r="Q111"/>
      <c r="R111"/>
      <c r="S111"/>
      <c r="T111"/>
      <c r="U111"/>
      <c r="V111"/>
      <c r="W111"/>
    </row>
    <row r="112" spans="1:23" x14ac:dyDescent="0.25">
      <c r="A112"/>
      <c r="C112"/>
      <c r="D112"/>
      <c r="E112"/>
      <c r="F112"/>
      <c r="G112"/>
      <c r="H112"/>
      <c r="I112"/>
      <c r="J112"/>
      <c r="K112"/>
      <c r="L112"/>
      <c r="M112"/>
      <c r="N112"/>
      <c r="O112"/>
      <c r="P112"/>
      <c r="Q112"/>
      <c r="R112"/>
      <c r="S112"/>
      <c r="T112"/>
      <c r="U112"/>
      <c r="V112"/>
      <c r="W112"/>
    </row>
    <row r="113" spans="1:23" x14ac:dyDescent="0.25">
      <c r="A113"/>
      <c r="C113"/>
      <c r="D113"/>
      <c r="E113"/>
      <c r="F113"/>
      <c r="G113"/>
      <c r="H113"/>
      <c r="I113"/>
      <c r="J113"/>
      <c r="K113"/>
      <c r="L113"/>
      <c r="M113"/>
      <c r="N113"/>
      <c r="O113"/>
      <c r="P113"/>
      <c r="Q113"/>
      <c r="R113"/>
      <c r="S113"/>
      <c r="T113"/>
      <c r="U113"/>
      <c r="V113"/>
      <c r="W113"/>
    </row>
    <row r="114" spans="1:23" x14ac:dyDescent="0.25">
      <c r="A114"/>
      <c r="C114"/>
      <c r="D114"/>
      <c r="E114"/>
      <c r="F114"/>
      <c r="G114"/>
      <c r="H114"/>
      <c r="I114"/>
      <c r="J114"/>
      <c r="K114"/>
      <c r="L114"/>
      <c r="M114"/>
      <c r="N114"/>
      <c r="O114"/>
      <c r="P114"/>
      <c r="Q114"/>
      <c r="R114"/>
      <c r="S114"/>
      <c r="T114"/>
      <c r="U114"/>
      <c r="V114"/>
      <c r="W114"/>
    </row>
    <row r="115" spans="1:23" x14ac:dyDescent="0.25">
      <c r="A115"/>
      <c r="C115"/>
      <c r="D115"/>
      <c r="E115"/>
      <c r="F115"/>
      <c r="G115"/>
      <c r="H115"/>
      <c r="I115"/>
      <c r="J115"/>
      <c r="K115"/>
      <c r="L115"/>
      <c r="M115"/>
      <c r="N115"/>
      <c r="O115"/>
      <c r="P115"/>
      <c r="Q115"/>
      <c r="R115"/>
      <c r="S115"/>
      <c r="T115"/>
      <c r="U115"/>
      <c r="V115"/>
      <c r="W115"/>
    </row>
    <row r="116" spans="1:23" x14ac:dyDescent="0.25">
      <c r="A116"/>
      <c r="C116"/>
      <c r="D116"/>
      <c r="E116"/>
      <c r="F116"/>
      <c r="G116"/>
      <c r="H116"/>
      <c r="I116"/>
      <c r="J116"/>
      <c r="K116"/>
      <c r="L116"/>
      <c r="M116"/>
      <c r="N116"/>
      <c r="O116"/>
      <c r="P116"/>
      <c r="Q116"/>
      <c r="R116"/>
      <c r="S116"/>
      <c r="T116"/>
      <c r="U116"/>
      <c r="V116"/>
      <c r="W116"/>
    </row>
    <row r="117" spans="1:23" x14ac:dyDescent="0.25">
      <c r="A117"/>
      <c r="C117"/>
      <c r="D117"/>
      <c r="E117"/>
      <c r="F117"/>
      <c r="G117"/>
      <c r="H117"/>
      <c r="I117"/>
      <c r="J117"/>
      <c r="K117"/>
      <c r="L117"/>
      <c r="M117"/>
      <c r="N117"/>
      <c r="O117"/>
      <c r="P117"/>
      <c r="Q117"/>
      <c r="R117"/>
      <c r="S117"/>
      <c r="T117"/>
      <c r="U117"/>
      <c r="V117"/>
      <c r="W117"/>
    </row>
    <row r="118" spans="1:23" x14ac:dyDescent="0.25">
      <c r="A118"/>
      <c r="C118"/>
      <c r="D118"/>
      <c r="E118"/>
      <c r="F118"/>
      <c r="G118"/>
      <c r="H118"/>
      <c r="I118"/>
      <c r="J118"/>
      <c r="K118"/>
      <c r="L118"/>
      <c r="M118"/>
      <c r="N118"/>
      <c r="O118"/>
      <c r="P118"/>
      <c r="Q118"/>
      <c r="R118"/>
      <c r="S118"/>
      <c r="T118"/>
      <c r="U118"/>
      <c r="V118"/>
      <c r="W118"/>
    </row>
    <row r="119" spans="1:23" x14ac:dyDescent="0.25">
      <c r="A119"/>
      <c r="C119"/>
      <c r="D119"/>
      <c r="E119"/>
      <c r="F119"/>
      <c r="G119"/>
      <c r="H119"/>
      <c r="I119"/>
      <c r="J119"/>
      <c r="K119"/>
      <c r="L119"/>
      <c r="M119"/>
      <c r="N119"/>
      <c r="O119"/>
      <c r="P119"/>
      <c r="Q119"/>
      <c r="R119"/>
      <c r="S119"/>
      <c r="T119"/>
      <c r="U119"/>
      <c r="V119"/>
      <c r="W119"/>
    </row>
    <row r="120" spans="1:23" x14ac:dyDescent="0.25">
      <c r="A120"/>
      <c r="C120"/>
      <c r="D120"/>
      <c r="E120"/>
      <c r="F120"/>
      <c r="G120"/>
      <c r="H120"/>
      <c r="I120"/>
      <c r="J120"/>
      <c r="K120"/>
      <c r="L120"/>
      <c r="M120"/>
      <c r="N120"/>
      <c r="O120"/>
      <c r="P120"/>
      <c r="Q120"/>
      <c r="R120"/>
      <c r="S120"/>
      <c r="T120"/>
      <c r="U120"/>
      <c r="V120"/>
      <c r="W120"/>
    </row>
    <row r="121" spans="1:23" x14ac:dyDescent="0.25">
      <c r="A121"/>
      <c r="C121"/>
      <c r="D121"/>
      <c r="E121"/>
      <c r="F121"/>
      <c r="G121"/>
      <c r="H121"/>
      <c r="I121"/>
      <c r="J121"/>
      <c r="K121"/>
      <c r="L121"/>
      <c r="M121"/>
      <c r="N121"/>
      <c r="O121"/>
      <c r="P121"/>
      <c r="Q121"/>
      <c r="R121"/>
      <c r="S121"/>
      <c r="T121"/>
      <c r="U121"/>
      <c r="V121"/>
      <c r="W121"/>
    </row>
    <row r="122" spans="1:23" x14ac:dyDescent="0.25">
      <c r="A122"/>
      <c r="C122"/>
      <c r="D122"/>
      <c r="E122"/>
      <c r="F122"/>
      <c r="G122"/>
      <c r="H122"/>
      <c r="I122"/>
      <c r="J122"/>
      <c r="K122"/>
      <c r="L122"/>
      <c r="M122"/>
      <c r="N122"/>
      <c r="O122"/>
      <c r="P122"/>
      <c r="Q122"/>
      <c r="R122"/>
      <c r="S122"/>
      <c r="T122"/>
      <c r="U122"/>
      <c r="V122"/>
      <c r="W122"/>
    </row>
    <row r="123" spans="1:23" x14ac:dyDescent="0.25">
      <c r="A123"/>
      <c r="C123"/>
      <c r="D123"/>
      <c r="E123"/>
      <c r="F123"/>
      <c r="G123"/>
      <c r="H123"/>
      <c r="I123"/>
      <c r="J123"/>
      <c r="K123"/>
      <c r="L123"/>
      <c r="M123"/>
      <c r="N123"/>
      <c r="O123"/>
      <c r="P123"/>
      <c r="Q123"/>
      <c r="R123"/>
      <c r="S123"/>
      <c r="T123"/>
      <c r="U123"/>
      <c r="V123"/>
      <c r="W123"/>
    </row>
    <row r="124" spans="1:23" x14ac:dyDescent="0.25">
      <c r="A124"/>
      <c r="C124"/>
      <c r="D124"/>
      <c r="E124"/>
      <c r="F124"/>
      <c r="G124"/>
      <c r="H124"/>
      <c r="I124"/>
      <c r="J124"/>
      <c r="K124"/>
      <c r="L124"/>
      <c r="M124"/>
      <c r="N124"/>
      <c r="O124"/>
      <c r="P124"/>
      <c r="Q124"/>
      <c r="R124"/>
      <c r="S124"/>
      <c r="T124"/>
      <c r="U124"/>
      <c r="V124"/>
      <c r="W124"/>
    </row>
    <row r="125" spans="1:23" x14ac:dyDescent="0.25">
      <c r="A125"/>
      <c r="C125"/>
      <c r="D125"/>
      <c r="E125"/>
      <c r="F125"/>
      <c r="G125"/>
      <c r="H125"/>
      <c r="I125"/>
      <c r="J125"/>
      <c r="K125"/>
      <c r="L125"/>
      <c r="M125"/>
      <c r="N125"/>
      <c r="O125"/>
      <c r="P125"/>
      <c r="Q125"/>
      <c r="R125"/>
      <c r="S125"/>
      <c r="T125"/>
      <c r="U125"/>
      <c r="V125"/>
      <c r="W125"/>
    </row>
    <row r="126" spans="1:23" x14ac:dyDescent="0.25">
      <c r="A126"/>
      <c r="C126"/>
      <c r="D126"/>
      <c r="E126"/>
      <c r="F126"/>
      <c r="G126"/>
      <c r="H126"/>
      <c r="I126"/>
      <c r="J126"/>
      <c r="K126"/>
      <c r="L126"/>
      <c r="M126"/>
      <c r="N126"/>
      <c r="O126"/>
      <c r="P126"/>
      <c r="Q126"/>
      <c r="R126"/>
      <c r="S126"/>
      <c r="T126"/>
      <c r="U126"/>
      <c r="V126"/>
      <c r="W126"/>
    </row>
    <row r="127" spans="1:23" x14ac:dyDescent="0.25">
      <c r="A127"/>
      <c r="C127"/>
      <c r="D127"/>
      <c r="E127"/>
      <c r="F127"/>
      <c r="G127"/>
      <c r="H127"/>
      <c r="I127"/>
      <c r="J127"/>
      <c r="K127"/>
      <c r="L127"/>
      <c r="M127"/>
      <c r="N127"/>
      <c r="O127"/>
      <c r="P127"/>
      <c r="Q127"/>
      <c r="R127"/>
      <c r="S127"/>
      <c r="T127"/>
      <c r="U127"/>
      <c r="V127"/>
      <c r="W127"/>
    </row>
    <row r="128" spans="1:23" x14ac:dyDescent="0.25">
      <c r="A128"/>
      <c r="C128"/>
      <c r="D128"/>
      <c r="E128"/>
      <c r="F128"/>
      <c r="G128"/>
      <c r="H128"/>
      <c r="I128"/>
      <c r="J128"/>
      <c r="K128"/>
      <c r="L128"/>
      <c r="M128"/>
      <c r="N128"/>
      <c r="O128"/>
      <c r="P128"/>
      <c r="Q128"/>
      <c r="R128"/>
      <c r="S128"/>
      <c r="T128"/>
      <c r="U128"/>
      <c r="V128"/>
      <c r="W128"/>
    </row>
    <row r="129" spans="1:23" x14ac:dyDescent="0.25">
      <c r="A129"/>
      <c r="C129"/>
      <c r="D129"/>
      <c r="E129"/>
      <c r="F129"/>
      <c r="G129"/>
      <c r="H129"/>
      <c r="I129"/>
      <c r="J129"/>
      <c r="K129"/>
      <c r="L129"/>
      <c r="M129"/>
      <c r="N129"/>
      <c r="O129"/>
      <c r="P129"/>
      <c r="Q129"/>
      <c r="R129"/>
      <c r="S129"/>
      <c r="T129"/>
      <c r="U129"/>
      <c r="V129"/>
      <c r="W129"/>
    </row>
    <row r="130" spans="1:23" x14ac:dyDescent="0.25">
      <c r="A130"/>
      <c r="C130"/>
      <c r="D130"/>
      <c r="E130"/>
      <c r="F130"/>
      <c r="G130"/>
      <c r="H130"/>
      <c r="I130"/>
      <c r="J130"/>
      <c r="K130"/>
      <c r="L130"/>
      <c r="M130"/>
      <c r="N130"/>
      <c r="O130"/>
      <c r="P130"/>
      <c r="Q130"/>
      <c r="R130"/>
      <c r="S130"/>
      <c r="T130"/>
      <c r="U130"/>
      <c r="V130"/>
      <c r="W130"/>
    </row>
    <row r="131" spans="1:23" x14ac:dyDescent="0.25">
      <c r="A131"/>
      <c r="C131"/>
      <c r="D131"/>
      <c r="E131"/>
      <c r="F131"/>
      <c r="G131"/>
      <c r="H131"/>
      <c r="I131"/>
      <c r="J131"/>
      <c r="K131"/>
      <c r="L131"/>
      <c r="M131"/>
      <c r="N131"/>
      <c r="O131"/>
      <c r="P131"/>
      <c r="Q131"/>
      <c r="R131"/>
      <c r="S131"/>
      <c r="T131"/>
      <c r="U131"/>
      <c r="V131"/>
      <c r="W131"/>
    </row>
    <row r="132" spans="1:23" x14ac:dyDescent="0.25">
      <c r="A132"/>
      <c r="C132"/>
      <c r="D132"/>
      <c r="E132"/>
      <c r="F132"/>
      <c r="G132"/>
      <c r="H132"/>
      <c r="I132"/>
      <c r="J132"/>
      <c r="K132"/>
      <c r="L132"/>
      <c r="M132"/>
      <c r="N132"/>
      <c r="O132"/>
      <c r="P132"/>
      <c r="Q132"/>
      <c r="R132"/>
      <c r="S132"/>
      <c r="T132"/>
      <c r="U132"/>
      <c r="V132"/>
      <c r="W132"/>
    </row>
    <row r="133" spans="1:23" x14ac:dyDescent="0.25">
      <c r="A133"/>
      <c r="C133"/>
      <c r="D133"/>
      <c r="E133"/>
      <c r="F133"/>
      <c r="G133"/>
      <c r="H133"/>
      <c r="I133"/>
      <c r="J133"/>
      <c r="K133"/>
      <c r="L133"/>
      <c r="M133"/>
      <c r="N133"/>
      <c r="O133"/>
      <c r="P133"/>
      <c r="Q133"/>
      <c r="R133"/>
      <c r="S133"/>
      <c r="T133"/>
      <c r="U133"/>
      <c r="V133"/>
      <c r="W133"/>
    </row>
    <row r="134" spans="1:23" x14ac:dyDescent="0.25">
      <c r="A134"/>
      <c r="C134"/>
      <c r="D134"/>
      <c r="E134"/>
      <c r="F134"/>
      <c r="G134"/>
      <c r="H134"/>
      <c r="I134"/>
      <c r="J134"/>
      <c r="K134"/>
      <c r="L134"/>
      <c r="M134"/>
      <c r="N134"/>
      <c r="O134"/>
      <c r="P134"/>
      <c r="Q134"/>
      <c r="R134"/>
      <c r="S134"/>
      <c r="T134"/>
      <c r="U134"/>
      <c r="V134"/>
      <c r="W134"/>
    </row>
    <row r="135" spans="1:23" x14ac:dyDescent="0.25">
      <c r="A135"/>
      <c r="C135"/>
      <c r="D135"/>
      <c r="E135"/>
      <c r="F135"/>
      <c r="G135"/>
      <c r="H135"/>
      <c r="I135"/>
      <c r="J135"/>
      <c r="K135"/>
      <c r="L135"/>
      <c r="M135"/>
      <c r="N135"/>
      <c r="O135"/>
      <c r="P135"/>
      <c r="Q135"/>
      <c r="R135"/>
      <c r="S135"/>
      <c r="T135"/>
      <c r="U135"/>
      <c r="V135"/>
      <c r="W135"/>
    </row>
    <row r="136" spans="1:23" x14ac:dyDescent="0.25">
      <c r="A136"/>
      <c r="C136"/>
      <c r="D136"/>
      <c r="E136"/>
      <c r="F136"/>
      <c r="G136"/>
      <c r="H136"/>
      <c r="I136"/>
      <c r="J136"/>
      <c r="K136"/>
      <c r="L136"/>
      <c r="M136"/>
      <c r="N136"/>
      <c r="O136"/>
      <c r="P136"/>
      <c r="Q136"/>
      <c r="R136"/>
      <c r="S136"/>
      <c r="T136"/>
      <c r="U136"/>
      <c r="V136"/>
      <c r="W136"/>
    </row>
    <row r="137" spans="1:23" x14ac:dyDescent="0.25">
      <c r="A137"/>
      <c r="C137"/>
      <c r="D137"/>
      <c r="E137"/>
      <c r="F137"/>
      <c r="G137"/>
      <c r="H137"/>
      <c r="I137"/>
      <c r="J137"/>
      <c r="K137"/>
      <c r="L137"/>
      <c r="M137"/>
      <c r="N137"/>
      <c r="O137"/>
      <c r="P137"/>
      <c r="Q137"/>
      <c r="R137"/>
      <c r="S137"/>
      <c r="T137"/>
      <c r="U137"/>
      <c r="V137"/>
      <c r="W137"/>
    </row>
    <row r="138" spans="1:23" x14ac:dyDescent="0.25">
      <c r="A138"/>
      <c r="C138"/>
      <c r="D138"/>
      <c r="E138"/>
      <c r="F138"/>
      <c r="G138"/>
      <c r="H138"/>
      <c r="I138"/>
      <c r="J138"/>
      <c r="K138"/>
      <c r="L138"/>
      <c r="M138"/>
      <c r="N138"/>
      <c r="O138"/>
      <c r="P138"/>
      <c r="Q138"/>
      <c r="R138"/>
      <c r="S138"/>
      <c r="T138"/>
      <c r="U138"/>
      <c r="V138"/>
      <c r="W138"/>
    </row>
    <row r="139" spans="1:23" x14ac:dyDescent="0.25">
      <c r="A139"/>
      <c r="C139"/>
      <c r="D139"/>
      <c r="E139"/>
      <c r="F139"/>
      <c r="G139"/>
      <c r="H139"/>
      <c r="I139"/>
      <c r="J139"/>
      <c r="K139"/>
      <c r="L139"/>
      <c r="M139"/>
      <c r="N139"/>
      <c r="O139"/>
      <c r="P139"/>
      <c r="Q139"/>
      <c r="R139"/>
      <c r="S139"/>
      <c r="T139"/>
      <c r="U139"/>
      <c r="V139"/>
      <c r="W139"/>
    </row>
    <row r="140" spans="1:23" x14ac:dyDescent="0.25">
      <c r="A140"/>
      <c r="C140"/>
      <c r="D140"/>
      <c r="E140"/>
      <c r="F140"/>
      <c r="G140"/>
      <c r="H140"/>
      <c r="I140"/>
      <c r="J140"/>
      <c r="K140"/>
      <c r="L140"/>
      <c r="M140"/>
      <c r="N140"/>
      <c r="O140"/>
      <c r="P140"/>
      <c r="Q140"/>
      <c r="R140"/>
      <c r="S140"/>
      <c r="T140"/>
      <c r="U140"/>
      <c r="V140"/>
      <c r="W140"/>
    </row>
    <row r="141" spans="1:23" x14ac:dyDescent="0.25">
      <c r="A141"/>
      <c r="C141"/>
      <c r="D141"/>
      <c r="E141"/>
      <c r="F141"/>
      <c r="G141"/>
      <c r="H141"/>
      <c r="I141"/>
      <c r="J141"/>
      <c r="K141"/>
      <c r="L141"/>
      <c r="M141"/>
      <c r="N141"/>
      <c r="O141"/>
      <c r="P141"/>
      <c r="Q141"/>
      <c r="R141"/>
      <c r="S141"/>
      <c r="T141"/>
      <c r="U141"/>
      <c r="V141"/>
      <c r="W141"/>
    </row>
    <row r="142" spans="1:23" x14ac:dyDescent="0.25">
      <c r="A142"/>
      <c r="C142"/>
      <c r="D142"/>
      <c r="E142"/>
      <c r="F142"/>
      <c r="G142"/>
      <c r="H142"/>
      <c r="I142"/>
      <c r="J142"/>
      <c r="K142"/>
      <c r="L142"/>
      <c r="M142"/>
      <c r="N142"/>
      <c r="O142"/>
      <c r="P142"/>
      <c r="Q142"/>
      <c r="R142"/>
      <c r="S142"/>
      <c r="T142"/>
      <c r="U142"/>
      <c r="V142"/>
      <c r="W142"/>
    </row>
    <row r="143" spans="1:23" x14ac:dyDescent="0.25">
      <c r="A143"/>
      <c r="C143"/>
      <c r="D143"/>
      <c r="E143"/>
      <c r="F143"/>
      <c r="G143"/>
      <c r="H143"/>
      <c r="I143"/>
      <c r="J143"/>
      <c r="K143"/>
      <c r="L143"/>
      <c r="M143"/>
      <c r="N143"/>
      <c r="O143"/>
      <c r="P143"/>
      <c r="Q143"/>
      <c r="R143"/>
      <c r="S143"/>
      <c r="T143"/>
      <c r="U143"/>
      <c r="V143"/>
      <c r="W143"/>
    </row>
    <row r="144" spans="1:23" x14ac:dyDescent="0.25">
      <c r="A144"/>
      <c r="C144"/>
      <c r="D144"/>
      <c r="E144"/>
      <c r="F144"/>
      <c r="G144"/>
      <c r="H144"/>
      <c r="I144"/>
      <c r="J144"/>
      <c r="K144"/>
      <c r="L144"/>
      <c r="M144"/>
      <c r="N144"/>
      <c r="O144"/>
      <c r="P144"/>
      <c r="Q144"/>
      <c r="R144"/>
      <c r="S144"/>
      <c r="T144"/>
      <c r="U144"/>
      <c r="V144"/>
      <c r="W144"/>
    </row>
    <row r="145" spans="1:23" x14ac:dyDescent="0.25">
      <c r="A145"/>
      <c r="C145"/>
      <c r="D145"/>
      <c r="E145"/>
      <c r="F145"/>
      <c r="G145"/>
      <c r="H145"/>
      <c r="I145"/>
      <c r="J145"/>
      <c r="K145"/>
      <c r="L145"/>
      <c r="M145"/>
      <c r="N145"/>
      <c r="O145"/>
      <c r="P145"/>
      <c r="Q145"/>
      <c r="R145"/>
      <c r="S145"/>
      <c r="T145"/>
      <c r="U145"/>
      <c r="V145"/>
      <c r="W145"/>
    </row>
    <row r="146" spans="1:23" x14ac:dyDescent="0.25">
      <c r="A146"/>
      <c r="C146"/>
      <c r="D146"/>
      <c r="E146"/>
      <c r="F146"/>
      <c r="G146"/>
      <c r="H146"/>
      <c r="I146"/>
      <c r="J146"/>
      <c r="K146"/>
      <c r="L146"/>
      <c r="M146"/>
      <c r="N146"/>
      <c r="O146"/>
      <c r="P146"/>
      <c r="Q146"/>
      <c r="R146"/>
      <c r="S146"/>
      <c r="T146"/>
      <c r="U146"/>
      <c r="V146"/>
      <c r="W146"/>
    </row>
    <row r="147" spans="1:23" x14ac:dyDescent="0.25">
      <c r="A147"/>
      <c r="C147"/>
      <c r="D147"/>
      <c r="E147"/>
      <c r="F147"/>
      <c r="G147"/>
      <c r="H147"/>
      <c r="I147"/>
      <c r="J147"/>
      <c r="K147"/>
      <c r="L147"/>
      <c r="M147"/>
      <c r="N147"/>
      <c r="O147"/>
      <c r="P147"/>
      <c r="Q147"/>
      <c r="R147"/>
      <c r="S147"/>
      <c r="T147"/>
      <c r="U147"/>
      <c r="V147"/>
      <c r="W147"/>
    </row>
    <row r="148" spans="1:23" x14ac:dyDescent="0.25">
      <c r="A148"/>
      <c r="C148"/>
      <c r="D148"/>
      <c r="E148"/>
      <c r="F148"/>
      <c r="G148"/>
      <c r="H148"/>
      <c r="I148"/>
      <c r="J148"/>
      <c r="K148"/>
      <c r="L148"/>
      <c r="M148"/>
      <c r="N148"/>
      <c r="O148"/>
      <c r="P148"/>
      <c r="Q148"/>
      <c r="R148"/>
      <c r="S148"/>
      <c r="T148"/>
      <c r="U148"/>
      <c r="V148"/>
      <c r="W148"/>
    </row>
    <row r="149" spans="1:23" x14ac:dyDescent="0.25">
      <c r="A149"/>
      <c r="C149"/>
      <c r="D149"/>
      <c r="E149"/>
      <c r="F149"/>
      <c r="G149"/>
      <c r="H149"/>
      <c r="I149"/>
      <c r="J149"/>
      <c r="K149"/>
      <c r="L149"/>
      <c r="M149"/>
      <c r="N149"/>
      <c r="O149"/>
      <c r="P149"/>
      <c r="Q149"/>
      <c r="R149"/>
      <c r="S149"/>
      <c r="T149"/>
      <c r="U149"/>
      <c r="V149"/>
      <c r="W149"/>
    </row>
    <row r="150" spans="1:23" x14ac:dyDescent="0.25">
      <c r="A150"/>
      <c r="C150"/>
      <c r="D150"/>
      <c r="E150"/>
      <c r="F150"/>
      <c r="G150"/>
      <c r="H150"/>
      <c r="I150"/>
      <c r="J150"/>
      <c r="K150"/>
      <c r="L150"/>
      <c r="M150"/>
      <c r="N150"/>
      <c r="O150"/>
      <c r="P150"/>
      <c r="Q150"/>
      <c r="R150"/>
      <c r="S150"/>
      <c r="T150"/>
      <c r="U150"/>
      <c r="V150"/>
      <c r="W150"/>
    </row>
    <row r="151" spans="1:23" x14ac:dyDescent="0.25">
      <c r="A151"/>
      <c r="C151"/>
      <c r="D151"/>
      <c r="E151"/>
      <c r="F151"/>
      <c r="G151"/>
      <c r="H151"/>
      <c r="I151"/>
      <c r="J151"/>
      <c r="K151"/>
      <c r="L151"/>
      <c r="M151"/>
      <c r="N151"/>
      <c r="O151"/>
      <c r="P151"/>
      <c r="Q151"/>
      <c r="R151"/>
      <c r="S151"/>
      <c r="T151"/>
      <c r="U151"/>
      <c r="V151"/>
      <c r="W151"/>
    </row>
    <row r="152" spans="1:23" x14ac:dyDescent="0.25">
      <c r="A152"/>
      <c r="C152"/>
      <c r="D152"/>
      <c r="E152"/>
      <c r="F152"/>
      <c r="G152"/>
      <c r="H152"/>
      <c r="I152"/>
      <c r="J152"/>
      <c r="K152"/>
      <c r="L152"/>
      <c r="M152"/>
      <c r="N152"/>
      <c r="O152"/>
      <c r="P152"/>
      <c r="Q152"/>
      <c r="R152"/>
      <c r="S152"/>
      <c r="T152"/>
      <c r="U152"/>
      <c r="V152"/>
      <c r="W152"/>
    </row>
    <row r="153" spans="1:23" x14ac:dyDescent="0.25">
      <c r="A153"/>
      <c r="C153"/>
      <c r="D153"/>
      <c r="E153"/>
      <c r="F153"/>
      <c r="G153"/>
      <c r="H153"/>
      <c r="I153"/>
      <c r="J153"/>
      <c r="K153"/>
      <c r="L153"/>
      <c r="M153"/>
      <c r="N153"/>
      <c r="O153"/>
      <c r="P153"/>
      <c r="Q153"/>
      <c r="R153"/>
      <c r="S153"/>
      <c r="T153"/>
      <c r="U153"/>
      <c r="V153"/>
      <c r="W153"/>
    </row>
    <row r="154" spans="1:23" x14ac:dyDescent="0.25">
      <c r="A154"/>
      <c r="C154"/>
      <c r="D154"/>
      <c r="E154"/>
      <c r="F154"/>
      <c r="G154"/>
      <c r="H154"/>
      <c r="I154"/>
      <c r="J154"/>
      <c r="K154"/>
      <c r="L154"/>
      <c r="M154"/>
      <c r="N154"/>
      <c r="O154"/>
      <c r="P154"/>
      <c r="Q154"/>
      <c r="R154"/>
      <c r="S154"/>
      <c r="T154"/>
      <c r="U154"/>
      <c r="V154"/>
      <c r="W154"/>
    </row>
    <row r="155" spans="1:23" x14ac:dyDescent="0.25">
      <c r="A155"/>
      <c r="C155"/>
      <c r="D155"/>
      <c r="E155"/>
      <c r="F155"/>
      <c r="G155"/>
      <c r="H155"/>
      <c r="I155"/>
      <c r="J155"/>
      <c r="K155"/>
      <c r="L155"/>
      <c r="M155"/>
      <c r="N155"/>
      <c r="O155"/>
      <c r="P155"/>
      <c r="Q155"/>
      <c r="R155"/>
      <c r="S155"/>
      <c r="T155"/>
      <c r="U155"/>
      <c r="V155"/>
      <c r="W155"/>
    </row>
    <row r="156" spans="1:23" x14ac:dyDescent="0.25">
      <c r="A156"/>
      <c r="C156"/>
      <c r="D156"/>
      <c r="E156"/>
      <c r="F156"/>
      <c r="G156"/>
      <c r="H156"/>
      <c r="I156"/>
      <c r="J156"/>
      <c r="K156"/>
      <c r="L156"/>
      <c r="M156"/>
      <c r="N156"/>
      <c r="O156"/>
      <c r="P156"/>
      <c r="Q156"/>
      <c r="R156"/>
      <c r="S156"/>
      <c r="T156"/>
      <c r="U156"/>
      <c r="V156"/>
      <c r="W156"/>
    </row>
    <row r="157" spans="1:23" x14ac:dyDescent="0.25">
      <c r="A157"/>
      <c r="C157"/>
      <c r="D157"/>
      <c r="E157"/>
      <c r="F157"/>
      <c r="G157"/>
      <c r="H157"/>
      <c r="I157"/>
      <c r="J157"/>
      <c r="K157"/>
      <c r="L157"/>
      <c r="M157"/>
      <c r="N157"/>
      <c r="O157"/>
      <c r="P157"/>
      <c r="Q157"/>
      <c r="R157"/>
      <c r="S157"/>
      <c r="T157"/>
      <c r="U157"/>
      <c r="V157"/>
      <c r="W157"/>
    </row>
    <row r="158" spans="1:23" x14ac:dyDescent="0.25">
      <c r="A158"/>
      <c r="C158"/>
      <c r="D158"/>
      <c r="E158"/>
      <c r="F158"/>
      <c r="G158"/>
      <c r="H158"/>
      <c r="I158"/>
      <c r="J158"/>
      <c r="K158"/>
      <c r="L158"/>
      <c r="M158"/>
      <c r="N158"/>
      <c r="O158"/>
      <c r="P158"/>
      <c r="Q158"/>
      <c r="R158"/>
      <c r="S158"/>
      <c r="T158"/>
      <c r="U158"/>
      <c r="V158"/>
      <c r="W158"/>
    </row>
    <row r="159" spans="1:23" x14ac:dyDescent="0.25">
      <c r="A159"/>
      <c r="C159"/>
      <c r="D159"/>
      <c r="E159"/>
      <c r="F159"/>
      <c r="G159"/>
      <c r="H159"/>
      <c r="I159"/>
      <c r="J159"/>
      <c r="K159"/>
      <c r="L159"/>
      <c r="M159"/>
      <c r="N159"/>
      <c r="O159"/>
      <c r="P159"/>
      <c r="Q159"/>
      <c r="R159"/>
      <c r="S159"/>
      <c r="T159"/>
      <c r="U159"/>
      <c r="V159"/>
      <c r="W159"/>
    </row>
    <row r="160" spans="1:23" x14ac:dyDescent="0.25">
      <c r="A160"/>
      <c r="C160"/>
      <c r="D160"/>
      <c r="E160"/>
      <c r="F160"/>
      <c r="G160"/>
      <c r="H160"/>
      <c r="I160"/>
      <c r="J160"/>
      <c r="K160"/>
      <c r="L160"/>
      <c r="M160"/>
      <c r="N160"/>
      <c r="O160"/>
      <c r="P160"/>
      <c r="Q160"/>
      <c r="R160"/>
      <c r="S160"/>
      <c r="T160"/>
      <c r="U160"/>
      <c r="V160"/>
      <c r="W160"/>
    </row>
    <row r="161" spans="1:23" x14ac:dyDescent="0.25">
      <c r="A161"/>
      <c r="C161"/>
      <c r="D161"/>
      <c r="E161"/>
      <c r="F161"/>
      <c r="G161"/>
      <c r="H161"/>
      <c r="I161"/>
      <c r="J161"/>
      <c r="K161"/>
      <c r="L161"/>
      <c r="M161"/>
      <c r="N161"/>
      <c r="O161"/>
      <c r="P161"/>
      <c r="Q161"/>
      <c r="R161"/>
      <c r="S161"/>
      <c r="T161"/>
      <c r="U161"/>
      <c r="V161"/>
      <c r="W161"/>
    </row>
    <row r="162" spans="1:23" x14ac:dyDescent="0.25">
      <c r="A162"/>
      <c r="C162"/>
      <c r="D162"/>
      <c r="E162"/>
      <c r="F162"/>
      <c r="G162"/>
      <c r="H162"/>
      <c r="I162"/>
      <c r="J162"/>
      <c r="K162"/>
      <c r="L162"/>
      <c r="M162"/>
      <c r="N162"/>
      <c r="O162"/>
      <c r="P162"/>
      <c r="Q162"/>
      <c r="R162"/>
      <c r="S162"/>
      <c r="T162"/>
      <c r="U162"/>
      <c r="V162"/>
      <c r="W162"/>
    </row>
    <row r="163" spans="1:23" x14ac:dyDescent="0.25">
      <c r="A163"/>
      <c r="C163"/>
      <c r="D163"/>
      <c r="E163"/>
      <c r="F163"/>
      <c r="G163"/>
      <c r="H163"/>
      <c r="I163"/>
      <c r="J163"/>
      <c r="K163"/>
      <c r="L163"/>
      <c r="M163"/>
      <c r="N163"/>
      <c r="O163"/>
      <c r="P163"/>
      <c r="Q163"/>
      <c r="R163"/>
      <c r="S163"/>
      <c r="T163"/>
      <c r="U163"/>
      <c r="V163"/>
      <c r="W163"/>
    </row>
    <row r="164" spans="1:23" x14ac:dyDescent="0.25">
      <c r="A164"/>
      <c r="C164"/>
      <c r="D164"/>
      <c r="E164"/>
      <c r="F164"/>
      <c r="G164"/>
      <c r="H164"/>
      <c r="I164"/>
      <c r="J164"/>
      <c r="K164"/>
      <c r="L164"/>
      <c r="M164"/>
      <c r="N164"/>
      <c r="O164"/>
      <c r="P164"/>
      <c r="Q164"/>
      <c r="R164"/>
      <c r="S164"/>
      <c r="T164"/>
      <c r="U164"/>
      <c r="V164"/>
      <c r="W164"/>
    </row>
    <row r="165" spans="1:23" x14ac:dyDescent="0.25">
      <c r="A165"/>
      <c r="C165"/>
      <c r="D165"/>
      <c r="E165"/>
      <c r="F165"/>
      <c r="G165"/>
      <c r="H165"/>
      <c r="I165"/>
      <c r="J165"/>
      <c r="K165"/>
      <c r="L165"/>
      <c r="M165"/>
      <c r="N165"/>
      <c r="O165"/>
      <c r="P165"/>
      <c r="Q165"/>
      <c r="R165"/>
      <c r="S165"/>
      <c r="T165"/>
      <c r="U165"/>
      <c r="V165"/>
      <c r="W165"/>
    </row>
    <row r="166" spans="1:23" x14ac:dyDescent="0.25">
      <c r="A166"/>
      <c r="C166"/>
      <c r="D166"/>
      <c r="E166"/>
      <c r="F166"/>
      <c r="G166"/>
      <c r="H166"/>
      <c r="I166"/>
      <c r="J166"/>
      <c r="K166"/>
      <c r="L166"/>
      <c r="M166"/>
      <c r="N166"/>
      <c r="O166"/>
      <c r="P166"/>
      <c r="Q166"/>
      <c r="R166"/>
      <c r="S166"/>
      <c r="T166"/>
      <c r="U166"/>
      <c r="V166"/>
      <c r="W166"/>
    </row>
    <row r="167" spans="1:23" x14ac:dyDescent="0.25">
      <c r="A167"/>
      <c r="C167"/>
      <c r="D167"/>
      <c r="E167"/>
      <c r="F167"/>
      <c r="G167"/>
      <c r="H167"/>
      <c r="I167"/>
      <c r="J167"/>
      <c r="K167"/>
      <c r="L167"/>
      <c r="M167"/>
      <c r="N167"/>
      <c r="O167"/>
      <c r="P167"/>
      <c r="Q167"/>
      <c r="R167"/>
      <c r="S167"/>
      <c r="T167"/>
      <c r="U167"/>
      <c r="V167"/>
      <c r="W167"/>
    </row>
    <row r="168" spans="1:23" x14ac:dyDescent="0.25">
      <c r="A168"/>
      <c r="C168"/>
      <c r="D168"/>
      <c r="E168"/>
      <c r="F168"/>
      <c r="G168"/>
      <c r="H168"/>
      <c r="I168"/>
      <c r="J168"/>
      <c r="K168"/>
      <c r="L168"/>
      <c r="M168"/>
      <c r="N168"/>
      <c r="O168"/>
      <c r="P168"/>
      <c r="Q168"/>
      <c r="R168"/>
      <c r="S168"/>
      <c r="T168"/>
      <c r="U168"/>
      <c r="V168"/>
      <c r="W168"/>
    </row>
    <row r="169" spans="1:23" x14ac:dyDescent="0.25">
      <c r="A169"/>
      <c r="C169"/>
      <c r="D169"/>
      <c r="E169"/>
      <c r="F169"/>
      <c r="G169"/>
      <c r="H169"/>
      <c r="I169"/>
      <c r="J169"/>
      <c r="K169"/>
      <c r="L169"/>
      <c r="M169"/>
      <c r="N169"/>
      <c r="O169"/>
      <c r="P169"/>
      <c r="Q169"/>
      <c r="R169"/>
      <c r="S169"/>
      <c r="T169"/>
      <c r="U169"/>
      <c r="V169"/>
      <c r="W169"/>
    </row>
    <row r="170" spans="1:23" x14ac:dyDescent="0.25">
      <c r="A170"/>
      <c r="C170"/>
      <c r="D170"/>
      <c r="E170"/>
      <c r="F170"/>
      <c r="G170"/>
      <c r="H170"/>
      <c r="I170"/>
      <c r="J170"/>
      <c r="K170"/>
      <c r="L170"/>
      <c r="M170"/>
      <c r="N170"/>
      <c r="O170"/>
      <c r="P170"/>
      <c r="Q170"/>
      <c r="R170"/>
      <c r="S170"/>
      <c r="T170"/>
      <c r="U170"/>
      <c r="V170"/>
      <c r="W170"/>
    </row>
    <row r="171" spans="1:23" x14ac:dyDescent="0.25">
      <c r="A171"/>
      <c r="C171"/>
      <c r="D171"/>
      <c r="E171"/>
      <c r="F171"/>
      <c r="G171"/>
      <c r="H171"/>
      <c r="I171"/>
      <c r="J171"/>
      <c r="K171"/>
      <c r="L171"/>
      <c r="M171"/>
      <c r="N171"/>
      <c r="O171"/>
      <c r="P171"/>
      <c r="Q171"/>
      <c r="R171"/>
      <c r="S171"/>
      <c r="T171"/>
      <c r="U171"/>
      <c r="V171"/>
      <c r="W171"/>
    </row>
    <row r="172" spans="1:23" x14ac:dyDescent="0.25">
      <c r="A172"/>
      <c r="C172"/>
      <c r="D172"/>
      <c r="E172"/>
      <c r="F172"/>
      <c r="G172"/>
      <c r="H172"/>
      <c r="I172"/>
      <c r="J172"/>
      <c r="K172"/>
      <c r="L172"/>
      <c r="M172"/>
      <c r="N172"/>
      <c r="O172"/>
      <c r="P172"/>
      <c r="Q172"/>
      <c r="R172"/>
      <c r="S172"/>
      <c r="T172"/>
      <c r="U172"/>
      <c r="V172"/>
      <c r="W172"/>
    </row>
    <row r="173" spans="1:23" x14ac:dyDescent="0.25">
      <c r="A173"/>
      <c r="C173"/>
      <c r="D173"/>
      <c r="E173"/>
      <c r="F173"/>
      <c r="G173"/>
      <c r="H173"/>
      <c r="I173"/>
      <c r="J173"/>
      <c r="K173"/>
      <c r="L173"/>
      <c r="M173"/>
      <c r="N173"/>
      <c r="O173"/>
      <c r="P173"/>
      <c r="Q173"/>
      <c r="R173"/>
      <c r="S173"/>
      <c r="T173"/>
      <c r="U173"/>
      <c r="V173"/>
      <c r="W173"/>
    </row>
    <row r="174" spans="1:23" x14ac:dyDescent="0.25">
      <c r="A174"/>
      <c r="C174"/>
      <c r="D174"/>
      <c r="E174"/>
      <c r="F174"/>
      <c r="G174"/>
      <c r="H174"/>
      <c r="I174"/>
      <c r="J174"/>
      <c r="K174"/>
      <c r="L174"/>
      <c r="M174"/>
      <c r="N174"/>
      <c r="O174"/>
      <c r="P174"/>
      <c r="Q174"/>
      <c r="R174"/>
      <c r="S174"/>
      <c r="T174"/>
      <c r="U174"/>
      <c r="V174"/>
      <c r="W174"/>
    </row>
    <row r="175" spans="1:23" x14ac:dyDescent="0.25">
      <c r="A175"/>
      <c r="C175"/>
      <c r="D175"/>
      <c r="E175"/>
      <c r="F175"/>
      <c r="G175"/>
      <c r="H175"/>
      <c r="I175"/>
      <c r="J175"/>
      <c r="K175"/>
      <c r="L175"/>
      <c r="M175"/>
      <c r="N175"/>
      <c r="O175"/>
      <c r="P175"/>
      <c r="Q175"/>
      <c r="R175"/>
      <c r="S175"/>
      <c r="T175"/>
      <c r="U175"/>
      <c r="V175"/>
      <c r="W175"/>
    </row>
    <row r="176" spans="1:23" x14ac:dyDescent="0.25">
      <c r="A176"/>
      <c r="C176"/>
      <c r="D176"/>
      <c r="E176"/>
      <c r="F176"/>
      <c r="G176"/>
      <c r="H176"/>
      <c r="I176"/>
      <c r="J176"/>
      <c r="K176"/>
      <c r="L176"/>
      <c r="M176"/>
      <c r="N176"/>
      <c r="O176"/>
      <c r="P176"/>
      <c r="Q176"/>
      <c r="R176"/>
      <c r="S176"/>
      <c r="T176"/>
      <c r="U176"/>
      <c r="V176"/>
      <c r="W176"/>
    </row>
    <row r="177" spans="1:23" x14ac:dyDescent="0.25">
      <c r="A177"/>
      <c r="C177"/>
      <c r="D177"/>
      <c r="E177"/>
      <c r="F177"/>
      <c r="G177"/>
      <c r="H177"/>
      <c r="I177"/>
      <c r="J177"/>
      <c r="K177"/>
      <c r="L177"/>
      <c r="M177"/>
      <c r="N177"/>
      <c r="O177"/>
      <c r="P177"/>
      <c r="Q177"/>
      <c r="R177"/>
      <c r="S177"/>
      <c r="T177"/>
      <c r="U177"/>
      <c r="V177"/>
      <c r="W177"/>
    </row>
    <row r="178" spans="1:23" x14ac:dyDescent="0.25">
      <c r="A178"/>
      <c r="C178"/>
      <c r="D178"/>
      <c r="E178"/>
      <c r="F178"/>
      <c r="G178"/>
      <c r="H178"/>
      <c r="I178"/>
      <c r="J178"/>
      <c r="K178"/>
      <c r="L178"/>
      <c r="M178"/>
      <c r="N178"/>
      <c r="O178"/>
      <c r="P178"/>
      <c r="Q178"/>
      <c r="R178"/>
      <c r="S178"/>
      <c r="T178"/>
      <c r="U178"/>
      <c r="V178"/>
      <c r="W178"/>
    </row>
    <row r="179" spans="1:23" x14ac:dyDescent="0.25">
      <c r="A179"/>
      <c r="C179"/>
      <c r="D179"/>
      <c r="E179"/>
      <c r="F179"/>
      <c r="G179"/>
      <c r="H179"/>
      <c r="I179"/>
      <c r="J179"/>
      <c r="K179"/>
      <c r="L179"/>
      <c r="M179"/>
      <c r="N179"/>
      <c r="O179"/>
      <c r="P179"/>
      <c r="Q179"/>
      <c r="R179"/>
      <c r="S179"/>
      <c r="T179"/>
      <c r="U179"/>
      <c r="V179"/>
      <c r="W179"/>
    </row>
    <row r="180" spans="1:23" x14ac:dyDescent="0.25">
      <c r="A180"/>
      <c r="C180"/>
      <c r="D180"/>
      <c r="E180"/>
      <c r="F180"/>
      <c r="G180"/>
      <c r="H180"/>
      <c r="I180"/>
      <c r="J180"/>
      <c r="K180"/>
      <c r="L180"/>
      <c r="M180"/>
      <c r="N180"/>
      <c r="O180"/>
      <c r="P180"/>
      <c r="Q180"/>
      <c r="R180"/>
      <c r="S180"/>
      <c r="T180"/>
      <c r="U180"/>
      <c r="V180"/>
      <c r="W180"/>
    </row>
    <row r="181" spans="1:23" x14ac:dyDescent="0.25">
      <c r="A181"/>
      <c r="C181"/>
      <c r="D181"/>
      <c r="E181"/>
      <c r="F181"/>
      <c r="G181"/>
      <c r="H181"/>
      <c r="I181"/>
      <c r="J181"/>
      <c r="K181"/>
      <c r="L181"/>
      <c r="M181"/>
      <c r="N181"/>
      <c r="O181"/>
      <c r="P181"/>
      <c r="Q181"/>
      <c r="R181"/>
      <c r="S181"/>
      <c r="T181"/>
      <c r="U181"/>
      <c r="V181"/>
      <c r="W181"/>
    </row>
    <row r="182" spans="1:23" x14ac:dyDescent="0.25">
      <c r="A182"/>
      <c r="C182"/>
      <c r="D182"/>
      <c r="E182"/>
      <c r="F182"/>
      <c r="G182"/>
      <c r="H182"/>
      <c r="I182"/>
      <c r="J182"/>
      <c r="K182"/>
      <c r="L182"/>
      <c r="M182"/>
      <c r="N182"/>
      <c r="O182"/>
      <c r="P182"/>
      <c r="Q182"/>
      <c r="R182"/>
      <c r="S182"/>
      <c r="T182"/>
      <c r="U182"/>
      <c r="V182"/>
      <c r="W182"/>
    </row>
    <row r="183" spans="1:23" x14ac:dyDescent="0.25">
      <c r="A183"/>
      <c r="C183"/>
      <c r="D183"/>
      <c r="E183"/>
      <c r="F183"/>
      <c r="G183"/>
      <c r="H183"/>
      <c r="I183"/>
      <c r="J183"/>
      <c r="K183"/>
      <c r="L183"/>
      <c r="M183"/>
      <c r="N183"/>
      <c r="O183"/>
      <c r="P183"/>
      <c r="Q183"/>
      <c r="R183"/>
      <c r="S183"/>
      <c r="T183"/>
      <c r="U183"/>
      <c r="V183"/>
      <c r="W183"/>
    </row>
    <row r="184" spans="1:23" x14ac:dyDescent="0.25">
      <c r="A184"/>
      <c r="C184"/>
      <c r="D184"/>
      <c r="E184"/>
      <c r="F184"/>
      <c r="G184"/>
      <c r="H184"/>
      <c r="I184"/>
      <c r="J184"/>
      <c r="K184"/>
      <c r="L184"/>
      <c r="M184"/>
      <c r="N184"/>
      <c r="O184"/>
      <c r="P184"/>
      <c r="Q184"/>
      <c r="R184"/>
      <c r="S184"/>
      <c r="T184"/>
      <c r="U184"/>
      <c r="V184"/>
      <c r="W184"/>
    </row>
    <row r="185" spans="1:23" x14ac:dyDescent="0.25">
      <c r="A185"/>
      <c r="C185"/>
      <c r="D185"/>
      <c r="E185"/>
      <c r="F185"/>
      <c r="G185"/>
      <c r="H185"/>
      <c r="I185"/>
      <c r="J185"/>
      <c r="K185"/>
      <c r="L185"/>
      <c r="M185"/>
      <c r="N185"/>
      <c r="O185"/>
      <c r="P185"/>
      <c r="Q185"/>
      <c r="R185"/>
      <c r="S185"/>
      <c r="T185"/>
      <c r="U185"/>
      <c r="V185"/>
      <c r="W185"/>
    </row>
    <row r="186" spans="1:23" x14ac:dyDescent="0.25">
      <c r="A186"/>
      <c r="C186"/>
      <c r="D186"/>
      <c r="E186"/>
      <c r="F186"/>
      <c r="G186"/>
      <c r="H186"/>
      <c r="I186"/>
      <c r="J186"/>
      <c r="K186"/>
      <c r="L186"/>
      <c r="M186"/>
      <c r="N186"/>
      <c r="O186"/>
      <c r="P186"/>
      <c r="Q186"/>
      <c r="R186"/>
      <c r="S186"/>
      <c r="T186"/>
      <c r="U186"/>
      <c r="V186"/>
      <c r="W186"/>
    </row>
    <row r="187" spans="1:23" x14ac:dyDescent="0.25">
      <c r="A187"/>
      <c r="C187"/>
      <c r="D187"/>
      <c r="E187"/>
      <c r="F187"/>
      <c r="G187"/>
      <c r="H187"/>
      <c r="I187"/>
      <c r="J187"/>
      <c r="K187"/>
      <c r="L187"/>
      <c r="M187"/>
      <c r="N187"/>
      <c r="O187"/>
      <c r="P187"/>
      <c r="Q187"/>
      <c r="R187"/>
      <c r="S187"/>
      <c r="T187"/>
      <c r="U187"/>
      <c r="V187"/>
      <c r="W187"/>
    </row>
    <row r="188" spans="1:23" x14ac:dyDescent="0.25">
      <c r="A188"/>
      <c r="C188"/>
      <c r="D188"/>
      <c r="E188"/>
      <c r="F188"/>
      <c r="G188"/>
      <c r="H188"/>
      <c r="I188"/>
      <c r="J188"/>
      <c r="K188"/>
      <c r="L188"/>
      <c r="M188"/>
      <c r="N188"/>
      <c r="O188"/>
      <c r="P188"/>
      <c r="Q188"/>
      <c r="R188"/>
      <c r="S188"/>
      <c r="T188"/>
      <c r="U188"/>
      <c r="V188"/>
      <c r="W188"/>
    </row>
    <row r="189" spans="1:23" x14ac:dyDescent="0.25">
      <c r="A189"/>
      <c r="C189"/>
      <c r="D189"/>
      <c r="E189"/>
      <c r="F189"/>
      <c r="G189"/>
      <c r="H189"/>
      <c r="I189"/>
      <c r="J189"/>
      <c r="K189"/>
      <c r="L189"/>
      <c r="M189"/>
      <c r="N189"/>
      <c r="O189"/>
      <c r="P189"/>
      <c r="Q189"/>
      <c r="R189"/>
      <c r="S189"/>
      <c r="T189"/>
      <c r="U189"/>
      <c r="V189"/>
      <c r="W189"/>
    </row>
    <row r="190" spans="1:23" x14ac:dyDescent="0.25">
      <c r="A190"/>
      <c r="C190"/>
      <c r="D190"/>
      <c r="E190"/>
      <c r="F190"/>
      <c r="G190"/>
      <c r="H190"/>
      <c r="I190"/>
      <c r="J190"/>
      <c r="K190"/>
      <c r="L190"/>
      <c r="M190"/>
      <c r="N190"/>
      <c r="O190"/>
      <c r="P190"/>
      <c r="Q190"/>
      <c r="R190"/>
      <c r="S190"/>
      <c r="T190"/>
      <c r="U190"/>
      <c r="V190"/>
      <c r="W190"/>
    </row>
    <row r="191" spans="1:23" x14ac:dyDescent="0.25">
      <c r="A191"/>
      <c r="C191"/>
      <c r="D191"/>
      <c r="E191"/>
      <c r="F191"/>
      <c r="G191"/>
      <c r="H191"/>
      <c r="I191"/>
      <c r="J191"/>
      <c r="K191"/>
      <c r="L191"/>
      <c r="M191"/>
      <c r="N191"/>
      <c r="O191"/>
      <c r="P191"/>
      <c r="Q191"/>
      <c r="R191"/>
      <c r="S191"/>
      <c r="T191"/>
      <c r="U191"/>
      <c r="V191"/>
      <c r="W191"/>
    </row>
    <row r="192" spans="1:23" x14ac:dyDescent="0.25">
      <c r="A192"/>
      <c r="C192"/>
      <c r="D192"/>
      <c r="E192"/>
      <c r="F192"/>
      <c r="G192"/>
      <c r="H192"/>
      <c r="I192"/>
      <c r="J192"/>
      <c r="K192"/>
      <c r="L192"/>
      <c r="M192"/>
      <c r="N192"/>
      <c r="O192"/>
      <c r="P192"/>
      <c r="Q192"/>
      <c r="R192"/>
      <c r="S192"/>
      <c r="T192"/>
      <c r="U192"/>
      <c r="V192"/>
      <c r="W192"/>
    </row>
    <row r="193" spans="1:23" x14ac:dyDescent="0.25">
      <c r="A193"/>
      <c r="C193"/>
      <c r="D193"/>
      <c r="E193"/>
      <c r="F193"/>
      <c r="G193"/>
      <c r="H193"/>
      <c r="I193"/>
      <c r="J193"/>
      <c r="K193"/>
      <c r="L193"/>
      <c r="M193"/>
      <c r="N193"/>
      <c r="O193"/>
      <c r="P193"/>
      <c r="Q193"/>
      <c r="R193"/>
      <c r="S193"/>
      <c r="T193"/>
      <c r="U193"/>
      <c r="V193"/>
      <c r="W193"/>
    </row>
    <row r="194" spans="1:23" x14ac:dyDescent="0.25">
      <c r="A194"/>
      <c r="C194"/>
      <c r="D194"/>
      <c r="E194"/>
      <c r="F194"/>
      <c r="G194"/>
      <c r="H194"/>
      <c r="I194"/>
      <c r="J194"/>
      <c r="K194"/>
      <c r="L194"/>
      <c r="M194"/>
      <c r="N194"/>
      <c r="O194"/>
      <c r="P194"/>
      <c r="Q194"/>
      <c r="R194"/>
      <c r="S194"/>
      <c r="T194"/>
      <c r="U194"/>
      <c r="V194"/>
      <c r="W194"/>
    </row>
    <row r="195" spans="1:23" x14ac:dyDescent="0.25">
      <c r="A195"/>
      <c r="C195"/>
      <c r="D195"/>
      <c r="E195"/>
      <c r="F195"/>
      <c r="G195"/>
      <c r="H195"/>
      <c r="I195"/>
      <c r="J195"/>
      <c r="K195"/>
      <c r="L195"/>
      <c r="M195"/>
      <c r="N195"/>
      <c r="O195"/>
      <c r="P195"/>
      <c r="Q195"/>
      <c r="R195"/>
      <c r="S195"/>
      <c r="T195"/>
      <c r="U195"/>
      <c r="V195"/>
      <c r="W195"/>
    </row>
    <row r="196" spans="1:23" x14ac:dyDescent="0.25">
      <c r="A196"/>
      <c r="C196"/>
      <c r="D196"/>
      <c r="E196"/>
      <c r="F196"/>
      <c r="G196"/>
      <c r="H196"/>
      <c r="I196"/>
      <c r="J196"/>
      <c r="K196"/>
      <c r="L196"/>
      <c r="M196"/>
      <c r="N196"/>
      <c r="O196"/>
      <c r="P196"/>
      <c r="Q196"/>
      <c r="R196"/>
      <c r="S196"/>
      <c r="T196"/>
      <c r="U196"/>
      <c r="V196"/>
      <c r="W196"/>
    </row>
    <row r="197" spans="1:23" x14ac:dyDescent="0.25">
      <c r="A197"/>
      <c r="C197"/>
      <c r="D197"/>
      <c r="E197"/>
      <c r="F197"/>
      <c r="G197"/>
      <c r="H197"/>
      <c r="I197"/>
      <c r="J197"/>
      <c r="K197"/>
      <c r="L197"/>
      <c r="M197"/>
      <c r="N197"/>
      <c r="O197"/>
      <c r="P197"/>
      <c r="Q197"/>
      <c r="R197"/>
      <c r="S197"/>
      <c r="T197"/>
      <c r="U197"/>
      <c r="V197"/>
      <c r="W197"/>
    </row>
    <row r="198" spans="1:23" x14ac:dyDescent="0.25">
      <c r="A198"/>
      <c r="C198"/>
      <c r="D198"/>
      <c r="E198"/>
      <c r="F198"/>
      <c r="G198"/>
      <c r="H198"/>
      <c r="I198"/>
      <c r="J198"/>
      <c r="K198"/>
      <c r="L198"/>
      <c r="M198"/>
      <c r="N198"/>
      <c r="O198"/>
      <c r="P198"/>
      <c r="Q198"/>
      <c r="R198"/>
      <c r="S198"/>
      <c r="T198"/>
      <c r="U198"/>
      <c r="V198"/>
      <c r="W198"/>
    </row>
    <row r="199" spans="1:23" x14ac:dyDescent="0.25">
      <c r="A199"/>
      <c r="C199"/>
      <c r="D199"/>
      <c r="E199"/>
      <c r="F199"/>
      <c r="G199"/>
      <c r="H199"/>
      <c r="I199"/>
      <c r="J199"/>
      <c r="K199"/>
      <c r="L199"/>
      <c r="M199"/>
      <c r="N199"/>
      <c r="O199"/>
      <c r="P199"/>
      <c r="Q199"/>
      <c r="R199"/>
      <c r="S199"/>
      <c r="T199"/>
      <c r="U199"/>
      <c r="V199"/>
      <c r="W199"/>
    </row>
    <row r="200" spans="1:23" x14ac:dyDescent="0.25">
      <c r="A200"/>
      <c r="C200"/>
      <c r="D200"/>
      <c r="E200"/>
      <c r="F200"/>
      <c r="G200"/>
      <c r="H200"/>
      <c r="I200"/>
      <c r="J200"/>
      <c r="K200"/>
      <c r="L200"/>
      <c r="M200"/>
      <c r="N200"/>
      <c r="O200"/>
      <c r="P200"/>
      <c r="Q200"/>
      <c r="R200"/>
      <c r="S200"/>
      <c r="T200"/>
      <c r="U200"/>
      <c r="V200"/>
      <c r="W200"/>
    </row>
    <row r="201" spans="1:23" x14ac:dyDescent="0.25">
      <c r="A201"/>
      <c r="C201"/>
      <c r="D201"/>
      <c r="E201"/>
      <c r="F201"/>
      <c r="G201"/>
      <c r="H201"/>
      <c r="I201"/>
      <c r="J201"/>
      <c r="K201"/>
      <c r="L201"/>
      <c r="M201"/>
      <c r="N201"/>
      <c r="O201"/>
      <c r="P201"/>
      <c r="Q201"/>
      <c r="R201"/>
      <c r="S201"/>
      <c r="T201"/>
      <c r="U201"/>
      <c r="V201"/>
      <c r="W201"/>
    </row>
    <row r="202" spans="1:23" x14ac:dyDescent="0.25">
      <c r="A202"/>
      <c r="C202"/>
      <c r="D202"/>
      <c r="E202"/>
      <c r="F202"/>
      <c r="G202"/>
      <c r="H202"/>
      <c r="I202"/>
      <c r="J202"/>
      <c r="K202"/>
      <c r="L202"/>
      <c r="M202"/>
      <c r="N202"/>
      <c r="O202"/>
      <c r="P202"/>
      <c r="Q202"/>
      <c r="R202"/>
      <c r="S202"/>
      <c r="T202"/>
      <c r="U202"/>
      <c r="V202"/>
      <c r="W202"/>
    </row>
    <row r="203" spans="1:23" x14ac:dyDescent="0.25">
      <c r="A203"/>
      <c r="C203"/>
      <c r="D203"/>
      <c r="E203"/>
      <c r="F203"/>
      <c r="G203"/>
      <c r="H203"/>
      <c r="I203"/>
      <c r="J203"/>
      <c r="K203"/>
      <c r="L203"/>
      <c r="M203"/>
      <c r="N203"/>
      <c r="O203"/>
      <c r="P203"/>
      <c r="Q203"/>
      <c r="R203"/>
      <c r="S203"/>
      <c r="T203"/>
      <c r="U203"/>
      <c r="V203"/>
      <c r="W203"/>
    </row>
    <row r="204" spans="1:23" x14ac:dyDescent="0.25">
      <c r="A204"/>
      <c r="C204"/>
      <c r="D204"/>
      <c r="E204"/>
      <c r="F204"/>
      <c r="G204"/>
      <c r="H204"/>
      <c r="I204"/>
      <c r="J204"/>
      <c r="K204"/>
      <c r="L204"/>
      <c r="M204"/>
      <c r="N204"/>
      <c r="O204"/>
      <c r="P204"/>
      <c r="Q204"/>
      <c r="R204"/>
      <c r="S204"/>
      <c r="T204"/>
      <c r="U204"/>
      <c r="V204"/>
      <c r="W204"/>
    </row>
    <row r="205" spans="1:23" x14ac:dyDescent="0.25">
      <c r="A205"/>
      <c r="C205"/>
      <c r="D205"/>
      <c r="E205"/>
      <c r="F205"/>
      <c r="G205"/>
      <c r="H205"/>
      <c r="I205"/>
      <c r="J205"/>
      <c r="K205"/>
      <c r="L205"/>
      <c r="M205"/>
      <c r="N205"/>
      <c r="O205"/>
      <c r="P205"/>
      <c r="Q205"/>
      <c r="R205"/>
      <c r="S205"/>
      <c r="T205"/>
      <c r="U205"/>
      <c r="V205"/>
      <c r="W205"/>
    </row>
    <row r="206" spans="1:23" x14ac:dyDescent="0.25">
      <c r="A206"/>
      <c r="C206"/>
      <c r="D206"/>
      <c r="E206"/>
      <c r="F206"/>
      <c r="G206"/>
      <c r="H206"/>
      <c r="I206"/>
      <c r="J206"/>
      <c r="K206"/>
      <c r="L206"/>
      <c r="M206"/>
      <c r="N206"/>
      <c r="O206"/>
      <c r="P206"/>
      <c r="Q206"/>
      <c r="R206"/>
      <c r="S206"/>
      <c r="T206"/>
      <c r="U206"/>
      <c r="V206"/>
      <c r="W206"/>
    </row>
    <row r="207" spans="1:23" x14ac:dyDescent="0.25">
      <c r="A207"/>
      <c r="C207"/>
      <c r="D207"/>
      <c r="E207"/>
      <c r="F207"/>
      <c r="G207"/>
      <c r="H207"/>
      <c r="I207"/>
      <c r="J207"/>
      <c r="K207"/>
      <c r="L207"/>
      <c r="M207"/>
      <c r="N207"/>
      <c r="O207"/>
      <c r="P207"/>
      <c r="Q207"/>
      <c r="R207"/>
      <c r="S207"/>
      <c r="T207"/>
      <c r="U207"/>
      <c r="V207"/>
      <c r="W207"/>
    </row>
    <row r="208" spans="1:23" x14ac:dyDescent="0.25">
      <c r="A208"/>
      <c r="C208"/>
      <c r="D208"/>
      <c r="E208"/>
      <c r="F208"/>
      <c r="G208"/>
      <c r="H208"/>
      <c r="I208"/>
      <c r="J208"/>
      <c r="K208"/>
      <c r="L208"/>
      <c r="M208"/>
      <c r="N208"/>
      <c r="O208"/>
      <c r="P208"/>
      <c r="Q208"/>
      <c r="R208"/>
      <c r="S208"/>
      <c r="T208"/>
      <c r="U208"/>
      <c r="V208"/>
      <c r="W208"/>
    </row>
    <row r="209" spans="1:23" x14ac:dyDescent="0.25">
      <c r="A209"/>
      <c r="C209"/>
      <c r="D209"/>
      <c r="E209"/>
      <c r="F209"/>
      <c r="G209"/>
      <c r="H209"/>
      <c r="I209"/>
      <c r="J209"/>
      <c r="K209"/>
      <c r="L209"/>
      <c r="M209"/>
      <c r="N209"/>
      <c r="O209"/>
      <c r="P209"/>
      <c r="Q209"/>
      <c r="R209"/>
      <c r="S209"/>
      <c r="T209"/>
      <c r="U209"/>
      <c r="V209"/>
      <c r="W209"/>
    </row>
    <row r="210" spans="1:23" x14ac:dyDescent="0.25">
      <c r="A210"/>
      <c r="C210"/>
      <c r="D210"/>
      <c r="E210"/>
      <c r="F210"/>
      <c r="G210"/>
      <c r="H210"/>
      <c r="I210"/>
      <c r="J210"/>
      <c r="K210"/>
      <c r="L210"/>
      <c r="M210"/>
      <c r="N210"/>
      <c r="O210"/>
      <c r="P210"/>
      <c r="Q210"/>
      <c r="R210"/>
      <c r="S210"/>
      <c r="T210"/>
      <c r="U210"/>
      <c r="V210"/>
      <c r="W210"/>
    </row>
    <row r="211" spans="1:23" x14ac:dyDescent="0.25">
      <c r="A211"/>
      <c r="C211"/>
      <c r="D211"/>
      <c r="E211"/>
      <c r="F211"/>
      <c r="G211"/>
      <c r="H211"/>
      <c r="I211"/>
      <c r="J211"/>
      <c r="K211"/>
      <c r="L211"/>
      <c r="M211"/>
      <c r="N211"/>
      <c r="O211"/>
      <c r="P211"/>
      <c r="Q211"/>
      <c r="R211"/>
      <c r="S211"/>
      <c r="T211"/>
      <c r="U211"/>
      <c r="V211"/>
      <c r="W211"/>
    </row>
    <row r="212" spans="1:23" x14ac:dyDescent="0.25">
      <c r="A212"/>
      <c r="C212"/>
      <c r="D212"/>
      <c r="E212"/>
      <c r="F212"/>
      <c r="G212"/>
      <c r="H212"/>
      <c r="I212"/>
      <c r="J212"/>
      <c r="K212"/>
      <c r="L212"/>
      <c r="M212"/>
      <c r="N212"/>
      <c r="O212"/>
      <c r="P212"/>
      <c r="Q212"/>
      <c r="R212"/>
      <c r="S212"/>
      <c r="T212"/>
      <c r="U212"/>
      <c r="V212"/>
      <c r="W212"/>
    </row>
    <row r="213" spans="1:23" x14ac:dyDescent="0.25">
      <c r="A213"/>
      <c r="C213"/>
      <c r="D213"/>
      <c r="E213"/>
      <c r="F213"/>
      <c r="G213"/>
      <c r="H213"/>
      <c r="I213"/>
      <c r="J213"/>
      <c r="K213"/>
      <c r="L213"/>
      <c r="M213"/>
      <c r="N213"/>
      <c r="O213"/>
      <c r="P213"/>
      <c r="Q213"/>
      <c r="R213"/>
      <c r="S213"/>
      <c r="T213"/>
      <c r="U213"/>
      <c r="V213"/>
      <c r="W213"/>
    </row>
    <row r="214" spans="1:23" x14ac:dyDescent="0.25">
      <c r="A214"/>
      <c r="C214"/>
      <c r="D214"/>
      <c r="E214"/>
      <c r="F214"/>
      <c r="G214"/>
      <c r="H214"/>
      <c r="I214"/>
      <c r="J214"/>
      <c r="K214"/>
      <c r="L214"/>
      <c r="M214"/>
      <c r="N214"/>
      <c r="O214"/>
      <c r="P214"/>
      <c r="Q214"/>
      <c r="R214"/>
      <c r="S214"/>
      <c r="T214"/>
      <c r="U214"/>
      <c r="V214"/>
      <c r="W214"/>
    </row>
    <row r="215" spans="1:23" x14ac:dyDescent="0.25">
      <c r="A215"/>
      <c r="C215"/>
      <c r="D215"/>
      <c r="E215"/>
      <c r="F215"/>
      <c r="G215"/>
      <c r="H215"/>
      <c r="I215"/>
      <c r="J215"/>
      <c r="K215"/>
      <c r="L215"/>
      <c r="M215"/>
      <c r="N215"/>
      <c r="O215"/>
      <c r="P215"/>
      <c r="Q215"/>
      <c r="R215"/>
      <c r="S215"/>
      <c r="T215"/>
      <c r="U215"/>
      <c r="V215"/>
      <c r="W215"/>
    </row>
    <row r="216" spans="1:23" x14ac:dyDescent="0.25">
      <c r="A216"/>
      <c r="C216"/>
      <c r="D216"/>
      <c r="E216"/>
      <c r="F216"/>
      <c r="G216"/>
      <c r="H216"/>
      <c r="I216"/>
      <c r="J216"/>
      <c r="K216"/>
      <c r="L216"/>
      <c r="M216"/>
      <c r="N216"/>
      <c r="O216"/>
      <c r="P216"/>
      <c r="Q216"/>
      <c r="R216"/>
      <c r="S216"/>
      <c r="T216"/>
      <c r="U216"/>
      <c r="V216"/>
      <c r="W216"/>
    </row>
    <row r="217" spans="1:23" x14ac:dyDescent="0.25">
      <c r="A217"/>
      <c r="C217"/>
      <c r="D217"/>
      <c r="E217"/>
      <c r="F217"/>
      <c r="G217"/>
      <c r="H217"/>
      <c r="I217"/>
      <c r="J217"/>
      <c r="K217"/>
      <c r="L217"/>
      <c r="M217"/>
      <c r="N217"/>
      <c r="O217"/>
      <c r="P217"/>
      <c r="Q217"/>
      <c r="R217"/>
      <c r="S217"/>
      <c r="T217"/>
      <c r="U217"/>
      <c r="V217"/>
      <c r="W217"/>
    </row>
    <row r="218" spans="1:23" x14ac:dyDescent="0.25">
      <c r="A218"/>
      <c r="C218"/>
      <c r="D218"/>
      <c r="E218"/>
      <c r="F218"/>
      <c r="G218"/>
      <c r="H218"/>
      <c r="I218"/>
      <c r="J218"/>
      <c r="K218"/>
      <c r="L218"/>
      <c r="M218"/>
      <c r="N218"/>
      <c r="O218"/>
      <c r="P218"/>
      <c r="Q218"/>
      <c r="R218"/>
      <c r="S218"/>
      <c r="T218"/>
      <c r="U218"/>
      <c r="V218"/>
      <c r="W218"/>
    </row>
    <row r="219" spans="1:23" x14ac:dyDescent="0.25">
      <c r="A219"/>
      <c r="C219"/>
      <c r="D219"/>
      <c r="E219"/>
      <c r="F219"/>
      <c r="G219"/>
      <c r="H219"/>
      <c r="I219"/>
      <c r="J219"/>
      <c r="K219"/>
      <c r="L219"/>
      <c r="M219"/>
      <c r="N219"/>
      <c r="O219"/>
      <c r="P219"/>
      <c r="Q219"/>
      <c r="R219"/>
      <c r="S219"/>
      <c r="T219"/>
      <c r="U219"/>
      <c r="V219"/>
      <c r="W219"/>
    </row>
    <row r="220" spans="1:23" x14ac:dyDescent="0.25">
      <c r="A220"/>
      <c r="C220"/>
      <c r="D220"/>
      <c r="E220"/>
      <c r="F220"/>
      <c r="G220"/>
      <c r="H220"/>
      <c r="I220"/>
      <c r="J220"/>
      <c r="K220"/>
      <c r="L220"/>
      <c r="M220"/>
      <c r="N220"/>
      <c r="O220"/>
      <c r="P220"/>
      <c r="Q220"/>
      <c r="R220"/>
      <c r="S220"/>
      <c r="T220"/>
      <c r="U220"/>
      <c r="V220"/>
      <c r="W220"/>
    </row>
    <row r="221" spans="1:23" x14ac:dyDescent="0.25">
      <c r="A221"/>
      <c r="C221"/>
      <c r="D221"/>
      <c r="E221"/>
      <c r="F221"/>
      <c r="G221"/>
      <c r="H221"/>
      <c r="I221"/>
      <c r="J221"/>
      <c r="K221"/>
      <c r="L221"/>
      <c r="M221"/>
      <c r="N221"/>
      <c r="O221"/>
      <c r="P221"/>
      <c r="Q221"/>
      <c r="R221"/>
      <c r="S221"/>
      <c r="T221"/>
      <c r="U221"/>
      <c r="V221"/>
      <c r="W221"/>
    </row>
    <row r="222" spans="1:23" x14ac:dyDescent="0.25">
      <c r="A222"/>
      <c r="C222"/>
      <c r="D222"/>
      <c r="E222"/>
      <c r="F222"/>
      <c r="G222"/>
      <c r="H222"/>
      <c r="I222"/>
      <c r="J222"/>
      <c r="K222"/>
      <c r="L222"/>
      <c r="M222"/>
      <c r="N222"/>
      <c r="O222"/>
      <c r="P222"/>
      <c r="Q222"/>
      <c r="R222"/>
      <c r="S222"/>
      <c r="T222"/>
      <c r="U222"/>
      <c r="V222"/>
      <c r="W222"/>
    </row>
    <row r="223" spans="1:23" x14ac:dyDescent="0.25">
      <c r="A223"/>
      <c r="C223"/>
      <c r="D223"/>
      <c r="E223"/>
      <c r="F223"/>
      <c r="G223"/>
      <c r="H223"/>
      <c r="I223"/>
      <c r="J223"/>
      <c r="K223"/>
      <c r="L223"/>
      <c r="M223"/>
      <c r="N223"/>
      <c r="O223"/>
      <c r="P223"/>
      <c r="Q223"/>
      <c r="R223"/>
      <c r="S223"/>
      <c r="T223"/>
      <c r="U223"/>
      <c r="V223"/>
      <c r="W223"/>
    </row>
    <row r="224" spans="1:23" x14ac:dyDescent="0.25">
      <c r="A224"/>
      <c r="C224"/>
      <c r="D224"/>
      <c r="E224"/>
      <c r="F224"/>
      <c r="G224"/>
      <c r="H224"/>
      <c r="I224"/>
      <c r="J224"/>
      <c r="K224"/>
      <c r="L224"/>
      <c r="M224"/>
      <c r="N224"/>
      <c r="O224"/>
      <c r="P224"/>
      <c r="Q224"/>
      <c r="R224"/>
      <c r="S224"/>
      <c r="T224"/>
      <c r="U224"/>
      <c r="V224"/>
      <c r="W224"/>
    </row>
    <row r="225" spans="1:23" x14ac:dyDescent="0.25">
      <c r="A225"/>
      <c r="C225"/>
      <c r="D225"/>
      <c r="E225"/>
      <c r="F225"/>
      <c r="G225"/>
      <c r="H225"/>
      <c r="I225"/>
      <c r="J225"/>
      <c r="K225"/>
      <c r="L225"/>
      <c r="M225"/>
      <c r="N225"/>
      <c r="O225"/>
      <c r="P225"/>
      <c r="Q225"/>
      <c r="R225"/>
      <c r="S225"/>
      <c r="T225"/>
      <c r="U225"/>
      <c r="V225"/>
      <c r="W225"/>
    </row>
    <row r="226" spans="1:23" x14ac:dyDescent="0.25">
      <c r="A226"/>
      <c r="C226"/>
      <c r="D226"/>
      <c r="E226"/>
      <c r="F226"/>
      <c r="G226"/>
      <c r="H226"/>
      <c r="I226"/>
      <c r="J226"/>
      <c r="K226"/>
      <c r="L226"/>
      <c r="M226"/>
      <c r="N226"/>
      <c r="O226"/>
      <c r="P226"/>
      <c r="Q226"/>
      <c r="R226"/>
      <c r="S226"/>
      <c r="T226"/>
      <c r="U226"/>
      <c r="V226"/>
      <c r="W226"/>
    </row>
    <row r="227" spans="1:23" x14ac:dyDescent="0.25">
      <c r="A227"/>
      <c r="C227"/>
      <c r="D227"/>
      <c r="E227"/>
      <c r="F227"/>
      <c r="G227"/>
      <c r="H227"/>
      <c r="I227"/>
      <c r="J227"/>
      <c r="K227"/>
      <c r="L227"/>
      <c r="M227"/>
      <c r="N227"/>
      <c r="O227"/>
      <c r="P227"/>
      <c r="Q227"/>
      <c r="R227"/>
      <c r="S227"/>
      <c r="T227"/>
      <c r="U227"/>
      <c r="V227"/>
      <c r="W227"/>
    </row>
    <row r="228" spans="1:23" x14ac:dyDescent="0.25">
      <c r="A228"/>
      <c r="C228"/>
      <c r="D228"/>
      <c r="E228"/>
      <c r="F228"/>
      <c r="G228"/>
      <c r="H228"/>
      <c r="I228"/>
      <c r="J228"/>
      <c r="K228"/>
      <c r="L228"/>
      <c r="M228"/>
      <c r="N228"/>
      <c r="O228"/>
      <c r="P228"/>
      <c r="Q228"/>
      <c r="R228"/>
      <c r="S228"/>
      <c r="T228"/>
      <c r="U228"/>
      <c r="V228"/>
      <c r="W228"/>
    </row>
    <row r="229" spans="1:23" x14ac:dyDescent="0.25">
      <c r="A229"/>
      <c r="C229"/>
      <c r="D229"/>
      <c r="E229"/>
      <c r="F229"/>
      <c r="G229"/>
      <c r="H229"/>
      <c r="I229"/>
      <c r="J229"/>
      <c r="K229"/>
      <c r="L229"/>
      <c r="M229"/>
      <c r="N229"/>
      <c r="O229"/>
      <c r="P229"/>
      <c r="Q229"/>
      <c r="R229"/>
      <c r="S229"/>
      <c r="T229"/>
      <c r="U229"/>
      <c r="V229"/>
      <c r="W229"/>
    </row>
    <row r="230" spans="1:23" x14ac:dyDescent="0.25">
      <c r="A230"/>
      <c r="C230"/>
      <c r="D230"/>
      <c r="E230"/>
      <c r="F230"/>
      <c r="G230"/>
      <c r="H230"/>
      <c r="I230"/>
      <c r="J230"/>
      <c r="K230"/>
      <c r="L230"/>
      <c r="M230"/>
      <c r="N230"/>
      <c r="O230"/>
      <c r="P230"/>
      <c r="Q230"/>
      <c r="R230"/>
      <c r="S230"/>
      <c r="T230"/>
      <c r="U230"/>
      <c r="V230"/>
      <c r="W230"/>
    </row>
    <row r="231" spans="1:23" x14ac:dyDescent="0.25">
      <c r="A231"/>
      <c r="C231"/>
      <c r="D231"/>
      <c r="E231"/>
      <c r="F231"/>
      <c r="G231"/>
      <c r="H231"/>
      <c r="I231"/>
      <c r="J231"/>
      <c r="K231"/>
      <c r="L231"/>
      <c r="M231"/>
      <c r="N231"/>
      <c r="O231"/>
      <c r="P231"/>
      <c r="Q231"/>
      <c r="R231"/>
      <c r="S231"/>
      <c r="T231"/>
      <c r="U231"/>
      <c r="V231"/>
      <c r="W231"/>
    </row>
    <row r="232" spans="1:23" x14ac:dyDescent="0.25">
      <c r="A232"/>
      <c r="C232"/>
      <c r="D232"/>
      <c r="E232"/>
      <c r="F232"/>
      <c r="G232"/>
      <c r="H232"/>
      <c r="I232"/>
      <c r="J232"/>
      <c r="K232"/>
      <c r="L232"/>
      <c r="M232"/>
      <c r="N232"/>
      <c r="O232"/>
      <c r="P232"/>
      <c r="Q232"/>
      <c r="R232"/>
      <c r="S232"/>
      <c r="T232"/>
      <c r="U232"/>
      <c r="V232"/>
      <c r="W232"/>
    </row>
    <row r="233" spans="1:23" x14ac:dyDescent="0.25">
      <c r="A233"/>
      <c r="C233"/>
      <c r="D233"/>
      <c r="E233"/>
      <c r="F233"/>
      <c r="G233"/>
      <c r="H233"/>
      <c r="I233"/>
      <c r="J233"/>
      <c r="K233"/>
      <c r="L233"/>
      <c r="M233"/>
      <c r="N233"/>
      <c r="O233"/>
      <c r="P233"/>
      <c r="Q233"/>
      <c r="R233"/>
      <c r="S233"/>
      <c r="T233"/>
      <c r="U233"/>
      <c r="V233"/>
      <c r="W233"/>
    </row>
    <row r="234" spans="1:23" x14ac:dyDescent="0.25">
      <c r="A234"/>
      <c r="C234"/>
      <c r="D234"/>
      <c r="E234"/>
      <c r="F234"/>
      <c r="G234"/>
      <c r="H234"/>
      <c r="I234"/>
      <c r="J234"/>
      <c r="K234"/>
      <c r="L234"/>
      <c r="M234"/>
      <c r="N234"/>
      <c r="O234"/>
      <c r="P234"/>
      <c r="Q234"/>
      <c r="R234"/>
      <c r="S234"/>
      <c r="T234"/>
      <c r="U234"/>
      <c r="V234"/>
      <c r="W234"/>
    </row>
    <row r="235" spans="1:23" x14ac:dyDescent="0.25">
      <c r="A235"/>
      <c r="C235"/>
      <c r="D235"/>
      <c r="E235"/>
      <c r="F235"/>
      <c r="G235"/>
      <c r="H235"/>
      <c r="I235"/>
      <c r="J235"/>
      <c r="K235"/>
      <c r="L235"/>
      <c r="M235"/>
      <c r="N235"/>
      <c r="O235"/>
      <c r="P235"/>
      <c r="Q235"/>
      <c r="R235"/>
      <c r="S235"/>
      <c r="T235"/>
      <c r="U235"/>
      <c r="V235"/>
      <c r="W235"/>
    </row>
    <row r="236" spans="1:23" x14ac:dyDescent="0.25">
      <c r="A236"/>
      <c r="C236"/>
      <c r="D236"/>
      <c r="E236"/>
      <c r="F236"/>
      <c r="G236"/>
      <c r="H236"/>
      <c r="I236"/>
      <c r="J236"/>
      <c r="K236"/>
      <c r="L236"/>
      <c r="M236"/>
      <c r="N236"/>
      <c r="O236"/>
      <c r="P236"/>
      <c r="Q236"/>
      <c r="R236"/>
      <c r="S236"/>
      <c r="T236"/>
      <c r="U236"/>
      <c r="V236"/>
      <c r="W236"/>
    </row>
    <row r="237" spans="1:23" x14ac:dyDescent="0.25">
      <c r="A237"/>
      <c r="C237"/>
      <c r="D237"/>
      <c r="E237"/>
      <c r="F237"/>
      <c r="G237"/>
      <c r="H237"/>
      <c r="I237"/>
      <c r="J237"/>
      <c r="K237"/>
      <c r="L237"/>
      <c r="M237"/>
      <c r="N237"/>
      <c r="O237"/>
      <c r="P237"/>
      <c r="Q237"/>
      <c r="R237"/>
      <c r="S237"/>
      <c r="T237"/>
      <c r="U237"/>
      <c r="V237"/>
      <c r="W237"/>
    </row>
    <row r="238" spans="1:23" x14ac:dyDescent="0.25">
      <c r="A238"/>
      <c r="C238"/>
      <c r="D238"/>
      <c r="E238"/>
      <c r="F238"/>
      <c r="G238"/>
      <c r="H238"/>
      <c r="I238"/>
      <c r="J238"/>
      <c r="K238"/>
      <c r="L238"/>
      <c r="M238"/>
      <c r="N238"/>
      <c r="O238"/>
      <c r="P238"/>
      <c r="Q238"/>
      <c r="R238"/>
      <c r="S238"/>
      <c r="T238"/>
      <c r="U238"/>
      <c r="V238"/>
      <c r="W238"/>
    </row>
    <row r="239" spans="1:23" x14ac:dyDescent="0.25">
      <c r="A239"/>
      <c r="C239"/>
      <c r="D239"/>
      <c r="E239"/>
      <c r="F239"/>
      <c r="G239"/>
      <c r="H239"/>
      <c r="I239"/>
      <c r="J239"/>
      <c r="K239"/>
      <c r="L239"/>
      <c r="M239"/>
      <c r="N239"/>
      <c r="O239"/>
      <c r="P239"/>
      <c r="Q239"/>
      <c r="R239"/>
      <c r="S239"/>
      <c r="T239"/>
      <c r="U239"/>
      <c r="V239"/>
      <c r="W239"/>
    </row>
    <row r="240" spans="1:23" x14ac:dyDescent="0.25">
      <c r="A240"/>
      <c r="C240"/>
      <c r="D240"/>
      <c r="E240"/>
      <c r="F240"/>
      <c r="G240"/>
      <c r="H240"/>
      <c r="I240"/>
      <c r="J240"/>
      <c r="K240"/>
      <c r="L240"/>
      <c r="M240"/>
      <c r="N240"/>
      <c r="O240"/>
      <c r="P240"/>
      <c r="Q240"/>
      <c r="R240"/>
      <c r="S240"/>
      <c r="T240"/>
      <c r="U240"/>
      <c r="V240"/>
      <c r="W240"/>
    </row>
    <row r="241" spans="1:23" x14ac:dyDescent="0.25">
      <c r="A241"/>
      <c r="C241"/>
      <c r="D241"/>
      <c r="E241"/>
      <c r="F241"/>
      <c r="G241"/>
      <c r="H241"/>
      <c r="I241"/>
      <c r="J241"/>
      <c r="K241"/>
      <c r="L241"/>
      <c r="M241"/>
      <c r="N241"/>
      <c r="O241"/>
      <c r="P241"/>
      <c r="Q241"/>
      <c r="R241"/>
      <c r="S241"/>
      <c r="T241"/>
      <c r="U241"/>
      <c r="V241"/>
      <c r="W241"/>
    </row>
    <row r="242" spans="1:23" x14ac:dyDescent="0.25">
      <c r="A242"/>
      <c r="C242"/>
      <c r="D242"/>
      <c r="E242"/>
      <c r="F242"/>
      <c r="G242"/>
      <c r="H242"/>
      <c r="I242"/>
      <c r="J242"/>
      <c r="K242"/>
      <c r="L242"/>
      <c r="M242"/>
      <c r="N242"/>
      <c r="O242"/>
      <c r="P242"/>
      <c r="Q242"/>
      <c r="R242"/>
      <c r="S242"/>
      <c r="T242"/>
      <c r="U242"/>
      <c r="V242"/>
      <c r="W242"/>
    </row>
    <row r="243" spans="1:23" x14ac:dyDescent="0.25">
      <c r="A243"/>
      <c r="C243"/>
      <c r="D243"/>
      <c r="E243"/>
      <c r="F243"/>
      <c r="G243"/>
      <c r="H243"/>
      <c r="I243"/>
      <c r="J243"/>
      <c r="K243"/>
      <c r="L243"/>
      <c r="M243"/>
      <c r="N243"/>
      <c r="O243"/>
      <c r="P243"/>
      <c r="Q243"/>
      <c r="R243"/>
      <c r="S243"/>
      <c r="T243"/>
      <c r="U243"/>
      <c r="V243"/>
      <c r="W243"/>
    </row>
    <row r="244" spans="1:23" x14ac:dyDescent="0.25">
      <c r="A244"/>
      <c r="C244"/>
      <c r="D244"/>
      <c r="E244"/>
      <c r="F244"/>
      <c r="G244"/>
      <c r="H244"/>
      <c r="I244"/>
      <c r="J244"/>
      <c r="K244"/>
      <c r="L244"/>
      <c r="M244"/>
      <c r="N244"/>
      <c r="O244"/>
      <c r="P244"/>
      <c r="Q244"/>
      <c r="R244"/>
      <c r="S244"/>
      <c r="T244"/>
      <c r="U244"/>
      <c r="V244"/>
      <c r="W244"/>
    </row>
    <row r="245" spans="1:23" x14ac:dyDescent="0.25">
      <c r="A245"/>
      <c r="C245"/>
      <c r="D245"/>
      <c r="E245"/>
      <c r="F245"/>
      <c r="G245"/>
      <c r="H245"/>
      <c r="I245"/>
      <c r="J245"/>
      <c r="K245"/>
      <c r="L245"/>
      <c r="M245"/>
      <c r="N245"/>
      <c r="O245"/>
      <c r="P245"/>
      <c r="Q245"/>
      <c r="R245"/>
      <c r="S245"/>
      <c r="T245"/>
      <c r="U245"/>
      <c r="V245"/>
      <c r="W245"/>
    </row>
    <row r="246" spans="1:23" x14ac:dyDescent="0.25">
      <c r="A246"/>
      <c r="C246"/>
      <c r="D246"/>
      <c r="E246"/>
      <c r="F246"/>
      <c r="G246"/>
      <c r="H246"/>
      <c r="I246"/>
      <c r="J246"/>
      <c r="K246"/>
      <c r="L246"/>
      <c r="M246"/>
      <c r="N246"/>
      <c r="O246"/>
      <c r="P246"/>
      <c r="Q246"/>
      <c r="R246"/>
      <c r="S246"/>
      <c r="T246"/>
      <c r="U246"/>
      <c r="V246"/>
      <c r="W246"/>
    </row>
    <row r="247" spans="1:23" x14ac:dyDescent="0.25">
      <c r="A247"/>
      <c r="C247"/>
      <c r="D247"/>
      <c r="E247"/>
      <c r="F247"/>
      <c r="G247"/>
      <c r="H247"/>
      <c r="I247"/>
      <c r="J247"/>
      <c r="K247"/>
      <c r="L247"/>
      <c r="M247"/>
      <c r="N247"/>
      <c r="O247"/>
      <c r="P247"/>
      <c r="Q247"/>
      <c r="R247"/>
      <c r="S247"/>
      <c r="T247"/>
      <c r="U247"/>
      <c r="V247"/>
      <c r="W247"/>
    </row>
    <row r="248" spans="1:23" x14ac:dyDescent="0.25">
      <c r="A248"/>
      <c r="C248"/>
      <c r="D248"/>
      <c r="E248"/>
      <c r="F248"/>
      <c r="G248"/>
      <c r="H248"/>
      <c r="I248"/>
      <c r="J248"/>
      <c r="K248"/>
      <c r="L248"/>
      <c r="M248"/>
      <c r="N248"/>
      <c r="O248"/>
      <c r="P248"/>
      <c r="Q248"/>
      <c r="R248"/>
      <c r="S248"/>
      <c r="T248"/>
      <c r="U248"/>
      <c r="V248"/>
      <c r="W248"/>
    </row>
    <row r="249" spans="1:23" x14ac:dyDescent="0.25">
      <c r="A249"/>
      <c r="C249"/>
      <c r="D249"/>
      <c r="E249"/>
      <c r="F249"/>
      <c r="G249"/>
      <c r="H249"/>
      <c r="I249"/>
      <c r="J249"/>
      <c r="K249"/>
      <c r="L249"/>
      <c r="M249"/>
      <c r="N249"/>
      <c r="O249"/>
      <c r="P249"/>
      <c r="Q249"/>
      <c r="R249"/>
      <c r="S249"/>
      <c r="T249"/>
      <c r="U249"/>
      <c r="V249"/>
      <c r="W249"/>
    </row>
    <row r="250" spans="1:23" x14ac:dyDescent="0.25">
      <c r="A250"/>
      <c r="C250"/>
      <c r="D250"/>
      <c r="E250"/>
      <c r="F250"/>
      <c r="G250"/>
      <c r="H250"/>
      <c r="I250"/>
      <c r="J250"/>
      <c r="K250"/>
      <c r="L250"/>
      <c r="M250"/>
      <c r="N250"/>
      <c r="O250"/>
      <c r="P250"/>
      <c r="Q250"/>
      <c r="R250"/>
      <c r="S250"/>
      <c r="T250"/>
      <c r="U250"/>
      <c r="V250"/>
      <c r="W250"/>
    </row>
    <row r="251" spans="1:23" x14ac:dyDescent="0.25">
      <c r="A251"/>
      <c r="C251"/>
      <c r="D251"/>
      <c r="E251"/>
      <c r="F251"/>
      <c r="G251"/>
      <c r="H251"/>
      <c r="I251"/>
      <c r="J251"/>
      <c r="K251"/>
      <c r="L251"/>
      <c r="M251"/>
      <c r="N251"/>
      <c r="O251"/>
      <c r="P251"/>
      <c r="Q251"/>
      <c r="R251"/>
      <c r="S251"/>
      <c r="T251"/>
      <c r="U251"/>
      <c r="V251"/>
      <c r="W251"/>
    </row>
    <row r="252" spans="1:23" x14ac:dyDescent="0.25">
      <c r="A252"/>
      <c r="C252"/>
      <c r="D252"/>
      <c r="E252"/>
      <c r="F252"/>
      <c r="G252"/>
      <c r="H252"/>
      <c r="I252"/>
      <c r="J252"/>
      <c r="K252"/>
      <c r="L252"/>
      <c r="M252"/>
      <c r="N252"/>
      <c r="O252"/>
      <c r="P252"/>
      <c r="Q252"/>
      <c r="R252"/>
      <c r="S252"/>
      <c r="T252"/>
      <c r="U252"/>
      <c r="V252"/>
      <c r="W252"/>
    </row>
    <row r="253" spans="1:23" x14ac:dyDescent="0.25">
      <c r="A253"/>
      <c r="C253"/>
      <c r="D253"/>
      <c r="E253"/>
      <c r="F253"/>
      <c r="G253"/>
      <c r="H253"/>
      <c r="I253"/>
      <c r="J253"/>
      <c r="K253"/>
      <c r="L253"/>
      <c r="M253"/>
      <c r="N253"/>
      <c r="O253"/>
      <c r="P253"/>
      <c r="Q253"/>
      <c r="R253"/>
      <c r="S253"/>
      <c r="T253"/>
      <c r="U253"/>
      <c r="V253"/>
      <c r="W253"/>
    </row>
  </sheetData>
  <sheetProtection sheet="1" objects="1" scenarios="1"/>
  <mergeCells count="2">
    <mergeCell ref="A1:B1"/>
    <mergeCell ref="A2:B2"/>
  </mergeCells>
  <hyperlinks>
    <hyperlink ref="A1" location="'ActivePull_Per2'!A1" display="'ActivePull_Per2'!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254"/>
  <sheetViews>
    <sheetView workbookViewId="0">
      <selection sqref="A1:B1"/>
    </sheetView>
  </sheetViews>
  <sheetFormatPr defaultRowHeight="15" x14ac:dyDescent="0.25"/>
  <cols>
    <col min="1" max="1" width="8.140625" style="77" bestFit="1" customWidth="1"/>
    <col min="2" max="2" width="50.5703125" bestFit="1" customWidth="1"/>
    <col min="3" max="4" width="3.28515625" style="77" bestFit="1" customWidth="1"/>
    <col min="5" max="5" width="9" style="77" bestFit="1" customWidth="1"/>
    <col min="6" max="10" width="7.7109375" style="77" bestFit="1" customWidth="1"/>
    <col min="11" max="11" width="3.28515625" style="77" bestFit="1" customWidth="1"/>
    <col min="12" max="13" width="6" style="77" bestFit="1" customWidth="1"/>
    <col min="14" max="14" width="16.140625" style="77" bestFit="1" customWidth="1"/>
    <col min="15" max="15" width="22.140625" style="77" bestFit="1" customWidth="1"/>
    <col min="16" max="18" width="3.28515625" style="77" bestFit="1" customWidth="1"/>
    <col min="19" max="19" width="12.7109375" style="77" bestFit="1" customWidth="1"/>
    <col min="20" max="20" width="5.7109375" style="77" bestFit="1" customWidth="1"/>
    <col min="21" max="21" width="12" style="77" bestFit="1" customWidth="1"/>
    <col min="22" max="23" width="3.28515625" style="77" bestFit="1" customWidth="1"/>
    <col min="24" max="24" width="10.5703125" bestFit="1" customWidth="1"/>
  </cols>
  <sheetData>
    <row r="1" spans="1:24" x14ac:dyDescent="0.25">
      <c r="A1" s="204" t="s">
        <v>127</v>
      </c>
      <c r="B1" s="205"/>
      <c r="C1" s="35" t="s">
        <v>144</v>
      </c>
      <c r="D1" s="35" t="s">
        <v>143</v>
      </c>
      <c r="E1" s="35"/>
      <c r="F1" s="161"/>
      <c r="G1" s="161"/>
      <c r="H1" s="161"/>
      <c r="I1" s="161"/>
      <c r="J1" s="161"/>
      <c r="K1" s="161"/>
      <c r="L1" s="161"/>
      <c r="M1" s="161"/>
      <c r="N1" s="161"/>
      <c r="O1" s="161"/>
      <c r="P1" s="161"/>
      <c r="Q1" s="161"/>
      <c r="R1" s="161"/>
      <c r="S1" s="161"/>
      <c r="T1" s="161"/>
      <c r="U1" s="161"/>
      <c r="V1" s="161"/>
      <c r="W1" s="161"/>
      <c r="X1" s="34"/>
    </row>
    <row r="2" spans="1:24" ht="60" customHeight="1" x14ac:dyDescent="0.25">
      <c r="A2" s="206" t="s">
        <v>594</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43" t="s">
        <v>149</v>
      </c>
      <c r="Q2" s="39" t="s">
        <v>149</v>
      </c>
      <c r="R2" s="43" t="s">
        <v>149</v>
      </c>
      <c r="S2" s="40" t="s">
        <v>150</v>
      </c>
      <c r="T2" s="40" t="s">
        <v>150</v>
      </c>
      <c r="U2" s="40" t="s">
        <v>150</v>
      </c>
      <c r="V2" s="150" t="s">
        <v>17</v>
      </c>
      <c r="W2" s="150" t="s">
        <v>140</v>
      </c>
      <c r="X2" s="24" t="s">
        <v>142</v>
      </c>
    </row>
    <row r="3" spans="1:24" ht="213.75" x14ac:dyDescent="0.25">
      <c r="A3" s="25" t="s">
        <v>137</v>
      </c>
      <c r="B3" s="26" t="s">
        <v>138</v>
      </c>
      <c r="C3" s="82" t="s">
        <v>205</v>
      </c>
      <c r="D3" s="82" t="s">
        <v>55</v>
      </c>
      <c r="E3" s="82" t="s">
        <v>49</v>
      </c>
      <c r="F3" s="82" t="s">
        <v>559</v>
      </c>
      <c r="G3" s="82" t="s">
        <v>556</v>
      </c>
      <c r="H3" s="82" t="s">
        <v>214</v>
      </c>
      <c r="I3" s="82" t="s">
        <v>207</v>
      </c>
      <c r="J3" s="82" t="s">
        <v>547</v>
      </c>
      <c r="K3" s="82" t="s">
        <v>215</v>
      </c>
      <c r="L3" s="82" t="s">
        <v>193</v>
      </c>
      <c r="M3" s="82" t="s">
        <v>216</v>
      </c>
      <c r="N3" s="82" t="s">
        <v>114</v>
      </c>
      <c r="O3" s="82" t="s">
        <v>187</v>
      </c>
      <c r="P3" s="41" t="s">
        <v>56</v>
      </c>
      <c r="Q3" s="41" t="s">
        <v>215</v>
      </c>
      <c r="R3" s="41" t="s">
        <v>214</v>
      </c>
      <c r="S3" s="42" t="s">
        <v>56</v>
      </c>
      <c r="T3" s="42" t="s">
        <v>215</v>
      </c>
      <c r="U3" s="42" t="s">
        <v>214</v>
      </c>
      <c r="V3" s="151" t="s">
        <v>139</v>
      </c>
      <c r="W3" s="151" t="s">
        <v>141</v>
      </c>
      <c r="X3" s="24"/>
    </row>
    <row r="4" spans="1:24" s="77" customFormat="1" ht="15" customHeight="1" x14ac:dyDescent="0.25">
      <c r="A4" s="27">
        <v>1</v>
      </c>
      <c r="B4" s="78" t="s">
        <v>380</v>
      </c>
      <c r="C4" s="85">
        <v>1</v>
      </c>
      <c r="D4" s="85">
        <v>1</v>
      </c>
      <c r="E4" s="85">
        <v>434.69580000000002</v>
      </c>
      <c r="F4" s="85">
        <v>-1.6254</v>
      </c>
      <c r="G4" s="85">
        <v>-1.6254</v>
      </c>
      <c r="H4" s="85">
        <v>3.1709000000000001</v>
      </c>
      <c r="I4" s="85">
        <v>0.9022</v>
      </c>
      <c r="J4" s="85">
        <v>-1.6254</v>
      </c>
      <c r="K4" s="85">
        <v>1</v>
      </c>
      <c r="L4" s="85">
        <v>0.114</v>
      </c>
      <c r="M4" s="84">
        <v>2.5000000000000001E-2</v>
      </c>
      <c r="N4" s="85" t="s">
        <v>611</v>
      </c>
      <c r="O4" s="85" t="s">
        <v>613</v>
      </c>
      <c r="P4" s="28" t="s">
        <v>143</v>
      </c>
      <c r="Q4" s="28" t="s">
        <v>143</v>
      </c>
      <c r="R4" s="28" t="s">
        <v>143</v>
      </c>
      <c r="S4" s="78">
        <v>7.6422505099999996E-2</v>
      </c>
      <c r="T4" s="78">
        <v>0</v>
      </c>
      <c r="U4" s="78">
        <v>3.0569000200000001</v>
      </c>
      <c r="V4" s="152" t="s">
        <v>143</v>
      </c>
      <c r="W4" s="28" t="s">
        <v>143</v>
      </c>
      <c r="X4" s="29"/>
    </row>
    <row r="5" spans="1:24" s="77" customFormat="1" ht="15" customHeight="1" x14ac:dyDescent="0.25">
      <c r="A5" s="27">
        <v>2</v>
      </c>
      <c r="B5" s="78" t="s">
        <v>381</v>
      </c>
      <c r="C5" s="85">
        <v>1</v>
      </c>
      <c r="D5" s="85">
        <v>0</v>
      </c>
      <c r="E5" s="85">
        <v>357.12180000000001</v>
      </c>
      <c r="F5" s="85">
        <v>4</v>
      </c>
      <c r="G5" s="85">
        <v>4</v>
      </c>
      <c r="H5" s="85">
        <v>-3.1616</v>
      </c>
      <c r="I5" s="85">
        <v>2.7907000000000002</v>
      </c>
      <c r="J5" s="85">
        <v>4</v>
      </c>
      <c r="K5" s="85">
        <v>1</v>
      </c>
      <c r="L5" s="85">
        <v>9.8000000000000004E-2</v>
      </c>
      <c r="M5" s="84">
        <v>0.1</v>
      </c>
      <c r="N5" s="85" t="s">
        <v>611</v>
      </c>
      <c r="O5" s="85" t="s">
        <v>613</v>
      </c>
      <c r="P5" s="28" t="s">
        <v>143</v>
      </c>
      <c r="Q5" s="28" t="s">
        <v>143</v>
      </c>
      <c r="R5" s="28" t="s">
        <v>143</v>
      </c>
      <c r="S5" s="78">
        <v>-0.30636000600000002</v>
      </c>
      <c r="T5" s="78">
        <v>0</v>
      </c>
      <c r="U5" s="78">
        <v>-3.0636000600000002</v>
      </c>
      <c r="V5" s="152" t="s">
        <v>143</v>
      </c>
      <c r="W5" s="28" t="s">
        <v>143</v>
      </c>
      <c r="X5" s="29"/>
    </row>
    <row r="6" spans="1:24" s="77" customFormat="1" ht="15" customHeight="1" x14ac:dyDescent="0.25">
      <c r="A6" s="27">
        <v>3</v>
      </c>
      <c r="B6" s="78" t="s">
        <v>391</v>
      </c>
      <c r="C6" s="85">
        <v>1</v>
      </c>
      <c r="D6" s="85">
        <v>0</v>
      </c>
      <c r="E6" s="85">
        <v>27.5625</v>
      </c>
      <c r="F6" s="85">
        <v>4</v>
      </c>
      <c r="G6" s="85">
        <v>4</v>
      </c>
      <c r="H6" s="85">
        <v>-1.4756</v>
      </c>
      <c r="I6" s="85">
        <v>4</v>
      </c>
      <c r="J6" s="85">
        <v>4</v>
      </c>
      <c r="K6" s="85">
        <v>1</v>
      </c>
      <c r="L6" s="85">
        <v>0.187</v>
      </c>
      <c r="M6" s="84">
        <v>0.05</v>
      </c>
      <c r="N6" s="85" t="s">
        <v>611</v>
      </c>
      <c r="O6" s="85" t="s">
        <v>613</v>
      </c>
      <c r="P6" s="28" t="s">
        <v>143</v>
      </c>
      <c r="Q6" s="28" t="s">
        <v>143</v>
      </c>
      <c r="R6" s="28" t="s">
        <v>143</v>
      </c>
      <c r="S6" s="78">
        <v>-6.4429998399999994E-2</v>
      </c>
      <c r="T6" s="78">
        <v>0</v>
      </c>
      <c r="U6" s="78">
        <v>-1.2885999699999999</v>
      </c>
      <c r="V6" s="152" t="s">
        <v>143</v>
      </c>
      <c r="W6" s="28" t="s">
        <v>143</v>
      </c>
      <c r="X6" s="29"/>
    </row>
    <row r="7" spans="1:24" s="77" customFormat="1" ht="15" customHeight="1" x14ac:dyDescent="0.25">
      <c r="A7" s="27">
        <v>4</v>
      </c>
      <c r="B7" s="78" t="s">
        <v>382</v>
      </c>
      <c r="C7" s="85">
        <v>1</v>
      </c>
      <c r="D7" s="85">
        <v>0</v>
      </c>
      <c r="E7" s="85">
        <v>367.084</v>
      </c>
      <c r="F7" s="85">
        <v>2.6671</v>
      </c>
      <c r="G7" s="85">
        <v>2.6671</v>
      </c>
      <c r="H7" s="85">
        <v>7.0381999999999998</v>
      </c>
      <c r="I7" s="85">
        <v>-1.0938000000000001</v>
      </c>
      <c r="J7" s="85">
        <v>2.6671</v>
      </c>
      <c r="K7" s="85">
        <v>0</v>
      </c>
      <c r="L7" s="85">
        <v>0.189</v>
      </c>
      <c r="M7" s="85">
        <v>0.05</v>
      </c>
      <c r="N7" s="84" t="s">
        <v>388</v>
      </c>
      <c r="O7" s="85" t="s">
        <v>613</v>
      </c>
      <c r="P7" s="28" t="s">
        <v>143</v>
      </c>
      <c r="Q7" s="28" t="s">
        <v>143</v>
      </c>
      <c r="R7" s="28" t="s">
        <v>143</v>
      </c>
      <c r="S7" s="78">
        <v>0.34246000599999998</v>
      </c>
      <c r="T7" s="78">
        <v>0</v>
      </c>
      <c r="U7" s="78">
        <v>6.8491997700000002</v>
      </c>
      <c r="V7" s="152" t="s">
        <v>143</v>
      </c>
      <c r="W7" s="28" t="s">
        <v>143</v>
      </c>
      <c r="X7" s="29"/>
    </row>
    <row r="8" spans="1:24" s="77" customFormat="1" ht="15" customHeight="1" x14ac:dyDescent="0.25">
      <c r="A8" s="27">
        <v>5</v>
      </c>
      <c r="B8" s="78" t="s">
        <v>383</v>
      </c>
      <c r="C8" s="85">
        <v>1</v>
      </c>
      <c r="D8" s="85">
        <v>0</v>
      </c>
      <c r="E8" s="85">
        <v>111.9884</v>
      </c>
      <c r="F8" s="85">
        <v>2.0569000000000002</v>
      </c>
      <c r="G8" s="85">
        <v>2.0569000000000002</v>
      </c>
      <c r="H8" s="85">
        <v>6.8599999999999994E-2</v>
      </c>
      <c r="I8" s="85">
        <v>-3.8946000000000001</v>
      </c>
      <c r="J8" s="85">
        <v>2.0569000000000002</v>
      </c>
      <c r="K8" s="85">
        <v>1</v>
      </c>
      <c r="L8" s="85">
        <v>0.02</v>
      </c>
      <c r="M8" s="85">
        <v>0.05</v>
      </c>
      <c r="N8" s="84" t="s">
        <v>389</v>
      </c>
      <c r="O8" s="85" t="s">
        <v>613</v>
      </c>
      <c r="P8" s="28" t="s">
        <v>143</v>
      </c>
      <c r="Q8" s="28" t="s">
        <v>143</v>
      </c>
      <c r="R8" s="28" t="s">
        <v>143</v>
      </c>
      <c r="S8" s="78">
        <v>2.4300001099999999E-3</v>
      </c>
      <c r="T8" s="78">
        <v>0</v>
      </c>
      <c r="U8" s="78">
        <v>4.8599999400000003E-2</v>
      </c>
      <c r="V8" s="152" t="s">
        <v>143</v>
      </c>
      <c r="W8" s="28" t="s">
        <v>143</v>
      </c>
      <c r="X8" s="29"/>
    </row>
    <row r="9" spans="1:24" s="77" customFormat="1" ht="15" customHeight="1" x14ac:dyDescent="0.25">
      <c r="A9" s="27">
        <v>6</v>
      </c>
      <c r="B9" s="78" t="s">
        <v>384</v>
      </c>
      <c r="C9" s="85">
        <v>1</v>
      </c>
      <c r="D9" s="85">
        <v>0</v>
      </c>
      <c r="E9" s="85">
        <v>90.869</v>
      </c>
      <c r="F9" s="85">
        <v>1.5117</v>
      </c>
      <c r="G9" s="85">
        <v>1.5117</v>
      </c>
      <c r="H9" s="85">
        <v>-7.9999000000000002</v>
      </c>
      <c r="I9" s="85">
        <v>0.19400000000000001</v>
      </c>
      <c r="J9" s="85">
        <v>1.5117</v>
      </c>
      <c r="K9" s="85">
        <v>1</v>
      </c>
      <c r="L9" s="85">
        <v>9.7000000000000003E-2</v>
      </c>
      <c r="M9" s="85">
        <v>0.05</v>
      </c>
      <c r="N9" s="157" t="s">
        <v>612</v>
      </c>
      <c r="O9" s="85" t="s">
        <v>613</v>
      </c>
      <c r="P9" s="28" t="s">
        <v>143</v>
      </c>
      <c r="Q9" s="28" t="s">
        <v>143</v>
      </c>
      <c r="R9" s="28" t="s">
        <v>143</v>
      </c>
      <c r="S9" s="78">
        <v>-0.395144999</v>
      </c>
      <c r="T9" s="78">
        <v>0</v>
      </c>
      <c r="U9" s="78">
        <v>-7.9028997399999996</v>
      </c>
      <c r="V9" s="152" t="s">
        <v>143</v>
      </c>
      <c r="W9" s="28" t="s">
        <v>143</v>
      </c>
      <c r="X9" s="29"/>
    </row>
    <row r="10" spans="1:24" s="77" customFormat="1" ht="15" customHeight="1" x14ac:dyDescent="0.25">
      <c r="A10" s="27">
        <v>7</v>
      </c>
      <c r="B10" s="78" t="s">
        <v>609</v>
      </c>
      <c r="C10" s="85">
        <v>1</v>
      </c>
      <c r="D10" s="85">
        <v>0</v>
      </c>
      <c r="E10" s="85">
        <v>111.9884</v>
      </c>
      <c r="F10" s="85">
        <v>2.0569000000000002</v>
      </c>
      <c r="G10" s="85">
        <v>2.0569000000000002</v>
      </c>
      <c r="H10" s="85">
        <v>6.8599999999999994E-2</v>
      </c>
      <c r="I10" s="85">
        <v>-3.8946000000000001</v>
      </c>
      <c r="J10" s="85">
        <v>2.0569000000000002</v>
      </c>
      <c r="K10" s="85">
        <v>1</v>
      </c>
      <c r="L10" s="85">
        <v>0.02</v>
      </c>
      <c r="M10" s="85">
        <v>0.05</v>
      </c>
      <c r="N10" s="157" t="s">
        <v>611</v>
      </c>
      <c r="O10" s="85" t="s">
        <v>613</v>
      </c>
      <c r="P10" s="28" t="s">
        <v>143</v>
      </c>
      <c r="Q10" s="28" t="s">
        <v>143</v>
      </c>
      <c r="R10" s="28" t="s">
        <v>143</v>
      </c>
      <c r="S10" s="78">
        <v>2.4300001099999999E-3</v>
      </c>
      <c r="T10" s="78">
        <v>0</v>
      </c>
      <c r="U10" s="78">
        <v>4.8599999400000003E-2</v>
      </c>
      <c r="V10" s="152" t="s">
        <v>143</v>
      </c>
      <c r="W10" s="28" t="s">
        <v>143</v>
      </c>
      <c r="X10" s="29"/>
    </row>
    <row r="11" spans="1:24" s="77" customFormat="1" ht="15" customHeight="1" x14ac:dyDescent="0.25">
      <c r="A11" s="27">
        <v>8</v>
      </c>
      <c r="B11" s="78" t="s">
        <v>385</v>
      </c>
      <c r="C11" s="85">
        <v>1</v>
      </c>
      <c r="D11" s="85">
        <v>0</v>
      </c>
      <c r="E11" s="85">
        <v>49.445999999999998</v>
      </c>
      <c r="F11" s="85">
        <v>-1.5378000000000001</v>
      </c>
      <c r="G11" s="85">
        <v>-1.5378000000000001</v>
      </c>
      <c r="H11" s="85">
        <v>4.3249000000000004</v>
      </c>
      <c r="I11" s="85">
        <v>2.5571999999999999</v>
      </c>
      <c r="J11" s="85">
        <v>-1.5378000000000001</v>
      </c>
      <c r="K11" s="85">
        <v>0</v>
      </c>
      <c r="L11" s="85">
        <v>9.0999999999999998E-2</v>
      </c>
      <c r="M11" s="85">
        <v>0.05</v>
      </c>
      <c r="N11" s="85" t="s">
        <v>611</v>
      </c>
      <c r="O11" s="84" t="s">
        <v>388</v>
      </c>
      <c r="P11" s="28" t="s">
        <v>143</v>
      </c>
      <c r="Q11" s="28" t="s">
        <v>143</v>
      </c>
      <c r="R11" s="28" t="s">
        <v>143</v>
      </c>
      <c r="S11" s="78">
        <v>0.21169500099999999</v>
      </c>
      <c r="T11" s="78">
        <v>0</v>
      </c>
      <c r="U11" s="78">
        <v>4.2339000699999998</v>
      </c>
      <c r="V11" s="152" t="s">
        <v>143</v>
      </c>
      <c r="W11" s="28" t="s">
        <v>143</v>
      </c>
      <c r="X11" s="29"/>
    </row>
    <row r="12" spans="1:24" s="77" customFormat="1" ht="15" customHeight="1" x14ac:dyDescent="0.25">
      <c r="A12" s="27">
        <v>9</v>
      </c>
      <c r="B12" s="78" t="s">
        <v>386</v>
      </c>
      <c r="C12" s="85">
        <v>1</v>
      </c>
      <c r="D12" s="85">
        <v>0</v>
      </c>
      <c r="E12" s="85">
        <v>200.05869999999999</v>
      </c>
      <c r="F12" s="85">
        <v>3.1036000000000001</v>
      </c>
      <c r="G12" s="85">
        <v>3.1036000000000001</v>
      </c>
      <c r="H12" s="85">
        <v>1.8292999999999999</v>
      </c>
      <c r="I12" s="85">
        <v>0.51849999999999996</v>
      </c>
      <c r="J12" s="85">
        <v>3.1036000000000001</v>
      </c>
      <c r="K12" s="85">
        <v>0</v>
      </c>
      <c r="L12" s="85">
        <v>2.4E-2</v>
      </c>
      <c r="M12" s="85">
        <v>0.05</v>
      </c>
      <c r="N12" s="85" t="s">
        <v>611</v>
      </c>
      <c r="O12" s="84" t="s">
        <v>390</v>
      </c>
      <c r="P12" s="28" t="s">
        <v>143</v>
      </c>
      <c r="Q12" s="28" t="s">
        <v>143</v>
      </c>
      <c r="R12" s="28" t="s">
        <v>143</v>
      </c>
      <c r="S12" s="78">
        <v>9.0264998400000004E-2</v>
      </c>
      <c r="T12" s="78">
        <v>0</v>
      </c>
      <c r="U12" s="78">
        <v>1.8052999999999999</v>
      </c>
      <c r="V12" s="152" t="s">
        <v>143</v>
      </c>
      <c r="W12" s="28" t="s">
        <v>143</v>
      </c>
      <c r="X12" s="29"/>
    </row>
    <row r="13" spans="1:24" s="77" customFormat="1" ht="15" customHeight="1" x14ac:dyDescent="0.25">
      <c r="A13" s="27">
        <v>10</v>
      </c>
      <c r="B13" s="78" t="s">
        <v>387</v>
      </c>
      <c r="C13" s="85">
        <v>1</v>
      </c>
      <c r="D13" s="85">
        <v>0</v>
      </c>
      <c r="E13" s="85">
        <v>21.1892</v>
      </c>
      <c r="F13" s="85">
        <v>4</v>
      </c>
      <c r="G13" s="85">
        <v>4</v>
      </c>
      <c r="H13" s="85">
        <v>2.3673000000000002</v>
      </c>
      <c r="I13" s="85">
        <v>-2.3308</v>
      </c>
      <c r="J13" s="85">
        <v>4</v>
      </c>
      <c r="K13" s="85">
        <v>0</v>
      </c>
      <c r="L13" s="85">
        <v>0.113</v>
      </c>
      <c r="M13" s="85">
        <v>0.05</v>
      </c>
      <c r="N13" s="85" t="s">
        <v>611</v>
      </c>
      <c r="O13" s="84" t="s">
        <v>635</v>
      </c>
      <c r="P13" s="28" t="s">
        <v>143</v>
      </c>
      <c r="Q13" s="28" t="s">
        <v>143</v>
      </c>
      <c r="R13" s="28" t="s">
        <v>143</v>
      </c>
      <c r="S13" s="78">
        <v>0.11271500600000001</v>
      </c>
      <c r="T13" s="78">
        <v>0</v>
      </c>
      <c r="U13" s="78">
        <v>2.2543001199999999</v>
      </c>
      <c r="V13" s="152" t="s">
        <v>143</v>
      </c>
      <c r="W13" s="28" t="s">
        <v>143</v>
      </c>
      <c r="X13" s="29"/>
    </row>
    <row r="14" spans="1:24" s="77" customFormat="1" ht="15" customHeight="1" thickBot="1" x14ac:dyDescent="0.3">
      <c r="A14" s="30">
        <v>11</v>
      </c>
      <c r="B14" s="80" t="s">
        <v>610</v>
      </c>
      <c r="C14" s="86">
        <v>1</v>
      </c>
      <c r="D14" s="86">
        <v>0</v>
      </c>
      <c r="E14" s="86">
        <v>200.05869999999999</v>
      </c>
      <c r="F14" s="86">
        <v>3.1036000000000001</v>
      </c>
      <c r="G14" s="86">
        <v>3.1036000000000001</v>
      </c>
      <c r="H14" s="86">
        <v>1.8292999999999999</v>
      </c>
      <c r="I14" s="86">
        <v>0.51849999999999996</v>
      </c>
      <c r="J14" s="86">
        <v>3.1036000000000001</v>
      </c>
      <c r="K14" s="86">
        <v>0</v>
      </c>
      <c r="L14" s="86">
        <v>2.4E-2</v>
      </c>
      <c r="M14" s="86">
        <v>0.05</v>
      </c>
      <c r="N14" s="86" t="s">
        <v>611</v>
      </c>
      <c r="O14" s="74" t="s">
        <v>613</v>
      </c>
      <c r="P14" s="31" t="s">
        <v>143</v>
      </c>
      <c r="Q14" s="31" t="s">
        <v>143</v>
      </c>
      <c r="R14" s="31" t="s">
        <v>143</v>
      </c>
      <c r="S14" s="80">
        <v>9.0264998400000004E-2</v>
      </c>
      <c r="T14" s="80">
        <v>0</v>
      </c>
      <c r="U14" s="80">
        <v>1.8052999999999999</v>
      </c>
      <c r="V14" s="153" t="s">
        <v>143</v>
      </c>
      <c r="W14" s="31" t="s">
        <v>143</v>
      </c>
      <c r="X14" s="32"/>
    </row>
    <row r="15" spans="1:24" ht="15" customHeight="1" x14ac:dyDescent="0.25">
      <c r="A15" s="79"/>
      <c r="B15" s="79"/>
      <c r="C15" s="79"/>
      <c r="D15" s="79"/>
      <c r="E15" s="79"/>
      <c r="F15" s="79"/>
      <c r="G15" s="79"/>
      <c r="H15" s="79"/>
      <c r="I15" s="79"/>
      <c r="J15" s="79"/>
      <c r="K15" s="79"/>
      <c r="L15" s="79"/>
      <c r="M15" s="79"/>
      <c r="N15" s="79"/>
      <c r="O15" s="79"/>
      <c r="P15" s="79"/>
      <c r="Q15" s="79"/>
      <c r="R15" s="79"/>
      <c r="S15" s="79"/>
      <c r="T15" s="79"/>
      <c r="U15" s="79"/>
      <c r="V15" s="79"/>
      <c r="W15" s="79"/>
      <c r="X15" s="79"/>
    </row>
    <row r="16" spans="1:24" ht="15" customHeight="1" x14ac:dyDescent="0.25">
      <c r="A16" s="79"/>
      <c r="B16" s="79"/>
      <c r="C16" s="79"/>
      <c r="D16" s="79"/>
      <c r="E16" s="79"/>
      <c r="F16" s="79"/>
      <c r="G16" s="79"/>
      <c r="H16" s="79"/>
      <c r="I16" s="79"/>
      <c r="J16" s="79"/>
      <c r="K16" s="79"/>
      <c r="L16" s="79"/>
      <c r="M16" s="79"/>
      <c r="N16" s="79"/>
      <c r="O16" s="79"/>
      <c r="P16" s="79"/>
      <c r="Q16" s="79"/>
      <c r="R16" s="79"/>
      <c r="S16" s="79"/>
      <c r="T16" s="79"/>
      <c r="U16" s="79"/>
      <c r="V16" s="79"/>
      <c r="W16" s="79"/>
      <c r="X16" s="79"/>
    </row>
    <row r="17" spans="1:24" ht="15" customHeight="1" x14ac:dyDescent="0.25">
      <c r="A17" s="79"/>
      <c r="B17" s="79"/>
      <c r="C17" s="79"/>
      <c r="D17" s="79"/>
      <c r="E17" s="79"/>
      <c r="F17" s="79"/>
      <c r="G17" s="79"/>
      <c r="H17" s="79"/>
      <c r="I17" s="79"/>
      <c r="J17" s="79"/>
      <c r="K17" s="79"/>
      <c r="L17" s="79"/>
      <c r="M17" s="79"/>
      <c r="N17" s="79"/>
      <c r="O17" s="79"/>
      <c r="P17" s="79"/>
      <c r="Q17" s="79"/>
      <c r="R17" s="79"/>
      <c r="S17" s="79"/>
      <c r="T17" s="79"/>
      <c r="U17" s="79"/>
      <c r="V17" s="79"/>
      <c r="W17" s="79"/>
      <c r="X17" s="79"/>
    </row>
    <row r="18" spans="1:24" ht="15" customHeight="1" x14ac:dyDescent="0.25">
      <c r="A18" s="79"/>
      <c r="B18" s="79"/>
      <c r="C18" s="79"/>
      <c r="D18" s="79"/>
      <c r="E18" s="79"/>
      <c r="F18" s="79"/>
      <c r="G18" s="79"/>
      <c r="H18" s="79"/>
      <c r="I18" s="79"/>
      <c r="J18" s="79"/>
      <c r="K18" s="79"/>
      <c r="L18" s="79"/>
      <c r="M18" s="79"/>
      <c r="N18" s="79"/>
      <c r="O18" s="79"/>
      <c r="P18" s="79"/>
      <c r="Q18" s="79"/>
      <c r="R18" s="79"/>
      <c r="S18" s="79"/>
      <c r="T18" s="79"/>
      <c r="U18" s="79"/>
      <c r="V18" s="79"/>
      <c r="W18" s="79"/>
      <c r="X18" s="79"/>
    </row>
    <row r="19" spans="1:24" ht="15" customHeight="1" x14ac:dyDescent="0.25">
      <c r="A19" s="79"/>
      <c r="B19" s="79"/>
      <c r="C19" s="79"/>
      <c r="D19" s="79"/>
      <c r="E19" s="79"/>
      <c r="F19" s="79"/>
      <c r="G19" s="79"/>
      <c r="H19" s="79"/>
      <c r="I19" s="79"/>
      <c r="J19" s="79"/>
      <c r="K19" s="79"/>
      <c r="L19" s="79"/>
      <c r="M19" s="79"/>
      <c r="N19" s="79"/>
      <c r="O19" s="79"/>
      <c r="P19" s="79"/>
      <c r="Q19" s="79"/>
      <c r="R19" s="79"/>
      <c r="S19" s="79"/>
      <c r="T19" s="79"/>
      <c r="U19" s="79"/>
      <c r="V19" s="79"/>
      <c r="W19" s="79"/>
      <c r="X19" s="79"/>
    </row>
    <row r="20" spans="1:24" ht="15" customHeight="1" x14ac:dyDescent="0.25">
      <c r="A20" s="79"/>
      <c r="B20" s="79"/>
      <c r="C20" s="79"/>
      <c r="D20" s="79"/>
      <c r="E20" s="79"/>
      <c r="F20" s="79"/>
      <c r="G20" s="79"/>
      <c r="H20" s="79"/>
      <c r="I20" s="79"/>
      <c r="J20" s="79"/>
      <c r="K20" s="79"/>
      <c r="L20" s="79"/>
      <c r="M20" s="79"/>
      <c r="N20" s="79"/>
      <c r="O20" s="79"/>
      <c r="P20" s="79"/>
      <c r="Q20" s="79"/>
      <c r="R20" s="79"/>
      <c r="S20" s="79"/>
      <c r="T20" s="79"/>
      <c r="U20" s="79"/>
      <c r="V20" s="79"/>
      <c r="W20" s="79"/>
      <c r="X20" s="79"/>
    </row>
    <row r="21" spans="1:24" ht="15" customHeight="1" x14ac:dyDescent="0.25">
      <c r="A21" s="79"/>
      <c r="B21" s="79"/>
      <c r="C21" s="79"/>
      <c r="D21" s="79"/>
      <c r="E21" s="79"/>
      <c r="F21" s="79"/>
      <c r="G21" s="79"/>
      <c r="H21" s="79"/>
      <c r="I21" s="79"/>
      <c r="J21" s="79"/>
      <c r="K21" s="79"/>
      <c r="L21" s="79"/>
      <c r="M21" s="79"/>
      <c r="N21" s="79"/>
      <c r="O21" s="79"/>
      <c r="P21" s="79"/>
      <c r="Q21" s="79"/>
      <c r="R21" s="79"/>
      <c r="S21" s="79"/>
      <c r="T21" s="79"/>
      <c r="U21" s="79"/>
      <c r="V21" s="79"/>
      <c r="W21" s="79"/>
      <c r="X21" s="79"/>
    </row>
    <row r="22" spans="1:24" ht="15" customHeight="1" x14ac:dyDescent="0.25">
      <c r="A22" s="79"/>
      <c r="B22" s="79"/>
      <c r="C22" s="79"/>
      <c r="D22" s="79"/>
      <c r="E22" s="79"/>
      <c r="F22" s="79"/>
      <c r="G22" s="79"/>
      <c r="H22" s="79"/>
      <c r="I22" s="79"/>
      <c r="J22" s="79"/>
      <c r="K22" s="79"/>
      <c r="L22" s="79"/>
      <c r="M22" s="79"/>
      <c r="N22" s="79"/>
      <c r="O22" s="79"/>
      <c r="P22" s="79"/>
      <c r="Q22" s="79"/>
      <c r="R22" s="79"/>
      <c r="S22" s="79"/>
      <c r="T22" s="79"/>
      <c r="U22" s="79"/>
      <c r="V22" s="79"/>
      <c r="W22" s="79"/>
      <c r="X22" s="79"/>
    </row>
    <row r="23" spans="1:24" ht="15" customHeight="1" x14ac:dyDescent="0.25">
      <c r="A23" s="79"/>
      <c r="B23" s="79"/>
      <c r="C23" s="79"/>
      <c r="D23" s="79"/>
      <c r="E23" s="79"/>
      <c r="F23" s="79"/>
      <c r="G23" s="79"/>
      <c r="H23" s="79"/>
      <c r="I23" s="79"/>
      <c r="J23" s="79"/>
      <c r="K23" s="79"/>
      <c r="L23" s="79"/>
      <c r="M23" s="79"/>
      <c r="N23" s="79"/>
      <c r="O23" s="79"/>
      <c r="P23" s="79"/>
      <c r="Q23" s="79"/>
      <c r="R23" s="79"/>
      <c r="S23" s="79"/>
      <c r="T23" s="79"/>
      <c r="U23" s="79"/>
      <c r="V23" s="79"/>
      <c r="W23" s="79"/>
      <c r="X23" s="79"/>
    </row>
    <row r="24" spans="1:24" ht="15" customHeight="1" x14ac:dyDescent="0.25">
      <c r="A24" s="79"/>
      <c r="B24" s="79"/>
      <c r="C24" s="79"/>
      <c r="D24" s="79"/>
      <c r="E24" s="79"/>
      <c r="F24" s="79"/>
      <c r="G24" s="79"/>
      <c r="H24" s="79"/>
      <c r="I24" s="79"/>
      <c r="J24" s="79"/>
      <c r="K24" s="79"/>
      <c r="L24" s="79"/>
      <c r="M24" s="79"/>
      <c r="N24" s="79"/>
      <c r="O24" s="79"/>
      <c r="P24" s="79"/>
      <c r="Q24" s="79"/>
      <c r="R24" s="79"/>
      <c r="S24" s="79"/>
      <c r="T24" s="79"/>
      <c r="U24" s="79"/>
      <c r="V24" s="79"/>
      <c r="W24" s="79"/>
      <c r="X24" s="79"/>
    </row>
    <row r="25" spans="1:24" ht="15" customHeight="1" x14ac:dyDescent="0.25">
      <c r="A25"/>
      <c r="C25"/>
      <c r="D25"/>
      <c r="E25"/>
      <c r="F25"/>
      <c r="G25"/>
      <c r="H25"/>
      <c r="I25"/>
      <c r="J25"/>
      <c r="K25"/>
      <c r="L25"/>
      <c r="M25"/>
      <c r="N25"/>
      <c r="O25"/>
      <c r="P25"/>
      <c r="Q25"/>
      <c r="R25"/>
      <c r="S25"/>
      <c r="T25"/>
      <c r="U25"/>
      <c r="V25"/>
      <c r="W25"/>
    </row>
    <row r="26" spans="1:24" ht="15" customHeight="1" x14ac:dyDescent="0.25">
      <c r="A26"/>
      <c r="C26"/>
      <c r="D26"/>
      <c r="E26"/>
      <c r="F26"/>
      <c r="G26"/>
      <c r="H26"/>
      <c r="I26"/>
      <c r="J26"/>
      <c r="K26"/>
      <c r="L26"/>
      <c r="M26"/>
      <c r="N26"/>
      <c r="O26"/>
      <c r="P26"/>
      <c r="Q26"/>
      <c r="R26"/>
      <c r="S26"/>
      <c r="T26"/>
      <c r="U26"/>
      <c r="V26"/>
      <c r="W26"/>
    </row>
    <row r="27" spans="1:24" ht="15" customHeight="1" x14ac:dyDescent="0.25">
      <c r="A27"/>
      <c r="C27"/>
      <c r="D27"/>
      <c r="E27"/>
      <c r="F27"/>
      <c r="G27"/>
      <c r="H27"/>
      <c r="I27"/>
      <c r="J27"/>
      <c r="K27"/>
      <c r="L27"/>
      <c r="M27"/>
      <c r="N27"/>
      <c r="O27"/>
      <c r="P27"/>
      <c r="Q27"/>
      <c r="R27"/>
      <c r="S27"/>
      <c r="T27"/>
      <c r="U27"/>
      <c r="V27"/>
      <c r="W27"/>
    </row>
    <row r="28" spans="1:24" ht="15" customHeight="1" x14ac:dyDescent="0.25">
      <c r="A28"/>
      <c r="C28"/>
      <c r="D28"/>
      <c r="E28"/>
      <c r="F28"/>
      <c r="G28"/>
      <c r="H28"/>
      <c r="I28"/>
      <c r="J28"/>
      <c r="K28"/>
      <c r="L28"/>
      <c r="M28"/>
      <c r="N28"/>
      <c r="O28"/>
      <c r="P28"/>
      <c r="Q28"/>
      <c r="R28"/>
      <c r="S28"/>
      <c r="T28"/>
      <c r="U28"/>
      <c r="V28"/>
      <c r="W28"/>
    </row>
    <row r="29" spans="1:24" ht="15" customHeight="1" x14ac:dyDescent="0.25">
      <c r="A29"/>
      <c r="C29"/>
      <c r="D29"/>
      <c r="E29"/>
      <c r="F29"/>
      <c r="G29"/>
      <c r="H29"/>
      <c r="I29"/>
      <c r="J29"/>
      <c r="K29"/>
      <c r="L29"/>
      <c r="M29"/>
      <c r="N29"/>
      <c r="O29"/>
      <c r="P29"/>
      <c r="Q29"/>
      <c r="R29"/>
      <c r="S29"/>
      <c r="T29"/>
      <c r="U29"/>
      <c r="V29"/>
      <c r="W29"/>
    </row>
    <row r="30" spans="1:24" ht="15" customHeight="1" x14ac:dyDescent="0.25">
      <c r="A30"/>
      <c r="C30"/>
      <c r="D30"/>
      <c r="E30"/>
      <c r="F30"/>
      <c r="G30"/>
      <c r="H30"/>
      <c r="I30"/>
      <c r="J30"/>
      <c r="K30"/>
      <c r="L30"/>
      <c r="M30"/>
      <c r="N30"/>
      <c r="O30"/>
      <c r="P30"/>
      <c r="Q30"/>
      <c r="R30"/>
      <c r="S30"/>
      <c r="T30"/>
      <c r="U30"/>
      <c r="V30"/>
      <c r="W30"/>
    </row>
    <row r="31" spans="1:24" ht="15" customHeight="1" x14ac:dyDescent="0.25">
      <c r="A31"/>
      <c r="C31"/>
      <c r="D31"/>
      <c r="E31"/>
      <c r="F31"/>
      <c r="G31"/>
      <c r="H31"/>
      <c r="I31"/>
      <c r="J31"/>
      <c r="K31"/>
      <c r="L31"/>
      <c r="M31"/>
      <c r="N31"/>
      <c r="O31"/>
      <c r="P31"/>
      <c r="Q31"/>
      <c r="R31"/>
      <c r="S31"/>
      <c r="T31"/>
      <c r="U31"/>
      <c r="V31"/>
      <c r="W31"/>
    </row>
    <row r="32" spans="1:24" ht="15" customHeight="1" x14ac:dyDescent="0.25">
      <c r="A32"/>
      <c r="C32"/>
      <c r="D32"/>
      <c r="E32"/>
      <c r="F32"/>
      <c r="G32"/>
      <c r="H32"/>
      <c r="I32"/>
      <c r="J32"/>
      <c r="K32"/>
      <c r="L32"/>
      <c r="M32"/>
      <c r="N32"/>
      <c r="O32"/>
      <c r="P32"/>
      <c r="Q32"/>
      <c r="R32"/>
      <c r="S32"/>
      <c r="T32"/>
      <c r="U32"/>
      <c r="V32"/>
      <c r="W32"/>
    </row>
    <row r="33" spans="1:23" ht="15" customHeight="1" x14ac:dyDescent="0.25">
      <c r="A33"/>
      <c r="C33"/>
      <c r="D33"/>
      <c r="E33"/>
      <c r="F33"/>
      <c r="G33"/>
      <c r="H33"/>
      <c r="I33"/>
      <c r="J33"/>
      <c r="K33"/>
      <c r="L33"/>
      <c r="M33"/>
      <c r="N33"/>
      <c r="O33"/>
      <c r="P33"/>
      <c r="Q33"/>
      <c r="R33"/>
      <c r="S33"/>
      <c r="T33"/>
      <c r="U33"/>
      <c r="V33"/>
      <c r="W33"/>
    </row>
    <row r="34" spans="1:23" x14ac:dyDescent="0.25">
      <c r="A34"/>
      <c r="C34"/>
      <c r="D34"/>
      <c r="E34"/>
      <c r="F34"/>
      <c r="G34"/>
      <c r="H34"/>
      <c r="I34"/>
      <c r="J34"/>
      <c r="K34"/>
      <c r="L34"/>
      <c r="M34"/>
      <c r="N34"/>
      <c r="O34"/>
      <c r="P34"/>
      <c r="Q34"/>
      <c r="R34"/>
      <c r="S34"/>
      <c r="T34"/>
      <c r="U34"/>
      <c r="V34"/>
      <c r="W34"/>
    </row>
    <row r="35" spans="1:23" x14ac:dyDescent="0.25">
      <c r="A35"/>
      <c r="C35"/>
      <c r="D35"/>
      <c r="E35"/>
      <c r="F35"/>
      <c r="G35"/>
      <c r="H35"/>
      <c r="I35"/>
      <c r="J35"/>
      <c r="K35"/>
      <c r="L35"/>
      <c r="M35"/>
      <c r="N35"/>
      <c r="O35"/>
      <c r="P35"/>
      <c r="Q35"/>
      <c r="R35"/>
      <c r="S35"/>
      <c r="T35"/>
      <c r="U35"/>
      <c r="V35"/>
      <c r="W35"/>
    </row>
    <row r="36" spans="1:23" x14ac:dyDescent="0.25">
      <c r="A36"/>
      <c r="C36"/>
      <c r="D36"/>
      <c r="E36"/>
      <c r="F36"/>
      <c r="G36"/>
      <c r="H36"/>
      <c r="I36"/>
      <c r="J36"/>
      <c r="K36"/>
      <c r="L36"/>
      <c r="M36"/>
      <c r="N36"/>
      <c r="O36"/>
      <c r="P36"/>
      <c r="Q36"/>
      <c r="R36"/>
      <c r="S36"/>
      <c r="T36"/>
      <c r="U36"/>
      <c r="V36"/>
      <c r="W36"/>
    </row>
    <row r="37" spans="1:23" x14ac:dyDescent="0.25">
      <c r="A37"/>
      <c r="C37"/>
      <c r="D37"/>
      <c r="E37"/>
      <c r="F37"/>
      <c r="G37"/>
      <c r="H37"/>
      <c r="I37"/>
      <c r="J37"/>
      <c r="K37"/>
      <c r="L37"/>
      <c r="M37"/>
      <c r="N37"/>
      <c r="O37"/>
      <c r="P37"/>
      <c r="Q37"/>
      <c r="R37"/>
      <c r="S37"/>
      <c r="T37"/>
      <c r="U37"/>
      <c r="V37"/>
      <c r="W37"/>
    </row>
    <row r="38" spans="1:23" x14ac:dyDescent="0.25">
      <c r="A38"/>
      <c r="C38"/>
      <c r="D38"/>
      <c r="E38"/>
      <c r="F38"/>
      <c r="G38"/>
      <c r="H38"/>
      <c r="I38"/>
      <c r="J38"/>
      <c r="K38"/>
      <c r="L38"/>
      <c r="M38"/>
      <c r="N38"/>
      <c r="O38"/>
      <c r="P38"/>
      <c r="Q38"/>
      <c r="R38"/>
      <c r="S38"/>
      <c r="T38"/>
      <c r="U38"/>
      <c r="V38"/>
      <c r="W38"/>
    </row>
    <row r="39" spans="1:23" x14ac:dyDescent="0.25">
      <c r="A39"/>
      <c r="C39"/>
      <c r="D39"/>
      <c r="E39"/>
      <c r="F39"/>
      <c r="G39"/>
      <c r="H39"/>
      <c r="I39"/>
      <c r="J39"/>
      <c r="K39"/>
      <c r="L39"/>
      <c r="M39"/>
      <c r="N39"/>
      <c r="O39"/>
      <c r="P39"/>
      <c r="Q39"/>
      <c r="R39"/>
      <c r="S39"/>
      <c r="T39"/>
      <c r="U39"/>
      <c r="V39"/>
      <c r="W39"/>
    </row>
    <row r="40" spans="1:23" x14ac:dyDescent="0.25">
      <c r="A40"/>
      <c r="C40"/>
      <c r="D40"/>
      <c r="E40"/>
      <c r="F40"/>
      <c r="G40"/>
      <c r="H40"/>
      <c r="I40"/>
      <c r="J40"/>
      <c r="K40"/>
      <c r="L40"/>
      <c r="M40"/>
      <c r="N40"/>
      <c r="O40"/>
      <c r="P40"/>
      <c r="Q40"/>
      <c r="R40"/>
      <c r="S40"/>
      <c r="T40"/>
      <c r="U40"/>
      <c r="V40"/>
      <c r="W40"/>
    </row>
    <row r="41" spans="1:23" x14ac:dyDescent="0.25">
      <c r="A41"/>
      <c r="C41"/>
      <c r="D41"/>
      <c r="E41"/>
      <c r="F41"/>
      <c r="G41"/>
      <c r="H41"/>
      <c r="I41"/>
      <c r="J41"/>
      <c r="K41"/>
      <c r="L41"/>
      <c r="M41"/>
      <c r="N41"/>
      <c r="O41"/>
      <c r="P41"/>
      <c r="Q41"/>
      <c r="R41"/>
      <c r="S41"/>
      <c r="T41"/>
      <c r="U41"/>
      <c r="V41"/>
      <c r="W41"/>
    </row>
    <row r="42" spans="1:23" x14ac:dyDescent="0.25">
      <c r="A42"/>
      <c r="C42"/>
      <c r="D42"/>
      <c r="E42"/>
      <c r="F42"/>
      <c r="G42"/>
      <c r="H42"/>
      <c r="I42"/>
      <c r="J42"/>
      <c r="K42"/>
      <c r="L42"/>
      <c r="M42"/>
      <c r="N42"/>
      <c r="O42"/>
      <c r="P42"/>
      <c r="Q42"/>
      <c r="R42"/>
      <c r="S42"/>
      <c r="T42"/>
      <c r="U42"/>
      <c r="V42"/>
      <c r="W42"/>
    </row>
    <row r="43" spans="1:23" x14ac:dyDescent="0.25">
      <c r="A43"/>
      <c r="C43"/>
      <c r="D43"/>
      <c r="E43"/>
      <c r="F43"/>
      <c r="G43"/>
      <c r="H43"/>
      <c r="I43"/>
      <c r="J43"/>
      <c r="K43"/>
      <c r="L43"/>
      <c r="M43"/>
      <c r="N43"/>
      <c r="O43"/>
      <c r="P43"/>
      <c r="Q43"/>
      <c r="R43"/>
      <c r="S43"/>
      <c r="T43"/>
      <c r="U43"/>
      <c r="V43"/>
      <c r="W43"/>
    </row>
    <row r="44" spans="1:23" x14ac:dyDescent="0.25">
      <c r="A44"/>
      <c r="C44"/>
      <c r="D44"/>
      <c r="E44"/>
      <c r="F44"/>
      <c r="G44"/>
      <c r="H44"/>
      <c r="I44"/>
      <c r="J44"/>
      <c r="K44"/>
      <c r="L44"/>
      <c r="M44"/>
      <c r="N44"/>
      <c r="O44"/>
      <c r="P44"/>
      <c r="Q44"/>
      <c r="R44"/>
      <c r="S44"/>
      <c r="T44"/>
      <c r="U44"/>
      <c r="V44"/>
      <c r="W44"/>
    </row>
    <row r="45" spans="1:23" x14ac:dyDescent="0.25">
      <c r="A45"/>
      <c r="C45"/>
      <c r="D45"/>
      <c r="E45"/>
      <c r="F45"/>
      <c r="G45"/>
      <c r="H45"/>
      <c r="I45"/>
      <c r="J45"/>
      <c r="K45"/>
      <c r="L45"/>
      <c r="M45"/>
      <c r="N45"/>
      <c r="O45"/>
      <c r="P45"/>
      <c r="Q45"/>
      <c r="R45"/>
      <c r="S45"/>
      <c r="T45"/>
      <c r="U45"/>
      <c r="V45"/>
      <c r="W45"/>
    </row>
    <row r="46" spans="1:23" x14ac:dyDescent="0.25">
      <c r="A46"/>
      <c r="C46"/>
      <c r="D46"/>
      <c r="E46"/>
      <c r="F46"/>
      <c r="G46"/>
      <c r="H46"/>
      <c r="I46"/>
      <c r="J46"/>
      <c r="K46"/>
      <c r="L46"/>
      <c r="M46"/>
      <c r="N46"/>
      <c r="O46"/>
      <c r="P46"/>
      <c r="Q46"/>
      <c r="R46"/>
      <c r="S46"/>
      <c r="T46"/>
      <c r="U46"/>
      <c r="V46"/>
      <c r="W46"/>
    </row>
    <row r="47" spans="1:23" x14ac:dyDescent="0.25">
      <c r="A47"/>
      <c r="C47"/>
      <c r="D47"/>
      <c r="E47"/>
      <c r="F47"/>
      <c r="G47"/>
      <c r="H47"/>
      <c r="I47"/>
      <c r="J47"/>
      <c r="K47"/>
      <c r="L47"/>
      <c r="M47"/>
      <c r="N47"/>
      <c r="O47"/>
      <c r="P47"/>
      <c r="Q47"/>
      <c r="R47"/>
      <c r="S47"/>
      <c r="T47"/>
      <c r="U47"/>
      <c r="V47"/>
      <c r="W47"/>
    </row>
    <row r="48" spans="1:23" x14ac:dyDescent="0.25">
      <c r="A48"/>
      <c r="C48"/>
      <c r="D48"/>
      <c r="E48"/>
      <c r="F48"/>
      <c r="G48"/>
      <c r="H48"/>
      <c r="I48"/>
      <c r="J48"/>
      <c r="K48"/>
      <c r="L48"/>
      <c r="M48"/>
      <c r="N48"/>
      <c r="O48"/>
      <c r="P48"/>
      <c r="Q48"/>
      <c r="R48"/>
      <c r="S48"/>
      <c r="T48"/>
      <c r="U48"/>
      <c r="V48"/>
      <c r="W48"/>
    </row>
    <row r="49" spans="1:23" x14ac:dyDescent="0.25">
      <c r="A49"/>
      <c r="C49"/>
      <c r="D49"/>
      <c r="E49"/>
      <c r="F49"/>
      <c r="G49"/>
      <c r="H49"/>
      <c r="I49"/>
      <c r="J49"/>
      <c r="K49"/>
      <c r="L49"/>
      <c r="M49"/>
      <c r="N49"/>
      <c r="O49"/>
      <c r="P49"/>
      <c r="Q49"/>
      <c r="R49"/>
      <c r="S49"/>
      <c r="T49"/>
      <c r="U49"/>
      <c r="V49"/>
      <c r="W49"/>
    </row>
    <row r="50" spans="1:23" x14ac:dyDescent="0.25">
      <c r="A50"/>
      <c r="C50"/>
      <c r="D50"/>
      <c r="E50"/>
      <c r="F50"/>
      <c r="G50"/>
      <c r="H50"/>
      <c r="I50"/>
      <c r="J50"/>
      <c r="K50"/>
      <c r="L50"/>
      <c r="M50"/>
      <c r="N50"/>
      <c r="O50"/>
      <c r="P50"/>
      <c r="Q50"/>
      <c r="R50"/>
      <c r="S50"/>
      <c r="T50"/>
      <c r="U50"/>
      <c r="V50"/>
      <c r="W50"/>
    </row>
    <row r="51" spans="1:23" x14ac:dyDescent="0.25">
      <c r="A51"/>
      <c r="C51"/>
      <c r="D51"/>
      <c r="E51"/>
      <c r="F51"/>
      <c r="G51"/>
      <c r="H51"/>
      <c r="I51"/>
      <c r="J51"/>
      <c r="K51"/>
      <c r="L51"/>
      <c r="M51"/>
      <c r="N51"/>
      <c r="O51"/>
      <c r="P51"/>
      <c r="Q51"/>
      <c r="R51"/>
      <c r="S51"/>
      <c r="T51"/>
      <c r="U51"/>
      <c r="V51"/>
      <c r="W51"/>
    </row>
    <row r="52" spans="1:23" x14ac:dyDescent="0.25">
      <c r="A52"/>
      <c r="C52"/>
      <c r="D52"/>
      <c r="E52"/>
      <c r="F52"/>
      <c r="G52"/>
      <c r="H52"/>
      <c r="I52"/>
      <c r="J52"/>
      <c r="K52"/>
      <c r="L52"/>
      <c r="M52"/>
      <c r="N52"/>
      <c r="O52"/>
      <c r="P52"/>
      <c r="Q52"/>
      <c r="R52"/>
      <c r="S52"/>
      <c r="T52"/>
      <c r="U52"/>
      <c r="V52"/>
      <c r="W52"/>
    </row>
    <row r="53" spans="1:23" x14ac:dyDescent="0.25">
      <c r="A53"/>
      <c r="C53"/>
      <c r="D53"/>
      <c r="E53"/>
      <c r="F53"/>
      <c r="G53"/>
      <c r="H53"/>
      <c r="I53"/>
      <c r="J53"/>
      <c r="K53"/>
      <c r="L53"/>
      <c r="M53"/>
      <c r="N53"/>
      <c r="O53"/>
      <c r="P53"/>
      <c r="Q53"/>
      <c r="R53"/>
      <c r="S53"/>
      <c r="T53"/>
      <c r="U53"/>
      <c r="V53"/>
      <c r="W53"/>
    </row>
    <row r="54" spans="1:23" x14ac:dyDescent="0.25">
      <c r="A54"/>
      <c r="C54"/>
      <c r="D54"/>
      <c r="E54"/>
      <c r="F54"/>
      <c r="G54"/>
      <c r="H54"/>
      <c r="I54"/>
      <c r="J54"/>
      <c r="K54"/>
      <c r="L54"/>
      <c r="M54"/>
      <c r="N54"/>
      <c r="O54"/>
      <c r="P54"/>
      <c r="Q54"/>
      <c r="R54"/>
      <c r="S54"/>
      <c r="T54"/>
      <c r="U54"/>
      <c r="V54"/>
      <c r="W54"/>
    </row>
    <row r="55" spans="1:23" x14ac:dyDescent="0.25">
      <c r="A55"/>
      <c r="C55"/>
      <c r="D55"/>
      <c r="E55"/>
      <c r="F55"/>
      <c r="G55"/>
      <c r="H55"/>
      <c r="I55"/>
      <c r="J55"/>
      <c r="K55"/>
      <c r="L55"/>
      <c r="M55"/>
      <c r="N55"/>
      <c r="O55"/>
      <c r="P55"/>
      <c r="Q55"/>
      <c r="R55"/>
      <c r="S55"/>
      <c r="T55"/>
      <c r="U55"/>
      <c r="V55"/>
      <c r="W55"/>
    </row>
    <row r="56" spans="1:23" x14ac:dyDescent="0.25">
      <c r="A56"/>
      <c r="C56"/>
      <c r="D56"/>
      <c r="E56"/>
      <c r="F56"/>
      <c r="G56"/>
      <c r="H56"/>
      <c r="I56"/>
      <c r="J56"/>
      <c r="K56"/>
      <c r="L56"/>
      <c r="M56"/>
      <c r="N56"/>
      <c r="O56"/>
      <c r="P56"/>
      <c r="Q56"/>
      <c r="R56"/>
      <c r="S56"/>
      <c r="T56"/>
      <c r="U56"/>
      <c r="V56"/>
      <c r="W56"/>
    </row>
    <row r="57" spans="1:23" x14ac:dyDescent="0.25">
      <c r="A57"/>
      <c r="C57"/>
      <c r="D57"/>
      <c r="E57"/>
      <c r="F57"/>
      <c r="G57"/>
      <c r="H57"/>
      <c r="I57"/>
      <c r="J57"/>
      <c r="K57"/>
      <c r="L57"/>
      <c r="M57"/>
      <c r="N57"/>
      <c r="O57"/>
      <c r="P57"/>
      <c r="Q57"/>
      <c r="R57"/>
      <c r="S57"/>
      <c r="T57"/>
      <c r="U57"/>
      <c r="V57"/>
      <c r="W57"/>
    </row>
    <row r="58" spans="1:23" x14ac:dyDescent="0.25">
      <c r="A58"/>
      <c r="C58"/>
      <c r="D58"/>
      <c r="E58"/>
      <c r="F58"/>
      <c r="G58"/>
      <c r="H58"/>
      <c r="I58"/>
      <c r="J58"/>
      <c r="K58"/>
      <c r="L58"/>
      <c r="M58"/>
      <c r="N58"/>
      <c r="O58"/>
      <c r="P58"/>
      <c r="Q58"/>
      <c r="R58"/>
      <c r="S58"/>
      <c r="T58"/>
      <c r="U58"/>
      <c r="V58"/>
      <c r="W58"/>
    </row>
    <row r="59" spans="1:23" x14ac:dyDescent="0.25">
      <c r="A59"/>
      <c r="C59"/>
      <c r="D59"/>
      <c r="E59"/>
      <c r="F59"/>
      <c r="G59"/>
      <c r="H59"/>
      <c r="I59"/>
      <c r="J59"/>
      <c r="K59"/>
      <c r="L59"/>
      <c r="M59"/>
      <c r="N59"/>
      <c r="O59"/>
      <c r="P59"/>
      <c r="Q59"/>
      <c r="R59"/>
      <c r="S59"/>
      <c r="T59"/>
      <c r="U59"/>
      <c r="V59"/>
      <c r="W59"/>
    </row>
    <row r="60" spans="1:23" x14ac:dyDescent="0.25">
      <c r="A60"/>
      <c r="C60"/>
      <c r="D60"/>
      <c r="E60"/>
      <c r="F60"/>
      <c r="G60"/>
      <c r="H60"/>
      <c r="I60"/>
      <c r="J60"/>
      <c r="K60"/>
      <c r="L60"/>
      <c r="M60"/>
      <c r="N60"/>
      <c r="O60"/>
      <c r="P60"/>
      <c r="Q60"/>
      <c r="R60"/>
      <c r="S60"/>
      <c r="T60"/>
      <c r="U60"/>
      <c r="V60"/>
      <c r="W60"/>
    </row>
    <row r="61" spans="1:23" x14ac:dyDescent="0.25">
      <c r="A61"/>
      <c r="C61"/>
      <c r="D61"/>
      <c r="E61"/>
      <c r="F61"/>
      <c r="G61"/>
      <c r="H61"/>
      <c r="I61"/>
      <c r="J61"/>
      <c r="K61"/>
      <c r="L61"/>
      <c r="M61"/>
      <c r="N61"/>
      <c r="O61"/>
      <c r="P61"/>
      <c r="Q61"/>
      <c r="R61"/>
      <c r="S61"/>
      <c r="T61"/>
      <c r="U61"/>
      <c r="V61"/>
      <c r="W61"/>
    </row>
    <row r="62" spans="1:23" x14ac:dyDescent="0.25">
      <c r="A62"/>
      <c r="C62"/>
      <c r="D62"/>
      <c r="E62"/>
      <c r="F62"/>
      <c r="G62"/>
      <c r="H62"/>
      <c r="I62"/>
      <c r="J62"/>
      <c r="K62"/>
      <c r="L62"/>
      <c r="M62"/>
      <c r="N62"/>
      <c r="O62"/>
      <c r="P62"/>
      <c r="Q62"/>
      <c r="R62"/>
      <c r="S62"/>
      <c r="T62"/>
      <c r="U62"/>
      <c r="V62"/>
      <c r="W62"/>
    </row>
    <row r="63" spans="1:23" x14ac:dyDescent="0.25">
      <c r="A63"/>
      <c r="C63"/>
      <c r="D63"/>
      <c r="E63"/>
      <c r="F63"/>
      <c r="G63"/>
      <c r="H63"/>
      <c r="I63"/>
      <c r="J63"/>
      <c r="K63"/>
      <c r="L63"/>
      <c r="M63"/>
      <c r="N63"/>
      <c r="O63"/>
      <c r="P63"/>
      <c r="Q63"/>
      <c r="R63"/>
      <c r="S63"/>
      <c r="T63"/>
      <c r="U63"/>
      <c r="V63"/>
      <c r="W63"/>
    </row>
    <row r="64" spans="1:23" x14ac:dyDescent="0.25">
      <c r="A64"/>
      <c r="C64"/>
      <c r="D64"/>
      <c r="E64"/>
      <c r="F64"/>
      <c r="G64"/>
      <c r="H64"/>
      <c r="I64"/>
      <c r="J64"/>
      <c r="K64"/>
      <c r="L64"/>
      <c r="M64"/>
      <c r="N64"/>
      <c r="O64"/>
      <c r="P64"/>
      <c r="Q64"/>
      <c r="R64"/>
      <c r="S64"/>
      <c r="T64"/>
      <c r="U64"/>
      <c r="V64"/>
      <c r="W64"/>
    </row>
    <row r="65" spans="1:23" x14ac:dyDescent="0.25">
      <c r="A65"/>
      <c r="C65"/>
      <c r="D65"/>
      <c r="E65"/>
      <c r="F65"/>
      <c r="G65"/>
      <c r="H65"/>
      <c r="I65"/>
      <c r="J65"/>
      <c r="K65"/>
      <c r="L65"/>
      <c r="M65"/>
      <c r="N65"/>
      <c r="O65"/>
      <c r="P65"/>
      <c r="Q65"/>
      <c r="R65"/>
      <c r="S65"/>
      <c r="T65"/>
      <c r="U65"/>
      <c r="V65"/>
      <c r="W65"/>
    </row>
    <row r="66" spans="1:23" x14ac:dyDescent="0.25">
      <c r="A66"/>
      <c r="C66"/>
      <c r="D66"/>
      <c r="E66"/>
      <c r="F66"/>
      <c r="G66"/>
      <c r="H66"/>
      <c r="I66"/>
      <c r="J66"/>
      <c r="K66"/>
      <c r="L66"/>
      <c r="M66"/>
      <c r="N66"/>
      <c r="O66"/>
      <c r="P66"/>
      <c r="Q66"/>
      <c r="R66"/>
      <c r="S66"/>
      <c r="T66"/>
      <c r="U66"/>
      <c r="V66"/>
      <c r="W66"/>
    </row>
    <row r="67" spans="1:23" x14ac:dyDescent="0.25">
      <c r="A67"/>
      <c r="C67"/>
      <c r="D67"/>
      <c r="E67"/>
      <c r="F67"/>
      <c r="G67"/>
      <c r="H67"/>
      <c r="I67"/>
      <c r="J67"/>
      <c r="K67"/>
      <c r="L67"/>
      <c r="M67"/>
      <c r="N67"/>
      <c r="O67"/>
      <c r="P67"/>
      <c r="Q67"/>
      <c r="R67"/>
      <c r="S67"/>
      <c r="T67"/>
      <c r="U67"/>
      <c r="V67"/>
      <c r="W67"/>
    </row>
    <row r="68" spans="1:23" x14ac:dyDescent="0.25">
      <c r="A68"/>
      <c r="C68"/>
      <c r="D68"/>
      <c r="E68"/>
      <c r="F68"/>
      <c r="G68"/>
      <c r="H68"/>
      <c r="I68"/>
      <c r="J68"/>
      <c r="K68"/>
      <c r="L68"/>
      <c r="M68"/>
      <c r="N68"/>
      <c r="O68"/>
      <c r="P68"/>
      <c r="Q68"/>
      <c r="R68"/>
      <c r="S68"/>
      <c r="T68"/>
      <c r="U68"/>
      <c r="V68"/>
      <c r="W68"/>
    </row>
    <row r="69" spans="1:23" x14ac:dyDescent="0.25">
      <c r="A69"/>
      <c r="C69"/>
      <c r="D69"/>
      <c r="E69"/>
      <c r="F69"/>
      <c r="G69"/>
      <c r="H69"/>
      <c r="I69"/>
      <c r="J69"/>
      <c r="K69"/>
      <c r="L69"/>
      <c r="M69"/>
      <c r="N69"/>
      <c r="O69"/>
      <c r="P69"/>
      <c r="Q69"/>
      <c r="R69"/>
      <c r="S69"/>
      <c r="T69"/>
      <c r="U69"/>
      <c r="V69"/>
      <c r="W69"/>
    </row>
    <row r="70" spans="1:23" x14ac:dyDescent="0.25">
      <c r="A70"/>
      <c r="C70"/>
      <c r="D70"/>
      <c r="E70"/>
      <c r="F70"/>
      <c r="G70"/>
      <c r="H70"/>
      <c r="I70"/>
      <c r="J70"/>
      <c r="K70"/>
      <c r="L70"/>
      <c r="M70"/>
      <c r="N70"/>
      <c r="O70"/>
      <c r="P70"/>
      <c r="Q70"/>
      <c r="R70"/>
      <c r="S70"/>
      <c r="T70"/>
      <c r="U70"/>
      <c r="V70"/>
      <c r="W70"/>
    </row>
    <row r="71" spans="1:23" x14ac:dyDescent="0.25">
      <c r="A71"/>
      <c r="C71"/>
      <c r="D71"/>
      <c r="E71"/>
      <c r="F71"/>
      <c r="G71"/>
      <c r="H71"/>
      <c r="I71"/>
      <c r="J71"/>
      <c r="K71"/>
      <c r="L71"/>
      <c r="M71"/>
      <c r="N71"/>
      <c r="O71"/>
      <c r="P71"/>
      <c r="Q71"/>
      <c r="R71"/>
      <c r="S71"/>
      <c r="T71"/>
      <c r="U71"/>
      <c r="V71"/>
      <c r="W71"/>
    </row>
    <row r="72" spans="1:23" x14ac:dyDescent="0.25">
      <c r="A72"/>
      <c r="C72"/>
      <c r="D72"/>
      <c r="E72"/>
      <c r="F72"/>
      <c r="G72"/>
      <c r="H72"/>
      <c r="I72"/>
      <c r="J72"/>
      <c r="K72"/>
      <c r="L72"/>
      <c r="M72"/>
      <c r="N72"/>
      <c r="O72"/>
      <c r="P72"/>
      <c r="Q72"/>
      <c r="R72"/>
      <c r="S72"/>
      <c r="T72"/>
      <c r="U72"/>
      <c r="V72"/>
      <c r="W72"/>
    </row>
    <row r="73" spans="1:23" x14ac:dyDescent="0.25">
      <c r="A73"/>
      <c r="C73"/>
      <c r="D73"/>
      <c r="E73"/>
      <c r="F73"/>
      <c r="G73"/>
      <c r="H73"/>
      <c r="I73"/>
      <c r="J73"/>
      <c r="K73"/>
      <c r="L73"/>
      <c r="M73"/>
      <c r="N73"/>
      <c r="O73"/>
      <c r="P73"/>
      <c r="Q73"/>
      <c r="R73"/>
      <c r="S73"/>
      <c r="T73"/>
      <c r="U73"/>
      <c r="V73"/>
      <c r="W73"/>
    </row>
    <row r="74" spans="1:23" x14ac:dyDescent="0.25">
      <c r="A74"/>
      <c r="C74"/>
      <c r="D74"/>
      <c r="E74"/>
      <c r="F74"/>
      <c r="G74"/>
      <c r="H74"/>
      <c r="I74"/>
      <c r="J74"/>
      <c r="K74"/>
      <c r="L74"/>
      <c r="M74"/>
      <c r="N74"/>
      <c r="O74"/>
      <c r="P74"/>
      <c r="Q74"/>
      <c r="R74"/>
      <c r="S74"/>
      <c r="T74"/>
      <c r="U74"/>
      <c r="V74"/>
      <c r="W74"/>
    </row>
    <row r="75" spans="1:23" x14ac:dyDescent="0.25">
      <c r="A75"/>
      <c r="C75"/>
      <c r="D75"/>
      <c r="E75"/>
      <c r="F75"/>
      <c r="G75"/>
      <c r="H75"/>
      <c r="I75"/>
      <c r="J75"/>
      <c r="K75"/>
      <c r="L75"/>
      <c r="M75"/>
      <c r="N75"/>
      <c r="O75"/>
      <c r="P75"/>
      <c r="Q75"/>
      <c r="R75"/>
      <c r="S75"/>
      <c r="T75"/>
      <c r="U75"/>
      <c r="V75"/>
      <c r="W75"/>
    </row>
    <row r="76" spans="1:23" x14ac:dyDescent="0.25">
      <c r="A76"/>
      <c r="C76"/>
      <c r="D76"/>
      <c r="E76"/>
      <c r="F76"/>
      <c r="G76"/>
      <c r="H76"/>
      <c r="I76"/>
      <c r="J76"/>
      <c r="K76"/>
      <c r="L76"/>
      <c r="M76"/>
      <c r="N76"/>
      <c r="O76"/>
      <c r="P76"/>
      <c r="Q76"/>
      <c r="R76"/>
      <c r="S76"/>
      <c r="T76"/>
      <c r="U76"/>
      <c r="V76"/>
      <c r="W76"/>
    </row>
    <row r="77" spans="1:23" x14ac:dyDescent="0.25">
      <c r="A77"/>
      <c r="C77"/>
      <c r="D77"/>
      <c r="E77"/>
      <c r="F77"/>
      <c r="G77"/>
      <c r="H77"/>
      <c r="I77"/>
      <c r="J77"/>
      <c r="K77"/>
      <c r="L77"/>
      <c r="M77"/>
      <c r="N77"/>
      <c r="O77"/>
      <c r="P77"/>
      <c r="Q77"/>
      <c r="R77"/>
      <c r="S77"/>
      <c r="T77"/>
      <c r="U77"/>
      <c r="V77"/>
      <c r="W77"/>
    </row>
    <row r="78" spans="1:23" x14ac:dyDescent="0.25">
      <c r="A78"/>
      <c r="C78"/>
      <c r="D78"/>
      <c r="E78"/>
      <c r="F78"/>
      <c r="G78"/>
      <c r="H78"/>
      <c r="I78"/>
      <c r="J78"/>
      <c r="K78"/>
      <c r="L78"/>
      <c r="M78"/>
      <c r="N78"/>
      <c r="O78"/>
      <c r="P78"/>
      <c r="Q78"/>
      <c r="R78"/>
      <c r="S78"/>
      <c r="T78"/>
      <c r="U78"/>
      <c r="V78"/>
      <c r="W78"/>
    </row>
    <row r="79" spans="1:23" x14ac:dyDescent="0.25">
      <c r="A79"/>
      <c r="C79"/>
      <c r="D79"/>
      <c r="E79"/>
      <c r="F79"/>
      <c r="G79"/>
      <c r="H79"/>
      <c r="I79"/>
      <c r="J79"/>
      <c r="K79"/>
      <c r="L79"/>
      <c r="M79"/>
      <c r="N79"/>
      <c r="O79"/>
      <c r="P79"/>
      <c r="Q79"/>
      <c r="R79"/>
      <c r="S79"/>
      <c r="T79"/>
      <c r="U79"/>
      <c r="V79"/>
      <c r="W79"/>
    </row>
    <row r="80" spans="1:23" x14ac:dyDescent="0.25">
      <c r="A80"/>
      <c r="C80"/>
      <c r="D80"/>
      <c r="E80"/>
      <c r="F80"/>
      <c r="G80"/>
      <c r="H80"/>
      <c r="I80"/>
      <c r="J80"/>
      <c r="K80"/>
      <c r="L80"/>
      <c r="M80"/>
      <c r="N80"/>
      <c r="O80"/>
      <c r="P80"/>
      <c r="Q80"/>
      <c r="R80"/>
      <c r="S80"/>
      <c r="T80"/>
      <c r="U80"/>
      <c r="V80"/>
      <c r="W80"/>
    </row>
    <row r="81" spans="1:23" x14ac:dyDescent="0.25">
      <c r="A81"/>
      <c r="C81"/>
      <c r="D81"/>
      <c r="E81"/>
      <c r="F81"/>
      <c r="G81"/>
      <c r="H81"/>
      <c r="I81"/>
      <c r="J81"/>
      <c r="K81"/>
      <c r="L81"/>
      <c r="M81"/>
      <c r="N81"/>
      <c r="O81"/>
      <c r="P81"/>
      <c r="Q81"/>
      <c r="R81"/>
      <c r="S81"/>
      <c r="T81"/>
      <c r="U81"/>
      <c r="V81"/>
      <c r="W81"/>
    </row>
    <row r="82" spans="1:23" x14ac:dyDescent="0.25">
      <c r="A82"/>
      <c r="C82"/>
      <c r="D82"/>
      <c r="E82"/>
      <c r="F82"/>
      <c r="G82"/>
      <c r="H82"/>
      <c r="I82"/>
      <c r="J82"/>
      <c r="K82"/>
      <c r="L82"/>
      <c r="M82"/>
      <c r="N82"/>
      <c r="O82"/>
      <c r="P82"/>
      <c r="Q82"/>
      <c r="R82"/>
      <c r="S82"/>
      <c r="T82"/>
      <c r="U82"/>
      <c r="V82"/>
      <c r="W82"/>
    </row>
    <row r="83" spans="1:23" x14ac:dyDescent="0.25">
      <c r="A83"/>
      <c r="C83"/>
      <c r="D83"/>
      <c r="E83"/>
      <c r="F83"/>
      <c r="G83"/>
      <c r="H83"/>
      <c r="I83"/>
      <c r="J83"/>
      <c r="K83"/>
      <c r="L83"/>
      <c r="M83"/>
      <c r="N83"/>
      <c r="O83"/>
      <c r="P83"/>
      <c r="Q83"/>
      <c r="R83"/>
      <c r="S83"/>
      <c r="T83"/>
      <c r="U83"/>
      <c r="V83"/>
      <c r="W83"/>
    </row>
    <row r="84" spans="1:23" x14ac:dyDescent="0.25">
      <c r="A84"/>
      <c r="C84"/>
      <c r="D84"/>
      <c r="E84"/>
      <c r="F84"/>
      <c r="G84"/>
      <c r="H84"/>
      <c r="I84"/>
      <c r="J84"/>
      <c r="K84"/>
      <c r="L84"/>
      <c r="M84"/>
      <c r="N84"/>
      <c r="O84"/>
      <c r="P84"/>
      <c r="Q84"/>
      <c r="R84"/>
      <c r="S84"/>
      <c r="T84"/>
      <c r="U84"/>
      <c r="V84"/>
      <c r="W84"/>
    </row>
    <row r="85" spans="1:23" x14ac:dyDescent="0.25">
      <c r="A85"/>
      <c r="C85"/>
      <c r="D85"/>
      <c r="E85"/>
      <c r="F85"/>
      <c r="G85"/>
      <c r="H85"/>
      <c r="I85"/>
      <c r="J85"/>
      <c r="K85"/>
      <c r="L85"/>
      <c r="M85"/>
      <c r="N85"/>
      <c r="O85"/>
      <c r="P85"/>
      <c r="Q85"/>
      <c r="R85"/>
      <c r="S85"/>
      <c r="T85"/>
      <c r="U85"/>
      <c r="V85"/>
      <c r="W85"/>
    </row>
    <row r="86" spans="1:23" x14ac:dyDescent="0.25">
      <c r="A86"/>
      <c r="C86"/>
      <c r="D86"/>
      <c r="E86"/>
      <c r="F86"/>
      <c r="G86"/>
      <c r="H86"/>
      <c r="I86"/>
      <c r="J86"/>
      <c r="K86"/>
      <c r="L86"/>
      <c r="M86"/>
      <c r="N86"/>
      <c r="O86"/>
      <c r="P86"/>
      <c r="Q86"/>
      <c r="R86"/>
      <c r="S86"/>
      <c r="T86"/>
      <c r="U86"/>
      <c r="V86"/>
      <c r="W86"/>
    </row>
    <row r="87" spans="1:23" x14ac:dyDescent="0.25">
      <c r="A87"/>
      <c r="C87"/>
      <c r="D87"/>
      <c r="E87"/>
      <c r="F87"/>
      <c r="G87"/>
      <c r="H87"/>
      <c r="I87"/>
      <c r="J87"/>
      <c r="K87"/>
      <c r="L87"/>
      <c r="M87"/>
      <c r="N87"/>
      <c r="O87"/>
      <c r="P87"/>
      <c r="Q87"/>
      <c r="R87"/>
      <c r="S87"/>
      <c r="T87"/>
      <c r="U87"/>
      <c r="V87"/>
      <c r="W87"/>
    </row>
    <row r="88" spans="1:23" x14ac:dyDescent="0.25">
      <c r="A88"/>
      <c r="C88"/>
      <c r="D88"/>
      <c r="E88"/>
      <c r="F88"/>
      <c r="G88"/>
      <c r="H88"/>
      <c r="I88"/>
      <c r="J88"/>
      <c r="K88"/>
      <c r="L88"/>
      <c r="M88"/>
      <c r="N88"/>
      <c r="O88"/>
      <c r="P88"/>
      <c r="Q88"/>
      <c r="R88"/>
      <c r="S88"/>
      <c r="T88"/>
      <c r="U88"/>
      <c r="V88"/>
      <c r="W88"/>
    </row>
    <row r="89" spans="1:23" x14ac:dyDescent="0.25">
      <c r="A89"/>
      <c r="C89"/>
      <c r="D89"/>
      <c r="E89"/>
      <c r="F89"/>
      <c r="G89"/>
      <c r="H89"/>
      <c r="I89"/>
      <c r="J89"/>
      <c r="K89"/>
      <c r="L89"/>
      <c r="M89"/>
      <c r="N89"/>
      <c r="O89"/>
      <c r="P89"/>
      <c r="Q89"/>
      <c r="R89"/>
      <c r="S89"/>
      <c r="T89"/>
      <c r="U89"/>
      <c r="V89"/>
      <c r="W89"/>
    </row>
    <row r="90" spans="1:23" x14ac:dyDescent="0.25">
      <c r="A90"/>
      <c r="C90"/>
      <c r="D90"/>
      <c r="E90"/>
      <c r="F90"/>
      <c r="G90"/>
      <c r="H90"/>
      <c r="I90"/>
      <c r="J90"/>
      <c r="K90"/>
      <c r="L90"/>
      <c r="M90"/>
      <c r="N90"/>
      <c r="O90"/>
      <c r="P90"/>
      <c r="Q90"/>
      <c r="R90"/>
      <c r="S90"/>
      <c r="T90"/>
      <c r="U90"/>
      <c r="V90"/>
      <c r="W90"/>
    </row>
    <row r="91" spans="1:23" x14ac:dyDescent="0.25">
      <c r="A91"/>
      <c r="C91"/>
      <c r="D91"/>
      <c r="E91"/>
      <c r="F91"/>
      <c r="G91"/>
      <c r="H91"/>
      <c r="I91"/>
      <c r="J91"/>
      <c r="K91"/>
      <c r="L91"/>
      <c r="M91"/>
      <c r="N91"/>
      <c r="O91"/>
      <c r="P91"/>
      <c r="Q91"/>
      <c r="R91"/>
      <c r="S91"/>
      <c r="T91"/>
      <c r="U91"/>
      <c r="V91"/>
      <c r="W91"/>
    </row>
    <row r="92" spans="1:23" x14ac:dyDescent="0.25">
      <c r="A92"/>
      <c r="C92"/>
      <c r="D92"/>
      <c r="E92"/>
      <c r="F92"/>
      <c r="G92"/>
      <c r="H92"/>
      <c r="I92"/>
      <c r="J92"/>
      <c r="K92"/>
      <c r="L92"/>
      <c r="M92"/>
      <c r="N92"/>
      <c r="O92"/>
      <c r="P92"/>
      <c r="Q92"/>
      <c r="R92"/>
      <c r="S92"/>
      <c r="T92"/>
      <c r="U92"/>
      <c r="V92"/>
      <c r="W92"/>
    </row>
    <row r="93" spans="1:23" x14ac:dyDescent="0.25">
      <c r="A93"/>
      <c r="C93"/>
      <c r="D93"/>
      <c r="E93"/>
      <c r="F93"/>
      <c r="G93"/>
      <c r="H93"/>
      <c r="I93"/>
      <c r="J93"/>
      <c r="K93"/>
      <c r="L93"/>
      <c r="M93"/>
      <c r="N93"/>
      <c r="O93"/>
      <c r="P93"/>
      <c r="Q93"/>
      <c r="R93"/>
      <c r="S93"/>
      <c r="T93"/>
      <c r="U93"/>
      <c r="V93"/>
      <c r="W93"/>
    </row>
    <row r="94" spans="1:23" x14ac:dyDescent="0.25">
      <c r="A94"/>
      <c r="C94"/>
      <c r="D94"/>
      <c r="E94"/>
      <c r="F94"/>
      <c r="G94"/>
      <c r="H94"/>
      <c r="I94"/>
      <c r="J94"/>
      <c r="K94"/>
      <c r="L94"/>
      <c r="M94"/>
      <c r="N94"/>
      <c r="O94"/>
      <c r="P94"/>
      <c r="Q94"/>
      <c r="R94"/>
      <c r="S94"/>
      <c r="T94"/>
      <c r="U94"/>
      <c r="V94"/>
      <c r="W94"/>
    </row>
    <row r="95" spans="1:23" x14ac:dyDescent="0.25">
      <c r="A95"/>
      <c r="C95"/>
      <c r="D95"/>
      <c r="E95"/>
      <c r="F95"/>
      <c r="G95"/>
      <c r="H95"/>
      <c r="I95"/>
      <c r="J95"/>
      <c r="K95"/>
      <c r="L95"/>
      <c r="M95"/>
      <c r="N95"/>
      <c r="O95"/>
      <c r="P95"/>
      <c r="Q95"/>
      <c r="R95"/>
      <c r="S95"/>
      <c r="T95"/>
      <c r="U95"/>
      <c r="V95"/>
      <c r="W95"/>
    </row>
    <row r="96" spans="1:23" x14ac:dyDescent="0.25">
      <c r="A96"/>
      <c r="C96"/>
      <c r="D96"/>
      <c r="E96"/>
      <c r="F96"/>
      <c r="G96"/>
      <c r="H96"/>
      <c r="I96"/>
      <c r="J96"/>
      <c r="K96"/>
      <c r="L96"/>
      <c r="M96"/>
      <c r="N96"/>
      <c r="O96"/>
      <c r="P96"/>
      <c r="Q96"/>
      <c r="R96"/>
      <c r="S96"/>
      <c r="T96"/>
      <c r="U96"/>
      <c r="V96"/>
      <c r="W96"/>
    </row>
    <row r="97" spans="1:23" x14ac:dyDescent="0.25">
      <c r="A97"/>
      <c r="C97"/>
      <c r="D97"/>
      <c r="E97"/>
      <c r="F97"/>
      <c r="G97"/>
      <c r="H97"/>
      <c r="I97"/>
      <c r="J97"/>
      <c r="K97"/>
      <c r="L97"/>
      <c r="M97"/>
      <c r="N97"/>
      <c r="O97"/>
      <c r="P97"/>
      <c r="Q97"/>
      <c r="R97"/>
      <c r="S97"/>
      <c r="T97"/>
      <c r="U97"/>
      <c r="V97"/>
      <c r="W97"/>
    </row>
    <row r="98" spans="1:23" x14ac:dyDescent="0.25">
      <c r="A98"/>
      <c r="C98"/>
      <c r="D98"/>
      <c r="E98"/>
      <c r="F98"/>
      <c r="G98"/>
      <c r="H98"/>
      <c r="I98"/>
      <c r="J98"/>
      <c r="K98"/>
      <c r="L98"/>
      <c r="M98"/>
      <c r="N98"/>
      <c r="O98"/>
      <c r="P98"/>
      <c r="Q98"/>
      <c r="R98"/>
      <c r="S98"/>
      <c r="T98"/>
      <c r="U98"/>
      <c r="V98"/>
      <c r="W98"/>
    </row>
    <row r="99" spans="1:23" x14ac:dyDescent="0.25">
      <c r="A99"/>
      <c r="C99"/>
      <c r="D99"/>
      <c r="E99"/>
      <c r="F99"/>
      <c r="G99"/>
      <c r="H99"/>
      <c r="I99"/>
      <c r="J99"/>
      <c r="K99"/>
      <c r="L99"/>
      <c r="M99"/>
      <c r="N99"/>
      <c r="O99"/>
      <c r="P99"/>
      <c r="Q99"/>
      <c r="R99"/>
      <c r="S99"/>
      <c r="T99"/>
      <c r="U99"/>
      <c r="V99"/>
      <c r="W99"/>
    </row>
    <row r="100" spans="1:23" x14ac:dyDescent="0.25">
      <c r="A100"/>
      <c r="C100"/>
      <c r="D100"/>
      <c r="E100"/>
      <c r="F100"/>
      <c r="G100"/>
      <c r="H100"/>
      <c r="I100"/>
      <c r="J100"/>
      <c r="K100"/>
      <c r="L100"/>
      <c r="M100"/>
      <c r="N100"/>
      <c r="O100"/>
      <c r="P100"/>
      <c r="Q100"/>
      <c r="R100"/>
      <c r="S100"/>
      <c r="T100"/>
      <c r="U100"/>
      <c r="V100"/>
      <c r="W100"/>
    </row>
    <row r="101" spans="1:23" x14ac:dyDescent="0.25">
      <c r="A101"/>
      <c r="C101"/>
      <c r="D101"/>
      <c r="E101"/>
      <c r="F101"/>
      <c r="G101"/>
      <c r="H101"/>
      <c r="I101"/>
      <c r="J101"/>
      <c r="K101"/>
      <c r="L101"/>
      <c r="M101"/>
      <c r="N101"/>
      <c r="O101"/>
      <c r="P101"/>
      <c r="Q101"/>
      <c r="R101"/>
      <c r="S101"/>
      <c r="T101"/>
      <c r="U101"/>
      <c r="V101"/>
      <c r="W101"/>
    </row>
    <row r="102" spans="1:23" x14ac:dyDescent="0.25">
      <c r="A102"/>
      <c r="C102"/>
      <c r="D102"/>
      <c r="E102"/>
      <c r="F102"/>
      <c r="G102"/>
      <c r="H102"/>
      <c r="I102"/>
      <c r="J102"/>
      <c r="K102"/>
      <c r="L102"/>
      <c r="M102"/>
      <c r="N102"/>
      <c r="O102"/>
      <c r="P102"/>
      <c r="Q102"/>
      <c r="R102"/>
      <c r="S102"/>
      <c r="T102"/>
      <c r="U102"/>
      <c r="V102"/>
      <c r="W102"/>
    </row>
    <row r="103" spans="1:23" x14ac:dyDescent="0.25">
      <c r="A103"/>
      <c r="C103"/>
      <c r="D103"/>
      <c r="E103"/>
      <c r="F103"/>
      <c r="G103"/>
      <c r="H103"/>
      <c r="I103"/>
      <c r="J103"/>
      <c r="K103"/>
      <c r="L103"/>
      <c r="M103"/>
      <c r="N103"/>
      <c r="O103"/>
      <c r="P103"/>
      <c r="Q103"/>
      <c r="R103"/>
      <c r="S103"/>
      <c r="T103"/>
      <c r="U103"/>
      <c r="V103"/>
      <c r="W103"/>
    </row>
    <row r="104" spans="1:23" x14ac:dyDescent="0.25">
      <c r="A104"/>
      <c r="C104"/>
      <c r="D104"/>
      <c r="E104"/>
      <c r="F104"/>
      <c r="G104"/>
      <c r="H104"/>
      <c r="I104"/>
      <c r="J104"/>
      <c r="K104"/>
      <c r="L104"/>
      <c r="M104"/>
      <c r="N104"/>
      <c r="O104"/>
      <c r="P104"/>
      <c r="Q104"/>
      <c r="R104"/>
      <c r="S104"/>
      <c r="T104"/>
      <c r="U104"/>
      <c r="V104"/>
      <c r="W104"/>
    </row>
    <row r="105" spans="1:23" x14ac:dyDescent="0.25">
      <c r="A105"/>
      <c r="C105"/>
      <c r="D105"/>
      <c r="E105"/>
      <c r="F105"/>
      <c r="G105"/>
      <c r="H105"/>
      <c r="I105"/>
      <c r="J105"/>
      <c r="K105"/>
      <c r="L105"/>
      <c r="M105"/>
      <c r="N105"/>
      <c r="O105"/>
      <c r="P105"/>
      <c r="Q105"/>
      <c r="R105"/>
      <c r="S105"/>
      <c r="T105"/>
      <c r="U105"/>
      <c r="V105"/>
      <c r="W105"/>
    </row>
    <row r="106" spans="1:23" x14ac:dyDescent="0.25">
      <c r="A106"/>
      <c r="C106"/>
      <c r="D106"/>
      <c r="E106"/>
      <c r="F106"/>
      <c r="G106"/>
      <c r="H106"/>
      <c r="I106"/>
      <c r="J106"/>
      <c r="K106"/>
      <c r="L106"/>
      <c r="M106"/>
      <c r="N106"/>
      <c r="O106"/>
      <c r="P106"/>
      <c r="Q106"/>
      <c r="R106"/>
      <c r="S106"/>
      <c r="T106"/>
      <c r="U106"/>
      <c r="V106"/>
      <c r="W106"/>
    </row>
    <row r="107" spans="1:23" x14ac:dyDescent="0.25">
      <c r="A107"/>
      <c r="C107"/>
      <c r="D107"/>
      <c r="E107"/>
      <c r="F107"/>
      <c r="G107"/>
      <c r="H107"/>
      <c r="I107"/>
      <c r="J107"/>
      <c r="K107"/>
      <c r="L107"/>
      <c r="M107"/>
      <c r="N107"/>
      <c r="O107"/>
      <c r="P107"/>
      <c r="Q107"/>
      <c r="R107"/>
      <c r="S107"/>
      <c r="T107"/>
      <c r="U107"/>
      <c r="V107"/>
      <c r="W107"/>
    </row>
    <row r="108" spans="1:23" x14ac:dyDescent="0.25">
      <c r="A108"/>
      <c r="C108"/>
      <c r="D108"/>
      <c r="E108"/>
      <c r="F108"/>
      <c r="G108"/>
      <c r="H108"/>
      <c r="I108"/>
      <c r="J108"/>
      <c r="K108"/>
      <c r="L108"/>
      <c r="M108"/>
      <c r="N108"/>
      <c r="O108"/>
      <c r="P108"/>
      <c r="Q108"/>
      <c r="R108"/>
      <c r="S108"/>
      <c r="T108"/>
      <c r="U108"/>
      <c r="V108"/>
      <c r="W108"/>
    </row>
    <row r="109" spans="1:23" x14ac:dyDescent="0.25">
      <c r="A109"/>
      <c r="C109"/>
      <c r="D109"/>
      <c r="E109"/>
      <c r="F109"/>
      <c r="G109"/>
      <c r="H109"/>
      <c r="I109"/>
      <c r="J109"/>
      <c r="K109"/>
      <c r="L109"/>
      <c r="M109"/>
      <c r="N109"/>
      <c r="O109"/>
      <c r="P109"/>
      <c r="Q109"/>
      <c r="R109"/>
      <c r="S109"/>
      <c r="T109"/>
      <c r="U109"/>
      <c r="V109"/>
      <c r="W109"/>
    </row>
    <row r="110" spans="1:23" x14ac:dyDescent="0.25">
      <c r="A110"/>
      <c r="C110"/>
      <c r="D110"/>
      <c r="E110"/>
      <c r="F110"/>
      <c r="G110"/>
      <c r="H110"/>
      <c r="I110"/>
      <c r="J110"/>
      <c r="K110"/>
      <c r="L110"/>
      <c r="M110"/>
      <c r="N110"/>
      <c r="O110"/>
      <c r="P110"/>
      <c r="Q110"/>
      <c r="R110"/>
      <c r="S110"/>
      <c r="T110"/>
      <c r="U110"/>
      <c r="V110"/>
      <c r="W110"/>
    </row>
    <row r="111" spans="1:23" x14ac:dyDescent="0.25">
      <c r="A111"/>
      <c r="C111"/>
      <c r="D111"/>
      <c r="E111"/>
      <c r="F111"/>
      <c r="G111"/>
      <c r="H111"/>
      <c r="I111"/>
      <c r="J111"/>
      <c r="K111"/>
      <c r="L111"/>
      <c r="M111"/>
      <c r="N111"/>
      <c r="O111"/>
      <c r="P111"/>
      <c r="Q111"/>
      <c r="R111"/>
      <c r="S111"/>
      <c r="T111"/>
      <c r="U111"/>
      <c r="V111"/>
      <c r="W111"/>
    </row>
    <row r="112" spans="1:23" x14ac:dyDescent="0.25">
      <c r="A112"/>
      <c r="C112"/>
      <c r="D112"/>
      <c r="E112"/>
      <c r="F112"/>
      <c r="G112"/>
      <c r="H112"/>
      <c r="I112"/>
      <c r="J112"/>
      <c r="K112"/>
      <c r="L112"/>
      <c r="M112"/>
      <c r="N112"/>
      <c r="O112"/>
      <c r="P112"/>
      <c r="Q112"/>
      <c r="R112"/>
      <c r="S112"/>
      <c r="T112"/>
      <c r="U112"/>
      <c r="V112"/>
      <c r="W112"/>
    </row>
    <row r="113" spans="1:23" x14ac:dyDescent="0.25">
      <c r="A113"/>
      <c r="C113"/>
      <c r="D113"/>
      <c r="E113"/>
      <c r="F113"/>
      <c r="G113"/>
      <c r="H113"/>
      <c r="I113"/>
      <c r="J113"/>
      <c r="K113"/>
      <c r="L113"/>
      <c r="M113"/>
      <c r="N113"/>
      <c r="O113"/>
      <c r="P113"/>
      <c r="Q113"/>
      <c r="R113"/>
      <c r="S113"/>
      <c r="T113"/>
      <c r="U113"/>
      <c r="V113"/>
      <c r="W113"/>
    </row>
    <row r="114" spans="1:23" x14ac:dyDescent="0.25">
      <c r="A114"/>
      <c r="C114"/>
      <c r="D114"/>
      <c r="E114"/>
      <c r="F114"/>
      <c r="G114"/>
      <c r="H114"/>
      <c r="I114"/>
      <c r="J114"/>
      <c r="K114"/>
      <c r="L114"/>
      <c r="M114"/>
      <c r="N114"/>
      <c r="O114"/>
      <c r="P114"/>
      <c r="Q114"/>
      <c r="R114"/>
      <c r="S114"/>
      <c r="T114"/>
      <c r="U114"/>
      <c r="V114"/>
      <c r="W114"/>
    </row>
    <row r="115" spans="1:23" x14ac:dyDescent="0.25">
      <c r="A115"/>
      <c r="C115"/>
      <c r="D115"/>
      <c r="E115"/>
      <c r="F115"/>
      <c r="G115"/>
      <c r="H115"/>
      <c r="I115"/>
      <c r="J115"/>
      <c r="K115"/>
      <c r="L115"/>
      <c r="M115"/>
      <c r="N115"/>
      <c r="O115"/>
      <c r="P115"/>
      <c r="Q115"/>
      <c r="R115"/>
      <c r="S115"/>
      <c r="T115"/>
      <c r="U115"/>
      <c r="V115"/>
      <c r="W115"/>
    </row>
    <row r="116" spans="1:23" x14ac:dyDescent="0.25">
      <c r="A116"/>
      <c r="C116"/>
      <c r="D116"/>
      <c r="E116"/>
      <c r="F116"/>
      <c r="G116"/>
      <c r="H116"/>
      <c r="I116"/>
      <c r="J116"/>
      <c r="K116"/>
      <c r="L116"/>
      <c r="M116"/>
      <c r="N116"/>
      <c r="O116"/>
      <c r="P116"/>
      <c r="Q116"/>
      <c r="R116"/>
      <c r="S116"/>
      <c r="T116"/>
      <c r="U116"/>
      <c r="V116"/>
      <c r="W116"/>
    </row>
    <row r="117" spans="1:23" x14ac:dyDescent="0.25">
      <c r="A117"/>
      <c r="C117"/>
      <c r="D117"/>
      <c r="E117"/>
      <c r="F117"/>
      <c r="G117"/>
      <c r="H117"/>
      <c r="I117"/>
      <c r="J117"/>
      <c r="K117"/>
      <c r="L117"/>
      <c r="M117"/>
      <c r="N117"/>
      <c r="O117"/>
      <c r="P117"/>
      <c r="Q117"/>
      <c r="R117"/>
      <c r="S117"/>
      <c r="T117"/>
      <c r="U117"/>
      <c r="V117"/>
      <c r="W117"/>
    </row>
    <row r="118" spans="1:23" x14ac:dyDescent="0.25">
      <c r="A118"/>
      <c r="C118"/>
      <c r="D118"/>
      <c r="E118"/>
      <c r="F118"/>
      <c r="G118"/>
      <c r="H118"/>
      <c r="I118"/>
      <c r="J118"/>
      <c r="K118"/>
      <c r="L118"/>
      <c r="M118"/>
      <c r="N118"/>
      <c r="O118"/>
      <c r="P118"/>
      <c r="Q118"/>
      <c r="R118"/>
      <c r="S118"/>
      <c r="T118"/>
      <c r="U118"/>
      <c r="V118"/>
      <c r="W118"/>
    </row>
    <row r="119" spans="1:23" x14ac:dyDescent="0.25">
      <c r="A119"/>
      <c r="C119"/>
      <c r="D119"/>
      <c r="E119"/>
      <c r="F119"/>
      <c r="G119"/>
      <c r="H119"/>
      <c r="I119"/>
      <c r="J119"/>
      <c r="K119"/>
      <c r="L119"/>
      <c r="M119"/>
      <c r="N119"/>
      <c r="O119"/>
      <c r="P119"/>
      <c r="Q119"/>
      <c r="R119"/>
      <c r="S119"/>
      <c r="T119"/>
      <c r="U119"/>
      <c r="V119"/>
      <c r="W119"/>
    </row>
    <row r="120" spans="1:23" x14ac:dyDescent="0.25">
      <c r="A120"/>
      <c r="C120"/>
      <c r="D120"/>
      <c r="E120"/>
      <c r="F120"/>
      <c r="G120"/>
      <c r="H120"/>
      <c r="I120"/>
      <c r="J120"/>
      <c r="K120"/>
      <c r="L120"/>
      <c r="M120"/>
      <c r="N120"/>
      <c r="O120"/>
      <c r="P120"/>
      <c r="Q120"/>
      <c r="R120"/>
      <c r="S120"/>
      <c r="T120"/>
      <c r="U120"/>
      <c r="V120"/>
      <c r="W120"/>
    </row>
    <row r="121" spans="1:23" x14ac:dyDescent="0.25">
      <c r="A121"/>
      <c r="C121"/>
      <c r="D121"/>
      <c r="E121"/>
      <c r="F121"/>
      <c r="G121"/>
      <c r="H121"/>
      <c r="I121"/>
      <c r="J121"/>
      <c r="K121"/>
      <c r="L121"/>
      <c r="M121"/>
      <c r="N121"/>
      <c r="O121"/>
      <c r="P121"/>
      <c r="Q121"/>
      <c r="R121"/>
      <c r="S121"/>
      <c r="T121"/>
      <c r="U121"/>
      <c r="V121"/>
      <c r="W121"/>
    </row>
    <row r="122" spans="1:23" x14ac:dyDescent="0.25">
      <c r="A122"/>
      <c r="C122"/>
      <c r="D122"/>
      <c r="E122"/>
      <c r="F122"/>
      <c r="G122"/>
      <c r="H122"/>
      <c r="I122"/>
      <c r="J122"/>
      <c r="K122"/>
      <c r="L122"/>
      <c r="M122"/>
      <c r="N122"/>
      <c r="O122"/>
      <c r="P122"/>
      <c r="Q122"/>
      <c r="R122"/>
      <c r="S122"/>
      <c r="T122"/>
      <c r="U122"/>
      <c r="V122"/>
      <c r="W122"/>
    </row>
    <row r="123" spans="1:23" x14ac:dyDescent="0.25">
      <c r="A123"/>
      <c r="C123"/>
      <c r="D123"/>
      <c r="E123"/>
      <c r="F123"/>
      <c r="G123"/>
      <c r="H123"/>
      <c r="I123"/>
      <c r="J123"/>
      <c r="K123"/>
      <c r="L123"/>
      <c r="M123"/>
      <c r="N123"/>
      <c r="O123"/>
      <c r="P123"/>
      <c r="Q123"/>
      <c r="R123"/>
      <c r="S123"/>
      <c r="T123"/>
      <c r="U123"/>
      <c r="V123"/>
      <c r="W123"/>
    </row>
    <row r="124" spans="1:23" x14ac:dyDescent="0.25">
      <c r="A124"/>
      <c r="C124"/>
      <c r="D124"/>
      <c r="E124"/>
      <c r="F124"/>
      <c r="G124"/>
      <c r="H124"/>
      <c r="I124"/>
      <c r="J124"/>
      <c r="K124"/>
      <c r="L124"/>
      <c r="M124"/>
      <c r="N124"/>
      <c r="O124"/>
      <c r="P124"/>
      <c r="Q124"/>
      <c r="R124"/>
      <c r="S124"/>
      <c r="T124"/>
      <c r="U124"/>
      <c r="V124"/>
      <c r="W124"/>
    </row>
    <row r="125" spans="1:23" x14ac:dyDescent="0.25">
      <c r="A125"/>
      <c r="C125"/>
      <c r="D125"/>
      <c r="E125"/>
      <c r="F125"/>
      <c r="G125"/>
      <c r="H125"/>
      <c r="I125"/>
      <c r="J125"/>
      <c r="K125"/>
      <c r="L125"/>
      <c r="M125"/>
      <c r="N125"/>
      <c r="O125"/>
      <c r="P125"/>
      <c r="Q125"/>
      <c r="R125"/>
      <c r="S125"/>
      <c r="T125"/>
      <c r="U125"/>
      <c r="V125"/>
      <c r="W125"/>
    </row>
    <row r="126" spans="1:23" x14ac:dyDescent="0.25">
      <c r="A126"/>
      <c r="C126"/>
      <c r="D126"/>
      <c r="E126"/>
      <c r="F126"/>
      <c r="G126"/>
      <c r="H126"/>
      <c r="I126"/>
      <c r="J126"/>
      <c r="K126"/>
      <c r="L126"/>
      <c r="M126"/>
      <c r="N126"/>
      <c r="O126"/>
      <c r="P126"/>
      <c r="Q126"/>
      <c r="R126"/>
      <c r="S126"/>
      <c r="T126"/>
      <c r="U126"/>
      <c r="V126"/>
      <c r="W126"/>
    </row>
    <row r="127" spans="1:23" x14ac:dyDescent="0.25">
      <c r="A127"/>
      <c r="C127"/>
      <c r="D127"/>
      <c r="E127"/>
      <c r="F127"/>
      <c r="G127"/>
      <c r="H127"/>
      <c r="I127"/>
      <c r="J127"/>
      <c r="K127"/>
      <c r="L127"/>
      <c r="M127"/>
      <c r="N127"/>
      <c r="O127"/>
      <c r="P127"/>
      <c r="Q127"/>
      <c r="R127"/>
      <c r="S127"/>
      <c r="T127"/>
      <c r="U127"/>
      <c r="V127"/>
      <c r="W127"/>
    </row>
    <row r="128" spans="1:23" x14ac:dyDescent="0.25">
      <c r="A128"/>
      <c r="C128"/>
      <c r="D128"/>
      <c r="E128"/>
      <c r="F128"/>
      <c r="G128"/>
      <c r="H128"/>
      <c r="I128"/>
      <c r="J128"/>
      <c r="K128"/>
      <c r="L128"/>
      <c r="M128"/>
      <c r="N128"/>
      <c r="O128"/>
      <c r="P128"/>
      <c r="Q128"/>
      <c r="R128"/>
      <c r="S128"/>
      <c r="T128"/>
      <c r="U128"/>
      <c r="V128"/>
      <c r="W128"/>
    </row>
    <row r="129" spans="1:23" x14ac:dyDescent="0.25">
      <c r="A129"/>
      <c r="C129"/>
      <c r="D129"/>
      <c r="E129"/>
      <c r="F129"/>
      <c r="G129"/>
      <c r="H129"/>
      <c r="I129"/>
      <c r="J129"/>
      <c r="K129"/>
      <c r="L129"/>
      <c r="M129"/>
      <c r="N129"/>
      <c r="O129"/>
      <c r="P129"/>
      <c r="Q129"/>
      <c r="R129"/>
      <c r="S129"/>
      <c r="T129"/>
      <c r="U129"/>
      <c r="V129"/>
      <c r="W129"/>
    </row>
    <row r="130" spans="1:23" x14ac:dyDescent="0.25">
      <c r="A130"/>
      <c r="C130"/>
      <c r="D130"/>
      <c r="E130"/>
      <c r="F130"/>
      <c r="G130"/>
      <c r="H130"/>
      <c r="I130"/>
      <c r="J130"/>
      <c r="K130"/>
      <c r="L130"/>
      <c r="M130"/>
      <c r="N130"/>
      <c r="O130"/>
      <c r="P130"/>
      <c r="Q130"/>
      <c r="R130"/>
      <c r="S130"/>
      <c r="T130"/>
      <c r="U130"/>
      <c r="V130"/>
      <c r="W130"/>
    </row>
    <row r="131" spans="1:23" x14ac:dyDescent="0.25">
      <c r="A131"/>
      <c r="C131"/>
      <c r="D131"/>
      <c r="E131"/>
      <c r="F131"/>
      <c r="G131"/>
      <c r="H131"/>
      <c r="I131"/>
      <c r="J131"/>
      <c r="K131"/>
      <c r="L131"/>
      <c r="M131"/>
      <c r="N131"/>
      <c r="O131"/>
      <c r="P131"/>
      <c r="Q131"/>
      <c r="R131"/>
      <c r="S131"/>
      <c r="T131"/>
      <c r="U131"/>
      <c r="V131"/>
      <c r="W131"/>
    </row>
    <row r="132" spans="1:23" x14ac:dyDescent="0.25">
      <c r="A132"/>
      <c r="C132"/>
      <c r="D132"/>
      <c r="E132"/>
      <c r="F132"/>
      <c r="G132"/>
      <c r="H132"/>
      <c r="I132"/>
      <c r="J132"/>
      <c r="K132"/>
      <c r="L132"/>
      <c r="M132"/>
      <c r="N132"/>
      <c r="O132"/>
      <c r="P132"/>
      <c r="Q132"/>
      <c r="R132"/>
      <c r="S132"/>
      <c r="T132"/>
      <c r="U132"/>
      <c r="V132"/>
      <c r="W132"/>
    </row>
    <row r="133" spans="1:23" x14ac:dyDescent="0.25">
      <c r="A133"/>
      <c r="C133"/>
      <c r="D133"/>
      <c r="E133"/>
      <c r="F133"/>
      <c r="G133"/>
      <c r="H133"/>
      <c r="I133"/>
      <c r="J133"/>
      <c r="K133"/>
      <c r="L133"/>
      <c r="M133"/>
      <c r="N133"/>
      <c r="O133"/>
      <c r="P133"/>
      <c r="Q133"/>
      <c r="R133"/>
      <c r="S133"/>
      <c r="T133"/>
      <c r="U133"/>
      <c r="V133"/>
      <c r="W133"/>
    </row>
    <row r="134" spans="1:23" x14ac:dyDescent="0.25">
      <c r="A134"/>
      <c r="C134"/>
      <c r="D134"/>
      <c r="E134"/>
      <c r="F134"/>
      <c r="G134"/>
      <c r="H134"/>
      <c r="I134"/>
      <c r="J134"/>
      <c r="K134"/>
      <c r="L134"/>
      <c r="M134"/>
      <c r="N134"/>
      <c r="O134"/>
      <c r="P134"/>
      <c r="Q134"/>
      <c r="R134"/>
      <c r="S134"/>
      <c r="T134"/>
      <c r="U134"/>
      <c r="V134"/>
      <c r="W134"/>
    </row>
    <row r="135" spans="1:23" x14ac:dyDescent="0.25">
      <c r="A135"/>
      <c r="C135"/>
      <c r="D135"/>
      <c r="E135"/>
      <c r="F135"/>
      <c r="G135"/>
      <c r="H135"/>
      <c r="I135"/>
      <c r="J135"/>
      <c r="K135"/>
      <c r="L135"/>
      <c r="M135"/>
      <c r="N135"/>
      <c r="O135"/>
      <c r="P135"/>
      <c r="Q135"/>
      <c r="R135"/>
      <c r="S135"/>
      <c r="T135"/>
      <c r="U135"/>
      <c r="V135"/>
      <c r="W135"/>
    </row>
    <row r="136" spans="1:23" x14ac:dyDescent="0.25">
      <c r="A136"/>
      <c r="C136"/>
      <c r="D136"/>
      <c r="E136"/>
      <c r="F136"/>
      <c r="G136"/>
      <c r="H136"/>
      <c r="I136"/>
      <c r="J136"/>
      <c r="K136"/>
      <c r="L136"/>
      <c r="M136"/>
      <c r="N136"/>
      <c r="O136"/>
      <c r="P136"/>
      <c r="Q136"/>
      <c r="R136"/>
      <c r="S136"/>
      <c r="T136"/>
      <c r="U136"/>
      <c r="V136"/>
      <c r="W136"/>
    </row>
    <row r="137" spans="1:23" x14ac:dyDescent="0.25">
      <c r="A137"/>
      <c r="C137"/>
      <c r="D137"/>
      <c r="E137"/>
      <c r="F137"/>
      <c r="G137"/>
      <c r="H137"/>
      <c r="I137"/>
      <c r="J137"/>
      <c r="K137"/>
      <c r="L137"/>
      <c r="M137"/>
      <c r="N137"/>
      <c r="O137"/>
      <c r="P137"/>
      <c r="Q137"/>
      <c r="R137"/>
      <c r="S137"/>
      <c r="T137"/>
      <c r="U137"/>
      <c r="V137"/>
      <c r="W137"/>
    </row>
    <row r="138" spans="1:23" x14ac:dyDescent="0.25">
      <c r="A138"/>
      <c r="C138"/>
      <c r="D138"/>
      <c r="E138"/>
      <c r="F138"/>
      <c r="G138"/>
      <c r="H138"/>
      <c r="I138"/>
      <c r="J138"/>
      <c r="K138"/>
      <c r="L138"/>
      <c r="M138"/>
      <c r="N138"/>
      <c r="O138"/>
      <c r="P138"/>
      <c r="Q138"/>
      <c r="R138"/>
      <c r="S138"/>
      <c r="T138"/>
      <c r="U138"/>
      <c r="V138"/>
      <c r="W138"/>
    </row>
    <row r="139" spans="1:23" x14ac:dyDescent="0.25">
      <c r="A139"/>
      <c r="C139"/>
      <c r="D139"/>
      <c r="E139"/>
      <c r="F139"/>
      <c r="G139"/>
      <c r="H139"/>
      <c r="I139"/>
      <c r="J139"/>
      <c r="K139"/>
      <c r="L139"/>
      <c r="M139"/>
      <c r="N139"/>
      <c r="O139"/>
      <c r="P139"/>
      <c r="Q139"/>
      <c r="R139"/>
      <c r="S139"/>
      <c r="T139"/>
      <c r="U139"/>
      <c r="V139"/>
      <c r="W139"/>
    </row>
    <row r="140" spans="1:23" x14ac:dyDescent="0.25">
      <c r="A140"/>
      <c r="C140"/>
      <c r="D140"/>
      <c r="E140"/>
      <c r="F140"/>
      <c r="G140"/>
      <c r="H140"/>
      <c r="I140"/>
      <c r="J140"/>
      <c r="K140"/>
      <c r="L140"/>
      <c r="M140"/>
      <c r="N140"/>
      <c r="O140"/>
      <c r="P140"/>
      <c r="Q140"/>
      <c r="R140"/>
      <c r="S140"/>
      <c r="T140"/>
      <c r="U140"/>
      <c r="V140"/>
      <c r="W140"/>
    </row>
    <row r="141" spans="1:23" x14ac:dyDescent="0.25">
      <c r="A141"/>
      <c r="C141"/>
      <c r="D141"/>
      <c r="E141"/>
      <c r="F141"/>
      <c r="G141"/>
      <c r="H141"/>
      <c r="I141"/>
      <c r="J141"/>
      <c r="K141"/>
      <c r="L141"/>
      <c r="M141"/>
      <c r="N141"/>
      <c r="O141"/>
      <c r="P141"/>
      <c r="Q141"/>
      <c r="R141"/>
      <c r="S141"/>
      <c r="T141"/>
      <c r="U141"/>
      <c r="V141"/>
      <c r="W141"/>
    </row>
    <row r="142" spans="1:23" x14ac:dyDescent="0.25">
      <c r="A142"/>
      <c r="C142"/>
      <c r="D142"/>
      <c r="E142"/>
      <c r="F142"/>
      <c r="G142"/>
      <c r="H142"/>
      <c r="I142"/>
      <c r="J142"/>
      <c r="K142"/>
      <c r="L142"/>
      <c r="M142"/>
      <c r="N142"/>
      <c r="O142"/>
      <c r="P142"/>
      <c r="Q142"/>
      <c r="R142"/>
      <c r="S142"/>
      <c r="T142"/>
      <c r="U142"/>
      <c r="V142"/>
      <c r="W142"/>
    </row>
    <row r="143" spans="1:23" x14ac:dyDescent="0.25">
      <c r="A143"/>
      <c r="C143"/>
      <c r="D143"/>
      <c r="E143"/>
      <c r="F143"/>
      <c r="G143"/>
      <c r="H143"/>
      <c r="I143"/>
      <c r="J143"/>
      <c r="K143"/>
      <c r="L143"/>
      <c r="M143"/>
      <c r="N143"/>
      <c r="O143"/>
      <c r="P143"/>
      <c r="Q143"/>
      <c r="R143"/>
      <c r="S143"/>
      <c r="T143"/>
      <c r="U143"/>
      <c r="V143"/>
      <c r="W143"/>
    </row>
    <row r="144" spans="1:23" x14ac:dyDescent="0.25">
      <c r="A144"/>
      <c r="C144"/>
      <c r="D144"/>
      <c r="E144"/>
      <c r="F144"/>
      <c r="G144"/>
      <c r="H144"/>
      <c r="I144"/>
      <c r="J144"/>
      <c r="K144"/>
      <c r="L144"/>
      <c r="M144"/>
      <c r="N144"/>
      <c r="O144"/>
      <c r="P144"/>
      <c r="Q144"/>
      <c r="R144"/>
      <c r="S144"/>
      <c r="T144"/>
      <c r="U144"/>
      <c r="V144"/>
      <c r="W144"/>
    </row>
    <row r="145" spans="1:23" x14ac:dyDescent="0.25">
      <c r="A145"/>
      <c r="C145"/>
      <c r="D145"/>
      <c r="E145"/>
      <c r="F145"/>
      <c r="G145"/>
      <c r="H145"/>
      <c r="I145"/>
      <c r="J145"/>
      <c r="K145"/>
      <c r="L145"/>
      <c r="M145"/>
      <c r="N145"/>
      <c r="O145"/>
      <c r="P145"/>
      <c r="Q145"/>
      <c r="R145"/>
      <c r="S145"/>
      <c r="T145"/>
      <c r="U145"/>
      <c r="V145"/>
      <c r="W145"/>
    </row>
    <row r="146" spans="1:23" x14ac:dyDescent="0.25">
      <c r="A146"/>
      <c r="C146"/>
      <c r="D146"/>
      <c r="E146"/>
      <c r="F146"/>
      <c r="G146"/>
      <c r="H146"/>
      <c r="I146"/>
      <c r="J146"/>
      <c r="K146"/>
      <c r="L146"/>
      <c r="M146"/>
      <c r="N146"/>
      <c r="O146"/>
      <c r="P146"/>
      <c r="Q146"/>
      <c r="R146"/>
      <c r="S146"/>
      <c r="T146"/>
      <c r="U146"/>
      <c r="V146"/>
      <c r="W146"/>
    </row>
    <row r="147" spans="1:23" x14ac:dyDescent="0.25">
      <c r="A147"/>
      <c r="C147"/>
      <c r="D147"/>
      <c r="E147"/>
      <c r="F147"/>
      <c r="G147"/>
      <c r="H147"/>
      <c r="I147"/>
      <c r="J147"/>
      <c r="K147"/>
      <c r="L147"/>
      <c r="M147"/>
      <c r="N147"/>
      <c r="O147"/>
      <c r="P147"/>
      <c r="Q147"/>
      <c r="R147"/>
      <c r="S147"/>
      <c r="T147"/>
      <c r="U147"/>
      <c r="V147"/>
      <c r="W147"/>
    </row>
    <row r="148" spans="1:23" x14ac:dyDescent="0.25">
      <c r="A148"/>
      <c r="C148"/>
      <c r="D148"/>
      <c r="E148"/>
      <c r="F148"/>
      <c r="G148"/>
      <c r="H148"/>
      <c r="I148"/>
      <c r="J148"/>
      <c r="K148"/>
      <c r="L148"/>
      <c r="M148"/>
      <c r="N148"/>
      <c r="O148"/>
      <c r="P148"/>
      <c r="Q148"/>
      <c r="R148"/>
      <c r="S148"/>
      <c r="T148"/>
      <c r="U148"/>
      <c r="V148"/>
      <c r="W148"/>
    </row>
    <row r="149" spans="1:23" x14ac:dyDescent="0.25">
      <c r="A149"/>
      <c r="C149"/>
      <c r="D149"/>
      <c r="E149"/>
      <c r="F149"/>
      <c r="G149"/>
      <c r="H149"/>
      <c r="I149"/>
      <c r="J149"/>
      <c r="K149"/>
      <c r="L149"/>
      <c r="M149"/>
      <c r="N149"/>
      <c r="O149"/>
      <c r="P149"/>
      <c r="Q149"/>
      <c r="R149"/>
      <c r="S149"/>
      <c r="T149"/>
      <c r="U149"/>
      <c r="V149"/>
      <c r="W149"/>
    </row>
    <row r="150" spans="1:23" x14ac:dyDescent="0.25">
      <c r="A150"/>
      <c r="C150"/>
      <c r="D150"/>
      <c r="E150"/>
      <c r="F150"/>
      <c r="G150"/>
      <c r="H150"/>
      <c r="I150"/>
      <c r="J150"/>
      <c r="K150"/>
      <c r="L150"/>
      <c r="M150"/>
      <c r="N150"/>
      <c r="O150"/>
      <c r="P150"/>
      <c r="Q150"/>
      <c r="R150"/>
      <c r="S150"/>
      <c r="T150"/>
      <c r="U150"/>
      <c r="V150"/>
      <c r="W150"/>
    </row>
    <row r="151" spans="1:23" x14ac:dyDescent="0.25">
      <c r="A151"/>
      <c r="C151"/>
      <c r="D151"/>
      <c r="E151"/>
      <c r="F151"/>
      <c r="G151"/>
      <c r="H151"/>
      <c r="I151"/>
      <c r="J151"/>
      <c r="K151"/>
      <c r="L151"/>
      <c r="M151"/>
      <c r="N151"/>
      <c r="O151"/>
      <c r="P151"/>
      <c r="Q151"/>
      <c r="R151"/>
      <c r="S151"/>
      <c r="T151"/>
      <c r="U151"/>
      <c r="V151"/>
      <c r="W151"/>
    </row>
    <row r="152" spans="1:23" x14ac:dyDescent="0.25">
      <c r="A152"/>
      <c r="C152"/>
      <c r="D152"/>
      <c r="E152"/>
      <c r="F152"/>
      <c r="G152"/>
      <c r="H152"/>
      <c r="I152"/>
      <c r="J152"/>
      <c r="K152"/>
      <c r="L152"/>
      <c r="M152"/>
      <c r="N152"/>
      <c r="O152"/>
      <c r="P152"/>
      <c r="Q152"/>
      <c r="R152"/>
      <c r="S152"/>
      <c r="T152"/>
      <c r="U152"/>
      <c r="V152"/>
      <c r="W152"/>
    </row>
    <row r="153" spans="1:23" x14ac:dyDescent="0.25">
      <c r="A153"/>
      <c r="C153"/>
      <c r="D153"/>
      <c r="E153"/>
      <c r="F153"/>
      <c r="G153"/>
      <c r="H153"/>
      <c r="I153"/>
      <c r="J153"/>
      <c r="K153"/>
      <c r="L153"/>
      <c r="M153"/>
      <c r="N153"/>
      <c r="O153"/>
      <c r="P153"/>
      <c r="Q153"/>
      <c r="R153"/>
      <c r="S153"/>
      <c r="T153"/>
      <c r="U153"/>
      <c r="V153"/>
      <c r="W153"/>
    </row>
    <row r="154" spans="1:23" x14ac:dyDescent="0.25">
      <c r="A154"/>
      <c r="C154"/>
      <c r="D154"/>
      <c r="E154"/>
      <c r="F154"/>
      <c r="G154"/>
      <c r="H154"/>
      <c r="I154"/>
      <c r="J154"/>
      <c r="K154"/>
      <c r="L154"/>
      <c r="M154"/>
      <c r="N154"/>
      <c r="O154"/>
      <c r="P154"/>
      <c r="Q154"/>
      <c r="R154"/>
      <c r="S154"/>
      <c r="T154"/>
      <c r="U154"/>
      <c r="V154"/>
      <c r="W154"/>
    </row>
    <row r="155" spans="1:23" x14ac:dyDescent="0.25">
      <c r="A155"/>
      <c r="C155"/>
      <c r="D155"/>
      <c r="E155"/>
      <c r="F155"/>
      <c r="G155"/>
      <c r="H155"/>
      <c r="I155"/>
      <c r="J155"/>
      <c r="K155"/>
      <c r="L155"/>
      <c r="M155"/>
      <c r="N155"/>
      <c r="O155"/>
      <c r="P155"/>
      <c r="Q155"/>
      <c r="R155"/>
      <c r="S155"/>
      <c r="T155"/>
      <c r="U155"/>
      <c r="V155"/>
      <c r="W155"/>
    </row>
    <row r="156" spans="1:23" x14ac:dyDescent="0.25">
      <c r="A156"/>
      <c r="C156"/>
      <c r="D156"/>
      <c r="E156"/>
      <c r="F156"/>
      <c r="G156"/>
      <c r="H156"/>
      <c r="I156"/>
      <c r="J156"/>
      <c r="K156"/>
      <c r="L156"/>
      <c r="M156"/>
      <c r="N156"/>
      <c r="O156"/>
      <c r="P156"/>
      <c r="Q156"/>
      <c r="R156"/>
      <c r="S156"/>
      <c r="T156"/>
      <c r="U156"/>
      <c r="V156"/>
      <c r="W156"/>
    </row>
    <row r="157" spans="1:23" x14ac:dyDescent="0.25">
      <c r="A157"/>
      <c r="C157"/>
      <c r="D157"/>
      <c r="E157"/>
      <c r="F157"/>
      <c r="G157"/>
      <c r="H157"/>
      <c r="I157"/>
      <c r="J157"/>
      <c r="K157"/>
      <c r="L157"/>
      <c r="M157"/>
      <c r="N157"/>
      <c r="O157"/>
      <c r="P157"/>
      <c r="Q157"/>
      <c r="R157"/>
      <c r="S157"/>
      <c r="T157"/>
      <c r="U157"/>
      <c r="V157"/>
      <c r="W157"/>
    </row>
    <row r="158" spans="1:23" x14ac:dyDescent="0.25">
      <c r="A158"/>
      <c r="C158"/>
      <c r="D158"/>
      <c r="E158"/>
      <c r="F158"/>
      <c r="G158"/>
      <c r="H158"/>
      <c r="I158"/>
      <c r="J158"/>
      <c r="K158"/>
      <c r="L158"/>
      <c r="M158"/>
      <c r="N158"/>
      <c r="O158"/>
      <c r="P158"/>
      <c r="Q158"/>
      <c r="R158"/>
      <c r="S158"/>
      <c r="T158"/>
      <c r="U158"/>
      <c r="V158"/>
      <c r="W158"/>
    </row>
    <row r="159" spans="1:23" x14ac:dyDescent="0.25">
      <c r="A159"/>
      <c r="C159"/>
      <c r="D159"/>
      <c r="E159"/>
      <c r="F159"/>
      <c r="G159"/>
      <c r="H159"/>
      <c r="I159"/>
      <c r="J159"/>
      <c r="K159"/>
      <c r="L159"/>
      <c r="M159"/>
      <c r="N159"/>
      <c r="O159"/>
      <c r="P159"/>
      <c r="Q159"/>
      <c r="R159"/>
      <c r="S159"/>
      <c r="T159"/>
      <c r="U159"/>
      <c r="V159"/>
      <c r="W159"/>
    </row>
    <row r="160" spans="1:23" x14ac:dyDescent="0.25">
      <c r="A160"/>
      <c r="C160"/>
      <c r="D160"/>
      <c r="E160"/>
      <c r="F160"/>
      <c r="G160"/>
      <c r="H160"/>
      <c r="I160"/>
      <c r="J160"/>
      <c r="K160"/>
      <c r="L160"/>
      <c r="M160"/>
      <c r="N160"/>
      <c r="O160"/>
      <c r="P160"/>
      <c r="Q160"/>
      <c r="R160"/>
      <c r="S160"/>
      <c r="T160"/>
      <c r="U160"/>
      <c r="V160"/>
      <c r="W160"/>
    </row>
    <row r="161" spans="1:23" x14ac:dyDescent="0.25">
      <c r="A161"/>
      <c r="C161"/>
      <c r="D161"/>
      <c r="E161"/>
      <c r="F161"/>
      <c r="G161"/>
      <c r="H161"/>
      <c r="I161"/>
      <c r="J161"/>
      <c r="K161"/>
      <c r="L161"/>
      <c r="M161"/>
      <c r="N161"/>
      <c r="O161"/>
      <c r="P161"/>
      <c r="Q161"/>
      <c r="R161"/>
      <c r="S161"/>
      <c r="T161"/>
      <c r="U161"/>
      <c r="V161"/>
      <c r="W161"/>
    </row>
    <row r="162" spans="1:23" x14ac:dyDescent="0.25">
      <c r="A162"/>
      <c r="C162"/>
      <c r="D162"/>
      <c r="E162"/>
      <c r="F162"/>
      <c r="G162"/>
      <c r="H162"/>
      <c r="I162"/>
      <c r="J162"/>
      <c r="K162"/>
      <c r="L162"/>
      <c r="M162"/>
      <c r="N162"/>
      <c r="O162"/>
      <c r="P162"/>
      <c r="Q162"/>
      <c r="R162"/>
      <c r="S162"/>
      <c r="T162"/>
      <c r="U162"/>
      <c r="V162"/>
      <c r="W162"/>
    </row>
    <row r="163" spans="1:23" x14ac:dyDescent="0.25">
      <c r="A163"/>
      <c r="C163"/>
      <c r="D163"/>
      <c r="E163"/>
      <c r="F163"/>
      <c r="G163"/>
      <c r="H163"/>
      <c r="I163"/>
      <c r="J163"/>
      <c r="K163"/>
      <c r="L163"/>
      <c r="M163"/>
      <c r="N163"/>
      <c r="O163"/>
      <c r="P163"/>
      <c r="Q163"/>
      <c r="R163"/>
      <c r="S163"/>
      <c r="T163"/>
      <c r="U163"/>
      <c r="V163"/>
      <c r="W163"/>
    </row>
    <row r="164" spans="1:23" x14ac:dyDescent="0.25">
      <c r="A164"/>
      <c r="C164"/>
      <c r="D164"/>
      <c r="E164"/>
      <c r="F164"/>
      <c r="G164"/>
      <c r="H164"/>
      <c r="I164"/>
      <c r="J164"/>
      <c r="K164"/>
      <c r="L164"/>
      <c r="M164"/>
      <c r="N164"/>
      <c r="O164"/>
      <c r="P164"/>
      <c r="Q164"/>
      <c r="R164"/>
      <c r="S164"/>
      <c r="T164"/>
      <c r="U164"/>
      <c r="V164"/>
      <c r="W164"/>
    </row>
    <row r="165" spans="1:23" x14ac:dyDescent="0.25">
      <c r="A165"/>
      <c r="C165"/>
      <c r="D165"/>
      <c r="E165"/>
      <c r="F165"/>
      <c r="G165"/>
      <c r="H165"/>
      <c r="I165"/>
      <c r="J165"/>
      <c r="K165"/>
      <c r="L165"/>
      <c r="M165"/>
      <c r="N165"/>
      <c r="O165"/>
      <c r="P165"/>
      <c r="Q165"/>
      <c r="R165"/>
      <c r="S165"/>
      <c r="T165"/>
      <c r="U165"/>
      <c r="V165"/>
      <c r="W165"/>
    </row>
    <row r="166" spans="1:23" x14ac:dyDescent="0.25">
      <c r="A166"/>
      <c r="C166"/>
      <c r="D166"/>
      <c r="E166"/>
      <c r="F166"/>
      <c r="G166"/>
      <c r="H166"/>
      <c r="I166"/>
      <c r="J166"/>
      <c r="K166"/>
      <c r="L166"/>
      <c r="M166"/>
      <c r="N166"/>
      <c r="O166"/>
      <c r="P166"/>
      <c r="Q166"/>
      <c r="R166"/>
      <c r="S166"/>
      <c r="T166"/>
      <c r="U166"/>
      <c r="V166"/>
      <c r="W166"/>
    </row>
    <row r="167" spans="1:23" x14ac:dyDescent="0.25">
      <c r="A167"/>
      <c r="C167"/>
      <c r="D167"/>
      <c r="E167"/>
      <c r="F167"/>
      <c r="G167"/>
      <c r="H167"/>
      <c r="I167"/>
      <c r="J167"/>
      <c r="K167"/>
      <c r="L167"/>
      <c r="M167"/>
      <c r="N167"/>
      <c r="O167"/>
      <c r="P167"/>
      <c r="Q167"/>
      <c r="R167"/>
      <c r="S167"/>
      <c r="T167"/>
      <c r="U167"/>
      <c r="V167"/>
      <c r="W167"/>
    </row>
    <row r="168" spans="1:23" x14ac:dyDescent="0.25">
      <c r="A168"/>
      <c r="C168"/>
      <c r="D168"/>
      <c r="E168"/>
      <c r="F168"/>
      <c r="G168"/>
      <c r="H168"/>
      <c r="I168"/>
      <c r="J168"/>
      <c r="K168"/>
      <c r="L168"/>
      <c r="M168"/>
      <c r="N168"/>
      <c r="O168"/>
      <c r="P168"/>
      <c r="Q168"/>
      <c r="R168"/>
      <c r="S168"/>
      <c r="T168"/>
      <c r="U168"/>
      <c r="V168"/>
      <c r="W168"/>
    </row>
    <row r="169" spans="1:23" x14ac:dyDescent="0.25">
      <c r="A169"/>
      <c r="C169"/>
      <c r="D169"/>
      <c r="E169"/>
      <c r="F169"/>
      <c r="G169"/>
      <c r="H169"/>
      <c r="I169"/>
      <c r="J169"/>
      <c r="K169"/>
      <c r="L169"/>
      <c r="M169"/>
      <c r="N169"/>
      <c r="O169"/>
      <c r="P169"/>
      <c r="Q169"/>
      <c r="R169"/>
      <c r="S169"/>
      <c r="T169"/>
      <c r="U169"/>
      <c r="V169"/>
      <c r="W169"/>
    </row>
    <row r="170" spans="1:23" x14ac:dyDescent="0.25">
      <c r="A170"/>
      <c r="C170"/>
      <c r="D170"/>
      <c r="E170"/>
      <c r="F170"/>
      <c r="G170"/>
      <c r="H170"/>
      <c r="I170"/>
      <c r="J170"/>
      <c r="K170"/>
      <c r="L170"/>
      <c r="M170"/>
      <c r="N170"/>
      <c r="O170"/>
      <c r="P170"/>
      <c r="Q170"/>
      <c r="R170"/>
      <c r="S170"/>
      <c r="T170"/>
      <c r="U170"/>
      <c r="V170"/>
      <c r="W170"/>
    </row>
    <row r="171" spans="1:23" x14ac:dyDescent="0.25">
      <c r="A171"/>
      <c r="C171"/>
      <c r="D171"/>
      <c r="E171"/>
      <c r="F171"/>
      <c r="G171"/>
      <c r="H171"/>
      <c r="I171"/>
      <c r="J171"/>
      <c r="K171"/>
      <c r="L171"/>
      <c r="M171"/>
      <c r="N171"/>
      <c r="O171"/>
      <c r="P171"/>
      <c r="Q171"/>
      <c r="R171"/>
      <c r="S171"/>
      <c r="T171"/>
      <c r="U171"/>
      <c r="V171"/>
      <c r="W171"/>
    </row>
    <row r="172" spans="1:23" x14ac:dyDescent="0.25">
      <c r="A172"/>
      <c r="C172"/>
      <c r="D172"/>
      <c r="E172"/>
      <c r="F172"/>
      <c r="G172"/>
      <c r="H172"/>
      <c r="I172"/>
      <c r="J172"/>
      <c r="K172"/>
      <c r="L172"/>
      <c r="M172"/>
      <c r="N172"/>
      <c r="O172"/>
      <c r="P172"/>
      <c r="Q172"/>
      <c r="R172"/>
      <c r="S172"/>
      <c r="T172"/>
      <c r="U172"/>
      <c r="V172"/>
      <c r="W172"/>
    </row>
    <row r="173" spans="1:23" x14ac:dyDescent="0.25">
      <c r="A173"/>
      <c r="C173"/>
      <c r="D173"/>
      <c r="E173"/>
      <c r="F173"/>
      <c r="G173"/>
      <c r="H173"/>
      <c r="I173"/>
      <c r="J173"/>
      <c r="K173"/>
      <c r="L173"/>
      <c r="M173"/>
      <c r="N173"/>
      <c r="O173"/>
      <c r="P173"/>
      <c r="Q173"/>
      <c r="R173"/>
      <c r="S173"/>
      <c r="T173"/>
      <c r="U173"/>
      <c r="V173"/>
      <c r="W173"/>
    </row>
    <row r="174" spans="1:23" x14ac:dyDescent="0.25">
      <c r="A174"/>
      <c r="C174"/>
      <c r="D174"/>
      <c r="E174"/>
      <c r="F174"/>
      <c r="G174"/>
      <c r="H174"/>
      <c r="I174"/>
      <c r="J174"/>
      <c r="K174"/>
      <c r="L174"/>
      <c r="M174"/>
      <c r="N174"/>
      <c r="O174"/>
      <c r="P174"/>
      <c r="Q174"/>
      <c r="R174"/>
      <c r="S174"/>
      <c r="T174"/>
      <c r="U174"/>
      <c r="V174"/>
      <c r="W174"/>
    </row>
    <row r="175" spans="1:23" x14ac:dyDescent="0.25">
      <c r="A175"/>
      <c r="C175"/>
      <c r="D175"/>
      <c r="E175"/>
      <c r="F175"/>
      <c r="G175"/>
      <c r="H175"/>
      <c r="I175"/>
      <c r="J175"/>
      <c r="K175"/>
      <c r="L175"/>
      <c r="M175"/>
      <c r="N175"/>
      <c r="O175"/>
      <c r="P175"/>
      <c r="Q175"/>
      <c r="R175"/>
      <c r="S175"/>
      <c r="T175"/>
      <c r="U175"/>
      <c r="V175"/>
      <c r="W175"/>
    </row>
    <row r="176" spans="1:23" x14ac:dyDescent="0.25">
      <c r="A176"/>
      <c r="C176"/>
      <c r="D176"/>
      <c r="E176"/>
      <c r="F176"/>
      <c r="G176"/>
      <c r="H176"/>
      <c r="I176"/>
      <c r="J176"/>
      <c r="K176"/>
      <c r="L176"/>
      <c r="M176"/>
      <c r="N176"/>
      <c r="O176"/>
      <c r="P176"/>
      <c r="Q176"/>
      <c r="R176"/>
      <c r="S176"/>
      <c r="T176"/>
      <c r="U176"/>
      <c r="V176"/>
      <c r="W176"/>
    </row>
    <row r="177" spans="1:23" x14ac:dyDescent="0.25">
      <c r="A177"/>
      <c r="C177"/>
      <c r="D177"/>
      <c r="E177"/>
      <c r="F177"/>
      <c r="G177"/>
      <c r="H177"/>
      <c r="I177"/>
      <c r="J177"/>
      <c r="K177"/>
      <c r="L177"/>
      <c r="M177"/>
      <c r="N177"/>
      <c r="O177"/>
      <c r="P177"/>
      <c r="Q177"/>
      <c r="R177"/>
      <c r="S177"/>
      <c r="T177"/>
      <c r="U177"/>
      <c r="V177"/>
      <c r="W177"/>
    </row>
    <row r="178" spans="1:23" x14ac:dyDescent="0.25">
      <c r="A178"/>
      <c r="C178"/>
      <c r="D178"/>
      <c r="E178"/>
      <c r="F178"/>
      <c r="G178"/>
      <c r="H178"/>
      <c r="I178"/>
      <c r="J178"/>
      <c r="K178"/>
      <c r="L178"/>
      <c r="M178"/>
      <c r="N178"/>
      <c r="O178"/>
      <c r="P178"/>
      <c r="Q178"/>
      <c r="R178"/>
      <c r="S178"/>
      <c r="T178"/>
      <c r="U178"/>
      <c r="V178"/>
      <c r="W178"/>
    </row>
    <row r="179" spans="1:23" x14ac:dyDescent="0.25">
      <c r="A179"/>
      <c r="C179"/>
      <c r="D179"/>
      <c r="E179"/>
      <c r="F179"/>
      <c r="G179"/>
      <c r="H179"/>
      <c r="I179"/>
      <c r="J179"/>
      <c r="K179"/>
      <c r="L179"/>
      <c r="M179"/>
      <c r="N179"/>
      <c r="O179"/>
      <c r="P179"/>
      <c r="Q179"/>
      <c r="R179"/>
      <c r="S179"/>
      <c r="T179"/>
      <c r="U179"/>
      <c r="V179"/>
      <c r="W179"/>
    </row>
    <row r="180" spans="1:23" x14ac:dyDescent="0.25">
      <c r="A180"/>
      <c r="C180"/>
      <c r="D180"/>
      <c r="E180"/>
      <c r="F180"/>
      <c r="G180"/>
      <c r="H180"/>
      <c r="I180"/>
      <c r="J180"/>
      <c r="K180"/>
      <c r="L180"/>
      <c r="M180"/>
      <c r="N180"/>
      <c r="O180"/>
      <c r="P180"/>
      <c r="Q180"/>
      <c r="R180"/>
      <c r="S180"/>
      <c r="T180"/>
      <c r="U180"/>
      <c r="V180"/>
      <c r="W180"/>
    </row>
    <row r="181" spans="1:23" x14ac:dyDescent="0.25">
      <c r="A181"/>
      <c r="C181"/>
      <c r="D181"/>
      <c r="E181"/>
      <c r="F181"/>
      <c r="G181"/>
      <c r="H181"/>
      <c r="I181"/>
      <c r="J181"/>
      <c r="K181"/>
      <c r="L181"/>
      <c r="M181"/>
      <c r="N181"/>
      <c r="O181"/>
      <c r="P181"/>
      <c r="Q181"/>
      <c r="R181"/>
      <c r="S181"/>
      <c r="T181"/>
      <c r="U181"/>
      <c r="V181"/>
      <c r="W181"/>
    </row>
    <row r="182" spans="1:23" x14ac:dyDescent="0.25">
      <c r="A182"/>
      <c r="C182"/>
      <c r="D182"/>
      <c r="E182"/>
      <c r="F182"/>
      <c r="G182"/>
      <c r="H182"/>
      <c r="I182"/>
      <c r="J182"/>
      <c r="K182"/>
      <c r="L182"/>
      <c r="M182"/>
      <c r="N182"/>
      <c r="O182"/>
      <c r="P182"/>
      <c r="Q182"/>
      <c r="R182"/>
      <c r="S182"/>
      <c r="T182"/>
      <c r="U182"/>
      <c r="V182"/>
      <c r="W182"/>
    </row>
    <row r="183" spans="1:23" x14ac:dyDescent="0.25">
      <c r="A183"/>
      <c r="C183"/>
      <c r="D183"/>
      <c r="E183"/>
      <c r="F183"/>
      <c r="G183"/>
      <c r="H183"/>
      <c r="I183"/>
      <c r="J183"/>
      <c r="K183"/>
      <c r="L183"/>
      <c r="M183"/>
      <c r="N183"/>
      <c r="O183"/>
      <c r="P183"/>
      <c r="Q183"/>
      <c r="R183"/>
      <c r="S183"/>
      <c r="T183"/>
      <c r="U183"/>
      <c r="V183"/>
      <c r="W183"/>
    </row>
    <row r="184" spans="1:23" x14ac:dyDescent="0.25">
      <c r="A184"/>
      <c r="C184"/>
      <c r="D184"/>
      <c r="E184"/>
      <c r="F184"/>
      <c r="G184"/>
      <c r="H184"/>
      <c r="I184"/>
      <c r="J184"/>
      <c r="K184"/>
      <c r="L184"/>
      <c r="M184"/>
      <c r="N184"/>
      <c r="O184"/>
      <c r="P184"/>
      <c r="Q184"/>
      <c r="R184"/>
      <c r="S184"/>
      <c r="T184"/>
      <c r="U184"/>
      <c r="V184"/>
      <c r="W184"/>
    </row>
    <row r="185" spans="1:23" x14ac:dyDescent="0.25">
      <c r="A185"/>
      <c r="C185"/>
      <c r="D185"/>
      <c r="E185"/>
      <c r="F185"/>
      <c r="G185"/>
      <c r="H185"/>
      <c r="I185"/>
      <c r="J185"/>
      <c r="K185"/>
      <c r="L185"/>
      <c r="M185"/>
      <c r="N185"/>
      <c r="O185"/>
      <c r="P185"/>
      <c r="Q185"/>
      <c r="R185"/>
      <c r="S185"/>
      <c r="T185"/>
      <c r="U185"/>
      <c r="V185"/>
      <c r="W185"/>
    </row>
    <row r="186" spans="1:23" x14ac:dyDescent="0.25">
      <c r="A186"/>
      <c r="C186"/>
      <c r="D186"/>
      <c r="E186"/>
      <c r="F186"/>
      <c r="G186"/>
      <c r="H186"/>
      <c r="I186"/>
      <c r="J186"/>
      <c r="K186"/>
      <c r="L186"/>
      <c r="M186"/>
      <c r="N186"/>
      <c r="O186"/>
      <c r="P186"/>
      <c r="Q186"/>
      <c r="R186"/>
      <c r="S186"/>
      <c r="T186"/>
      <c r="U186"/>
      <c r="V186"/>
      <c r="W186"/>
    </row>
    <row r="187" spans="1:23" x14ac:dyDescent="0.25">
      <c r="A187"/>
      <c r="C187"/>
      <c r="D187"/>
      <c r="E187"/>
      <c r="F187"/>
      <c r="G187"/>
      <c r="H187"/>
      <c r="I187"/>
      <c r="J187"/>
      <c r="K187"/>
      <c r="L187"/>
      <c r="M187"/>
      <c r="N187"/>
      <c r="O187"/>
      <c r="P187"/>
      <c r="Q187"/>
      <c r="R187"/>
      <c r="S187"/>
      <c r="T187"/>
      <c r="U187"/>
      <c r="V187"/>
      <c r="W187"/>
    </row>
    <row r="188" spans="1:23" x14ac:dyDescent="0.25">
      <c r="A188"/>
      <c r="C188"/>
      <c r="D188"/>
      <c r="E188"/>
      <c r="F188"/>
      <c r="G188"/>
      <c r="H188"/>
      <c r="I188"/>
      <c r="J188"/>
      <c r="K188"/>
      <c r="L188"/>
      <c r="M188"/>
      <c r="N188"/>
      <c r="O188"/>
      <c r="P188"/>
      <c r="Q188"/>
      <c r="R188"/>
      <c r="S188"/>
      <c r="T188"/>
      <c r="U188"/>
      <c r="V188"/>
      <c r="W188"/>
    </row>
    <row r="189" spans="1:23" x14ac:dyDescent="0.25">
      <c r="A189"/>
      <c r="C189"/>
      <c r="D189"/>
      <c r="E189"/>
      <c r="F189"/>
      <c r="G189"/>
      <c r="H189"/>
      <c r="I189"/>
      <c r="J189"/>
      <c r="K189"/>
      <c r="L189"/>
      <c r="M189"/>
      <c r="N189"/>
      <c r="O189"/>
      <c r="P189"/>
      <c r="Q189"/>
      <c r="R189"/>
      <c r="S189"/>
      <c r="T189"/>
      <c r="U189"/>
      <c r="V189"/>
      <c r="W189"/>
    </row>
    <row r="190" spans="1:23" x14ac:dyDescent="0.25">
      <c r="A190"/>
      <c r="C190"/>
      <c r="D190"/>
      <c r="E190"/>
      <c r="F190"/>
      <c r="G190"/>
      <c r="H190"/>
      <c r="I190"/>
      <c r="J190"/>
      <c r="K190"/>
      <c r="L190"/>
      <c r="M190"/>
      <c r="N190"/>
      <c r="O190"/>
      <c r="P190"/>
      <c r="Q190"/>
      <c r="R190"/>
      <c r="S190"/>
      <c r="T190"/>
      <c r="U190"/>
      <c r="V190"/>
      <c r="W190"/>
    </row>
    <row r="191" spans="1:23" x14ac:dyDescent="0.25">
      <c r="A191"/>
      <c r="C191"/>
      <c r="D191"/>
      <c r="E191"/>
      <c r="F191"/>
      <c r="G191"/>
      <c r="H191"/>
      <c r="I191"/>
      <c r="J191"/>
      <c r="K191"/>
      <c r="L191"/>
      <c r="M191"/>
      <c r="N191"/>
      <c r="O191"/>
      <c r="P191"/>
      <c r="Q191"/>
      <c r="R191"/>
      <c r="S191"/>
      <c r="T191"/>
      <c r="U191"/>
      <c r="V191"/>
      <c r="W191"/>
    </row>
    <row r="192" spans="1:23" x14ac:dyDescent="0.25">
      <c r="A192"/>
      <c r="C192"/>
      <c r="D192"/>
      <c r="E192"/>
      <c r="F192"/>
      <c r="G192"/>
      <c r="H192"/>
      <c r="I192"/>
      <c r="J192"/>
      <c r="K192"/>
      <c r="L192"/>
      <c r="M192"/>
      <c r="N192"/>
      <c r="O192"/>
      <c r="P192"/>
      <c r="Q192"/>
      <c r="R192"/>
      <c r="S192"/>
      <c r="T192"/>
      <c r="U192"/>
      <c r="V192"/>
      <c r="W192"/>
    </row>
    <row r="193" spans="1:23" x14ac:dyDescent="0.25">
      <c r="A193"/>
      <c r="C193"/>
      <c r="D193"/>
      <c r="E193"/>
      <c r="F193"/>
      <c r="G193"/>
      <c r="H193"/>
      <c r="I193"/>
      <c r="J193"/>
      <c r="K193"/>
      <c r="L193"/>
      <c r="M193"/>
      <c r="N193"/>
      <c r="O193"/>
      <c r="P193"/>
      <c r="Q193"/>
      <c r="R193"/>
      <c r="S193"/>
      <c r="T193"/>
      <c r="U193"/>
      <c r="V193"/>
      <c r="W193"/>
    </row>
    <row r="194" spans="1:23" x14ac:dyDescent="0.25">
      <c r="A194"/>
      <c r="C194"/>
      <c r="D194"/>
      <c r="E194"/>
      <c r="F194"/>
      <c r="G194"/>
      <c r="H194"/>
      <c r="I194"/>
      <c r="J194"/>
      <c r="K194"/>
      <c r="L194"/>
      <c r="M194"/>
      <c r="N194"/>
      <c r="O194"/>
      <c r="P194"/>
      <c r="Q194"/>
      <c r="R194"/>
      <c r="S194"/>
      <c r="T194"/>
      <c r="U194"/>
      <c r="V194"/>
      <c r="W194"/>
    </row>
    <row r="195" spans="1:23" x14ac:dyDescent="0.25">
      <c r="A195"/>
      <c r="C195"/>
      <c r="D195"/>
      <c r="E195"/>
      <c r="F195"/>
      <c r="G195"/>
      <c r="H195"/>
      <c r="I195"/>
      <c r="J195"/>
      <c r="K195"/>
      <c r="L195"/>
      <c r="M195"/>
      <c r="N195"/>
      <c r="O195"/>
      <c r="P195"/>
      <c r="Q195"/>
      <c r="R195"/>
      <c r="S195"/>
      <c r="T195"/>
      <c r="U195"/>
      <c r="V195"/>
      <c r="W195"/>
    </row>
    <row r="196" spans="1:23" x14ac:dyDescent="0.25">
      <c r="A196"/>
      <c r="C196"/>
      <c r="D196"/>
      <c r="E196"/>
      <c r="F196"/>
      <c r="G196"/>
      <c r="H196"/>
      <c r="I196"/>
      <c r="J196"/>
      <c r="K196"/>
      <c r="L196"/>
      <c r="M196"/>
      <c r="N196"/>
      <c r="O196"/>
      <c r="P196"/>
      <c r="Q196"/>
      <c r="R196"/>
      <c r="S196"/>
      <c r="T196"/>
      <c r="U196"/>
      <c r="V196"/>
      <c r="W196"/>
    </row>
    <row r="197" spans="1:23" x14ac:dyDescent="0.25">
      <c r="A197"/>
      <c r="C197"/>
      <c r="D197"/>
      <c r="E197"/>
      <c r="F197"/>
      <c r="G197"/>
      <c r="H197"/>
      <c r="I197"/>
      <c r="J197"/>
      <c r="K197"/>
      <c r="L197"/>
      <c r="M197"/>
      <c r="N197"/>
      <c r="O197"/>
      <c r="P197"/>
      <c r="Q197"/>
      <c r="R197"/>
      <c r="S197"/>
      <c r="T197"/>
      <c r="U197"/>
      <c r="V197"/>
      <c r="W197"/>
    </row>
    <row r="198" spans="1:23" x14ac:dyDescent="0.25">
      <c r="A198"/>
      <c r="C198"/>
      <c r="D198"/>
      <c r="E198"/>
      <c r="F198"/>
      <c r="G198"/>
      <c r="H198"/>
      <c r="I198"/>
      <c r="J198"/>
      <c r="K198"/>
      <c r="L198"/>
      <c r="M198"/>
      <c r="N198"/>
      <c r="O198"/>
      <c r="P198"/>
      <c r="Q198"/>
      <c r="R198"/>
      <c r="S198"/>
      <c r="T198"/>
      <c r="U198"/>
      <c r="V198"/>
      <c r="W198"/>
    </row>
    <row r="199" spans="1:23" x14ac:dyDescent="0.25">
      <c r="A199"/>
      <c r="C199"/>
      <c r="D199"/>
      <c r="E199"/>
      <c r="F199"/>
      <c r="G199"/>
      <c r="H199"/>
      <c r="I199"/>
      <c r="J199"/>
      <c r="K199"/>
      <c r="L199"/>
      <c r="M199"/>
      <c r="N199"/>
      <c r="O199"/>
      <c r="P199"/>
      <c r="Q199"/>
      <c r="R199"/>
      <c r="S199"/>
      <c r="T199"/>
      <c r="U199"/>
      <c r="V199"/>
      <c r="W199"/>
    </row>
    <row r="200" spans="1:23" x14ac:dyDescent="0.25">
      <c r="A200"/>
      <c r="C200"/>
      <c r="D200"/>
      <c r="E200"/>
      <c r="F200"/>
      <c r="G200"/>
      <c r="H200"/>
      <c r="I200"/>
      <c r="J200"/>
      <c r="K200"/>
      <c r="L200"/>
      <c r="M200"/>
      <c r="N200"/>
      <c r="O200"/>
      <c r="P200"/>
      <c r="Q200"/>
      <c r="R200"/>
      <c r="S200"/>
      <c r="T200"/>
      <c r="U200"/>
      <c r="V200"/>
      <c r="W200"/>
    </row>
    <row r="201" spans="1:23" x14ac:dyDescent="0.25">
      <c r="A201"/>
      <c r="C201"/>
      <c r="D201"/>
      <c r="E201"/>
      <c r="F201"/>
      <c r="G201"/>
      <c r="H201"/>
      <c r="I201"/>
      <c r="J201"/>
      <c r="K201"/>
      <c r="L201"/>
      <c r="M201"/>
      <c r="N201"/>
      <c r="O201"/>
      <c r="P201"/>
      <c r="Q201"/>
      <c r="R201"/>
      <c r="S201"/>
      <c r="T201"/>
      <c r="U201"/>
      <c r="V201"/>
      <c r="W201"/>
    </row>
    <row r="202" spans="1:23" x14ac:dyDescent="0.25">
      <c r="A202"/>
      <c r="C202"/>
      <c r="D202"/>
      <c r="E202"/>
      <c r="F202"/>
      <c r="G202"/>
      <c r="H202"/>
      <c r="I202"/>
      <c r="J202"/>
      <c r="K202"/>
      <c r="L202"/>
      <c r="M202"/>
      <c r="N202"/>
      <c r="O202"/>
      <c r="P202"/>
      <c r="Q202"/>
      <c r="R202"/>
      <c r="S202"/>
      <c r="T202"/>
      <c r="U202"/>
      <c r="V202"/>
      <c r="W202"/>
    </row>
    <row r="203" spans="1:23" x14ac:dyDescent="0.25">
      <c r="A203"/>
      <c r="C203"/>
      <c r="D203"/>
      <c r="E203"/>
      <c r="F203"/>
      <c r="G203"/>
      <c r="H203"/>
      <c r="I203"/>
      <c r="J203"/>
      <c r="K203"/>
      <c r="L203"/>
      <c r="M203"/>
      <c r="N203"/>
      <c r="O203"/>
      <c r="P203"/>
      <c r="Q203"/>
      <c r="R203"/>
      <c r="S203"/>
      <c r="T203"/>
      <c r="U203"/>
      <c r="V203"/>
      <c r="W203"/>
    </row>
    <row r="204" spans="1:23" x14ac:dyDescent="0.25">
      <c r="A204"/>
      <c r="C204"/>
      <c r="D204"/>
      <c r="E204"/>
      <c r="F204"/>
      <c r="G204"/>
      <c r="H204"/>
      <c r="I204"/>
      <c r="J204"/>
      <c r="K204"/>
      <c r="L204"/>
      <c r="M204"/>
      <c r="N204"/>
      <c r="O204"/>
      <c r="P204"/>
      <c r="Q204"/>
      <c r="R204"/>
      <c r="S204"/>
      <c r="T204"/>
      <c r="U204"/>
      <c r="V204"/>
      <c r="W204"/>
    </row>
    <row r="205" spans="1:23" x14ac:dyDescent="0.25">
      <c r="A205"/>
      <c r="C205"/>
      <c r="D205"/>
      <c r="E205"/>
      <c r="F205"/>
      <c r="G205"/>
      <c r="H205"/>
      <c r="I205"/>
      <c r="J205"/>
      <c r="K205"/>
      <c r="L205"/>
      <c r="M205"/>
      <c r="N205"/>
      <c r="O205"/>
      <c r="P205"/>
      <c r="Q205"/>
      <c r="R205"/>
      <c r="S205"/>
      <c r="T205"/>
      <c r="U205"/>
      <c r="V205"/>
      <c r="W205"/>
    </row>
    <row r="206" spans="1:23" x14ac:dyDescent="0.25">
      <c r="A206"/>
      <c r="C206"/>
      <c r="D206"/>
      <c r="E206"/>
      <c r="F206"/>
      <c r="G206"/>
      <c r="H206"/>
      <c r="I206"/>
      <c r="J206"/>
      <c r="K206"/>
      <c r="L206"/>
      <c r="M206"/>
      <c r="N206"/>
      <c r="O206"/>
      <c r="P206"/>
      <c r="Q206"/>
      <c r="R206"/>
      <c r="S206"/>
      <c r="T206"/>
      <c r="U206"/>
      <c r="V206"/>
      <c r="W206"/>
    </row>
    <row r="207" spans="1:23" x14ac:dyDescent="0.25">
      <c r="A207"/>
      <c r="C207"/>
      <c r="D207"/>
      <c r="E207"/>
      <c r="F207"/>
      <c r="G207"/>
      <c r="H207"/>
      <c r="I207"/>
      <c r="J207"/>
      <c r="K207"/>
      <c r="L207"/>
      <c r="M207"/>
      <c r="N207"/>
      <c r="O207"/>
      <c r="P207"/>
      <c r="Q207"/>
      <c r="R207"/>
      <c r="S207"/>
      <c r="T207"/>
      <c r="U207"/>
      <c r="V207"/>
      <c r="W207"/>
    </row>
    <row r="208" spans="1:23" x14ac:dyDescent="0.25">
      <c r="A208"/>
      <c r="C208"/>
      <c r="D208"/>
      <c r="E208"/>
      <c r="F208"/>
      <c r="G208"/>
      <c r="H208"/>
      <c r="I208"/>
      <c r="J208"/>
      <c r="K208"/>
      <c r="L208"/>
      <c r="M208"/>
      <c r="N208"/>
      <c r="O208"/>
      <c r="P208"/>
      <c r="Q208"/>
      <c r="R208"/>
      <c r="S208"/>
      <c r="T208"/>
      <c r="U208"/>
      <c r="V208"/>
      <c r="W208"/>
    </row>
    <row r="209" spans="1:23" x14ac:dyDescent="0.25">
      <c r="A209"/>
      <c r="C209"/>
      <c r="D209"/>
      <c r="E209"/>
      <c r="F209"/>
      <c r="G209"/>
      <c r="H209"/>
      <c r="I209"/>
      <c r="J209"/>
      <c r="K209"/>
      <c r="L209"/>
      <c r="M209"/>
      <c r="N209"/>
      <c r="O209"/>
      <c r="P209"/>
      <c r="Q209"/>
      <c r="R209"/>
      <c r="S209"/>
      <c r="T209"/>
      <c r="U209"/>
      <c r="V209"/>
      <c r="W209"/>
    </row>
    <row r="210" spans="1:23" x14ac:dyDescent="0.25">
      <c r="A210"/>
      <c r="C210"/>
      <c r="D210"/>
      <c r="E210"/>
      <c r="F210"/>
      <c r="G210"/>
      <c r="H210"/>
      <c r="I210"/>
      <c r="J210"/>
      <c r="K210"/>
      <c r="L210"/>
      <c r="M210"/>
      <c r="N210"/>
      <c r="O210"/>
      <c r="P210"/>
      <c r="Q210"/>
      <c r="R210"/>
      <c r="S210"/>
      <c r="T210"/>
      <c r="U210"/>
      <c r="V210"/>
      <c r="W210"/>
    </row>
    <row r="211" spans="1:23" x14ac:dyDescent="0.25">
      <c r="A211"/>
      <c r="C211"/>
      <c r="D211"/>
      <c r="E211"/>
      <c r="F211"/>
      <c r="G211"/>
      <c r="H211"/>
      <c r="I211"/>
      <c r="J211"/>
      <c r="K211"/>
      <c r="L211"/>
      <c r="M211"/>
      <c r="N211"/>
      <c r="O211"/>
      <c r="P211"/>
      <c r="Q211"/>
      <c r="R211"/>
      <c r="S211"/>
      <c r="T211"/>
      <c r="U211"/>
      <c r="V211"/>
      <c r="W211"/>
    </row>
    <row r="212" spans="1:23" x14ac:dyDescent="0.25">
      <c r="A212"/>
      <c r="C212"/>
      <c r="D212"/>
      <c r="E212"/>
      <c r="F212"/>
      <c r="G212"/>
      <c r="H212"/>
      <c r="I212"/>
      <c r="J212"/>
      <c r="K212"/>
      <c r="L212"/>
      <c r="M212"/>
      <c r="N212"/>
      <c r="O212"/>
      <c r="P212"/>
      <c r="Q212"/>
      <c r="R212"/>
      <c r="S212"/>
      <c r="T212"/>
      <c r="U212"/>
      <c r="V212"/>
      <c r="W212"/>
    </row>
    <row r="213" spans="1:23" x14ac:dyDescent="0.25">
      <c r="A213"/>
      <c r="C213"/>
      <c r="D213"/>
      <c r="E213"/>
      <c r="F213"/>
      <c r="G213"/>
      <c r="H213"/>
      <c r="I213"/>
      <c r="J213"/>
      <c r="K213"/>
      <c r="L213"/>
      <c r="M213"/>
      <c r="N213"/>
      <c r="O213"/>
      <c r="P213"/>
      <c r="Q213"/>
      <c r="R213"/>
      <c r="S213"/>
      <c r="T213"/>
      <c r="U213"/>
      <c r="V213"/>
      <c r="W213"/>
    </row>
    <row r="214" spans="1:23" x14ac:dyDescent="0.25">
      <c r="A214"/>
      <c r="C214"/>
      <c r="D214"/>
      <c r="E214"/>
      <c r="F214"/>
      <c r="G214"/>
      <c r="H214"/>
      <c r="I214"/>
      <c r="J214"/>
      <c r="K214"/>
      <c r="L214"/>
      <c r="M214"/>
      <c r="N214"/>
      <c r="O214"/>
      <c r="P214"/>
      <c r="Q214"/>
      <c r="R214"/>
      <c r="S214"/>
      <c r="T214"/>
      <c r="U214"/>
      <c r="V214"/>
      <c r="W214"/>
    </row>
    <row r="215" spans="1:23" x14ac:dyDescent="0.25">
      <c r="A215"/>
      <c r="C215"/>
      <c r="D215"/>
      <c r="E215"/>
      <c r="F215"/>
      <c r="G215"/>
      <c r="H215"/>
      <c r="I215"/>
      <c r="J215"/>
      <c r="K215"/>
      <c r="L215"/>
      <c r="M215"/>
      <c r="N215"/>
      <c r="O215"/>
      <c r="P215"/>
      <c r="Q215"/>
      <c r="R215"/>
      <c r="S215"/>
      <c r="T215"/>
      <c r="U215"/>
      <c r="V215"/>
      <c r="W215"/>
    </row>
    <row r="216" spans="1:23" x14ac:dyDescent="0.25">
      <c r="A216"/>
      <c r="C216"/>
      <c r="D216"/>
      <c r="E216"/>
      <c r="F216"/>
      <c r="G216"/>
      <c r="H216"/>
      <c r="I216"/>
      <c r="J216"/>
      <c r="K216"/>
      <c r="L216"/>
      <c r="M216"/>
      <c r="N216"/>
      <c r="O216"/>
      <c r="P216"/>
      <c r="Q216"/>
      <c r="R216"/>
      <c r="S216"/>
      <c r="T216"/>
      <c r="U216"/>
      <c r="V216"/>
      <c r="W216"/>
    </row>
    <row r="217" spans="1:23" x14ac:dyDescent="0.25">
      <c r="A217"/>
      <c r="C217"/>
      <c r="D217"/>
      <c r="E217"/>
      <c r="F217"/>
      <c r="G217"/>
      <c r="H217"/>
      <c r="I217"/>
      <c r="J217"/>
      <c r="K217"/>
      <c r="L217"/>
      <c r="M217"/>
      <c r="N217"/>
      <c r="O217"/>
      <c r="P217"/>
      <c r="Q217"/>
      <c r="R217"/>
      <c r="S217"/>
      <c r="T217"/>
      <c r="U217"/>
      <c r="V217"/>
      <c r="W217"/>
    </row>
    <row r="218" spans="1:23" x14ac:dyDescent="0.25">
      <c r="A218"/>
      <c r="C218"/>
      <c r="D218"/>
      <c r="E218"/>
      <c r="F218"/>
      <c r="G218"/>
      <c r="H218"/>
      <c r="I218"/>
      <c r="J218"/>
      <c r="K218"/>
      <c r="L218"/>
      <c r="M218"/>
      <c r="N218"/>
      <c r="O218"/>
      <c r="P218"/>
      <c r="Q218"/>
      <c r="R218"/>
      <c r="S218"/>
      <c r="T218"/>
      <c r="U218"/>
      <c r="V218"/>
      <c r="W218"/>
    </row>
    <row r="219" spans="1:23" x14ac:dyDescent="0.25">
      <c r="A219"/>
      <c r="C219"/>
      <c r="D219"/>
      <c r="E219"/>
      <c r="F219"/>
      <c r="G219"/>
      <c r="H219"/>
      <c r="I219"/>
      <c r="J219"/>
      <c r="K219"/>
      <c r="L219"/>
      <c r="M219"/>
      <c r="N219"/>
      <c r="O219"/>
      <c r="P219"/>
      <c r="Q219"/>
      <c r="R219"/>
      <c r="S219"/>
      <c r="T219"/>
      <c r="U219"/>
      <c r="V219"/>
      <c r="W219"/>
    </row>
    <row r="220" spans="1:23" x14ac:dyDescent="0.25">
      <c r="A220"/>
      <c r="C220"/>
      <c r="D220"/>
      <c r="E220"/>
      <c r="F220"/>
      <c r="G220"/>
      <c r="H220"/>
      <c r="I220"/>
      <c r="J220"/>
      <c r="K220"/>
      <c r="L220"/>
      <c r="M220"/>
      <c r="N220"/>
      <c r="O220"/>
      <c r="P220"/>
      <c r="Q220"/>
      <c r="R220"/>
      <c r="S220"/>
      <c r="T220"/>
      <c r="U220"/>
      <c r="V220"/>
      <c r="W220"/>
    </row>
    <row r="221" spans="1:23" x14ac:dyDescent="0.25">
      <c r="A221"/>
      <c r="C221"/>
      <c r="D221"/>
      <c r="E221"/>
      <c r="F221"/>
      <c r="G221"/>
      <c r="H221"/>
      <c r="I221"/>
      <c r="J221"/>
      <c r="K221"/>
      <c r="L221"/>
      <c r="M221"/>
      <c r="N221"/>
      <c r="O221"/>
      <c r="P221"/>
      <c r="Q221"/>
      <c r="R221"/>
      <c r="S221"/>
      <c r="T221"/>
      <c r="U221"/>
      <c r="V221"/>
      <c r="W221"/>
    </row>
    <row r="222" spans="1:23" x14ac:dyDescent="0.25">
      <c r="A222"/>
      <c r="C222"/>
      <c r="D222"/>
      <c r="E222"/>
      <c r="F222"/>
      <c r="G222"/>
      <c r="H222"/>
      <c r="I222"/>
      <c r="J222"/>
      <c r="K222"/>
      <c r="L222"/>
      <c r="M222"/>
      <c r="N222"/>
      <c r="O222"/>
      <c r="P222"/>
      <c r="Q222"/>
      <c r="R222"/>
      <c r="S222"/>
      <c r="T222"/>
      <c r="U222"/>
      <c r="V222"/>
      <c r="W222"/>
    </row>
    <row r="223" spans="1:23" x14ac:dyDescent="0.25">
      <c r="A223"/>
      <c r="C223"/>
      <c r="D223"/>
      <c r="E223"/>
      <c r="F223"/>
      <c r="G223"/>
      <c r="H223"/>
      <c r="I223"/>
      <c r="J223"/>
      <c r="K223"/>
      <c r="L223"/>
      <c r="M223"/>
      <c r="N223"/>
      <c r="O223"/>
      <c r="P223"/>
      <c r="Q223"/>
      <c r="R223"/>
      <c r="S223"/>
      <c r="T223"/>
      <c r="U223"/>
      <c r="V223"/>
      <c r="W223"/>
    </row>
    <row r="224" spans="1:23" x14ac:dyDescent="0.25">
      <c r="A224"/>
      <c r="C224"/>
      <c r="D224"/>
      <c r="E224"/>
      <c r="F224"/>
      <c r="G224"/>
      <c r="H224"/>
      <c r="I224"/>
      <c r="J224"/>
      <c r="K224"/>
      <c r="L224"/>
      <c r="M224"/>
      <c r="N224"/>
      <c r="O224"/>
      <c r="P224"/>
      <c r="Q224"/>
      <c r="R224"/>
      <c r="S224"/>
      <c r="T224"/>
      <c r="U224"/>
      <c r="V224"/>
      <c r="W224"/>
    </row>
    <row r="225" spans="1:23" x14ac:dyDescent="0.25">
      <c r="A225"/>
      <c r="C225"/>
      <c r="D225"/>
      <c r="E225"/>
      <c r="F225"/>
      <c r="G225"/>
      <c r="H225"/>
      <c r="I225"/>
      <c r="J225"/>
      <c r="K225"/>
      <c r="L225"/>
      <c r="M225"/>
      <c r="N225"/>
      <c r="O225"/>
      <c r="P225"/>
      <c r="Q225"/>
      <c r="R225"/>
      <c r="S225"/>
      <c r="T225"/>
      <c r="U225"/>
      <c r="V225"/>
      <c r="W225"/>
    </row>
    <row r="226" spans="1:23" x14ac:dyDescent="0.25">
      <c r="A226"/>
      <c r="C226"/>
      <c r="D226"/>
      <c r="E226"/>
      <c r="F226"/>
      <c r="G226"/>
      <c r="H226"/>
      <c r="I226"/>
      <c r="J226"/>
      <c r="K226"/>
      <c r="L226"/>
      <c r="M226"/>
      <c r="N226"/>
      <c r="O226"/>
      <c r="P226"/>
      <c r="Q226"/>
      <c r="R226"/>
      <c r="S226"/>
      <c r="T226"/>
      <c r="U226"/>
      <c r="V226"/>
      <c r="W226"/>
    </row>
    <row r="227" spans="1:23" x14ac:dyDescent="0.25">
      <c r="A227"/>
      <c r="C227"/>
      <c r="D227"/>
      <c r="E227"/>
      <c r="F227"/>
      <c r="G227"/>
      <c r="H227"/>
      <c r="I227"/>
      <c r="J227"/>
      <c r="K227"/>
      <c r="L227"/>
      <c r="M227"/>
      <c r="N227"/>
      <c r="O227"/>
      <c r="P227"/>
      <c r="Q227"/>
      <c r="R227"/>
      <c r="S227"/>
      <c r="T227"/>
      <c r="U227"/>
      <c r="V227"/>
      <c r="W227"/>
    </row>
    <row r="228" spans="1:23" x14ac:dyDescent="0.25">
      <c r="A228"/>
      <c r="C228"/>
      <c r="D228"/>
      <c r="E228"/>
      <c r="F228"/>
      <c r="G228"/>
      <c r="H228"/>
      <c r="I228"/>
      <c r="J228"/>
      <c r="K228"/>
      <c r="L228"/>
      <c r="M228"/>
      <c r="N228"/>
      <c r="O228"/>
      <c r="P228"/>
      <c r="Q228"/>
      <c r="R228"/>
      <c r="S228"/>
      <c r="T228"/>
      <c r="U228"/>
      <c r="V228"/>
      <c r="W228"/>
    </row>
    <row r="229" spans="1:23" x14ac:dyDescent="0.25">
      <c r="A229"/>
      <c r="C229"/>
      <c r="D229"/>
      <c r="E229"/>
      <c r="F229"/>
      <c r="G229"/>
      <c r="H229"/>
      <c r="I229"/>
      <c r="J229"/>
      <c r="K229"/>
      <c r="L229"/>
      <c r="M229"/>
      <c r="N229"/>
      <c r="O229"/>
      <c r="P229"/>
      <c r="Q229"/>
      <c r="R229"/>
      <c r="S229"/>
      <c r="T229"/>
      <c r="U229"/>
      <c r="V229"/>
      <c r="W229"/>
    </row>
    <row r="230" spans="1:23" x14ac:dyDescent="0.25">
      <c r="A230"/>
      <c r="C230"/>
      <c r="D230"/>
      <c r="E230"/>
      <c r="F230"/>
      <c r="G230"/>
      <c r="H230"/>
      <c r="I230"/>
      <c r="J230"/>
      <c r="K230"/>
      <c r="L230"/>
      <c r="M230"/>
      <c r="N230"/>
      <c r="O230"/>
      <c r="P230"/>
      <c r="Q230"/>
      <c r="R230"/>
      <c r="S230"/>
      <c r="T230"/>
      <c r="U230"/>
      <c r="V230"/>
      <c r="W230"/>
    </row>
    <row r="231" spans="1:23" x14ac:dyDescent="0.25">
      <c r="A231"/>
      <c r="C231"/>
      <c r="D231"/>
      <c r="E231"/>
      <c r="F231"/>
      <c r="G231"/>
      <c r="H231"/>
      <c r="I231"/>
      <c r="J231"/>
      <c r="K231"/>
      <c r="L231"/>
      <c r="M231"/>
      <c r="N231"/>
      <c r="O231"/>
      <c r="P231"/>
      <c r="Q231"/>
      <c r="R231"/>
      <c r="S231"/>
      <c r="T231"/>
      <c r="U231"/>
      <c r="V231"/>
      <c r="W231"/>
    </row>
    <row r="232" spans="1:23" x14ac:dyDescent="0.25">
      <c r="A232"/>
      <c r="C232"/>
      <c r="D232"/>
      <c r="E232"/>
      <c r="F232"/>
      <c r="G232"/>
      <c r="H232"/>
      <c r="I232"/>
      <c r="J232"/>
      <c r="K232"/>
      <c r="L232"/>
      <c r="M232"/>
      <c r="N232"/>
      <c r="O232"/>
      <c r="P232"/>
      <c r="Q232"/>
      <c r="R232"/>
      <c r="S232"/>
      <c r="T232"/>
      <c r="U232"/>
      <c r="V232"/>
      <c r="W232"/>
    </row>
    <row r="233" spans="1:23" x14ac:dyDescent="0.25">
      <c r="A233"/>
      <c r="C233"/>
      <c r="D233"/>
      <c r="E233"/>
      <c r="F233"/>
      <c r="G233"/>
      <c r="H233"/>
      <c r="I233"/>
      <c r="J233"/>
      <c r="K233"/>
      <c r="L233"/>
      <c r="M233"/>
      <c r="N233"/>
      <c r="O233"/>
      <c r="P233"/>
      <c r="Q233"/>
      <c r="R233"/>
      <c r="S233"/>
      <c r="T233"/>
      <c r="U233"/>
      <c r="V233"/>
      <c r="W233"/>
    </row>
    <row r="234" spans="1:23" x14ac:dyDescent="0.25">
      <c r="A234"/>
      <c r="C234"/>
      <c r="D234"/>
      <c r="E234"/>
      <c r="F234"/>
      <c r="G234"/>
      <c r="H234"/>
      <c r="I234"/>
      <c r="J234"/>
      <c r="K234"/>
      <c r="L234"/>
      <c r="M234"/>
      <c r="N234"/>
      <c r="O234"/>
      <c r="P234"/>
      <c r="Q234"/>
      <c r="R234"/>
      <c r="S234"/>
      <c r="T234"/>
      <c r="U234"/>
      <c r="V234"/>
      <c r="W234"/>
    </row>
    <row r="235" spans="1:23" x14ac:dyDescent="0.25">
      <c r="A235"/>
      <c r="C235"/>
      <c r="D235"/>
      <c r="E235"/>
      <c r="F235"/>
      <c r="G235"/>
      <c r="H235"/>
      <c r="I235"/>
      <c r="J235"/>
      <c r="K235"/>
      <c r="L235"/>
      <c r="M235"/>
      <c r="N235"/>
      <c r="O235"/>
      <c r="P235"/>
      <c r="Q235"/>
      <c r="R235"/>
      <c r="S235"/>
      <c r="T235"/>
      <c r="U235"/>
      <c r="V235"/>
      <c r="W235"/>
    </row>
    <row r="236" spans="1:23" x14ac:dyDescent="0.25">
      <c r="A236"/>
      <c r="C236"/>
      <c r="D236"/>
      <c r="E236"/>
      <c r="F236"/>
      <c r="G236"/>
      <c r="H236"/>
      <c r="I236"/>
      <c r="J236"/>
      <c r="K236"/>
      <c r="L236"/>
      <c r="M236"/>
      <c r="N236"/>
      <c r="O236"/>
      <c r="P236"/>
      <c r="Q236"/>
      <c r="R236"/>
      <c r="S236"/>
      <c r="T236"/>
      <c r="U236"/>
      <c r="V236"/>
      <c r="W236"/>
    </row>
    <row r="237" spans="1:23" x14ac:dyDescent="0.25">
      <c r="A237"/>
      <c r="C237"/>
      <c r="D237"/>
      <c r="E237"/>
      <c r="F237"/>
      <c r="G237"/>
      <c r="H237"/>
      <c r="I237"/>
      <c r="J237"/>
      <c r="K237"/>
      <c r="L237"/>
      <c r="M237"/>
      <c r="N237"/>
      <c r="O237"/>
      <c r="P237"/>
      <c r="Q237"/>
      <c r="R237"/>
      <c r="S237"/>
      <c r="T237"/>
      <c r="U237"/>
      <c r="V237"/>
      <c r="W237"/>
    </row>
    <row r="238" spans="1:23" x14ac:dyDescent="0.25">
      <c r="A238"/>
      <c r="C238"/>
      <c r="D238"/>
      <c r="E238"/>
      <c r="F238"/>
      <c r="G238"/>
      <c r="H238"/>
      <c r="I238"/>
      <c r="J238"/>
      <c r="K238"/>
      <c r="L238"/>
      <c r="M238"/>
      <c r="N238"/>
      <c r="O238"/>
      <c r="P238"/>
      <c r="Q238"/>
      <c r="R238"/>
      <c r="S238"/>
      <c r="T238"/>
      <c r="U238"/>
      <c r="V238"/>
      <c r="W238"/>
    </row>
    <row r="239" spans="1:23" x14ac:dyDescent="0.25">
      <c r="A239"/>
      <c r="C239"/>
      <c r="D239"/>
      <c r="E239"/>
      <c r="F239"/>
      <c r="G239"/>
      <c r="H239"/>
      <c r="I239"/>
      <c r="J239"/>
      <c r="K239"/>
      <c r="L239"/>
      <c r="M239"/>
      <c r="N239"/>
      <c r="O239"/>
      <c r="P239"/>
      <c r="Q239"/>
      <c r="R239"/>
      <c r="S239"/>
      <c r="T239"/>
      <c r="U239"/>
      <c r="V239"/>
      <c r="W239"/>
    </row>
    <row r="240" spans="1:23" x14ac:dyDescent="0.25">
      <c r="A240"/>
      <c r="C240"/>
      <c r="D240"/>
      <c r="E240"/>
      <c r="F240"/>
      <c r="G240"/>
      <c r="H240"/>
      <c r="I240"/>
      <c r="J240"/>
      <c r="K240"/>
      <c r="L240"/>
      <c r="M240"/>
      <c r="N240"/>
      <c r="O240"/>
      <c r="P240"/>
      <c r="Q240"/>
      <c r="R240"/>
      <c r="S240"/>
      <c r="T240"/>
      <c r="U240"/>
      <c r="V240"/>
      <c r="W240"/>
    </row>
    <row r="241" spans="1:23" x14ac:dyDescent="0.25">
      <c r="A241"/>
      <c r="C241"/>
      <c r="D241"/>
      <c r="E241"/>
      <c r="F241"/>
      <c r="G241"/>
      <c r="H241"/>
      <c r="I241"/>
      <c r="J241"/>
      <c r="K241"/>
      <c r="L241"/>
      <c r="M241"/>
      <c r="N241"/>
      <c r="O241"/>
      <c r="P241"/>
      <c r="Q241"/>
      <c r="R241"/>
      <c r="S241"/>
      <c r="T241"/>
      <c r="U241"/>
      <c r="V241"/>
      <c r="W241"/>
    </row>
    <row r="242" spans="1:23" x14ac:dyDescent="0.25">
      <c r="A242"/>
      <c r="C242"/>
      <c r="D242"/>
      <c r="E242"/>
      <c r="F242"/>
      <c r="G242"/>
      <c r="H242"/>
      <c r="I242"/>
      <c r="J242"/>
      <c r="K242"/>
      <c r="L242"/>
      <c r="M242"/>
      <c r="N242"/>
      <c r="O242"/>
      <c r="P242"/>
      <c r="Q242"/>
      <c r="R242"/>
      <c r="S242"/>
      <c r="T242"/>
      <c r="U242"/>
      <c r="V242"/>
      <c r="W242"/>
    </row>
    <row r="243" spans="1:23" x14ac:dyDescent="0.25">
      <c r="A243"/>
      <c r="C243"/>
      <c r="D243"/>
      <c r="E243"/>
      <c r="F243"/>
      <c r="G243"/>
      <c r="H243"/>
      <c r="I243"/>
      <c r="J243"/>
      <c r="K243"/>
      <c r="L243"/>
      <c r="M243"/>
      <c r="N243"/>
      <c r="O243"/>
      <c r="P243"/>
      <c r="Q243"/>
      <c r="R243"/>
      <c r="S243"/>
      <c r="T243"/>
      <c r="U243"/>
      <c r="V243"/>
      <c r="W243"/>
    </row>
    <row r="244" spans="1:23" x14ac:dyDescent="0.25">
      <c r="A244"/>
      <c r="C244"/>
      <c r="D244"/>
      <c r="E244"/>
      <c r="F244"/>
      <c r="G244"/>
      <c r="H244"/>
      <c r="I244"/>
      <c r="J244"/>
      <c r="K244"/>
      <c r="L244"/>
      <c r="M244"/>
      <c r="N244"/>
      <c r="O244"/>
      <c r="P244"/>
      <c r="Q244"/>
      <c r="R244"/>
      <c r="S244"/>
      <c r="T244"/>
      <c r="U244"/>
      <c r="V244"/>
      <c r="W244"/>
    </row>
    <row r="245" spans="1:23" x14ac:dyDescent="0.25">
      <c r="A245"/>
      <c r="C245"/>
      <c r="D245"/>
      <c r="E245"/>
      <c r="F245"/>
      <c r="G245"/>
      <c r="H245"/>
      <c r="I245"/>
      <c r="J245"/>
      <c r="K245"/>
      <c r="L245"/>
      <c r="M245"/>
      <c r="N245"/>
      <c r="O245"/>
      <c r="P245"/>
      <c r="Q245"/>
      <c r="R245"/>
      <c r="S245"/>
      <c r="T245"/>
      <c r="U245"/>
      <c r="V245"/>
      <c r="W245"/>
    </row>
    <row r="246" spans="1:23" x14ac:dyDescent="0.25">
      <c r="A246"/>
      <c r="C246"/>
      <c r="D246"/>
      <c r="E246"/>
      <c r="F246"/>
      <c r="G246"/>
      <c r="H246"/>
      <c r="I246"/>
      <c r="J246"/>
      <c r="K246"/>
      <c r="L246"/>
      <c r="M246"/>
      <c r="N246"/>
      <c r="O246"/>
      <c r="P246"/>
      <c r="Q246"/>
      <c r="R246"/>
      <c r="S246"/>
      <c r="T246"/>
      <c r="U246"/>
      <c r="V246"/>
      <c r="W246"/>
    </row>
    <row r="247" spans="1:23" x14ac:dyDescent="0.25">
      <c r="A247"/>
      <c r="C247"/>
      <c r="D247"/>
      <c r="E247"/>
      <c r="F247"/>
      <c r="G247"/>
      <c r="H247"/>
      <c r="I247"/>
      <c r="J247"/>
      <c r="K247"/>
      <c r="L247"/>
      <c r="M247"/>
      <c r="N247"/>
      <c r="O247"/>
      <c r="P247"/>
      <c r="Q247"/>
      <c r="R247"/>
      <c r="S247"/>
      <c r="T247"/>
      <c r="U247"/>
      <c r="V247"/>
      <c r="W247"/>
    </row>
    <row r="248" spans="1:23" x14ac:dyDescent="0.25">
      <c r="A248"/>
      <c r="C248"/>
      <c r="D248"/>
      <c r="E248"/>
      <c r="F248"/>
      <c r="G248"/>
      <c r="H248"/>
      <c r="I248"/>
      <c r="J248"/>
      <c r="K248"/>
      <c r="L248"/>
      <c r="M248"/>
      <c r="N248"/>
      <c r="O248"/>
      <c r="P248"/>
      <c r="Q248"/>
      <c r="R248"/>
      <c r="S248"/>
      <c r="T248"/>
      <c r="U248"/>
      <c r="V248"/>
      <c r="W248"/>
    </row>
    <row r="249" spans="1:23" x14ac:dyDescent="0.25">
      <c r="A249"/>
      <c r="C249"/>
      <c r="D249"/>
      <c r="E249"/>
      <c r="F249"/>
      <c r="G249"/>
      <c r="H249"/>
      <c r="I249"/>
      <c r="J249"/>
      <c r="K249"/>
      <c r="L249"/>
      <c r="M249"/>
      <c r="N249"/>
      <c r="O249"/>
      <c r="P249"/>
      <c r="Q249"/>
      <c r="R249"/>
      <c r="S249"/>
      <c r="T249"/>
      <c r="U249"/>
      <c r="V249"/>
      <c r="W249"/>
    </row>
    <row r="250" spans="1:23" x14ac:dyDescent="0.25">
      <c r="A250"/>
      <c r="C250"/>
      <c r="D250"/>
      <c r="E250"/>
      <c r="F250"/>
      <c r="G250"/>
      <c r="H250"/>
      <c r="I250"/>
      <c r="J250"/>
      <c r="K250"/>
      <c r="L250"/>
      <c r="M250"/>
      <c r="N250"/>
      <c r="O250"/>
      <c r="P250"/>
      <c r="Q250"/>
      <c r="R250"/>
      <c r="S250"/>
      <c r="T250"/>
      <c r="U250"/>
      <c r="V250"/>
      <c r="W250"/>
    </row>
    <row r="251" spans="1:23" x14ac:dyDescent="0.25">
      <c r="A251"/>
      <c r="C251"/>
      <c r="D251"/>
      <c r="E251"/>
      <c r="F251"/>
      <c r="G251"/>
      <c r="H251"/>
      <c r="I251"/>
      <c r="J251"/>
      <c r="K251"/>
      <c r="L251"/>
      <c r="M251"/>
      <c r="N251"/>
      <c r="O251"/>
      <c r="P251"/>
      <c r="Q251"/>
      <c r="R251"/>
      <c r="S251"/>
      <c r="T251"/>
      <c r="U251"/>
      <c r="V251"/>
      <c r="W251"/>
    </row>
    <row r="252" spans="1:23" x14ac:dyDescent="0.25">
      <c r="A252"/>
      <c r="C252"/>
      <c r="D252"/>
      <c r="E252"/>
      <c r="F252"/>
      <c r="G252"/>
      <c r="H252"/>
      <c r="I252"/>
      <c r="J252"/>
      <c r="K252"/>
      <c r="L252"/>
      <c r="M252"/>
      <c r="N252"/>
      <c r="O252"/>
      <c r="P252"/>
      <c r="Q252"/>
      <c r="R252"/>
      <c r="S252"/>
      <c r="T252"/>
      <c r="U252"/>
      <c r="V252"/>
      <c r="W252"/>
    </row>
    <row r="253" spans="1:23" x14ac:dyDescent="0.25">
      <c r="A253"/>
      <c r="C253"/>
      <c r="D253"/>
      <c r="E253"/>
      <c r="F253"/>
      <c r="G253"/>
      <c r="H253"/>
      <c r="I253"/>
      <c r="J253"/>
      <c r="K253"/>
      <c r="L253"/>
      <c r="M253"/>
      <c r="N253"/>
      <c r="O253"/>
      <c r="P253"/>
      <c r="Q253"/>
      <c r="R253"/>
      <c r="S253"/>
      <c r="T253"/>
      <c r="U253"/>
      <c r="V253"/>
      <c r="W253"/>
    </row>
    <row r="254" spans="1:23" x14ac:dyDescent="0.25">
      <c r="A254"/>
      <c r="C254"/>
      <c r="D254"/>
      <c r="E254"/>
      <c r="F254"/>
      <c r="G254"/>
      <c r="H254"/>
      <c r="I254"/>
      <c r="J254"/>
      <c r="K254"/>
      <c r="L254"/>
      <c r="M254"/>
      <c r="N254"/>
      <c r="O254"/>
      <c r="P254"/>
      <c r="Q254"/>
      <c r="R254"/>
      <c r="S254"/>
      <c r="T254"/>
      <c r="U254"/>
      <c r="V254"/>
      <c r="W254"/>
    </row>
  </sheetData>
  <sheetProtection sheet="1" objects="1" scenarios="1"/>
  <mergeCells count="2">
    <mergeCell ref="A1:B1"/>
    <mergeCell ref="A2:B2"/>
  </mergeCells>
  <hyperlinks>
    <hyperlink ref="A1" location="'ActivePull_Per2'!A1" display="'ActivePull_Per2'!A1"/>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7" t="s">
        <v>38</v>
      </c>
    </row>
    <row r="16" spans="1:6" x14ac:dyDescent="0.25">
      <c r="A16" s="170" t="s">
        <v>39</v>
      </c>
      <c r="B16" s="171" t="s">
        <v>40</v>
      </c>
      <c r="C16" s="172" t="s">
        <v>41</v>
      </c>
      <c r="D16" s="176" t="s">
        <v>42</v>
      </c>
      <c r="E16" s="175" t="s">
        <v>43</v>
      </c>
      <c r="F16" s="12" t="s">
        <v>39</v>
      </c>
    </row>
    <row r="17" spans="1:6" x14ac:dyDescent="0.25">
      <c r="A17" s="36" t="s">
        <v>128</v>
      </c>
      <c r="B17" s="13" t="s">
        <v>567</v>
      </c>
      <c r="C17" s="14">
        <v>17</v>
      </c>
      <c r="D17" s="15" t="s">
        <v>205</v>
      </c>
      <c r="E17" s="139" t="s">
        <v>561</v>
      </c>
      <c r="F17" s="17"/>
    </row>
    <row r="18" spans="1:6" x14ac:dyDescent="0.25">
      <c r="A18" s="36" t="s">
        <v>128</v>
      </c>
      <c r="B18" s="13" t="s">
        <v>593</v>
      </c>
      <c r="C18" s="14">
        <v>41</v>
      </c>
      <c r="D18" s="15" t="s">
        <v>46</v>
      </c>
      <c r="E18" s="139" t="s">
        <v>217</v>
      </c>
      <c r="F18" s="17"/>
    </row>
    <row r="19" spans="1:6" x14ac:dyDescent="0.25">
      <c r="A19" s="36" t="s">
        <v>128</v>
      </c>
      <c r="B19" s="13" t="s">
        <v>594</v>
      </c>
      <c r="C19" s="14">
        <v>16</v>
      </c>
      <c r="D19" s="15" t="s">
        <v>49</v>
      </c>
      <c r="E19" s="139" t="s">
        <v>218</v>
      </c>
      <c r="F19" s="17"/>
    </row>
    <row r="20" spans="1:6" x14ac:dyDescent="0.25">
      <c r="A20" s="62"/>
      <c r="B20" s="62"/>
      <c r="C20" s="64"/>
      <c r="D20" s="15" t="s">
        <v>559</v>
      </c>
      <c r="E20" s="139" t="s">
        <v>201</v>
      </c>
      <c r="F20" s="17"/>
    </row>
    <row r="21" spans="1:6" x14ac:dyDescent="0.25">
      <c r="A21" s="62"/>
      <c r="B21" s="62"/>
      <c r="C21" s="64"/>
      <c r="D21" s="15" t="s">
        <v>217</v>
      </c>
      <c r="E21" s="139" t="s">
        <v>220</v>
      </c>
      <c r="F21" s="17"/>
    </row>
    <row r="22" spans="1:6" x14ac:dyDescent="0.25">
      <c r="A22" s="13"/>
      <c r="B22" s="13"/>
      <c r="C22" s="14"/>
      <c r="D22" s="15" t="s">
        <v>218</v>
      </c>
      <c r="E22" s="139" t="s">
        <v>222</v>
      </c>
      <c r="F22" s="17"/>
    </row>
    <row r="23" spans="1:6" x14ac:dyDescent="0.25">
      <c r="A23" s="13"/>
      <c r="B23" s="13"/>
      <c r="C23" s="14"/>
      <c r="D23" s="15" t="s">
        <v>219</v>
      </c>
      <c r="E23" s="139" t="s">
        <v>547</v>
      </c>
      <c r="F23" s="17"/>
    </row>
    <row r="24" spans="1:6" x14ac:dyDescent="0.25">
      <c r="A24" s="13"/>
      <c r="B24" s="13"/>
      <c r="C24" s="14"/>
      <c r="D24" s="15" t="s">
        <v>200</v>
      </c>
      <c r="E24" s="139" t="s">
        <v>252</v>
      </c>
      <c r="F24" s="17"/>
    </row>
    <row r="25" spans="1:6" x14ac:dyDescent="0.25">
      <c r="A25" s="13"/>
      <c r="B25" s="13"/>
      <c r="C25" s="14"/>
      <c r="D25" s="15" t="s">
        <v>201</v>
      </c>
      <c r="E25" s="139" t="s">
        <v>221</v>
      </c>
      <c r="F25" s="17"/>
    </row>
    <row r="26" spans="1:6" x14ac:dyDescent="0.25">
      <c r="A26" s="13"/>
      <c r="B26" s="13"/>
      <c r="C26" s="14"/>
      <c r="D26" s="15" t="s">
        <v>220</v>
      </c>
      <c r="E26" s="139"/>
      <c r="F26" s="17"/>
    </row>
    <row r="27" spans="1:6" x14ac:dyDescent="0.25">
      <c r="A27" s="13"/>
      <c r="B27" s="13"/>
      <c r="C27" s="14"/>
      <c r="D27" s="15" t="s">
        <v>221</v>
      </c>
      <c r="E27" s="139"/>
      <c r="F27" s="17"/>
    </row>
    <row r="28" spans="1:6" x14ac:dyDescent="0.25">
      <c r="A28" s="13"/>
      <c r="B28" s="13"/>
      <c r="C28" s="14"/>
      <c r="D28" s="15" t="s">
        <v>222</v>
      </c>
      <c r="E28" s="139"/>
      <c r="F28" s="17"/>
    </row>
    <row r="29" spans="1:6" x14ac:dyDescent="0.25">
      <c r="A29" s="13"/>
      <c r="B29" s="13"/>
      <c r="C29" s="14"/>
      <c r="D29" s="169" t="s">
        <v>547</v>
      </c>
      <c r="E29" s="139"/>
      <c r="F29" s="17"/>
    </row>
    <row r="30" spans="1:6" x14ac:dyDescent="0.25">
      <c r="A30" s="13"/>
      <c r="B30" s="13"/>
      <c r="C30" s="14"/>
      <c r="D30" s="15" t="s">
        <v>252</v>
      </c>
      <c r="E30" s="139"/>
      <c r="F30" s="17"/>
    </row>
    <row r="31" spans="1:6" x14ac:dyDescent="0.25">
      <c r="A31" s="13"/>
      <c r="B31" s="13"/>
      <c r="C31" s="14"/>
      <c r="D31" s="15" t="s">
        <v>212</v>
      </c>
      <c r="E31" s="139"/>
      <c r="F31" s="17"/>
    </row>
    <row r="32" spans="1:6" x14ac:dyDescent="0.25">
      <c r="A32" s="13"/>
      <c r="B32" s="13"/>
      <c r="C32" s="14"/>
      <c r="D32" s="15" t="s">
        <v>191</v>
      </c>
      <c r="E32" s="139"/>
      <c r="F32" s="17"/>
    </row>
    <row r="33" spans="1:6" x14ac:dyDescent="0.25">
      <c r="A33" s="13"/>
      <c r="B33" s="13"/>
      <c r="C33" s="14"/>
      <c r="D33" s="15" t="s">
        <v>207</v>
      </c>
      <c r="E33" s="139"/>
      <c r="F33" s="17"/>
    </row>
    <row r="34" spans="1:6" x14ac:dyDescent="0.25">
      <c r="A34" s="13"/>
      <c r="B34" s="13"/>
      <c r="C34" s="14"/>
      <c r="D34" s="15" t="s">
        <v>107</v>
      </c>
      <c r="E34" s="139"/>
      <c r="F34" s="17"/>
    </row>
    <row r="35" spans="1:6" x14ac:dyDescent="0.25">
      <c r="A35" s="13"/>
      <c r="B35" s="13"/>
      <c r="C35" s="14"/>
      <c r="D35" s="15" t="s">
        <v>109</v>
      </c>
      <c r="E35" s="139"/>
      <c r="F35" s="17"/>
    </row>
    <row r="36" spans="1:6" x14ac:dyDescent="0.25">
      <c r="A36" s="13"/>
      <c r="B36" s="13"/>
      <c r="C36" s="14"/>
      <c r="D36" s="15" t="s">
        <v>111</v>
      </c>
      <c r="E36" s="139"/>
      <c r="F36" s="17"/>
    </row>
    <row r="37" spans="1:6" x14ac:dyDescent="0.25">
      <c r="A37" s="13"/>
      <c r="B37" s="13"/>
      <c r="C37" s="14"/>
      <c r="D37" s="15" t="s">
        <v>560</v>
      </c>
      <c r="E37" s="139"/>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61"/>
      <c r="B167" s="61"/>
      <c r="C167" s="63"/>
      <c r="D167" s="65"/>
      <c r="E167" s="66"/>
      <c r="F167" s="69"/>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2"/>
      <c r="B177" s="62"/>
      <c r="C177" s="64"/>
      <c r="D177" s="67"/>
      <c r="E177" s="68"/>
      <c r="F177" s="70"/>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1"/>
      <c r="B317" s="61"/>
      <c r="C317" s="63"/>
      <c r="D317" s="65"/>
      <c r="E317" s="66"/>
      <c r="F317" s="69"/>
    </row>
    <row r="318" spans="1:6" x14ac:dyDescent="0.25">
      <c r="A318" s="61"/>
      <c r="B318" s="61"/>
      <c r="C318" s="63"/>
      <c r="D318" s="173"/>
      <c r="E318" s="174"/>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1"/>
      <c r="B818" s="61"/>
      <c r="C818" s="63"/>
      <c r="D818" s="65"/>
      <c r="E818" s="66"/>
      <c r="F818" s="69"/>
    </row>
    <row r="819" spans="1:6" x14ac:dyDescent="0.25">
      <c r="A819" s="61"/>
      <c r="B819" s="61"/>
      <c r="C819" s="63"/>
      <c r="D819" s="65"/>
      <c r="E819" s="66"/>
      <c r="F819" s="69"/>
    </row>
    <row r="820" spans="1:6" x14ac:dyDescent="0.25">
      <c r="A820" s="61"/>
      <c r="B820" s="61"/>
      <c r="C820" s="63"/>
      <c r="D820" s="65"/>
      <c r="E820" s="66"/>
      <c r="F820" s="69"/>
    </row>
    <row r="821" spans="1:6" x14ac:dyDescent="0.25">
      <c r="A821" s="61"/>
      <c r="B821" s="61"/>
      <c r="C821" s="63"/>
      <c r="D821" s="65"/>
      <c r="E821" s="66"/>
      <c r="F821" s="69"/>
    </row>
    <row r="822" spans="1:6" x14ac:dyDescent="0.25">
      <c r="A822" s="61"/>
      <c r="B822" s="61"/>
      <c r="C822" s="63"/>
      <c r="D822" s="65"/>
      <c r="E822" s="66"/>
      <c r="F822" s="69"/>
    </row>
    <row r="823" spans="1:6" x14ac:dyDescent="0.25">
      <c r="A823" s="61"/>
      <c r="B823" s="61"/>
      <c r="C823" s="63"/>
      <c r="D823" s="65"/>
      <c r="E823" s="66"/>
      <c r="F823" s="69"/>
    </row>
    <row r="824" spans="1:6" x14ac:dyDescent="0.25">
      <c r="A824" s="61"/>
      <c r="B824" s="61"/>
      <c r="C824" s="63"/>
      <c r="D824" s="65"/>
      <c r="E824" s="66"/>
      <c r="F824" s="69"/>
    </row>
    <row r="825" spans="1:6" x14ac:dyDescent="0.25">
      <c r="A825" s="61"/>
      <c r="B825" s="61"/>
      <c r="C825" s="63"/>
      <c r="D825" s="65"/>
      <c r="E825" s="66"/>
      <c r="F825" s="69"/>
    </row>
    <row r="826" spans="1:6" x14ac:dyDescent="0.25">
      <c r="A826" s="61"/>
      <c r="B826" s="61"/>
      <c r="C826" s="63"/>
      <c r="D826" s="65"/>
      <c r="E826" s="66"/>
      <c r="F826" s="69"/>
    </row>
    <row r="827" spans="1:6" x14ac:dyDescent="0.25">
      <c r="A827" s="61"/>
      <c r="B827" s="61"/>
      <c r="C827" s="63"/>
      <c r="D827" s="65"/>
      <c r="E827" s="66"/>
      <c r="F827" s="69"/>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D318:E1017 D17:E317">
      <formula1>VariableNameList</formula1>
    </dataValidation>
    <dataValidation type="list" allowBlank="1" showInputMessage="1" showErrorMessage="1" sqref="F318:F1017 F17:F317">
      <formula1>StubFunctionNameList</formula1>
    </dataValidation>
    <dataValidation type="list" allowBlank="1" showInputMessage="1" showErrorMessage="1" sqref="A318:A1017 A17:A317">
      <formula1>TestFunctionNameList</formula1>
    </dataValidation>
  </dataValidations>
  <hyperlinks>
    <hyperlink ref="A17" location="'ActivePull_Per3() R'!A1" display="'ActivePull_Per3() R'!A1"/>
    <hyperlink ref="A18" location="'ActivePull_Per3() PIM'!A1" display="'ActivePull_Per3() PIM'!A1"/>
    <hyperlink ref="A19" location="'ActivePull_Per3() PRM'!A1" display="'ActivePull_Per3() PRM'!A1"/>
  </hyperlinks>
  <pageMargins left="0.7" right="0.7"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R253"/>
  <sheetViews>
    <sheetView zoomScaleNormal="100" workbookViewId="0">
      <selection sqref="A1:B1"/>
    </sheetView>
  </sheetViews>
  <sheetFormatPr defaultRowHeight="15" x14ac:dyDescent="0.25"/>
  <cols>
    <col min="1" max="1" width="8.140625" style="77" bestFit="1" customWidth="1"/>
    <col min="2" max="2" width="46.42578125" bestFit="1" customWidth="1"/>
    <col min="3" max="3" width="3.28515625" style="77" bestFit="1" customWidth="1"/>
    <col min="4" max="4" width="7.7109375" style="77" bestFit="1" customWidth="1"/>
    <col min="5" max="5" width="9" style="77" bestFit="1" customWidth="1"/>
    <col min="6" max="6" width="7" style="77" bestFit="1" customWidth="1"/>
    <col min="7" max="9" width="7.5703125" style="77" bestFit="1" customWidth="1"/>
    <col min="10" max="10" width="12" style="77" bestFit="1" customWidth="1"/>
    <col min="11" max="12" width="7.5703125" style="77" bestFit="1" customWidth="1"/>
    <col min="13" max="13" width="11" style="77" bestFit="1" customWidth="1"/>
    <col min="14" max="19" width="7.5703125" style="77" bestFit="1" customWidth="1"/>
    <col min="20" max="20" width="5" style="77" bestFit="1" customWidth="1"/>
    <col min="21" max="21" width="4" style="77" bestFit="1" customWidth="1"/>
    <col min="22" max="22" width="3.28515625" style="77" bestFit="1" customWidth="1"/>
    <col min="23" max="23" width="4" style="77" bestFit="1" customWidth="1"/>
    <col min="24" max="32" width="3.28515625" style="77" bestFit="1" customWidth="1"/>
    <col min="33" max="33" width="12.7109375" style="77" bestFit="1" customWidth="1"/>
    <col min="34" max="35" width="7.28515625" style="77" bestFit="1" customWidth="1"/>
    <col min="36" max="36" width="12.7109375" style="77" bestFit="1" customWidth="1"/>
    <col min="37" max="37" width="7.28515625" style="77" bestFit="1" customWidth="1"/>
    <col min="38" max="38" width="11.7109375" style="77" bestFit="1" customWidth="1"/>
    <col min="39" max="39" width="12.7109375" style="77" bestFit="1" customWidth="1"/>
    <col min="40" max="40" width="10.5703125" style="77" bestFit="1" customWidth="1"/>
    <col min="41" max="41" width="10" style="77" bestFit="1" customWidth="1"/>
    <col min="42" max="42" width="10.5703125" bestFit="1" customWidth="1"/>
    <col min="43" max="43" width="12.42578125" bestFit="1" customWidth="1"/>
    <col min="44" max="44" width="10.5703125" bestFit="1" customWidth="1"/>
  </cols>
  <sheetData>
    <row r="1" spans="1:44" x14ac:dyDescent="0.25">
      <c r="A1" s="204" t="s">
        <v>128</v>
      </c>
      <c r="B1" s="205"/>
      <c r="C1" s="35" t="s">
        <v>144</v>
      </c>
      <c r="D1" s="35" t="s">
        <v>143</v>
      </c>
      <c r="E1" s="35"/>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33"/>
      <c r="AQ1" s="33"/>
      <c r="AR1" s="34"/>
    </row>
    <row r="2" spans="1:44" ht="60" customHeight="1" x14ac:dyDescent="0.25">
      <c r="A2" s="206" t="s">
        <v>567</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81" t="s">
        <v>148</v>
      </c>
      <c r="Q2" s="81" t="s">
        <v>148</v>
      </c>
      <c r="R2" s="81" t="s">
        <v>148</v>
      </c>
      <c r="S2" s="81" t="s">
        <v>148</v>
      </c>
      <c r="T2" s="81" t="s">
        <v>148</v>
      </c>
      <c r="U2" s="81" t="s">
        <v>148</v>
      </c>
      <c r="V2" s="81" t="s">
        <v>148</v>
      </c>
      <c r="W2" s="81" t="s">
        <v>148</v>
      </c>
      <c r="X2" s="51" t="s">
        <v>149</v>
      </c>
      <c r="Y2" s="51" t="s">
        <v>149</v>
      </c>
      <c r="Z2" s="50" t="s">
        <v>149</v>
      </c>
      <c r="AA2" s="50" t="s">
        <v>149</v>
      </c>
      <c r="AB2" s="50" t="s">
        <v>149</v>
      </c>
      <c r="AC2" s="50" t="s">
        <v>149</v>
      </c>
      <c r="AD2" s="50" t="s">
        <v>149</v>
      </c>
      <c r="AE2" s="50" t="s">
        <v>149</v>
      </c>
      <c r="AF2" s="50" t="s">
        <v>149</v>
      </c>
      <c r="AG2" s="40" t="s">
        <v>150</v>
      </c>
      <c r="AH2" s="40" t="s">
        <v>150</v>
      </c>
      <c r="AI2" s="40" t="s">
        <v>150</v>
      </c>
      <c r="AJ2" s="40" t="s">
        <v>150</v>
      </c>
      <c r="AK2" s="40" t="s">
        <v>150</v>
      </c>
      <c r="AL2" s="40" t="s">
        <v>150</v>
      </c>
      <c r="AM2" s="40" t="s">
        <v>150</v>
      </c>
      <c r="AN2" s="40" t="s">
        <v>150</v>
      </c>
      <c r="AO2" s="40" t="s">
        <v>150</v>
      </c>
      <c r="AP2" s="23" t="s">
        <v>17</v>
      </c>
      <c r="AQ2" s="23" t="s">
        <v>140</v>
      </c>
      <c r="AR2" s="24" t="s">
        <v>142</v>
      </c>
    </row>
    <row r="3" spans="1:44" ht="161.25" x14ac:dyDescent="0.25">
      <c r="A3" s="25" t="s">
        <v>137</v>
      </c>
      <c r="B3" s="26" t="s">
        <v>138</v>
      </c>
      <c r="C3" s="82" t="s">
        <v>205</v>
      </c>
      <c r="D3" s="82" t="s">
        <v>46</v>
      </c>
      <c r="E3" s="82" t="s">
        <v>49</v>
      </c>
      <c r="F3" s="82" t="s">
        <v>559</v>
      </c>
      <c r="G3" s="82" t="s">
        <v>217</v>
      </c>
      <c r="H3" s="82" t="s">
        <v>218</v>
      </c>
      <c r="I3" s="82" t="s">
        <v>219</v>
      </c>
      <c r="J3" s="82" t="s">
        <v>200</v>
      </c>
      <c r="K3" s="82" t="s">
        <v>201</v>
      </c>
      <c r="L3" s="82" t="s">
        <v>220</v>
      </c>
      <c r="M3" s="82" t="s">
        <v>221</v>
      </c>
      <c r="N3" s="82" t="s">
        <v>222</v>
      </c>
      <c r="O3" s="82" t="s">
        <v>547</v>
      </c>
      <c r="P3" s="82" t="s">
        <v>252</v>
      </c>
      <c r="Q3" s="82" t="s">
        <v>212</v>
      </c>
      <c r="R3" s="82" t="s">
        <v>191</v>
      </c>
      <c r="S3" s="82" t="s">
        <v>207</v>
      </c>
      <c r="T3" s="82" t="s">
        <v>107</v>
      </c>
      <c r="U3" s="82" t="s">
        <v>109</v>
      </c>
      <c r="V3" s="82" t="s">
        <v>111</v>
      </c>
      <c r="W3" s="82" t="s">
        <v>560</v>
      </c>
      <c r="X3" s="41" t="s">
        <v>561</v>
      </c>
      <c r="Y3" s="41" t="s">
        <v>217</v>
      </c>
      <c r="Z3" s="41" t="s">
        <v>218</v>
      </c>
      <c r="AA3" s="41" t="s">
        <v>201</v>
      </c>
      <c r="AB3" s="41" t="s">
        <v>220</v>
      </c>
      <c r="AC3" s="41" t="s">
        <v>222</v>
      </c>
      <c r="AD3" s="41" t="s">
        <v>547</v>
      </c>
      <c r="AE3" s="41" t="s">
        <v>252</v>
      </c>
      <c r="AF3" s="41" t="s">
        <v>221</v>
      </c>
      <c r="AG3" s="42" t="s">
        <v>561</v>
      </c>
      <c r="AH3" s="42" t="s">
        <v>217</v>
      </c>
      <c r="AI3" s="42" t="s">
        <v>218</v>
      </c>
      <c r="AJ3" s="42" t="s">
        <v>201</v>
      </c>
      <c r="AK3" s="42" t="s">
        <v>220</v>
      </c>
      <c r="AL3" s="42" t="s">
        <v>222</v>
      </c>
      <c r="AM3" s="42" t="s">
        <v>547</v>
      </c>
      <c r="AN3" s="42" t="s">
        <v>252</v>
      </c>
      <c r="AO3" s="42" t="s">
        <v>221</v>
      </c>
      <c r="AP3" s="23" t="s">
        <v>139</v>
      </c>
      <c r="AQ3" s="23" t="s">
        <v>141</v>
      </c>
      <c r="AR3" s="24"/>
    </row>
    <row r="4" spans="1:44" x14ac:dyDescent="0.25">
      <c r="A4" s="27">
        <v>1</v>
      </c>
      <c r="B4" s="78" t="s">
        <v>269</v>
      </c>
      <c r="C4" s="84">
        <v>0</v>
      </c>
      <c r="D4" s="84">
        <v>-10</v>
      </c>
      <c r="E4" s="84">
        <v>0</v>
      </c>
      <c r="F4" s="84">
        <v>-10</v>
      </c>
      <c r="G4" s="84">
        <v>0</v>
      </c>
      <c r="H4" s="84">
        <v>0</v>
      </c>
      <c r="I4" s="84">
        <v>-10</v>
      </c>
      <c r="J4" s="84">
        <v>6.2634869999999999E-3</v>
      </c>
      <c r="K4" s="84">
        <v>-20</v>
      </c>
      <c r="L4" s="84">
        <v>0</v>
      </c>
      <c r="M4" s="84">
        <v>1.8749999999999998E-5</v>
      </c>
      <c r="N4" s="84">
        <v>-5110</v>
      </c>
      <c r="O4" s="84">
        <v>-10</v>
      </c>
      <c r="P4" s="84">
        <v>0</v>
      </c>
      <c r="Q4" s="84">
        <v>0</v>
      </c>
      <c r="R4" s="84">
        <v>0</v>
      </c>
      <c r="S4" s="84">
        <v>-10</v>
      </c>
      <c r="T4" s="84">
        <v>0</v>
      </c>
      <c r="U4" s="84">
        <v>5</v>
      </c>
      <c r="V4" s="84">
        <v>0</v>
      </c>
      <c r="W4" s="84">
        <v>0</v>
      </c>
      <c r="X4" s="28" t="s">
        <v>143</v>
      </c>
      <c r="Y4" s="28" t="s">
        <v>143</v>
      </c>
      <c r="Z4" s="28" t="s">
        <v>143</v>
      </c>
      <c r="AA4" s="28" t="s">
        <v>143</v>
      </c>
      <c r="AB4" s="28" t="s">
        <v>143</v>
      </c>
      <c r="AC4" s="28" t="s">
        <v>143</v>
      </c>
      <c r="AD4" s="28" t="s">
        <v>143</v>
      </c>
      <c r="AE4" s="28" t="s">
        <v>143</v>
      </c>
      <c r="AF4" s="28" t="s">
        <v>143</v>
      </c>
      <c r="AG4" s="78">
        <v>0</v>
      </c>
      <c r="AH4" s="78">
        <v>0</v>
      </c>
      <c r="AI4" s="78">
        <v>0</v>
      </c>
      <c r="AJ4" s="78">
        <v>-20</v>
      </c>
      <c r="AK4" s="78">
        <v>0</v>
      </c>
      <c r="AL4" s="78">
        <v>-5110</v>
      </c>
      <c r="AM4" s="78">
        <v>-10</v>
      </c>
      <c r="AN4" s="78" t="s">
        <v>700</v>
      </c>
      <c r="AO4" s="78">
        <v>1.87500009E-5</v>
      </c>
      <c r="AP4" s="44" t="s">
        <v>143</v>
      </c>
      <c r="AQ4" s="28"/>
      <c r="AR4" s="29"/>
    </row>
    <row r="5" spans="1:44" x14ac:dyDescent="0.25">
      <c r="A5" s="27">
        <v>2</v>
      </c>
      <c r="B5" s="78" t="s">
        <v>270</v>
      </c>
      <c r="C5" s="84">
        <v>1</v>
      </c>
      <c r="D5" s="84">
        <v>10</v>
      </c>
      <c r="E5" s="84">
        <v>511</v>
      </c>
      <c r="F5" s="84">
        <v>10</v>
      </c>
      <c r="G5" s="84">
        <v>1</v>
      </c>
      <c r="H5" s="84">
        <v>1</v>
      </c>
      <c r="I5" s="84">
        <v>10</v>
      </c>
      <c r="J5" s="84">
        <v>1</v>
      </c>
      <c r="K5" s="84">
        <v>20</v>
      </c>
      <c r="L5" s="84">
        <v>120</v>
      </c>
      <c r="M5" s="84">
        <v>4.4999999999999999E-4</v>
      </c>
      <c r="N5" s="84">
        <v>5110</v>
      </c>
      <c r="O5" s="84">
        <v>10</v>
      </c>
      <c r="P5" s="84">
        <v>511</v>
      </c>
      <c r="Q5" s="84">
        <v>1</v>
      </c>
      <c r="R5" s="84">
        <v>10</v>
      </c>
      <c r="S5" s="84">
        <v>10</v>
      </c>
      <c r="T5" s="84">
        <v>10</v>
      </c>
      <c r="U5" s="84">
        <v>120</v>
      </c>
      <c r="V5" s="84">
        <v>10</v>
      </c>
      <c r="W5" s="84">
        <v>1</v>
      </c>
      <c r="X5" s="28" t="s">
        <v>143</v>
      </c>
      <c r="Y5" s="28" t="s">
        <v>143</v>
      </c>
      <c r="Z5" s="28" t="s">
        <v>143</v>
      </c>
      <c r="AA5" s="28" t="s">
        <v>143</v>
      </c>
      <c r="AB5" s="28" t="s">
        <v>143</v>
      </c>
      <c r="AC5" s="28" t="s">
        <v>143</v>
      </c>
      <c r="AD5" s="28" t="s">
        <v>143</v>
      </c>
      <c r="AE5" s="28" t="s">
        <v>143</v>
      </c>
      <c r="AF5" s="28" t="s">
        <v>143</v>
      </c>
      <c r="AG5" s="78">
        <v>0</v>
      </c>
      <c r="AH5" s="78">
        <v>0</v>
      </c>
      <c r="AI5" s="78">
        <v>0</v>
      </c>
      <c r="AJ5" s="78">
        <v>20</v>
      </c>
      <c r="AK5" s="78">
        <v>120</v>
      </c>
      <c r="AL5" s="78">
        <v>0</v>
      </c>
      <c r="AM5" s="78">
        <v>0</v>
      </c>
      <c r="AN5" s="78" t="s">
        <v>791</v>
      </c>
      <c r="AO5" s="78">
        <v>4.4999999200000002E-4</v>
      </c>
      <c r="AP5" s="44" t="s">
        <v>143</v>
      </c>
      <c r="AQ5" s="28"/>
      <c r="AR5" s="29"/>
    </row>
    <row r="6" spans="1:44" x14ac:dyDescent="0.25">
      <c r="A6" s="27">
        <v>3</v>
      </c>
      <c r="B6" s="78" t="s">
        <v>319</v>
      </c>
      <c r="C6" s="78">
        <v>1</v>
      </c>
      <c r="D6" s="78">
        <v>-5.3920000000000003</v>
      </c>
      <c r="E6" s="84">
        <v>0</v>
      </c>
      <c r="F6" s="78">
        <v>-5.3920000000000003</v>
      </c>
      <c r="G6" s="78">
        <v>0</v>
      </c>
      <c r="H6" s="78">
        <v>0</v>
      </c>
      <c r="I6" s="78">
        <v>0</v>
      </c>
      <c r="J6" s="78">
        <v>6.2634869999999999E-3</v>
      </c>
      <c r="K6" s="78">
        <v>0</v>
      </c>
      <c r="L6" s="78">
        <v>0</v>
      </c>
      <c r="M6" s="78">
        <v>0</v>
      </c>
      <c r="N6" s="78">
        <v>0</v>
      </c>
      <c r="O6" s="78">
        <v>0</v>
      </c>
      <c r="P6" s="78">
        <v>0</v>
      </c>
      <c r="Q6" s="78">
        <v>0</v>
      </c>
      <c r="R6" s="78">
        <v>0</v>
      </c>
      <c r="S6" s="78">
        <v>0</v>
      </c>
      <c r="T6" s="78">
        <v>0.25</v>
      </c>
      <c r="U6" s="78">
        <v>45</v>
      </c>
      <c r="V6" s="78">
        <v>3</v>
      </c>
      <c r="W6" s="78">
        <v>0.1</v>
      </c>
      <c r="X6" s="28" t="s">
        <v>143</v>
      </c>
      <c r="Y6" s="28" t="s">
        <v>143</v>
      </c>
      <c r="Z6" s="28" t="s">
        <v>143</v>
      </c>
      <c r="AA6" s="28" t="s">
        <v>143</v>
      </c>
      <c r="AB6" s="28" t="s">
        <v>143</v>
      </c>
      <c r="AC6" s="28" t="s">
        <v>143</v>
      </c>
      <c r="AD6" s="28" t="s">
        <v>143</v>
      </c>
      <c r="AE6" s="28" t="s">
        <v>143</v>
      </c>
      <c r="AF6" s="28" t="s">
        <v>143</v>
      </c>
      <c r="AG6" s="78">
        <v>0.53920000800000001</v>
      </c>
      <c r="AH6" s="78">
        <v>0</v>
      </c>
      <c r="AI6" s="78">
        <v>0</v>
      </c>
      <c r="AJ6" s="78">
        <v>-3.3772721899999997E-2</v>
      </c>
      <c r="AK6" s="78">
        <v>45</v>
      </c>
      <c r="AL6" s="78">
        <v>0</v>
      </c>
      <c r="AM6" s="78">
        <v>0.53920000800000001</v>
      </c>
      <c r="AN6" s="78" t="s">
        <v>700</v>
      </c>
      <c r="AO6" s="78">
        <v>5.0000002400000001E-5</v>
      </c>
      <c r="AP6" s="44" t="s">
        <v>143</v>
      </c>
      <c r="AQ6" s="28"/>
      <c r="AR6" s="29"/>
    </row>
    <row r="7" spans="1:44" x14ac:dyDescent="0.25">
      <c r="A7" s="27">
        <v>4</v>
      </c>
      <c r="B7" s="78" t="s">
        <v>320</v>
      </c>
      <c r="C7" s="78">
        <v>1</v>
      </c>
      <c r="D7" s="78">
        <v>-5.3920000000000003</v>
      </c>
      <c r="E7" s="84">
        <v>511</v>
      </c>
      <c r="F7" s="78">
        <v>-5.3920000000000003</v>
      </c>
      <c r="G7" s="78" t="s">
        <v>598</v>
      </c>
      <c r="H7" s="78" t="s">
        <v>598</v>
      </c>
      <c r="I7" s="78" t="s">
        <v>598</v>
      </c>
      <c r="J7" s="78" t="s">
        <v>598</v>
      </c>
      <c r="K7" s="78" t="s">
        <v>598</v>
      </c>
      <c r="L7" s="78" t="s">
        <v>598</v>
      </c>
      <c r="M7" s="78" t="s">
        <v>598</v>
      </c>
      <c r="N7" s="78" t="s">
        <v>598</v>
      </c>
      <c r="O7" s="78" t="s">
        <v>598</v>
      </c>
      <c r="P7" s="78" t="s">
        <v>598</v>
      </c>
      <c r="Q7" s="78" t="s">
        <v>598</v>
      </c>
      <c r="R7" s="78" t="s">
        <v>598</v>
      </c>
      <c r="S7" s="78" t="s">
        <v>598</v>
      </c>
      <c r="T7" s="78">
        <v>0.25</v>
      </c>
      <c r="U7" s="78">
        <v>45</v>
      </c>
      <c r="V7" s="78">
        <v>3</v>
      </c>
      <c r="W7" s="78">
        <v>0.1</v>
      </c>
      <c r="X7" s="28" t="s">
        <v>143</v>
      </c>
      <c r="Y7" s="28" t="s">
        <v>143</v>
      </c>
      <c r="Z7" s="28" t="s">
        <v>143</v>
      </c>
      <c r="AA7" s="28" t="s">
        <v>143</v>
      </c>
      <c r="AB7" s="28" t="s">
        <v>143</v>
      </c>
      <c r="AC7" s="28" t="s">
        <v>143</v>
      </c>
      <c r="AD7" s="28" t="s">
        <v>143</v>
      </c>
      <c r="AE7" s="28" t="s">
        <v>143</v>
      </c>
      <c r="AF7" s="28" t="s">
        <v>143</v>
      </c>
      <c r="AG7" s="78">
        <v>0.53920000800000001</v>
      </c>
      <c r="AH7" s="78">
        <v>0</v>
      </c>
      <c r="AI7" s="78">
        <v>0</v>
      </c>
      <c r="AJ7" s="78">
        <v>-6.7333906900000004E-2</v>
      </c>
      <c r="AK7" s="78">
        <v>45</v>
      </c>
      <c r="AL7" s="78">
        <v>5110</v>
      </c>
      <c r="AM7" s="78">
        <v>0.53920000800000001</v>
      </c>
      <c r="AN7" s="78" t="s">
        <v>791</v>
      </c>
      <c r="AO7" s="78">
        <v>5.0000002400000001E-5</v>
      </c>
      <c r="AP7" s="44" t="s">
        <v>143</v>
      </c>
      <c r="AQ7" s="28"/>
      <c r="AR7" s="29"/>
    </row>
    <row r="8" spans="1:44" x14ac:dyDescent="0.25">
      <c r="A8" s="27">
        <v>5</v>
      </c>
      <c r="B8" s="78" t="s">
        <v>321</v>
      </c>
      <c r="C8" s="78">
        <v>1</v>
      </c>
      <c r="D8" s="78">
        <v>-5.3920000000000003</v>
      </c>
      <c r="E8" s="84">
        <v>233.32</v>
      </c>
      <c r="F8" s="78">
        <v>-5.3920000000000003</v>
      </c>
      <c r="G8" s="78" t="s">
        <v>598</v>
      </c>
      <c r="H8" s="78" t="s">
        <v>598</v>
      </c>
      <c r="I8" s="78" t="s">
        <v>598</v>
      </c>
      <c r="J8" s="78" t="s">
        <v>598</v>
      </c>
      <c r="K8" s="78" t="s">
        <v>598</v>
      </c>
      <c r="L8" s="78" t="s">
        <v>598</v>
      </c>
      <c r="M8" s="78" t="s">
        <v>598</v>
      </c>
      <c r="N8" s="78" t="s">
        <v>598</v>
      </c>
      <c r="O8" s="78" t="s">
        <v>598</v>
      </c>
      <c r="P8" s="78" t="s">
        <v>598</v>
      </c>
      <c r="Q8" s="78" t="s">
        <v>598</v>
      </c>
      <c r="R8" s="78" t="s">
        <v>598</v>
      </c>
      <c r="S8" s="78" t="s">
        <v>598</v>
      </c>
      <c r="T8" s="78">
        <v>0.25</v>
      </c>
      <c r="U8" s="78">
        <v>45</v>
      </c>
      <c r="V8" s="78">
        <v>3</v>
      </c>
      <c r="W8" s="78">
        <v>0.1</v>
      </c>
      <c r="X8" s="28" t="s">
        <v>143</v>
      </c>
      <c r="Y8" s="28" t="s">
        <v>143</v>
      </c>
      <c r="Z8" s="28" t="s">
        <v>143</v>
      </c>
      <c r="AA8" s="28" t="s">
        <v>143</v>
      </c>
      <c r="AB8" s="28" t="s">
        <v>143</v>
      </c>
      <c r="AC8" s="28" t="s">
        <v>143</v>
      </c>
      <c r="AD8" s="28" t="s">
        <v>143</v>
      </c>
      <c r="AE8" s="28" t="s">
        <v>143</v>
      </c>
      <c r="AF8" s="28" t="s">
        <v>143</v>
      </c>
      <c r="AG8" s="78">
        <v>0.53920000800000001</v>
      </c>
      <c r="AH8" s="78">
        <v>0</v>
      </c>
      <c r="AI8" s="78">
        <v>0</v>
      </c>
      <c r="AJ8" s="78">
        <v>-0.100684881</v>
      </c>
      <c r="AK8" s="78">
        <v>45</v>
      </c>
      <c r="AL8" s="78">
        <v>-2776.7997999999998</v>
      </c>
      <c r="AM8" s="78">
        <v>0.53920000800000001</v>
      </c>
      <c r="AN8" s="78" t="s">
        <v>792</v>
      </c>
      <c r="AO8" s="78">
        <v>5.0000002400000001E-5</v>
      </c>
      <c r="AP8" s="44" t="s">
        <v>143</v>
      </c>
      <c r="AQ8" s="28"/>
      <c r="AR8" s="29"/>
    </row>
    <row r="9" spans="1:44" x14ac:dyDescent="0.25">
      <c r="A9" s="27">
        <v>6</v>
      </c>
      <c r="B9" s="78" t="s">
        <v>307</v>
      </c>
      <c r="C9" s="78">
        <v>1</v>
      </c>
      <c r="D9" s="84">
        <v>-10</v>
      </c>
      <c r="E9" s="78">
        <v>193.93360000000001</v>
      </c>
      <c r="F9" s="85">
        <v>-10</v>
      </c>
      <c r="G9" s="78" t="s">
        <v>598</v>
      </c>
      <c r="H9" s="78" t="s">
        <v>598</v>
      </c>
      <c r="I9" s="78" t="s">
        <v>598</v>
      </c>
      <c r="J9" s="78" t="s">
        <v>598</v>
      </c>
      <c r="K9" s="78" t="s">
        <v>598</v>
      </c>
      <c r="L9" s="78" t="s">
        <v>598</v>
      </c>
      <c r="M9" s="78" t="s">
        <v>598</v>
      </c>
      <c r="N9" s="78" t="s">
        <v>598</v>
      </c>
      <c r="O9" s="78" t="s">
        <v>598</v>
      </c>
      <c r="P9" s="78" t="s">
        <v>598</v>
      </c>
      <c r="Q9" s="78" t="s">
        <v>598</v>
      </c>
      <c r="R9" s="78" t="s">
        <v>598</v>
      </c>
      <c r="S9" s="78" t="s">
        <v>598</v>
      </c>
      <c r="T9" s="78">
        <v>0.25</v>
      </c>
      <c r="U9" s="78">
        <v>45</v>
      </c>
      <c r="V9" s="78">
        <v>3</v>
      </c>
      <c r="W9" s="78">
        <v>0.1</v>
      </c>
      <c r="X9" s="28" t="s">
        <v>143</v>
      </c>
      <c r="Y9" s="28" t="s">
        <v>143</v>
      </c>
      <c r="Z9" s="28" t="s">
        <v>143</v>
      </c>
      <c r="AA9" s="28" t="s">
        <v>143</v>
      </c>
      <c r="AB9" s="28" t="s">
        <v>143</v>
      </c>
      <c r="AC9" s="28" t="s">
        <v>143</v>
      </c>
      <c r="AD9" s="28" t="s">
        <v>143</v>
      </c>
      <c r="AE9" s="28" t="s">
        <v>143</v>
      </c>
      <c r="AF9" s="28" t="s">
        <v>143</v>
      </c>
      <c r="AG9" s="78">
        <v>1</v>
      </c>
      <c r="AH9" s="78">
        <v>0</v>
      </c>
      <c r="AI9" s="78">
        <v>0</v>
      </c>
      <c r="AJ9" s="78">
        <v>-0.16268911999999999</v>
      </c>
      <c r="AK9" s="78">
        <v>45</v>
      </c>
      <c r="AL9" s="78">
        <v>-393.86398300000002</v>
      </c>
      <c r="AM9" s="78">
        <v>1</v>
      </c>
      <c r="AN9" s="78" t="s">
        <v>793</v>
      </c>
      <c r="AO9" s="78">
        <v>5.0000002400000001E-5</v>
      </c>
      <c r="AP9" s="44" t="s">
        <v>143</v>
      </c>
      <c r="AQ9" s="28"/>
      <c r="AR9" s="29"/>
    </row>
    <row r="10" spans="1:44" x14ac:dyDescent="0.25">
      <c r="A10" s="27">
        <v>7</v>
      </c>
      <c r="B10" s="78" t="s">
        <v>308</v>
      </c>
      <c r="C10" s="78">
        <v>1</v>
      </c>
      <c r="D10" s="84">
        <v>10</v>
      </c>
      <c r="E10" s="78">
        <v>445.43950000000001</v>
      </c>
      <c r="F10" s="85">
        <v>10</v>
      </c>
      <c r="G10" s="78" t="s">
        <v>598</v>
      </c>
      <c r="H10" s="78" t="s">
        <v>598</v>
      </c>
      <c r="I10" s="78" t="s">
        <v>598</v>
      </c>
      <c r="J10" s="78" t="s">
        <v>598</v>
      </c>
      <c r="K10" s="78" t="s">
        <v>598</v>
      </c>
      <c r="L10" s="78" t="s">
        <v>598</v>
      </c>
      <c r="M10" s="78" t="s">
        <v>598</v>
      </c>
      <c r="N10" s="78" t="s">
        <v>598</v>
      </c>
      <c r="O10" s="78" t="s">
        <v>598</v>
      </c>
      <c r="P10" s="78" t="s">
        <v>598</v>
      </c>
      <c r="Q10" s="78" t="s">
        <v>598</v>
      </c>
      <c r="R10" s="78" t="s">
        <v>598</v>
      </c>
      <c r="S10" s="78" t="s">
        <v>598</v>
      </c>
      <c r="T10" s="78">
        <v>0.25</v>
      </c>
      <c r="U10" s="78">
        <v>45</v>
      </c>
      <c r="V10" s="78">
        <v>3</v>
      </c>
      <c r="W10" s="78">
        <v>0.1</v>
      </c>
      <c r="X10" s="28" t="s">
        <v>143</v>
      </c>
      <c r="Y10" s="28" t="s">
        <v>143</v>
      </c>
      <c r="Z10" s="28" t="s">
        <v>143</v>
      </c>
      <c r="AA10" s="28" t="s">
        <v>143</v>
      </c>
      <c r="AB10" s="28" t="s">
        <v>143</v>
      </c>
      <c r="AC10" s="28" t="s">
        <v>143</v>
      </c>
      <c r="AD10" s="28" t="s">
        <v>143</v>
      </c>
      <c r="AE10" s="28" t="s">
        <v>143</v>
      </c>
      <c r="AF10" s="28" t="s">
        <v>143</v>
      </c>
      <c r="AG10" s="78">
        <v>-1</v>
      </c>
      <c r="AH10" s="78">
        <v>0</v>
      </c>
      <c r="AI10" s="78">
        <v>0</v>
      </c>
      <c r="AJ10" s="78">
        <v>-9.9035248199999995E-2</v>
      </c>
      <c r="AK10" s="78">
        <v>45</v>
      </c>
      <c r="AL10" s="78">
        <v>2515.05908</v>
      </c>
      <c r="AM10" s="78">
        <v>-1</v>
      </c>
      <c r="AN10" s="78" t="s">
        <v>794</v>
      </c>
      <c r="AO10" s="78">
        <v>5.0000002400000001E-5</v>
      </c>
      <c r="AP10" s="44" t="s">
        <v>143</v>
      </c>
      <c r="AQ10" s="28"/>
      <c r="AR10" s="29"/>
    </row>
    <row r="11" spans="1:44" x14ac:dyDescent="0.25">
      <c r="A11" s="27">
        <v>8</v>
      </c>
      <c r="B11" s="78" t="s">
        <v>309</v>
      </c>
      <c r="C11" s="78">
        <v>1</v>
      </c>
      <c r="D11" s="84">
        <v>3.3519999999999999</v>
      </c>
      <c r="E11" s="78">
        <v>160.5154</v>
      </c>
      <c r="F11" s="85">
        <v>3.3519999999999999</v>
      </c>
      <c r="G11" s="78" t="s">
        <v>598</v>
      </c>
      <c r="H11" s="78" t="s">
        <v>598</v>
      </c>
      <c r="I11" s="78" t="s">
        <v>598</v>
      </c>
      <c r="J11" s="78" t="s">
        <v>598</v>
      </c>
      <c r="K11" s="78" t="s">
        <v>598</v>
      </c>
      <c r="L11" s="78" t="s">
        <v>598</v>
      </c>
      <c r="M11" s="78" t="s">
        <v>598</v>
      </c>
      <c r="N11" s="78" t="s">
        <v>598</v>
      </c>
      <c r="O11" s="78" t="s">
        <v>598</v>
      </c>
      <c r="P11" s="78" t="s">
        <v>598</v>
      </c>
      <c r="Q11" s="78" t="s">
        <v>598</v>
      </c>
      <c r="R11" s="78" t="s">
        <v>598</v>
      </c>
      <c r="S11" s="78" t="s">
        <v>598</v>
      </c>
      <c r="T11" s="78">
        <v>0.25</v>
      </c>
      <c r="U11" s="78">
        <v>45</v>
      </c>
      <c r="V11" s="78">
        <v>3</v>
      </c>
      <c r="W11" s="78">
        <v>0.1</v>
      </c>
      <c r="X11" s="28" t="s">
        <v>143</v>
      </c>
      <c r="Y11" s="28" t="s">
        <v>143</v>
      </c>
      <c r="Z11" s="28" t="s">
        <v>143</v>
      </c>
      <c r="AA11" s="28" t="s">
        <v>143</v>
      </c>
      <c r="AB11" s="28" t="s">
        <v>143</v>
      </c>
      <c r="AC11" s="28" t="s">
        <v>143</v>
      </c>
      <c r="AD11" s="28" t="s">
        <v>143</v>
      </c>
      <c r="AE11" s="28" t="s">
        <v>143</v>
      </c>
      <c r="AF11" s="28" t="s">
        <v>143</v>
      </c>
      <c r="AG11" s="78">
        <v>-0.33520001199999999</v>
      </c>
      <c r="AH11" s="78">
        <v>0</v>
      </c>
      <c r="AI11" s="78">
        <v>0</v>
      </c>
      <c r="AJ11" s="78">
        <v>-7.7419735500000003E-2</v>
      </c>
      <c r="AK11" s="78">
        <v>45</v>
      </c>
      <c r="AL11" s="78">
        <v>-2849.2409699999998</v>
      </c>
      <c r="AM11" s="78">
        <v>-0.33520001199999999</v>
      </c>
      <c r="AN11" s="78" t="s">
        <v>795</v>
      </c>
      <c r="AO11" s="78">
        <v>5.0000002400000001E-5</v>
      </c>
      <c r="AP11" s="44" t="s">
        <v>143</v>
      </c>
      <c r="AQ11" s="28"/>
      <c r="AR11" s="29"/>
    </row>
    <row r="12" spans="1:44" x14ac:dyDescent="0.25">
      <c r="A12" s="27">
        <v>9</v>
      </c>
      <c r="B12" s="78" t="s">
        <v>310</v>
      </c>
      <c r="C12" s="78">
        <v>1</v>
      </c>
      <c r="D12" s="84">
        <v>0</v>
      </c>
      <c r="E12" s="78">
        <v>214.50649999999999</v>
      </c>
      <c r="F12" s="85">
        <v>0</v>
      </c>
      <c r="G12" s="78" t="s">
        <v>598</v>
      </c>
      <c r="H12" s="78" t="s">
        <v>598</v>
      </c>
      <c r="I12" s="78" t="s">
        <v>598</v>
      </c>
      <c r="J12" s="78" t="s">
        <v>598</v>
      </c>
      <c r="K12" s="78" t="s">
        <v>598</v>
      </c>
      <c r="L12" s="78" t="s">
        <v>598</v>
      </c>
      <c r="M12" s="78" t="s">
        <v>598</v>
      </c>
      <c r="N12" s="78" t="s">
        <v>598</v>
      </c>
      <c r="O12" s="78" t="s">
        <v>598</v>
      </c>
      <c r="P12" s="78" t="s">
        <v>598</v>
      </c>
      <c r="Q12" s="78" t="s">
        <v>598</v>
      </c>
      <c r="R12" s="78" t="s">
        <v>598</v>
      </c>
      <c r="S12" s="78" t="s">
        <v>598</v>
      </c>
      <c r="T12" s="78">
        <v>0.25</v>
      </c>
      <c r="U12" s="78">
        <v>45</v>
      </c>
      <c r="V12" s="78">
        <v>3</v>
      </c>
      <c r="W12" s="78">
        <v>0.1</v>
      </c>
      <c r="X12" s="28" t="s">
        <v>143</v>
      </c>
      <c r="Y12" s="28" t="s">
        <v>143</v>
      </c>
      <c r="Z12" s="28" t="s">
        <v>143</v>
      </c>
      <c r="AA12" s="28" t="s">
        <v>143</v>
      </c>
      <c r="AB12" s="28" t="s">
        <v>143</v>
      </c>
      <c r="AC12" s="28" t="s">
        <v>143</v>
      </c>
      <c r="AD12" s="28" t="s">
        <v>143</v>
      </c>
      <c r="AE12" s="28" t="s">
        <v>143</v>
      </c>
      <c r="AF12" s="28" t="s">
        <v>143</v>
      </c>
      <c r="AG12" s="78">
        <v>0</v>
      </c>
      <c r="AH12" s="78">
        <v>0</v>
      </c>
      <c r="AI12" s="78">
        <v>0</v>
      </c>
      <c r="AJ12" s="78">
        <v>-7.6934814500000004E-2</v>
      </c>
      <c r="AK12" s="78">
        <v>45</v>
      </c>
      <c r="AL12" s="78">
        <v>539.91101100000003</v>
      </c>
      <c r="AM12" s="78">
        <v>0</v>
      </c>
      <c r="AN12" s="78" t="s">
        <v>796</v>
      </c>
      <c r="AO12" s="78">
        <v>5.0000002400000001E-5</v>
      </c>
      <c r="AP12" s="44" t="s">
        <v>143</v>
      </c>
      <c r="AQ12" s="28"/>
      <c r="AR12" s="29"/>
    </row>
    <row r="13" spans="1:44" x14ac:dyDescent="0.25">
      <c r="A13" s="27">
        <v>10</v>
      </c>
      <c r="B13" s="78" t="s">
        <v>311</v>
      </c>
      <c r="C13" s="78">
        <v>1</v>
      </c>
      <c r="D13" s="84">
        <v>-6.43</v>
      </c>
      <c r="E13" s="78">
        <v>118.8771</v>
      </c>
      <c r="F13" s="85">
        <v>-6.43</v>
      </c>
      <c r="G13" s="78" t="s">
        <v>598</v>
      </c>
      <c r="H13" s="78" t="s">
        <v>598</v>
      </c>
      <c r="I13" s="78" t="s">
        <v>598</v>
      </c>
      <c r="J13" s="78" t="s">
        <v>598</v>
      </c>
      <c r="K13" s="78" t="s">
        <v>598</v>
      </c>
      <c r="L13" s="78" t="s">
        <v>598</v>
      </c>
      <c r="M13" s="78" t="s">
        <v>598</v>
      </c>
      <c r="N13" s="78" t="s">
        <v>598</v>
      </c>
      <c r="O13" s="78" t="s">
        <v>598</v>
      </c>
      <c r="P13" s="78" t="s">
        <v>598</v>
      </c>
      <c r="Q13" s="78" t="s">
        <v>598</v>
      </c>
      <c r="R13" s="78" t="s">
        <v>598</v>
      </c>
      <c r="S13" s="78" t="s">
        <v>598</v>
      </c>
      <c r="T13" s="78">
        <v>0.25</v>
      </c>
      <c r="U13" s="78">
        <v>45</v>
      </c>
      <c r="V13" s="78">
        <v>3</v>
      </c>
      <c r="W13" s="78">
        <v>0.1</v>
      </c>
      <c r="X13" s="28" t="s">
        <v>143</v>
      </c>
      <c r="Y13" s="28" t="s">
        <v>143</v>
      </c>
      <c r="Z13" s="28" t="s">
        <v>143</v>
      </c>
      <c r="AA13" s="28" t="s">
        <v>143</v>
      </c>
      <c r="AB13" s="28" t="s">
        <v>143</v>
      </c>
      <c r="AC13" s="28" t="s">
        <v>143</v>
      </c>
      <c r="AD13" s="28" t="s">
        <v>143</v>
      </c>
      <c r="AE13" s="28" t="s">
        <v>143</v>
      </c>
      <c r="AF13" s="28" t="s">
        <v>143</v>
      </c>
      <c r="AG13" s="78">
        <v>0.64300000700000004</v>
      </c>
      <c r="AH13" s="78">
        <v>0</v>
      </c>
      <c r="AI13" s="78">
        <v>0</v>
      </c>
      <c r="AJ13" s="78">
        <v>-0.116727158</v>
      </c>
      <c r="AK13" s="78">
        <v>45</v>
      </c>
      <c r="AL13" s="78">
        <v>-956.29400599999997</v>
      </c>
      <c r="AM13" s="78">
        <v>0.64300000700000004</v>
      </c>
      <c r="AN13" s="78" t="s">
        <v>797</v>
      </c>
      <c r="AO13" s="78">
        <v>5.0000002400000001E-5</v>
      </c>
      <c r="AP13" s="44" t="s">
        <v>143</v>
      </c>
      <c r="AQ13" s="28"/>
      <c r="AR13" s="29"/>
    </row>
    <row r="14" spans="1:44" x14ac:dyDescent="0.25">
      <c r="A14" s="27">
        <v>11</v>
      </c>
      <c r="B14" s="78" t="s">
        <v>322</v>
      </c>
      <c r="C14" s="84">
        <v>0</v>
      </c>
      <c r="D14" s="78">
        <v>9.0790000000000006</v>
      </c>
      <c r="E14" s="78">
        <v>46.734099999999998</v>
      </c>
      <c r="F14" s="85">
        <v>9.0790000000000006</v>
      </c>
      <c r="G14" s="78" t="s">
        <v>598</v>
      </c>
      <c r="H14" s="78" t="s">
        <v>598</v>
      </c>
      <c r="I14" s="78" t="s">
        <v>598</v>
      </c>
      <c r="J14" s="78" t="s">
        <v>598</v>
      </c>
      <c r="K14" s="78" t="s">
        <v>598</v>
      </c>
      <c r="L14" s="78" t="s">
        <v>598</v>
      </c>
      <c r="M14" s="78" t="s">
        <v>598</v>
      </c>
      <c r="N14" s="78" t="s">
        <v>598</v>
      </c>
      <c r="O14" s="78" t="s">
        <v>598</v>
      </c>
      <c r="P14" s="78" t="s">
        <v>598</v>
      </c>
      <c r="Q14" s="78" t="s">
        <v>598</v>
      </c>
      <c r="R14" s="78" t="s">
        <v>598</v>
      </c>
      <c r="S14" s="78" t="s">
        <v>598</v>
      </c>
      <c r="T14" s="78">
        <v>0.25</v>
      </c>
      <c r="U14" s="78">
        <v>45</v>
      </c>
      <c r="V14" s="78">
        <v>3</v>
      </c>
      <c r="W14" s="78">
        <v>0.1</v>
      </c>
      <c r="X14" s="28" t="s">
        <v>143</v>
      </c>
      <c r="Y14" s="28" t="s">
        <v>143</v>
      </c>
      <c r="Z14" s="28" t="s">
        <v>143</v>
      </c>
      <c r="AA14" s="28" t="s">
        <v>143</v>
      </c>
      <c r="AB14" s="28" t="s">
        <v>143</v>
      </c>
      <c r="AC14" s="28" t="s">
        <v>143</v>
      </c>
      <c r="AD14" s="28" t="s">
        <v>143</v>
      </c>
      <c r="AE14" s="28" t="s">
        <v>143</v>
      </c>
      <c r="AF14" s="28" t="s">
        <v>143</v>
      </c>
      <c r="AG14" s="78">
        <v>0</v>
      </c>
      <c r="AH14" s="78">
        <v>0</v>
      </c>
      <c r="AI14" s="78">
        <v>0</v>
      </c>
      <c r="AJ14" s="78">
        <v>-0.116727158</v>
      </c>
      <c r="AK14" s="78">
        <v>45</v>
      </c>
      <c r="AL14" s="78">
        <v>-956.29400599999997</v>
      </c>
      <c r="AM14" s="78">
        <v>0.64300000700000004</v>
      </c>
      <c r="AN14" s="78" t="s">
        <v>797</v>
      </c>
      <c r="AO14" s="78">
        <v>5.0000002400000001E-5</v>
      </c>
      <c r="AP14" s="44" t="s">
        <v>143</v>
      </c>
      <c r="AQ14" s="28"/>
      <c r="AR14" s="29"/>
    </row>
    <row r="15" spans="1:44" x14ac:dyDescent="0.25">
      <c r="A15" s="27">
        <v>12</v>
      </c>
      <c r="B15" s="78" t="s">
        <v>323</v>
      </c>
      <c r="C15" s="84">
        <v>1</v>
      </c>
      <c r="D15" s="78">
        <v>3.4599999999999999E-2</v>
      </c>
      <c r="E15" s="78">
        <v>284.2568</v>
      </c>
      <c r="F15" s="78">
        <v>3.4599999999999999E-2</v>
      </c>
      <c r="G15" s="78" t="s">
        <v>598</v>
      </c>
      <c r="H15" s="78" t="s">
        <v>598</v>
      </c>
      <c r="I15" s="78" t="s">
        <v>598</v>
      </c>
      <c r="J15" s="78" t="s">
        <v>598</v>
      </c>
      <c r="K15" s="78" t="s">
        <v>598</v>
      </c>
      <c r="L15" s="78" t="s">
        <v>598</v>
      </c>
      <c r="M15" s="78" t="s">
        <v>598</v>
      </c>
      <c r="N15" s="78" t="s">
        <v>598</v>
      </c>
      <c r="O15" s="78" t="s">
        <v>598</v>
      </c>
      <c r="P15" s="78" t="s">
        <v>598</v>
      </c>
      <c r="Q15" s="78" t="s">
        <v>598</v>
      </c>
      <c r="R15" s="78" t="s">
        <v>598</v>
      </c>
      <c r="S15" s="78" t="s">
        <v>598</v>
      </c>
      <c r="T15" s="78">
        <v>0.25</v>
      </c>
      <c r="U15" s="78">
        <v>45</v>
      </c>
      <c r="V15" s="78">
        <v>3</v>
      </c>
      <c r="W15" s="78">
        <v>0.1</v>
      </c>
      <c r="X15" s="28" t="s">
        <v>143</v>
      </c>
      <c r="Y15" s="28" t="s">
        <v>143</v>
      </c>
      <c r="Z15" s="28" t="s">
        <v>143</v>
      </c>
      <c r="AA15" s="28" t="s">
        <v>143</v>
      </c>
      <c r="AB15" s="28" t="s">
        <v>143</v>
      </c>
      <c r="AC15" s="28" t="s">
        <v>143</v>
      </c>
      <c r="AD15" s="28" t="s">
        <v>143</v>
      </c>
      <c r="AE15" s="28" t="s">
        <v>143</v>
      </c>
      <c r="AF15" s="28" t="s">
        <v>143</v>
      </c>
      <c r="AG15" s="78">
        <v>-3.4600000399999998E-3</v>
      </c>
      <c r="AH15" s="78">
        <v>0</v>
      </c>
      <c r="AI15" s="78">
        <v>0</v>
      </c>
      <c r="AJ15" s="78">
        <v>-0.115779333</v>
      </c>
      <c r="AK15" s="78">
        <v>45</v>
      </c>
      <c r="AL15" s="78">
        <v>1653.797</v>
      </c>
      <c r="AM15" s="78">
        <v>-3.4600000399999998E-3</v>
      </c>
      <c r="AN15" s="78" t="s">
        <v>798</v>
      </c>
      <c r="AO15" s="78">
        <v>5.0000002400000001E-5</v>
      </c>
      <c r="AP15" s="44" t="s">
        <v>143</v>
      </c>
      <c r="AQ15" s="28"/>
      <c r="AR15" s="29"/>
    </row>
    <row r="16" spans="1:44" x14ac:dyDescent="0.25">
      <c r="A16" s="27">
        <v>13</v>
      </c>
      <c r="B16" s="78" t="s">
        <v>584</v>
      </c>
      <c r="C16" s="85">
        <v>1</v>
      </c>
      <c r="D16" s="85">
        <v>9.7539999999999996</v>
      </c>
      <c r="E16" s="85">
        <v>228.4787</v>
      </c>
      <c r="F16" s="84">
        <v>-10</v>
      </c>
      <c r="G16" s="78" t="s">
        <v>598</v>
      </c>
      <c r="H16" s="78" t="s">
        <v>598</v>
      </c>
      <c r="I16" s="78" t="s">
        <v>598</v>
      </c>
      <c r="J16" s="78" t="s">
        <v>598</v>
      </c>
      <c r="K16" s="78" t="s">
        <v>598</v>
      </c>
      <c r="L16" s="78" t="s">
        <v>598</v>
      </c>
      <c r="M16" s="78" t="s">
        <v>598</v>
      </c>
      <c r="N16" s="78" t="s">
        <v>598</v>
      </c>
      <c r="O16" s="78" t="s">
        <v>598</v>
      </c>
      <c r="P16" s="78" t="s">
        <v>598</v>
      </c>
      <c r="Q16" s="78" t="s">
        <v>598</v>
      </c>
      <c r="R16" s="78" t="s">
        <v>598</v>
      </c>
      <c r="S16" s="78" t="s">
        <v>598</v>
      </c>
      <c r="T16" s="78">
        <v>0.25</v>
      </c>
      <c r="U16" s="78">
        <v>45</v>
      </c>
      <c r="V16" s="78">
        <v>3</v>
      </c>
      <c r="W16" s="78">
        <v>0.1</v>
      </c>
      <c r="X16" s="28" t="s">
        <v>143</v>
      </c>
      <c r="Y16" s="28" t="s">
        <v>143</v>
      </c>
      <c r="Z16" s="28" t="s">
        <v>143</v>
      </c>
      <c r="AA16" s="28" t="s">
        <v>143</v>
      </c>
      <c r="AB16" s="28" t="s">
        <v>143</v>
      </c>
      <c r="AC16" s="28" t="s">
        <v>143</v>
      </c>
      <c r="AD16" s="28" t="s">
        <v>143</v>
      </c>
      <c r="AE16" s="28" t="s">
        <v>143</v>
      </c>
      <c r="AF16" s="28" t="s">
        <v>143</v>
      </c>
      <c r="AG16" s="78">
        <v>1</v>
      </c>
      <c r="AH16" s="78">
        <v>0</v>
      </c>
      <c r="AI16" s="78">
        <v>0</v>
      </c>
      <c r="AJ16" s="78">
        <v>-5.39600961E-2</v>
      </c>
      <c r="AK16" s="78">
        <v>45</v>
      </c>
      <c r="AL16" s="78">
        <v>-557.78100600000005</v>
      </c>
      <c r="AM16" s="78">
        <v>1</v>
      </c>
      <c r="AN16" s="78" t="s">
        <v>799</v>
      </c>
      <c r="AO16" s="78">
        <v>5.0000002400000001E-5</v>
      </c>
      <c r="AP16" s="44" t="s">
        <v>143</v>
      </c>
      <c r="AQ16" s="28"/>
      <c r="AR16" s="29"/>
    </row>
    <row r="17" spans="1:44" x14ac:dyDescent="0.25">
      <c r="A17" s="27">
        <v>14</v>
      </c>
      <c r="B17" s="78" t="s">
        <v>585</v>
      </c>
      <c r="C17" s="78">
        <v>1</v>
      </c>
      <c r="D17" s="78">
        <v>4.5076000000000001</v>
      </c>
      <c r="E17" s="78">
        <v>259.53590000000003</v>
      </c>
      <c r="F17" s="84">
        <v>10</v>
      </c>
      <c r="G17" s="78" t="s">
        <v>598</v>
      </c>
      <c r="H17" s="78" t="s">
        <v>598</v>
      </c>
      <c r="I17" s="78" t="s">
        <v>598</v>
      </c>
      <c r="J17" s="78" t="s">
        <v>598</v>
      </c>
      <c r="K17" s="78" t="s">
        <v>598</v>
      </c>
      <c r="L17" s="78" t="s">
        <v>598</v>
      </c>
      <c r="M17" s="78" t="s">
        <v>598</v>
      </c>
      <c r="N17" s="78" t="s">
        <v>598</v>
      </c>
      <c r="O17" s="78" t="s">
        <v>598</v>
      </c>
      <c r="P17" s="78" t="s">
        <v>598</v>
      </c>
      <c r="Q17" s="78" t="s">
        <v>598</v>
      </c>
      <c r="R17" s="78" t="s">
        <v>598</v>
      </c>
      <c r="S17" s="78" t="s">
        <v>598</v>
      </c>
      <c r="T17" s="78">
        <v>0.25</v>
      </c>
      <c r="U17" s="78">
        <v>45</v>
      </c>
      <c r="V17" s="78">
        <v>3</v>
      </c>
      <c r="W17" s="78">
        <v>0.1</v>
      </c>
      <c r="X17" s="28" t="s">
        <v>143</v>
      </c>
      <c r="Y17" s="28" t="s">
        <v>143</v>
      </c>
      <c r="Z17" s="28" t="s">
        <v>143</v>
      </c>
      <c r="AA17" s="28" t="s">
        <v>143</v>
      </c>
      <c r="AB17" s="28" t="s">
        <v>143</v>
      </c>
      <c r="AC17" s="28" t="s">
        <v>143</v>
      </c>
      <c r="AD17" s="28" t="s">
        <v>143</v>
      </c>
      <c r="AE17" s="28" t="s">
        <v>143</v>
      </c>
      <c r="AF17" s="28" t="s">
        <v>143</v>
      </c>
      <c r="AG17" s="78">
        <v>-1</v>
      </c>
      <c r="AH17" s="78">
        <v>0</v>
      </c>
      <c r="AI17" s="78">
        <v>0</v>
      </c>
      <c r="AJ17" s="78">
        <v>-2.5388823800000002E-2</v>
      </c>
      <c r="AK17" s="78">
        <v>45</v>
      </c>
      <c r="AL17" s="78">
        <v>310.57199100000003</v>
      </c>
      <c r="AM17" s="78">
        <v>-1</v>
      </c>
      <c r="AN17" s="78" t="s">
        <v>800</v>
      </c>
      <c r="AO17" s="78">
        <v>5.0000002400000001E-5</v>
      </c>
      <c r="AP17" s="44" t="s">
        <v>143</v>
      </c>
      <c r="AQ17" s="28"/>
      <c r="AR17" s="29"/>
    </row>
    <row r="18" spans="1:44" x14ac:dyDescent="0.25">
      <c r="A18" s="27">
        <v>15</v>
      </c>
      <c r="B18" s="78" t="s">
        <v>586</v>
      </c>
      <c r="C18" s="78">
        <v>1</v>
      </c>
      <c r="D18" s="78">
        <v>5.7508999999999997</v>
      </c>
      <c r="E18" s="78">
        <v>354.85149999999999</v>
      </c>
      <c r="F18" s="84">
        <v>1.452</v>
      </c>
      <c r="G18" s="78" t="s">
        <v>598</v>
      </c>
      <c r="H18" s="78" t="s">
        <v>598</v>
      </c>
      <c r="I18" s="78" t="s">
        <v>598</v>
      </c>
      <c r="J18" s="78" t="s">
        <v>598</v>
      </c>
      <c r="K18" s="78" t="s">
        <v>598</v>
      </c>
      <c r="L18" s="78" t="s">
        <v>598</v>
      </c>
      <c r="M18" s="78" t="s">
        <v>598</v>
      </c>
      <c r="N18" s="78" t="s">
        <v>598</v>
      </c>
      <c r="O18" s="78" t="s">
        <v>598</v>
      </c>
      <c r="P18" s="78" t="s">
        <v>598</v>
      </c>
      <c r="Q18" s="78" t="s">
        <v>598</v>
      </c>
      <c r="R18" s="78" t="s">
        <v>598</v>
      </c>
      <c r="S18" s="78" t="s">
        <v>598</v>
      </c>
      <c r="T18" s="78">
        <v>0.25</v>
      </c>
      <c r="U18" s="78">
        <v>45</v>
      </c>
      <c r="V18" s="78">
        <v>3</v>
      </c>
      <c r="W18" s="78">
        <v>0.1</v>
      </c>
      <c r="X18" s="28" t="s">
        <v>143</v>
      </c>
      <c r="Y18" s="28" t="s">
        <v>143</v>
      </c>
      <c r="Z18" s="28" t="s">
        <v>143</v>
      </c>
      <c r="AA18" s="28" t="s">
        <v>143</v>
      </c>
      <c r="AB18" s="28" t="s">
        <v>143</v>
      </c>
      <c r="AC18" s="28" t="s">
        <v>143</v>
      </c>
      <c r="AD18" s="28" t="s">
        <v>143</v>
      </c>
      <c r="AE18" s="28" t="s">
        <v>143</v>
      </c>
      <c r="AF18" s="28" t="s">
        <v>143</v>
      </c>
      <c r="AG18" s="78">
        <v>-0.145199999</v>
      </c>
      <c r="AH18" s="78">
        <v>0</v>
      </c>
      <c r="AI18" s="78">
        <v>0</v>
      </c>
      <c r="AJ18" s="78">
        <v>1.0790882599999999E-2</v>
      </c>
      <c r="AK18" s="78">
        <v>45</v>
      </c>
      <c r="AL18" s="78">
        <v>953.15594499999997</v>
      </c>
      <c r="AM18" s="78">
        <v>-0.145199999</v>
      </c>
      <c r="AN18" s="78" t="s">
        <v>801</v>
      </c>
      <c r="AO18" s="78">
        <v>5.0000002400000001E-5</v>
      </c>
      <c r="AP18" s="44" t="s">
        <v>143</v>
      </c>
      <c r="AQ18" s="28"/>
      <c r="AR18" s="29"/>
    </row>
    <row r="19" spans="1:44" x14ac:dyDescent="0.25">
      <c r="A19" s="27">
        <v>16</v>
      </c>
      <c r="B19" s="78" t="s">
        <v>587</v>
      </c>
      <c r="C19" s="78">
        <v>1</v>
      </c>
      <c r="D19" s="78">
        <v>5.7508999999999997</v>
      </c>
      <c r="E19" s="78">
        <v>354.85149999999999</v>
      </c>
      <c r="F19" s="84">
        <v>0</v>
      </c>
      <c r="G19" s="78" t="s">
        <v>598</v>
      </c>
      <c r="H19" s="78" t="s">
        <v>598</v>
      </c>
      <c r="I19" s="78" t="s">
        <v>598</v>
      </c>
      <c r="J19" s="78" t="s">
        <v>598</v>
      </c>
      <c r="K19" s="78" t="s">
        <v>598</v>
      </c>
      <c r="L19" s="78" t="s">
        <v>598</v>
      </c>
      <c r="M19" s="78" t="s">
        <v>598</v>
      </c>
      <c r="N19" s="78" t="s">
        <v>598</v>
      </c>
      <c r="O19" s="78" t="s">
        <v>598</v>
      </c>
      <c r="P19" s="78" t="s">
        <v>598</v>
      </c>
      <c r="Q19" s="78" t="s">
        <v>598</v>
      </c>
      <c r="R19" s="78" t="s">
        <v>598</v>
      </c>
      <c r="S19" s="78" t="s">
        <v>598</v>
      </c>
      <c r="T19" s="78">
        <v>0.25</v>
      </c>
      <c r="U19" s="78">
        <v>45</v>
      </c>
      <c r="V19" s="78">
        <v>3</v>
      </c>
      <c r="W19" s="78">
        <v>0.1</v>
      </c>
      <c r="X19" s="28" t="s">
        <v>143</v>
      </c>
      <c r="Y19" s="28" t="s">
        <v>143</v>
      </c>
      <c r="Z19" s="28" t="s">
        <v>143</v>
      </c>
      <c r="AA19" s="28" t="s">
        <v>143</v>
      </c>
      <c r="AB19" s="28" t="s">
        <v>143</v>
      </c>
      <c r="AC19" s="28" t="s">
        <v>143</v>
      </c>
      <c r="AD19" s="28" t="s">
        <v>143</v>
      </c>
      <c r="AE19" s="28" t="s">
        <v>143</v>
      </c>
      <c r="AF19" s="28" t="s">
        <v>143</v>
      </c>
      <c r="AG19" s="78">
        <v>0</v>
      </c>
      <c r="AH19" s="78">
        <v>0</v>
      </c>
      <c r="AI19" s="78">
        <v>0</v>
      </c>
      <c r="AJ19" s="78">
        <v>4.6743981499999997E-2</v>
      </c>
      <c r="AK19" s="78">
        <v>45</v>
      </c>
      <c r="AL19" s="78">
        <v>0</v>
      </c>
      <c r="AM19" s="78">
        <v>0</v>
      </c>
      <c r="AN19" s="78" t="s">
        <v>801</v>
      </c>
      <c r="AO19" s="78">
        <v>5.0000002400000001E-5</v>
      </c>
      <c r="AP19" s="44" t="s">
        <v>143</v>
      </c>
      <c r="AQ19" s="28"/>
      <c r="AR19" s="29"/>
    </row>
    <row r="20" spans="1:44" ht="15.75" thickBot="1" x14ac:dyDescent="0.3">
      <c r="A20" s="30">
        <v>17</v>
      </c>
      <c r="B20" s="80" t="s">
        <v>588</v>
      </c>
      <c r="C20" s="80">
        <v>1</v>
      </c>
      <c r="D20" s="80">
        <v>-9.2186000000000003</v>
      </c>
      <c r="E20" s="80">
        <v>337.62329999999997</v>
      </c>
      <c r="F20" s="74">
        <v>-1.5329999999999999</v>
      </c>
      <c r="G20" s="80" t="s">
        <v>598</v>
      </c>
      <c r="H20" s="80" t="s">
        <v>598</v>
      </c>
      <c r="I20" s="80" t="s">
        <v>598</v>
      </c>
      <c r="J20" s="80" t="s">
        <v>598</v>
      </c>
      <c r="K20" s="80" t="s">
        <v>598</v>
      </c>
      <c r="L20" s="80" t="s">
        <v>598</v>
      </c>
      <c r="M20" s="80" t="s">
        <v>598</v>
      </c>
      <c r="N20" s="80" t="s">
        <v>598</v>
      </c>
      <c r="O20" s="80" t="s">
        <v>598</v>
      </c>
      <c r="P20" s="80" t="s">
        <v>598</v>
      </c>
      <c r="Q20" s="80" t="s">
        <v>598</v>
      </c>
      <c r="R20" s="80" t="s">
        <v>598</v>
      </c>
      <c r="S20" s="80" t="s">
        <v>598</v>
      </c>
      <c r="T20" s="80">
        <v>0.25</v>
      </c>
      <c r="U20" s="80">
        <v>45</v>
      </c>
      <c r="V20" s="80">
        <v>3</v>
      </c>
      <c r="W20" s="80">
        <v>0.1</v>
      </c>
      <c r="X20" s="80" t="s">
        <v>143</v>
      </c>
      <c r="Y20" s="80" t="s">
        <v>143</v>
      </c>
      <c r="Z20" s="31" t="s">
        <v>143</v>
      </c>
      <c r="AA20" s="31" t="s">
        <v>143</v>
      </c>
      <c r="AB20" s="31" t="s">
        <v>143</v>
      </c>
      <c r="AC20" s="31" t="s">
        <v>143</v>
      </c>
      <c r="AD20" s="31" t="s">
        <v>143</v>
      </c>
      <c r="AE20" s="31" t="s">
        <v>143</v>
      </c>
      <c r="AF20" s="31" t="s">
        <v>143</v>
      </c>
      <c r="AG20" s="80">
        <v>0.15330000199999999</v>
      </c>
      <c r="AH20" s="80">
        <v>0</v>
      </c>
      <c r="AI20" s="80">
        <v>0</v>
      </c>
      <c r="AJ20" s="80">
        <v>-1.12893842E-2</v>
      </c>
      <c r="AK20" s="80">
        <v>45</v>
      </c>
      <c r="AL20" s="80">
        <v>-172.28201300000001</v>
      </c>
      <c r="AM20" s="80">
        <v>0.15330000199999999</v>
      </c>
      <c r="AN20" s="80" t="s">
        <v>802</v>
      </c>
      <c r="AO20" s="80">
        <v>5.0000002400000001E-5</v>
      </c>
      <c r="AP20" s="45" t="s">
        <v>143</v>
      </c>
      <c r="AQ20" s="31"/>
      <c r="AR20" s="32"/>
    </row>
    <row r="21" spans="1:44" x14ac:dyDescent="0.25">
      <c r="A21" s="79"/>
      <c r="B21" s="79"/>
      <c r="C21" s="79"/>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row>
    <row r="22" spans="1:44" x14ac:dyDescent="0.25">
      <c r="A22" s="79"/>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row>
    <row r="23" spans="1:44" x14ac:dyDescent="0.25">
      <c r="A23" s="79"/>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row>
    <row r="24" spans="1:44" x14ac:dyDescent="0.25">
      <c r="A24" s="79"/>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row>
    <row r="25" spans="1:44" x14ac:dyDescent="0.25">
      <c r="A25" s="79"/>
      <c r="B25" s="79"/>
      <c r="C25" s="79"/>
      <c r="D25" s="79"/>
      <c r="E25" s="79"/>
      <c r="F25" s="79"/>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row>
    <row r="26" spans="1:44" x14ac:dyDescent="0.25">
      <c r="A26" s="79"/>
      <c r="B26" s="79"/>
      <c r="C26" s="79"/>
      <c r="D26" s="79"/>
      <c r="E26" s="79"/>
      <c r="F26" s="79"/>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row>
    <row r="27" spans="1:44" x14ac:dyDescent="0.25">
      <c r="A27" s="79"/>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row>
    <row r="28" spans="1:44" x14ac:dyDescent="0.25">
      <c r="A28" s="79"/>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row>
    <row r="29" spans="1:44" x14ac:dyDescent="0.25">
      <c r="A29" s="79"/>
      <c r="B29" s="79"/>
      <c r="C29" s="79"/>
      <c r="D29" s="79"/>
      <c r="E29" s="79"/>
      <c r="F29" s="79"/>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c r="AK29" s="79"/>
      <c r="AL29" s="79"/>
      <c r="AM29" s="79"/>
      <c r="AN29" s="79"/>
      <c r="AO29" s="79"/>
      <c r="AP29" s="79"/>
      <c r="AQ29" s="79"/>
      <c r="AR29" s="79"/>
    </row>
    <row r="30" spans="1:44" x14ac:dyDescent="0.25">
      <c r="A30" s="79"/>
      <c r="B30" s="79"/>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c r="AI30" s="79"/>
      <c r="AJ30" s="79"/>
      <c r="AK30" s="79"/>
      <c r="AL30" s="79"/>
      <c r="AM30" s="79"/>
      <c r="AN30" s="79"/>
      <c r="AO30" s="79"/>
      <c r="AP30" s="79"/>
      <c r="AQ30" s="79"/>
      <c r="AR30" s="79"/>
    </row>
    <row r="31" spans="1:4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row>
    <row r="32" spans="1:4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row>
    <row r="33" spans="1:41"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row>
    <row r="34" spans="1:41"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row>
    <row r="35" spans="1:41"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row>
    <row r="37" spans="1:41"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row>
    <row r="38" spans="1:41"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row>
    <row r="39" spans="1:41"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row>
    <row r="40" spans="1:41"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row>
    <row r="41" spans="1:41"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row>
    <row r="42" spans="1:41"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row>
    <row r="43" spans="1:41"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row>
    <row r="44" spans="1:41"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row>
    <row r="45" spans="1:41"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row>
    <row r="46" spans="1:41"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row>
    <row r="47" spans="1:41"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row>
    <row r="48" spans="1:41"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row>
    <row r="49" spans="1:41"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row>
    <row r="50" spans="1:41"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row>
    <row r="51" spans="1:41"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row>
    <row r="52" spans="1:41"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row>
    <row r="53" spans="1:41"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row>
    <row r="54" spans="1:41"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row>
    <row r="55" spans="1:41"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row>
    <row r="56" spans="1:41"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row>
    <row r="57" spans="1:41"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row>
    <row r="58" spans="1:41"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row>
    <row r="60" spans="1:41"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row>
    <row r="61" spans="1:41"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row>
    <row r="62" spans="1:41"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row>
    <row r="63" spans="1:41"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row>
    <row r="64" spans="1:41"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row>
    <row r="65" spans="1:41"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row>
    <row r="66" spans="1:41"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row>
    <row r="67" spans="1:41"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row>
    <row r="68" spans="1:41"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row>
    <row r="69" spans="1:41"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row>
    <row r="70" spans="1:41"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row>
    <row r="71" spans="1:41"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row>
    <row r="72" spans="1:41"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row>
    <row r="73" spans="1:41"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row>
    <row r="74" spans="1:41"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row>
    <row r="75" spans="1:41"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row>
    <row r="76" spans="1:41"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row>
    <row r="77" spans="1:41"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row>
    <row r="78" spans="1:41"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row>
    <row r="79" spans="1:41"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row>
    <row r="80" spans="1:41"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row>
    <row r="81" spans="1:41"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row>
    <row r="82" spans="1:41"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row>
    <row r="83" spans="1:41"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row>
    <row r="84" spans="1:41"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row>
    <row r="85" spans="1:41"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row>
    <row r="86" spans="1:41"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row>
    <row r="87" spans="1:41"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row>
    <row r="88" spans="1:41"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row>
    <row r="89" spans="1:41"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row>
    <row r="90" spans="1:41"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row>
    <row r="91" spans="1:41"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row>
    <row r="92" spans="1:41"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row>
    <row r="93" spans="1:41"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row>
    <row r="94" spans="1:41"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row>
    <row r="95" spans="1:41"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row>
    <row r="96" spans="1:41"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row>
    <row r="97" spans="1:41"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row>
    <row r="99" spans="1:41"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row>
    <row r="100" spans="1:41"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row>
    <row r="101" spans="1:41"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row>
    <row r="102" spans="1:41"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row>
    <row r="103" spans="1:41"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row>
    <row r="104" spans="1:41"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row>
    <row r="105" spans="1:41"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row>
    <row r="106" spans="1:41"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row>
    <row r="107" spans="1:41"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row>
    <row r="108" spans="1:41"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row>
    <row r="109" spans="1:41"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row>
    <row r="112" spans="1:41"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row>
    <row r="113" spans="1:41"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row>
    <row r="114" spans="1:41"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row>
    <row r="115" spans="1:41"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row>
    <row r="116" spans="1:41"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row>
    <row r="117" spans="1:41"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row>
    <row r="118" spans="1:41"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row>
    <row r="119" spans="1:41"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row>
    <row r="120" spans="1:41"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row>
    <row r="121" spans="1:41"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row>
    <row r="122" spans="1:41"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row>
    <row r="123" spans="1:41"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row>
    <row r="124" spans="1:41"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row>
    <row r="125" spans="1:41"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row>
    <row r="126" spans="1:41"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row>
    <row r="127" spans="1:41"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row>
    <row r="128" spans="1:41"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row>
    <row r="129" spans="1:41"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row>
    <row r="130" spans="1:41"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row>
    <row r="131" spans="1:41"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row>
    <row r="132" spans="1:41"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row>
    <row r="133" spans="1:41"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row>
    <row r="134" spans="1:41"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row>
    <row r="135" spans="1:41"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row>
    <row r="136" spans="1:41"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row>
    <row r="137" spans="1:41"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row>
    <row r="138" spans="1:41"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row>
    <row r="139" spans="1:41"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row>
    <row r="140" spans="1:41"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row>
    <row r="141" spans="1:41"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row>
    <row r="142" spans="1:41"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row>
    <row r="143" spans="1:41"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row>
    <row r="144" spans="1:41"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row>
    <row r="145" spans="1:41"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row>
    <row r="146" spans="1:41"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row>
    <row r="147" spans="1:41"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row>
    <row r="148" spans="1:41"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row>
    <row r="149" spans="1:41"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row>
    <row r="150" spans="1:41"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row>
    <row r="151" spans="1:41"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row>
    <row r="152" spans="1:41"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row>
    <row r="153" spans="1:41"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row>
    <row r="154" spans="1:41"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row>
    <row r="155" spans="1:41"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row>
    <row r="156" spans="1:41"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row>
    <row r="157" spans="1:41"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row>
    <row r="158" spans="1:41"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row>
    <row r="159" spans="1:41"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row>
    <row r="160" spans="1:41"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row>
    <row r="161" spans="1:41"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row>
    <row r="162" spans="1:41"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row>
    <row r="163" spans="1:41"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row>
    <row r="164" spans="1:41"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row>
    <row r="165" spans="1:41"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row>
    <row r="166" spans="1:41"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row>
    <row r="167" spans="1:41"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row>
    <row r="168" spans="1:41"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row>
    <row r="169" spans="1:41"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row>
    <row r="170" spans="1:41"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row>
    <row r="171" spans="1:41"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row>
    <row r="172" spans="1:41"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row>
    <row r="175" spans="1:41"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row>
    <row r="176" spans="1:41"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row>
    <row r="177" spans="1:41"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row>
    <row r="180" spans="1:41"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row>
    <row r="181" spans="1:41"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row>
    <row r="182" spans="1:41"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row>
    <row r="183" spans="1:41"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row>
    <row r="184" spans="1:41"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row>
    <row r="185" spans="1:41"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row>
    <row r="186" spans="1:41"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row>
    <row r="187" spans="1:41"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row>
    <row r="188" spans="1:41"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row>
    <row r="189" spans="1:41"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row>
    <row r="190" spans="1:41"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row>
    <row r="191" spans="1:41"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row>
    <row r="192" spans="1:41"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row>
    <row r="193" spans="1:41"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row>
    <row r="194" spans="1:41"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row>
    <row r="195" spans="1:41"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row>
    <row r="196" spans="1:41"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row>
    <row r="197" spans="1:41"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row>
    <row r="198" spans="1:41"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row>
    <row r="199" spans="1:41"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row>
    <row r="200" spans="1:41"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row>
    <row r="201" spans="1:41"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row>
    <row r="202" spans="1:41"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row>
    <row r="203" spans="1:41"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row>
    <row r="204" spans="1:41"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row>
    <row r="205" spans="1:41"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row>
    <row r="206" spans="1:41"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row>
    <row r="207" spans="1:41"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row>
    <row r="208" spans="1:41"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row>
    <row r="209" spans="1:41"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row>
    <row r="210" spans="1:41"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row>
    <row r="211" spans="1:41"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row>
    <row r="212" spans="1:41"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row>
    <row r="213" spans="1:41"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row>
    <row r="214" spans="1:41"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row>
    <row r="215" spans="1:41"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row>
    <row r="218" spans="1:41"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row>
    <row r="228" spans="1:41"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row>
    <row r="229" spans="1:41"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row>
    <row r="230" spans="1:41"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row>
    <row r="231" spans="1:41"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row>
    <row r="232" spans="1:41"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row>
    <row r="233" spans="1:41"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row>
    <row r="234" spans="1:41"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row>
    <row r="235" spans="1:41"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row>
    <row r="236" spans="1:41"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row>
    <row r="237" spans="1:41"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row>
    <row r="238" spans="1:41"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row>
    <row r="239" spans="1:41"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row>
    <row r="240" spans="1:41"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row>
    <row r="241" spans="1:41"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row>
    <row r="242" spans="1:41"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row>
    <row r="243" spans="1:41"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row>
    <row r="244" spans="1:41"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row>
    <row r="245" spans="1:41"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row>
    <row r="246" spans="1:41"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row>
    <row r="247" spans="1:41"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row>
    <row r="248" spans="1:41"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row>
    <row r="249" spans="1:41"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row>
    <row r="250" spans="1:4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row>
    <row r="251" spans="1:4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row>
    <row r="252" spans="1:41"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row>
    <row r="253" spans="1:41"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row>
  </sheetData>
  <sheetProtection sheet="1" objects="1" scenarios="1"/>
  <mergeCells count="2">
    <mergeCell ref="A1:B1"/>
    <mergeCell ref="A2:B2"/>
  </mergeCells>
  <hyperlinks>
    <hyperlink ref="A1" location="'ActivePull_Per3'!A1" display="'ActivePull_Per3'!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R253"/>
  <sheetViews>
    <sheetView zoomScaleNormal="100" workbookViewId="0">
      <selection sqref="A1:B1"/>
    </sheetView>
  </sheetViews>
  <sheetFormatPr defaultRowHeight="15" x14ac:dyDescent="0.25"/>
  <cols>
    <col min="1" max="1" width="8.140625" style="77" bestFit="1" customWidth="1"/>
    <col min="2" max="2" width="47" bestFit="1" customWidth="1"/>
    <col min="3" max="3" width="3.28515625" style="77" bestFit="1" customWidth="1"/>
    <col min="4" max="4" width="7.7109375" style="77" bestFit="1" customWidth="1"/>
    <col min="5" max="5" width="9" style="77" bestFit="1" customWidth="1"/>
    <col min="6" max="6" width="7.7109375" style="77" bestFit="1" customWidth="1"/>
    <col min="7" max="8" width="3.28515625" style="77" bestFit="1" customWidth="1"/>
    <col min="9" max="9" width="7.7109375" style="77" bestFit="1" customWidth="1"/>
    <col min="10" max="10" width="12" style="77" bestFit="1" customWidth="1"/>
    <col min="11" max="11" width="12.7109375" style="77" bestFit="1" customWidth="1"/>
    <col min="12" max="12" width="4" style="77" bestFit="1" customWidth="1"/>
    <col min="13" max="13" width="12" style="77" bestFit="1" customWidth="1"/>
    <col min="14" max="14" width="10.7109375" style="77" bestFit="1" customWidth="1"/>
    <col min="15" max="15" width="7.7109375" style="77" bestFit="1" customWidth="1"/>
    <col min="16" max="16" width="9" style="77" bestFit="1" customWidth="1"/>
    <col min="17" max="17" width="3.28515625" style="77" bestFit="1" customWidth="1"/>
    <col min="18" max="18" width="7" style="77" bestFit="1" customWidth="1"/>
    <col min="19" max="19" width="7.7109375" style="77" bestFit="1" customWidth="1"/>
    <col min="20" max="20" width="5" style="77" bestFit="1" customWidth="1"/>
    <col min="21" max="22" width="3.28515625" style="77" bestFit="1" customWidth="1"/>
    <col min="23" max="23" width="4" style="77" bestFit="1" customWidth="1"/>
    <col min="24" max="32" width="3.28515625" style="77" bestFit="1" customWidth="1"/>
    <col min="33" max="33" width="12.7109375" style="77" bestFit="1" customWidth="1"/>
    <col min="34" max="35" width="7.28515625" style="77" bestFit="1" customWidth="1"/>
    <col min="36" max="36" width="12.7109375" style="77" bestFit="1" customWidth="1"/>
    <col min="37" max="37" width="7.28515625" style="77" bestFit="1" customWidth="1"/>
    <col min="38" max="38" width="11.7109375" style="77" bestFit="1" customWidth="1"/>
    <col min="39" max="39" width="12.7109375" style="77" bestFit="1" customWidth="1"/>
    <col min="40" max="40" width="10.5703125" style="77" bestFit="1" customWidth="1"/>
    <col min="41" max="41" width="7.28515625" style="77" bestFit="1" customWidth="1"/>
    <col min="42" max="42" width="10.5703125" bestFit="1" customWidth="1"/>
    <col min="43" max="43" width="12.42578125" bestFit="1" customWidth="1"/>
    <col min="44" max="44" width="10.5703125" bestFit="1" customWidth="1"/>
  </cols>
  <sheetData>
    <row r="1" spans="1:44" x14ac:dyDescent="0.25">
      <c r="A1" s="204" t="s">
        <v>128</v>
      </c>
      <c r="B1" s="205"/>
      <c r="C1" s="35" t="s">
        <v>144</v>
      </c>
      <c r="D1" s="35" t="s">
        <v>143</v>
      </c>
      <c r="E1" s="35"/>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33"/>
      <c r="AQ1" s="33"/>
      <c r="AR1" s="34"/>
    </row>
    <row r="2" spans="1:44" ht="60" customHeight="1" x14ac:dyDescent="0.25">
      <c r="A2" s="206" t="s">
        <v>593</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81" t="s">
        <v>148</v>
      </c>
      <c r="Q2" s="81" t="s">
        <v>148</v>
      </c>
      <c r="R2" s="81" t="s">
        <v>148</v>
      </c>
      <c r="S2" s="81" t="s">
        <v>148</v>
      </c>
      <c r="T2" s="81" t="s">
        <v>148</v>
      </c>
      <c r="U2" s="81" t="s">
        <v>148</v>
      </c>
      <c r="V2" s="81" t="s">
        <v>148</v>
      </c>
      <c r="W2" s="81" t="s">
        <v>148</v>
      </c>
      <c r="X2" s="51" t="s">
        <v>149</v>
      </c>
      <c r="Y2" s="51" t="s">
        <v>149</v>
      </c>
      <c r="Z2" s="50" t="s">
        <v>149</v>
      </c>
      <c r="AA2" s="50" t="s">
        <v>149</v>
      </c>
      <c r="AB2" s="50" t="s">
        <v>149</v>
      </c>
      <c r="AC2" s="50" t="s">
        <v>149</v>
      </c>
      <c r="AD2" s="50" t="s">
        <v>149</v>
      </c>
      <c r="AE2" s="50" t="s">
        <v>149</v>
      </c>
      <c r="AF2" s="50" t="s">
        <v>149</v>
      </c>
      <c r="AG2" s="40" t="s">
        <v>150</v>
      </c>
      <c r="AH2" s="40" t="s">
        <v>150</v>
      </c>
      <c r="AI2" s="40" t="s">
        <v>150</v>
      </c>
      <c r="AJ2" s="40" t="s">
        <v>150</v>
      </c>
      <c r="AK2" s="40" t="s">
        <v>150</v>
      </c>
      <c r="AL2" s="40" t="s">
        <v>150</v>
      </c>
      <c r="AM2" s="40" t="s">
        <v>150</v>
      </c>
      <c r="AN2" s="40" t="s">
        <v>150</v>
      </c>
      <c r="AO2" s="40" t="s">
        <v>150</v>
      </c>
      <c r="AP2" s="23" t="s">
        <v>17</v>
      </c>
      <c r="AQ2" s="23" t="s">
        <v>140</v>
      </c>
      <c r="AR2" s="24" t="s">
        <v>142</v>
      </c>
    </row>
    <row r="3" spans="1:44" ht="161.25" x14ac:dyDescent="0.25">
      <c r="A3" s="25" t="s">
        <v>137</v>
      </c>
      <c r="B3" s="26" t="s">
        <v>138</v>
      </c>
      <c r="C3" s="82" t="s">
        <v>205</v>
      </c>
      <c r="D3" s="82" t="s">
        <v>46</v>
      </c>
      <c r="E3" s="82" t="s">
        <v>49</v>
      </c>
      <c r="F3" s="82" t="s">
        <v>559</v>
      </c>
      <c r="G3" s="82" t="s">
        <v>217</v>
      </c>
      <c r="H3" s="82" t="s">
        <v>218</v>
      </c>
      <c r="I3" s="82" t="s">
        <v>219</v>
      </c>
      <c r="J3" s="82" t="s">
        <v>200</v>
      </c>
      <c r="K3" s="82" t="s">
        <v>201</v>
      </c>
      <c r="L3" s="82" t="s">
        <v>220</v>
      </c>
      <c r="M3" s="82" t="s">
        <v>221</v>
      </c>
      <c r="N3" s="82" t="s">
        <v>222</v>
      </c>
      <c r="O3" s="82" t="s">
        <v>547</v>
      </c>
      <c r="P3" s="82" t="s">
        <v>252</v>
      </c>
      <c r="Q3" s="82" t="s">
        <v>212</v>
      </c>
      <c r="R3" s="82" t="s">
        <v>191</v>
      </c>
      <c r="S3" s="82" t="s">
        <v>207</v>
      </c>
      <c r="T3" s="82" t="s">
        <v>107</v>
      </c>
      <c r="U3" s="82" t="s">
        <v>109</v>
      </c>
      <c r="V3" s="82" t="s">
        <v>111</v>
      </c>
      <c r="W3" s="82" t="s">
        <v>560</v>
      </c>
      <c r="X3" s="41" t="s">
        <v>561</v>
      </c>
      <c r="Y3" s="41" t="s">
        <v>217</v>
      </c>
      <c r="Z3" s="41" t="s">
        <v>218</v>
      </c>
      <c r="AA3" s="41" t="s">
        <v>201</v>
      </c>
      <c r="AB3" s="41" t="s">
        <v>220</v>
      </c>
      <c r="AC3" s="41" t="s">
        <v>222</v>
      </c>
      <c r="AD3" s="41" t="s">
        <v>547</v>
      </c>
      <c r="AE3" s="41" t="s">
        <v>252</v>
      </c>
      <c r="AF3" s="41" t="s">
        <v>221</v>
      </c>
      <c r="AG3" s="42" t="s">
        <v>561</v>
      </c>
      <c r="AH3" s="42" t="s">
        <v>217</v>
      </c>
      <c r="AI3" s="42" t="s">
        <v>218</v>
      </c>
      <c r="AJ3" s="42" t="s">
        <v>201</v>
      </c>
      <c r="AK3" s="42" t="s">
        <v>220</v>
      </c>
      <c r="AL3" s="42" t="s">
        <v>222</v>
      </c>
      <c r="AM3" s="42" t="s">
        <v>547</v>
      </c>
      <c r="AN3" s="42" t="s">
        <v>252</v>
      </c>
      <c r="AO3" s="42" t="s">
        <v>221</v>
      </c>
      <c r="AP3" s="23" t="s">
        <v>139</v>
      </c>
      <c r="AQ3" s="23" t="s">
        <v>141</v>
      </c>
      <c r="AR3" s="24"/>
    </row>
    <row r="4" spans="1:44" s="77" customFormat="1" x14ac:dyDescent="0.25">
      <c r="A4" s="27">
        <v>1</v>
      </c>
      <c r="B4" s="78" t="s">
        <v>392</v>
      </c>
      <c r="C4" s="78">
        <v>1</v>
      </c>
      <c r="D4" s="78">
        <v>-7.3856000000000002</v>
      </c>
      <c r="E4" s="78">
        <v>233.79910000000001</v>
      </c>
      <c r="F4" s="78">
        <v>-7.3856000000000002</v>
      </c>
      <c r="G4" s="84">
        <v>0</v>
      </c>
      <c r="H4" s="78">
        <v>0</v>
      </c>
      <c r="I4" s="78">
        <v>-3.9369000000000001</v>
      </c>
      <c r="J4" s="78">
        <v>9.6684934550422486E-2</v>
      </c>
      <c r="K4" s="78">
        <v>-1.8872896432876587</v>
      </c>
      <c r="L4" s="78">
        <v>0</v>
      </c>
      <c r="M4" s="78">
        <v>3.1064293847469625E-4</v>
      </c>
      <c r="N4" s="78">
        <v>-472.91809999999998</v>
      </c>
      <c r="O4" s="78">
        <v>-3.7563</v>
      </c>
      <c r="P4" s="78">
        <v>257.69060000000002</v>
      </c>
      <c r="Q4" s="78">
        <v>0</v>
      </c>
      <c r="R4" s="78">
        <v>3.7563</v>
      </c>
      <c r="S4" s="85">
        <v>-3.7563</v>
      </c>
      <c r="T4" s="78">
        <v>0.25</v>
      </c>
      <c r="U4" s="78">
        <v>45</v>
      </c>
      <c r="V4" s="78">
        <v>3</v>
      </c>
      <c r="W4" s="78">
        <v>0.1</v>
      </c>
      <c r="X4" s="28" t="s">
        <v>143</v>
      </c>
      <c r="Y4" s="28" t="s">
        <v>143</v>
      </c>
      <c r="Z4" s="28" t="s">
        <v>143</v>
      </c>
      <c r="AA4" s="28" t="s">
        <v>143</v>
      </c>
      <c r="AB4" s="28" t="s">
        <v>143</v>
      </c>
      <c r="AC4" s="28" t="s">
        <v>143</v>
      </c>
      <c r="AD4" s="28" t="s">
        <v>143</v>
      </c>
      <c r="AE4" s="28" t="s">
        <v>143</v>
      </c>
      <c r="AF4" s="28" t="s">
        <v>143</v>
      </c>
      <c r="AG4" s="78">
        <v>-3.0177400099999998</v>
      </c>
      <c r="AH4" s="78">
        <v>0</v>
      </c>
      <c r="AI4" s="78">
        <v>0</v>
      </c>
      <c r="AJ4" s="78">
        <v>-2.78207111</v>
      </c>
      <c r="AK4" s="78">
        <v>45</v>
      </c>
      <c r="AL4" s="78">
        <v>-238.915009</v>
      </c>
      <c r="AM4" s="78">
        <v>-3.0177400099999998</v>
      </c>
      <c r="AN4" s="78" t="s">
        <v>803</v>
      </c>
      <c r="AO4" s="78">
        <v>5.0000002400000001E-5</v>
      </c>
      <c r="AP4" s="44" t="s">
        <v>143</v>
      </c>
      <c r="AQ4" s="28"/>
      <c r="AR4" s="29"/>
    </row>
    <row r="5" spans="1:44" s="77" customFormat="1" x14ac:dyDescent="0.25">
      <c r="A5" s="27">
        <v>2</v>
      </c>
      <c r="B5" s="78" t="s">
        <v>393</v>
      </c>
      <c r="C5" s="78">
        <v>1</v>
      </c>
      <c r="D5" s="78">
        <v>5.3685999999999998</v>
      </c>
      <c r="E5" s="78">
        <v>368.09309999999999</v>
      </c>
      <c r="F5" s="78">
        <v>5.3685999999999998</v>
      </c>
      <c r="G5" s="84">
        <v>1</v>
      </c>
      <c r="H5" s="78">
        <v>0</v>
      </c>
      <c r="I5" s="78">
        <v>0.18190000000000001</v>
      </c>
      <c r="J5" s="78">
        <v>0.83173559393574592</v>
      </c>
      <c r="K5" s="78">
        <v>-4.8739573359489441</v>
      </c>
      <c r="L5" s="78">
        <v>80</v>
      </c>
      <c r="M5" s="78">
        <v>1.6776001489584007E-4</v>
      </c>
      <c r="N5" s="78">
        <v>1224.6751999999999</v>
      </c>
      <c r="O5" s="78">
        <v>-1.6528</v>
      </c>
      <c r="P5" s="78">
        <v>276.35599999999999</v>
      </c>
      <c r="Q5" s="78">
        <v>0</v>
      </c>
      <c r="R5" s="78">
        <v>1.6528</v>
      </c>
      <c r="S5" s="85">
        <v>-1.6528</v>
      </c>
      <c r="T5" s="78">
        <v>0.25</v>
      </c>
      <c r="U5" s="78">
        <v>45</v>
      </c>
      <c r="V5" s="78">
        <v>3</v>
      </c>
      <c r="W5" s="78">
        <v>0.1</v>
      </c>
      <c r="X5" s="28" t="s">
        <v>143</v>
      </c>
      <c r="Y5" s="28" t="s">
        <v>143</v>
      </c>
      <c r="Z5" s="28" t="s">
        <v>143</v>
      </c>
      <c r="AA5" s="28" t="s">
        <v>143</v>
      </c>
      <c r="AB5" s="28" t="s">
        <v>143</v>
      </c>
      <c r="AC5" s="28" t="s">
        <v>143</v>
      </c>
      <c r="AD5" s="28" t="s">
        <v>143</v>
      </c>
      <c r="AE5" s="28" t="s">
        <v>143</v>
      </c>
      <c r="AF5" s="28" t="s">
        <v>143</v>
      </c>
      <c r="AG5" s="78">
        <v>0</v>
      </c>
      <c r="AH5" s="78">
        <v>0</v>
      </c>
      <c r="AI5" s="78">
        <v>0</v>
      </c>
      <c r="AJ5" s="78">
        <v>2.2704496399999998</v>
      </c>
      <c r="AK5" s="78">
        <v>45</v>
      </c>
      <c r="AL5" s="78">
        <v>917.37097200000005</v>
      </c>
      <c r="AM5" s="78">
        <v>0</v>
      </c>
      <c r="AN5" s="78" t="s">
        <v>804</v>
      </c>
      <c r="AO5" s="78">
        <v>5.0000002400000001E-5</v>
      </c>
      <c r="AP5" s="44" t="s">
        <v>143</v>
      </c>
      <c r="AQ5" s="28"/>
      <c r="AR5" s="29"/>
    </row>
    <row r="6" spans="1:44" s="77" customFormat="1" x14ac:dyDescent="0.25">
      <c r="A6" s="27">
        <v>3</v>
      </c>
      <c r="B6" s="78" t="s">
        <v>394</v>
      </c>
      <c r="C6" s="78">
        <v>1</v>
      </c>
      <c r="D6" s="78">
        <v>2.2326999999999999</v>
      </c>
      <c r="E6" s="78">
        <v>22.8886</v>
      </c>
      <c r="F6" s="78">
        <v>2.2326999999999999</v>
      </c>
      <c r="G6" s="78">
        <v>1</v>
      </c>
      <c r="H6" s="84">
        <v>0</v>
      </c>
      <c r="I6" s="78">
        <v>0.72040000000000004</v>
      </c>
      <c r="J6" s="78">
        <v>1</v>
      </c>
      <c r="K6" s="78">
        <v>-9.0634293556213379</v>
      </c>
      <c r="L6" s="78">
        <v>44</v>
      </c>
      <c r="M6" s="78">
        <v>1.3684662183530903E-4</v>
      </c>
      <c r="N6" s="78">
        <v>3400.7483999999999</v>
      </c>
      <c r="O6" s="78">
        <v>-1.9418</v>
      </c>
      <c r="P6" s="78">
        <v>281.20359999999999</v>
      </c>
      <c r="Q6" s="85">
        <v>0</v>
      </c>
      <c r="R6" s="78">
        <v>1.9418</v>
      </c>
      <c r="S6" s="85">
        <v>-1.9418</v>
      </c>
      <c r="T6" s="78">
        <v>0.25</v>
      </c>
      <c r="U6" s="78">
        <v>45</v>
      </c>
      <c r="V6" s="78">
        <v>3</v>
      </c>
      <c r="W6" s="78">
        <v>0.1</v>
      </c>
      <c r="X6" s="28" t="s">
        <v>143</v>
      </c>
      <c r="Y6" s="28" t="s">
        <v>143</v>
      </c>
      <c r="Z6" s="28" t="s">
        <v>143</v>
      </c>
      <c r="AA6" s="28" t="s">
        <v>143</v>
      </c>
      <c r="AB6" s="28" t="s">
        <v>143</v>
      </c>
      <c r="AC6" s="28" t="s">
        <v>143</v>
      </c>
      <c r="AD6" s="28" t="s">
        <v>143</v>
      </c>
      <c r="AE6" s="28" t="s">
        <v>143</v>
      </c>
      <c r="AF6" s="28" t="s">
        <v>143</v>
      </c>
      <c r="AG6" s="78">
        <v>0</v>
      </c>
      <c r="AH6" s="78">
        <v>0</v>
      </c>
      <c r="AI6" s="78">
        <v>0</v>
      </c>
      <c r="AJ6" s="78">
        <v>0.29090022999999998</v>
      </c>
      <c r="AK6" s="78">
        <v>45</v>
      </c>
      <c r="AL6" s="78">
        <v>-2583.1498999999999</v>
      </c>
      <c r="AM6" s="78">
        <v>0</v>
      </c>
      <c r="AN6" s="78" t="s">
        <v>805</v>
      </c>
      <c r="AO6" s="78">
        <v>5.0000002400000001E-5</v>
      </c>
      <c r="AP6" s="44" t="s">
        <v>143</v>
      </c>
      <c r="AQ6" s="28"/>
      <c r="AR6" s="29"/>
    </row>
    <row r="7" spans="1:44" s="77" customFormat="1" x14ac:dyDescent="0.25">
      <c r="A7" s="27">
        <v>4</v>
      </c>
      <c r="B7" s="78" t="s">
        <v>395</v>
      </c>
      <c r="C7" s="78">
        <v>1</v>
      </c>
      <c r="D7" s="78">
        <v>-5.9353999999999996</v>
      </c>
      <c r="E7" s="78">
        <v>320.98079999999999</v>
      </c>
      <c r="F7" s="78">
        <v>-5.9353999999999996</v>
      </c>
      <c r="G7" s="78">
        <v>0</v>
      </c>
      <c r="H7" s="84">
        <v>1</v>
      </c>
      <c r="I7" s="78">
        <v>1.3785000000000001</v>
      </c>
      <c r="J7" s="78">
        <v>1</v>
      </c>
      <c r="K7" s="78">
        <v>4.8909119963645935</v>
      </c>
      <c r="L7" s="78">
        <v>4</v>
      </c>
      <c r="M7" s="78">
        <v>2.5862677673014564E-5</v>
      </c>
      <c r="N7" s="78">
        <v>-1993.8188</v>
      </c>
      <c r="O7" s="78">
        <v>4</v>
      </c>
      <c r="P7" s="78">
        <v>436.12950000000001</v>
      </c>
      <c r="Q7" s="85">
        <v>1</v>
      </c>
      <c r="R7" s="78">
        <v>4</v>
      </c>
      <c r="S7" s="85">
        <v>4</v>
      </c>
      <c r="T7" s="78">
        <v>0.25</v>
      </c>
      <c r="U7" s="78">
        <v>45</v>
      </c>
      <c r="V7" s="78">
        <v>3</v>
      </c>
      <c r="W7" s="78">
        <v>0.1</v>
      </c>
      <c r="X7" s="28" t="s">
        <v>143</v>
      </c>
      <c r="Y7" s="28" t="s">
        <v>143</v>
      </c>
      <c r="Z7" s="28" t="s">
        <v>143</v>
      </c>
      <c r="AA7" s="28" t="s">
        <v>143</v>
      </c>
      <c r="AB7" s="28" t="s">
        <v>143</v>
      </c>
      <c r="AC7" s="28" t="s">
        <v>143</v>
      </c>
      <c r="AD7" s="28" t="s">
        <v>143</v>
      </c>
      <c r="AE7" s="28" t="s">
        <v>143</v>
      </c>
      <c r="AF7" s="28" t="s">
        <v>143</v>
      </c>
      <c r="AG7" s="78">
        <v>1.9720399399999999</v>
      </c>
      <c r="AH7" s="78">
        <v>0</v>
      </c>
      <c r="AI7" s="78">
        <v>0</v>
      </c>
      <c r="AJ7" s="78">
        <v>-1.9354000099999999</v>
      </c>
      <c r="AK7" s="78">
        <v>45</v>
      </c>
      <c r="AL7" s="78">
        <v>-1151.48694</v>
      </c>
      <c r="AM7" s="78">
        <v>1.9720399399999999</v>
      </c>
      <c r="AN7" s="78" t="s">
        <v>806</v>
      </c>
      <c r="AO7" s="78">
        <v>5.0000002400000001E-5</v>
      </c>
      <c r="AP7" s="44" t="s">
        <v>143</v>
      </c>
      <c r="AQ7" s="28"/>
      <c r="AR7" s="29"/>
    </row>
    <row r="8" spans="1:44" s="77" customFormat="1" x14ac:dyDescent="0.25">
      <c r="A8" s="27">
        <v>5</v>
      </c>
      <c r="B8" s="78" t="s">
        <v>396</v>
      </c>
      <c r="C8" s="78">
        <v>1</v>
      </c>
      <c r="D8" s="78">
        <v>-0.1512</v>
      </c>
      <c r="E8" s="78">
        <v>257.69060000000002</v>
      </c>
      <c r="F8" s="78">
        <v>-0.1512</v>
      </c>
      <c r="G8" s="78">
        <v>1</v>
      </c>
      <c r="H8" s="78">
        <v>1</v>
      </c>
      <c r="I8" s="84">
        <v>-10</v>
      </c>
      <c r="J8" s="78">
        <v>0.75099618711604788</v>
      </c>
      <c r="K8" s="78">
        <v>-13.942387938499451</v>
      </c>
      <c r="L8" s="78">
        <v>37</v>
      </c>
      <c r="M8" s="78">
        <v>2.5862677673014564E-5</v>
      </c>
      <c r="N8" s="78">
        <v>-166.66239999999999</v>
      </c>
      <c r="O8" s="78">
        <v>4</v>
      </c>
      <c r="P8" s="78">
        <v>454.94560000000001</v>
      </c>
      <c r="Q8" s="78">
        <v>1</v>
      </c>
      <c r="R8" s="78">
        <v>4</v>
      </c>
      <c r="S8" s="85">
        <v>4</v>
      </c>
      <c r="T8" s="78">
        <v>0.25</v>
      </c>
      <c r="U8" s="78">
        <v>45</v>
      </c>
      <c r="V8" s="78">
        <v>3</v>
      </c>
      <c r="W8" s="78">
        <v>0.1</v>
      </c>
      <c r="X8" s="28" t="s">
        <v>143</v>
      </c>
      <c r="Y8" s="28" t="s">
        <v>143</v>
      </c>
      <c r="Z8" s="28" t="s">
        <v>143</v>
      </c>
      <c r="AA8" s="28" t="s">
        <v>143</v>
      </c>
      <c r="AB8" s="28" t="s">
        <v>143</v>
      </c>
      <c r="AC8" s="28" t="s">
        <v>143</v>
      </c>
      <c r="AD8" s="28" t="s">
        <v>143</v>
      </c>
      <c r="AE8" s="28" t="s">
        <v>143</v>
      </c>
      <c r="AF8" s="28" t="s">
        <v>143</v>
      </c>
      <c r="AG8" s="78">
        <v>0</v>
      </c>
      <c r="AH8" s="78">
        <v>0</v>
      </c>
      <c r="AI8" s="78">
        <v>0</v>
      </c>
      <c r="AJ8" s="78">
        <v>-0.58127403300000002</v>
      </c>
      <c r="AK8" s="78">
        <v>45</v>
      </c>
      <c r="AL8" s="78">
        <v>-1972.5500500000001</v>
      </c>
      <c r="AM8" s="78">
        <v>0</v>
      </c>
      <c r="AN8" s="78" t="s">
        <v>807</v>
      </c>
      <c r="AO8" s="78">
        <v>5.0000002400000001E-5</v>
      </c>
      <c r="AP8" s="44" t="s">
        <v>143</v>
      </c>
      <c r="AQ8" s="28"/>
      <c r="AR8" s="29"/>
    </row>
    <row r="9" spans="1:44" s="77" customFormat="1" x14ac:dyDescent="0.25">
      <c r="A9" s="27">
        <v>6</v>
      </c>
      <c r="B9" s="78" t="s">
        <v>397</v>
      </c>
      <c r="C9" s="78">
        <v>1</v>
      </c>
      <c r="D9" s="78">
        <v>9.0310000000000006</v>
      </c>
      <c r="E9" s="78">
        <v>276.35599999999999</v>
      </c>
      <c r="F9" s="78">
        <v>9.0310000000000006</v>
      </c>
      <c r="G9" s="78">
        <v>0</v>
      </c>
      <c r="H9" s="78">
        <v>1</v>
      </c>
      <c r="I9" s="84">
        <v>10</v>
      </c>
      <c r="J9" s="78">
        <v>1</v>
      </c>
      <c r="K9" s="78">
        <v>7.9058395028114319</v>
      </c>
      <c r="L9" s="78">
        <v>0</v>
      </c>
      <c r="M9" s="78">
        <v>1.4131203756848773E-4</v>
      </c>
      <c r="N9" s="78">
        <v>-4157.0455000000002</v>
      </c>
      <c r="O9" s="78">
        <v>-2.2273000000000001</v>
      </c>
      <c r="P9" s="78">
        <v>67.715999999999994</v>
      </c>
      <c r="Q9" s="78">
        <v>1</v>
      </c>
      <c r="R9" s="78">
        <v>2.2273000000000001</v>
      </c>
      <c r="S9" s="85">
        <v>-2.2273000000000001</v>
      </c>
      <c r="T9" s="78">
        <v>0.25</v>
      </c>
      <c r="U9" s="78">
        <v>45</v>
      </c>
      <c r="V9" s="78">
        <v>3</v>
      </c>
      <c r="W9" s="78">
        <v>0.1</v>
      </c>
      <c r="X9" s="28" t="s">
        <v>143</v>
      </c>
      <c r="Y9" s="28" t="s">
        <v>143</v>
      </c>
      <c r="Z9" s="28" t="s">
        <v>143</v>
      </c>
      <c r="AA9" s="28" t="s">
        <v>143</v>
      </c>
      <c r="AB9" s="28" t="s">
        <v>143</v>
      </c>
      <c r="AC9" s="28" t="s">
        <v>143</v>
      </c>
      <c r="AD9" s="28" t="s">
        <v>143</v>
      </c>
      <c r="AE9" s="28" t="s">
        <v>143</v>
      </c>
      <c r="AF9" s="28" t="s">
        <v>143</v>
      </c>
      <c r="AG9" s="78">
        <v>1.3241999099999999</v>
      </c>
      <c r="AH9" s="78">
        <v>0</v>
      </c>
      <c r="AI9" s="78">
        <v>0</v>
      </c>
      <c r="AJ9" s="78">
        <v>6.80370045</v>
      </c>
      <c r="AK9" s="78">
        <v>45</v>
      </c>
      <c r="AL9" s="78">
        <v>2086.3998999999999</v>
      </c>
      <c r="AM9" s="78">
        <v>1.3241999099999999</v>
      </c>
      <c r="AN9" s="78" t="s">
        <v>808</v>
      </c>
      <c r="AO9" s="78">
        <v>5.0000002400000001E-5</v>
      </c>
      <c r="AP9" s="44" t="s">
        <v>143</v>
      </c>
      <c r="AQ9" s="28"/>
      <c r="AR9" s="29"/>
    </row>
    <row r="10" spans="1:44" s="77" customFormat="1" x14ac:dyDescent="0.25">
      <c r="A10" s="27">
        <v>7</v>
      </c>
      <c r="B10" s="78" t="s">
        <v>398</v>
      </c>
      <c r="C10" s="78">
        <v>1</v>
      </c>
      <c r="D10" s="78">
        <v>1.2170000000000001</v>
      </c>
      <c r="E10" s="78">
        <v>281.20359999999999</v>
      </c>
      <c r="F10" s="78">
        <v>1.2170000000000001</v>
      </c>
      <c r="G10" s="78">
        <v>1</v>
      </c>
      <c r="H10" s="78">
        <v>1</v>
      </c>
      <c r="I10" s="84">
        <v>1.32</v>
      </c>
      <c r="J10" s="78">
        <v>1</v>
      </c>
      <c r="K10" s="78">
        <v>1.0036742687225342</v>
      </c>
      <c r="L10" s="78">
        <v>27</v>
      </c>
      <c r="M10" s="78">
        <v>8.194697532150103E-5</v>
      </c>
      <c r="N10" s="78">
        <v>2865.1785</v>
      </c>
      <c r="O10" s="78">
        <v>1.7281</v>
      </c>
      <c r="P10" s="78">
        <v>397.74869999999999</v>
      </c>
      <c r="Q10" s="78">
        <v>0</v>
      </c>
      <c r="R10" s="78">
        <v>1.7281</v>
      </c>
      <c r="S10" s="85">
        <v>1.7281</v>
      </c>
      <c r="T10" s="78">
        <v>0.25</v>
      </c>
      <c r="U10" s="78">
        <v>45</v>
      </c>
      <c r="V10" s="78">
        <v>3</v>
      </c>
      <c r="W10" s="78">
        <v>0.1</v>
      </c>
      <c r="X10" s="28" t="s">
        <v>143</v>
      </c>
      <c r="Y10" s="28" t="s">
        <v>143</v>
      </c>
      <c r="Z10" s="28" t="s">
        <v>143</v>
      </c>
      <c r="AA10" s="28" t="s">
        <v>143</v>
      </c>
      <c r="AB10" s="28" t="s">
        <v>143</v>
      </c>
      <c r="AC10" s="28" t="s">
        <v>143</v>
      </c>
      <c r="AD10" s="28" t="s">
        <v>143</v>
      </c>
      <c r="AE10" s="28" t="s">
        <v>143</v>
      </c>
      <c r="AF10" s="28" t="s">
        <v>143</v>
      </c>
      <c r="AG10" s="78">
        <v>0</v>
      </c>
      <c r="AH10" s="78">
        <v>0</v>
      </c>
      <c r="AI10" s="78">
        <v>0</v>
      </c>
      <c r="AJ10" s="78">
        <v>2.9450998300000002</v>
      </c>
      <c r="AK10" s="78">
        <v>45</v>
      </c>
      <c r="AL10" s="78">
        <v>-1165.45093</v>
      </c>
      <c r="AM10" s="78">
        <v>0</v>
      </c>
      <c r="AN10" s="78" t="s">
        <v>809</v>
      </c>
      <c r="AO10" s="78">
        <v>5.0000002400000001E-5</v>
      </c>
      <c r="AP10" s="44" t="s">
        <v>143</v>
      </c>
      <c r="AQ10" s="28"/>
      <c r="AR10" s="29"/>
    </row>
    <row r="11" spans="1:44" s="77" customFormat="1" x14ac:dyDescent="0.25">
      <c r="A11" s="27">
        <v>8</v>
      </c>
      <c r="B11" s="78" t="s">
        <v>399</v>
      </c>
      <c r="C11" s="78">
        <v>1</v>
      </c>
      <c r="D11" s="78">
        <v>-9.6006</v>
      </c>
      <c r="E11" s="78">
        <v>436.12950000000001</v>
      </c>
      <c r="F11" s="78">
        <v>-9.6006</v>
      </c>
      <c r="G11" s="78">
        <v>0</v>
      </c>
      <c r="H11" s="78">
        <v>1</v>
      </c>
      <c r="I11" s="84">
        <v>0</v>
      </c>
      <c r="J11" s="78">
        <v>0.11838497441140806</v>
      </c>
      <c r="K11" s="78">
        <v>10.720118701457977</v>
      </c>
      <c r="L11" s="78">
        <v>44</v>
      </c>
      <c r="M11" s="78">
        <v>4.2787647524005499E-4</v>
      </c>
      <c r="N11" s="78">
        <v>-1438.2799</v>
      </c>
      <c r="O11" s="78">
        <v>1.9725999999999999</v>
      </c>
      <c r="P11" s="78">
        <v>320.98079999999999</v>
      </c>
      <c r="Q11" s="78">
        <v>1</v>
      </c>
      <c r="R11" s="78">
        <v>1.9725999999999999</v>
      </c>
      <c r="S11" s="85">
        <v>1.9725999999999999</v>
      </c>
      <c r="T11" s="78">
        <v>0.25</v>
      </c>
      <c r="U11" s="78">
        <v>45</v>
      </c>
      <c r="V11" s="78">
        <v>3</v>
      </c>
      <c r="W11" s="78">
        <v>0.1</v>
      </c>
      <c r="X11" s="28" t="s">
        <v>143</v>
      </c>
      <c r="Y11" s="28" t="s">
        <v>143</v>
      </c>
      <c r="Z11" s="28" t="s">
        <v>143</v>
      </c>
      <c r="AA11" s="28" t="s">
        <v>143</v>
      </c>
      <c r="AB11" s="28" t="s">
        <v>143</v>
      </c>
      <c r="AC11" s="28" t="s">
        <v>143</v>
      </c>
      <c r="AD11" s="28" t="s">
        <v>143</v>
      </c>
      <c r="AE11" s="28" t="s">
        <v>143</v>
      </c>
      <c r="AF11" s="28" t="s">
        <v>143</v>
      </c>
      <c r="AG11" s="78">
        <v>0.96006005999999999</v>
      </c>
      <c r="AH11" s="78">
        <v>0</v>
      </c>
      <c r="AI11" s="78">
        <v>0</v>
      </c>
      <c r="AJ11" s="78">
        <v>8.5479774499999994</v>
      </c>
      <c r="AK11" s="78">
        <v>45</v>
      </c>
      <c r="AL11" s="78">
        <v>1151.48694</v>
      </c>
      <c r="AM11" s="78">
        <v>0.96006005999999999</v>
      </c>
      <c r="AN11" s="78" t="s">
        <v>810</v>
      </c>
      <c r="AO11" s="78">
        <v>5.0000002400000001E-5</v>
      </c>
      <c r="AP11" s="44" t="s">
        <v>143</v>
      </c>
      <c r="AQ11" s="28"/>
      <c r="AR11" s="29"/>
    </row>
    <row r="12" spans="1:44" s="77" customFormat="1" x14ac:dyDescent="0.25">
      <c r="A12" s="27">
        <v>9</v>
      </c>
      <c r="B12" s="78" t="s">
        <v>400</v>
      </c>
      <c r="C12" s="78">
        <v>1</v>
      </c>
      <c r="D12" s="78">
        <v>8.8185000000000002</v>
      </c>
      <c r="E12" s="78">
        <v>454.94560000000001</v>
      </c>
      <c r="F12" s="78">
        <v>8.8185000000000002</v>
      </c>
      <c r="G12" s="78">
        <v>1</v>
      </c>
      <c r="H12" s="78">
        <v>1</v>
      </c>
      <c r="I12" s="84">
        <v>-3.1230000000000002</v>
      </c>
      <c r="J12" s="78">
        <v>1</v>
      </c>
      <c r="K12" s="78">
        <v>12.728439211845398</v>
      </c>
      <c r="L12" s="78">
        <v>53</v>
      </c>
      <c r="M12" s="78">
        <v>1.7557187805515426E-4</v>
      </c>
      <c r="N12" s="78">
        <v>-3682.8580000000002</v>
      </c>
      <c r="O12" s="78">
        <v>0.34410000000000002</v>
      </c>
      <c r="P12" s="78">
        <v>257.69060000000002</v>
      </c>
      <c r="Q12" s="78">
        <v>1</v>
      </c>
      <c r="R12" s="78">
        <v>0.34410000000000002</v>
      </c>
      <c r="S12" s="85">
        <v>0.34410000000000002</v>
      </c>
      <c r="T12" s="78">
        <v>0.25</v>
      </c>
      <c r="U12" s="78">
        <v>45</v>
      </c>
      <c r="V12" s="78">
        <v>3</v>
      </c>
      <c r="W12" s="78">
        <v>0.1</v>
      </c>
      <c r="X12" s="28" t="s">
        <v>143</v>
      </c>
      <c r="Y12" s="28" t="s">
        <v>143</v>
      </c>
      <c r="Z12" s="28" t="s">
        <v>143</v>
      </c>
      <c r="AA12" s="28" t="s">
        <v>143</v>
      </c>
      <c r="AB12" s="28" t="s">
        <v>143</v>
      </c>
      <c r="AC12" s="28" t="s">
        <v>143</v>
      </c>
      <c r="AD12" s="28" t="s">
        <v>143</v>
      </c>
      <c r="AE12" s="28" t="s">
        <v>143</v>
      </c>
      <c r="AF12" s="28" t="s">
        <v>143</v>
      </c>
      <c r="AG12" s="78">
        <v>0</v>
      </c>
      <c r="AH12" s="78">
        <v>0</v>
      </c>
      <c r="AI12" s="78">
        <v>0</v>
      </c>
      <c r="AJ12" s="78">
        <v>9.1625995600000003</v>
      </c>
      <c r="AK12" s="78">
        <v>45</v>
      </c>
      <c r="AL12" s="78">
        <v>1972.5500500000001</v>
      </c>
      <c r="AM12" s="78">
        <v>0</v>
      </c>
      <c r="AN12" s="78" t="s">
        <v>811</v>
      </c>
      <c r="AO12" s="78">
        <v>5.0000002400000001E-5</v>
      </c>
      <c r="AP12" s="44" t="s">
        <v>143</v>
      </c>
      <c r="AQ12" s="28"/>
      <c r="AR12" s="29"/>
    </row>
    <row r="13" spans="1:44" s="77" customFormat="1" x14ac:dyDescent="0.25">
      <c r="A13" s="27">
        <v>10</v>
      </c>
      <c r="B13" s="78" t="s">
        <v>401</v>
      </c>
      <c r="C13" s="78">
        <v>1</v>
      </c>
      <c r="D13" s="78">
        <v>10</v>
      </c>
      <c r="E13" s="78">
        <v>67.715999999999994</v>
      </c>
      <c r="F13" s="78">
        <v>10</v>
      </c>
      <c r="G13" s="78">
        <v>0</v>
      </c>
      <c r="H13" s="78">
        <v>0</v>
      </c>
      <c r="I13" s="78">
        <v>0.60209999999999997</v>
      </c>
      <c r="J13" s="84">
        <v>6.2634869999999999E-3</v>
      </c>
      <c r="K13" s="78">
        <v>5.668016254901886</v>
      </c>
      <c r="L13" s="78">
        <v>111</v>
      </c>
      <c r="M13" s="78">
        <v>3.3511325832192191E-4</v>
      </c>
      <c r="N13" s="78">
        <v>4437.6733999999997</v>
      </c>
      <c r="O13" s="78">
        <v>0.60150000000000003</v>
      </c>
      <c r="P13" s="78">
        <v>276.35599999999999</v>
      </c>
      <c r="Q13" s="78">
        <v>0</v>
      </c>
      <c r="R13" s="78">
        <v>0.60150000000000003</v>
      </c>
      <c r="S13" s="85">
        <v>0.60150000000000003</v>
      </c>
      <c r="T13" s="78">
        <v>0.25</v>
      </c>
      <c r="U13" s="78">
        <v>45</v>
      </c>
      <c r="V13" s="78">
        <v>3</v>
      </c>
      <c r="W13" s="78">
        <v>0.1</v>
      </c>
      <c r="X13" s="28" t="s">
        <v>143</v>
      </c>
      <c r="Y13" s="28" t="s">
        <v>143</v>
      </c>
      <c r="Z13" s="28" t="s">
        <v>143</v>
      </c>
      <c r="AA13" s="28" t="s">
        <v>143</v>
      </c>
      <c r="AB13" s="28" t="s">
        <v>143</v>
      </c>
      <c r="AC13" s="28" t="s">
        <v>143</v>
      </c>
      <c r="AD13" s="28" t="s">
        <v>143</v>
      </c>
      <c r="AE13" s="28" t="s">
        <v>143</v>
      </c>
      <c r="AF13" s="28" t="s">
        <v>143</v>
      </c>
      <c r="AG13" s="78">
        <v>-0.39850002499999998</v>
      </c>
      <c r="AH13" s="78">
        <v>0</v>
      </c>
      <c r="AI13" s="78">
        <v>0</v>
      </c>
      <c r="AJ13" s="78">
        <v>5.6989173900000001</v>
      </c>
      <c r="AK13" s="78">
        <v>45</v>
      </c>
      <c r="AL13" s="78">
        <v>-2086.3998999999999</v>
      </c>
      <c r="AM13" s="78">
        <v>-0.39850002499999998</v>
      </c>
      <c r="AN13" s="78" t="s">
        <v>812</v>
      </c>
      <c r="AO13" s="78">
        <v>5.0000002400000001E-5</v>
      </c>
      <c r="AP13" s="44" t="s">
        <v>143</v>
      </c>
      <c r="AQ13" s="28"/>
      <c r="AR13" s="29"/>
    </row>
    <row r="14" spans="1:44" s="77" customFormat="1" x14ac:dyDescent="0.25">
      <c r="A14" s="27">
        <v>11</v>
      </c>
      <c r="B14" s="78" t="s">
        <v>402</v>
      </c>
      <c r="C14" s="78">
        <v>1</v>
      </c>
      <c r="D14" s="78">
        <v>3.3268</v>
      </c>
      <c r="E14" s="78">
        <v>397.74869999999999</v>
      </c>
      <c r="F14" s="78">
        <v>3.3268</v>
      </c>
      <c r="G14" s="78">
        <v>0</v>
      </c>
      <c r="H14" s="78">
        <v>0</v>
      </c>
      <c r="I14" s="78">
        <v>3.8647</v>
      </c>
      <c r="J14" s="84">
        <v>1</v>
      </c>
      <c r="K14" s="78">
        <v>13.643169403076172</v>
      </c>
      <c r="L14" s="78">
        <v>102</v>
      </c>
      <c r="M14" s="78">
        <v>3.5413819764484346E-4</v>
      </c>
      <c r="N14" s="78">
        <v>-4281.1246000000001</v>
      </c>
      <c r="O14" s="78">
        <v>-0.34920000000000001</v>
      </c>
      <c r="P14" s="78">
        <v>281.20359999999999</v>
      </c>
      <c r="Q14" s="78">
        <v>0</v>
      </c>
      <c r="R14" s="78">
        <v>0.34920000000000001</v>
      </c>
      <c r="S14" s="85">
        <v>-0.34920000000000001</v>
      </c>
      <c r="T14" s="78">
        <v>0.25</v>
      </c>
      <c r="U14" s="78">
        <v>45</v>
      </c>
      <c r="V14" s="78">
        <v>3</v>
      </c>
      <c r="W14" s="78">
        <v>0.1</v>
      </c>
      <c r="X14" s="28" t="s">
        <v>143</v>
      </c>
      <c r="Y14" s="28" t="s">
        <v>143</v>
      </c>
      <c r="Z14" s="28" t="s">
        <v>143</v>
      </c>
      <c r="AA14" s="28" t="s">
        <v>143</v>
      </c>
      <c r="AB14" s="28" t="s">
        <v>143</v>
      </c>
      <c r="AC14" s="28" t="s">
        <v>143</v>
      </c>
      <c r="AD14" s="28" t="s">
        <v>143</v>
      </c>
      <c r="AE14" s="28" t="s">
        <v>143</v>
      </c>
      <c r="AF14" s="28" t="s">
        <v>143</v>
      </c>
      <c r="AG14" s="78">
        <v>-0.68187999700000002</v>
      </c>
      <c r="AH14" s="78">
        <v>0</v>
      </c>
      <c r="AI14" s="78">
        <v>0</v>
      </c>
      <c r="AJ14" s="78">
        <v>2.9776001000000001</v>
      </c>
      <c r="AK14" s="78">
        <v>45</v>
      </c>
      <c r="AL14" s="78">
        <v>1165.45093</v>
      </c>
      <c r="AM14" s="78">
        <v>-0.68187999700000002</v>
      </c>
      <c r="AN14" s="78" t="s">
        <v>813</v>
      </c>
      <c r="AO14" s="78">
        <v>5.0000002400000001E-5</v>
      </c>
      <c r="AP14" s="44" t="s">
        <v>143</v>
      </c>
      <c r="AQ14" s="28"/>
      <c r="AR14" s="29"/>
    </row>
    <row r="15" spans="1:44" s="77" customFormat="1" x14ac:dyDescent="0.25">
      <c r="A15" s="27">
        <v>12</v>
      </c>
      <c r="B15" s="78" t="s">
        <v>403</v>
      </c>
      <c r="C15" s="78">
        <v>1</v>
      </c>
      <c r="D15" s="78">
        <v>-5.63</v>
      </c>
      <c r="E15" s="78">
        <v>206.61940000000001</v>
      </c>
      <c r="F15" s="78">
        <v>-5.63</v>
      </c>
      <c r="G15" s="78">
        <v>0</v>
      </c>
      <c r="H15" s="78">
        <v>0</v>
      </c>
      <c r="I15" s="78">
        <v>-1.4369000000000001</v>
      </c>
      <c r="J15" s="84">
        <v>0.34870000000000001</v>
      </c>
      <c r="K15" s="78">
        <v>-8.7264428734779358</v>
      </c>
      <c r="L15" s="78">
        <v>74</v>
      </c>
      <c r="M15" s="78">
        <v>2.4300037711077796E-4</v>
      </c>
      <c r="N15" s="78">
        <v>-2694.6821</v>
      </c>
      <c r="O15" s="78">
        <v>0.2261</v>
      </c>
      <c r="P15" s="78">
        <v>436.12950000000001</v>
      </c>
      <c r="Q15" s="78">
        <v>0</v>
      </c>
      <c r="R15" s="78">
        <v>0.2261</v>
      </c>
      <c r="S15" s="85">
        <v>0.2261</v>
      </c>
      <c r="T15" s="78">
        <v>0.25</v>
      </c>
      <c r="U15" s="78">
        <v>45</v>
      </c>
      <c r="V15" s="78">
        <v>3</v>
      </c>
      <c r="W15" s="78">
        <v>0.1</v>
      </c>
      <c r="X15" s="28" t="s">
        <v>143</v>
      </c>
      <c r="Y15" s="28" t="s">
        <v>143</v>
      </c>
      <c r="Z15" s="28" t="s">
        <v>143</v>
      </c>
      <c r="AA15" s="28" t="s">
        <v>143</v>
      </c>
      <c r="AB15" s="28" t="s">
        <v>143</v>
      </c>
      <c r="AC15" s="28" t="s">
        <v>143</v>
      </c>
      <c r="AD15" s="28" t="s">
        <v>143</v>
      </c>
      <c r="AE15" s="28" t="s">
        <v>143</v>
      </c>
      <c r="AF15" s="28" t="s">
        <v>143</v>
      </c>
      <c r="AG15" s="78">
        <v>0.78910005100000002</v>
      </c>
      <c r="AH15" s="78">
        <v>0</v>
      </c>
      <c r="AI15" s="78">
        <v>0</v>
      </c>
      <c r="AJ15" s="78">
        <v>-7.5678725199999999</v>
      </c>
      <c r="AK15" s="78">
        <v>45</v>
      </c>
      <c r="AL15" s="78">
        <v>-2295.1010700000002</v>
      </c>
      <c r="AM15" s="78">
        <v>0.78910005100000002</v>
      </c>
      <c r="AN15" s="78" t="s">
        <v>814</v>
      </c>
      <c r="AO15" s="78">
        <v>5.0000002400000001E-5</v>
      </c>
      <c r="AP15" s="44" t="s">
        <v>143</v>
      </c>
      <c r="AQ15" s="28"/>
      <c r="AR15" s="29"/>
    </row>
    <row r="16" spans="1:44" s="77" customFormat="1" x14ac:dyDescent="0.25">
      <c r="A16" s="27">
        <v>13</v>
      </c>
      <c r="B16" s="78" t="s">
        <v>404</v>
      </c>
      <c r="C16" s="78">
        <v>1</v>
      </c>
      <c r="D16" s="78">
        <v>-7.7438000000000002</v>
      </c>
      <c r="E16" s="78">
        <v>399.101</v>
      </c>
      <c r="F16" s="78">
        <v>-7.7438000000000002</v>
      </c>
      <c r="G16" s="78">
        <v>0</v>
      </c>
      <c r="H16" s="78">
        <v>1</v>
      </c>
      <c r="I16" s="78">
        <v>4</v>
      </c>
      <c r="J16" s="78">
        <v>0.11293741532339054</v>
      </c>
      <c r="K16" s="84">
        <v>-20</v>
      </c>
      <c r="L16" s="78">
        <v>69</v>
      </c>
      <c r="M16" s="78">
        <v>2.4300037711077796E-4</v>
      </c>
      <c r="N16" s="78">
        <v>-819.4674</v>
      </c>
      <c r="O16" s="78">
        <v>4</v>
      </c>
      <c r="P16" s="78">
        <v>454.94560000000001</v>
      </c>
      <c r="Q16" s="78">
        <v>1</v>
      </c>
      <c r="R16" s="78">
        <v>4</v>
      </c>
      <c r="S16" s="85">
        <v>4</v>
      </c>
      <c r="T16" s="78">
        <v>0.25</v>
      </c>
      <c r="U16" s="78">
        <v>45</v>
      </c>
      <c r="V16" s="78">
        <v>3</v>
      </c>
      <c r="W16" s="78">
        <v>0.1</v>
      </c>
      <c r="X16" s="28" t="s">
        <v>143</v>
      </c>
      <c r="Y16" s="28" t="s">
        <v>143</v>
      </c>
      <c r="Z16" s="28" t="s">
        <v>143</v>
      </c>
      <c r="AA16" s="28" t="s">
        <v>143</v>
      </c>
      <c r="AB16" s="28" t="s">
        <v>143</v>
      </c>
      <c r="AC16" s="28" t="s">
        <v>143</v>
      </c>
      <c r="AD16" s="28" t="s">
        <v>143</v>
      </c>
      <c r="AE16" s="28" t="s">
        <v>143</v>
      </c>
      <c r="AF16" s="28" t="s">
        <v>143</v>
      </c>
      <c r="AG16" s="78">
        <v>4.7743802100000003</v>
      </c>
      <c r="AH16" s="78">
        <v>0</v>
      </c>
      <c r="AI16" s="78">
        <v>0</v>
      </c>
      <c r="AJ16" s="78">
        <v>-18.164066300000002</v>
      </c>
      <c r="AK16" s="78">
        <v>45</v>
      </c>
      <c r="AL16" s="78">
        <v>-558.44598399999995</v>
      </c>
      <c r="AM16" s="78">
        <v>4.7743802100000003</v>
      </c>
      <c r="AN16" s="78" t="s">
        <v>815</v>
      </c>
      <c r="AO16" s="78">
        <v>5.0000002400000001E-5</v>
      </c>
      <c r="AP16" s="44" t="s">
        <v>143</v>
      </c>
      <c r="AQ16" s="28"/>
      <c r="AR16" s="29"/>
    </row>
    <row r="17" spans="1:44" s="77" customFormat="1" x14ac:dyDescent="0.25">
      <c r="A17" s="27">
        <v>14</v>
      </c>
      <c r="B17" s="78" t="s">
        <v>405</v>
      </c>
      <c r="C17" s="78">
        <v>1</v>
      </c>
      <c r="D17" s="78">
        <v>-5.0129999999999999</v>
      </c>
      <c r="E17" s="78">
        <v>36.3748</v>
      </c>
      <c r="F17" s="78">
        <v>-5.0129999999999999</v>
      </c>
      <c r="G17" s="78">
        <v>1</v>
      </c>
      <c r="H17" s="78">
        <v>0</v>
      </c>
      <c r="I17" s="78">
        <v>2.5474000000000001</v>
      </c>
      <c r="J17" s="78">
        <v>1</v>
      </c>
      <c r="K17" s="84">
        <v>20</v>
      </c>
      <c r="L17" s="78">
        <v>11</v>
      </c>
      <c r="M17" s="78">
        <v>2.4300037711077796E-4</v>
      </c>
      <c r="N17" s="78">
        <v>1120.2002</v>
      </c>
      <c r="O17" s="78">
        <v>1.0236000000000001</v>
      </c>
      <c r="P17" s="78">
        <v>67.715999999999994</v>
      </c>
      <c r="Q17" s="78">
        <v>0</v>
      </c>
      <c r="R17" s="78">
        <v>1.0236000000000001</v>
      </c>
      <c r="S17" s="85">
        <v>1.0236000000000001</v>
      </c>
      <c r="T17" s="78">
        <v>0.25</v>
      </c>
      <c r="U17" s="78">
        <v>45</v>
      </c>
      <c r="V17" s="78">
        <v>3</v>
      </c>
      <c r="W17" s="78">
        <v>0.1</v>
      </c>
      <c r="X17" s="28" t="s">
        <v>143</v>
      </c>
      <c r="Y17" s="28" t="s">
        <v>143</v>
      </c>
      <c r="Z17" s="28" t="s">
        <v>143</v>
      </c>
      <c r="AA17" s="28" t="s">
        <v>143</v>
      </c>
      <c r="AB17" s="28" t="s">
        <v>143</v>
      </c>
      <c r="AC17" s="28" t="s">
        <v>143</v>
      </c>
      <c r="AD17" s="28" t="s">
        <v>143</v>
      </c>
      <c r="AE17" s="28" t="s">
        <v>143</v>
      </c>
      <c r="AF17" s="28" t="s">
        <v>143</v>
      </c>
      <c r="AG17" s="78">
        <v>0</v>
      </c>
      <c r="AH17" s="78">
        <v>0</v>
      </c>
      <c r="AI17" s="78">
        <v>0</v>
      </c>
      <c r="AJ17" s="78">
        <v>-3.9893989599999999</v>
      </c>
      <c r="AK17" s="78">
        <v>45</v>
      </c>
      <c r="AL17" s="78">
        <v>-313.41198700000001</v>
      </c>
      <c r="AM17" s="78">
        <v>0</v>
      </c>
      <c r="AN17" s="78" t="s">
        <v>816</v>
      </c>
      <c r="AO17" s="78">
        <v>5.0000002400000001E-5</v>
      </c>
      <c r="AP17" s="44" t="s">
        <v>143</v>
      </c>
      <c r="AQ17" s="28"/>
      <c r="AR17" s="29"/>
    </row>
    <row r="18" spans="1:44" s="77" customFormat="1" x14ac:dyDescent="0.25">
      <c r="A18" s="27">
        <v>15</v>
      </c>
      <c r="B18" s="78" t="s">
        <v>406</v>
      </c>
      <c r="C18" s="78">
        <v>1</v>
      </c>
      <c r="D18" s="78">
        <v>-3.6858</v>
      </c>
      <c r="E18" s="78">
        <v>192.3972</v>
      </c>
      <c r="F18" s="78">
        <v>-3.6858</v>
      </c>
      <c r="G18" s="78">
        <v>1</v>
      </c>
      <c r="H18" s="78">
        <v>0</v>
      </c>
      <c r="I18" s="78">
        <v>3.9283000000000001</v>
      </c>
      <c r="J18" s="78">
        <v>0.9407280117730481</v>
      </c>
      <c r="K18" s="84">
        <v>11.1234</v>
      </c>
      <c r="L18" s="78">
        <v>96</v>
      </c>
      <c r="M18" s="78">
        <v>2.9038118548223161E-4</v>
      </c>
      <c r="N18" s="78">
        <v>2629.4497000000001</v>
      </c>
      <c r="O18" s="78">
        <v>4</v>
      </c>
      <c r="P18" s="78">
        <v>397.74869999999999</v>
      </c>
      <c r="Q18" s="78">
        <v>0</v>
      </c>
      <c r="R18" s="78">
        <v>4</v>
      </c>
      <c r="S18" s="85">
        <v>4</v>
      </c>
      <c r="T18" s="78">
        <v>0.25</v>
      </c>
      <c r="U18" s="78">
        <v>45</v>
      </c>
      <c r="V18" s="78">
        <v>3</v>
      </c>
      <c r="W18" s="78">
        <v>0.1</v>
      </c>
      <c r="X18" s="28" t="s">
        <v>143</v>
      </c>
      <c r="Y18" s="28" t="s">
        <v>143</v>
      </c>
      <c r="Z18" s="28" t="s">
        <v>143</v>
      </c>
      <c r="AA18" s="28" t="s">
        <v>143</v>
      </c>
      <c r="AB18" s="28" t="s">
        <v>143</v>
      </c>
      <c r="AC18" s="28" t="s">
        <v>143</v>
      </c>
      <c r="AD18" s="28" t="s">
        <v>143</v>
      </c>
      <c r="AE18" s="28" t="s">
        <v>143</v>
      </c>
      <c r="AF18" s="28" t="s">
        <v>143</v>
      </c>
      <c r="AG18" s="78">
        <v>0</v>
      </c>
      <c r="AH18" s="78">
        <v>0</v>
      </c>
      <c r="AI18" s="78">
        <v>0</v>
      </c>
      <c r="AJ18" s="78">
        <v>0.95488262199999996</v>
      </c>
      <c r="AK18" s="78">
        <v>45</v>
      </c>
      <c r="AL18" s="78">
        <v>-2053.5148899999999</v>
      </c>
      <c r="AM18" s="78">
        <v>0</v>
      </c>
      <c r="AN18" s="78" t="s">
        <v>817</v>
      </c>
      <c r="AO18" s="78">
        <v>5.0000002400000001E-5</v>
      </c>
      <c r="AP18" s="44" t="s">
        <v>143</v>
      </c>
      <c r="AQ18" s="28"/>
      <c r="AR18" s="29"/>
    </row>
    <row r="19" spans="1:44" s="77" customFormat="1" x14ac:dyDescent="0.25">
      <c r="A19" s="27">
        <v>16</v>
      </c>
      <c r="B19" s="78" t="s">
        <v>407</v>
      </c>
      <c r="C19" s="78">
        <v>1</v>
      </c>
      <c r="D19" s="78">
        <v>9.7118000000000002</v>
      </c>
      <c r="E19" s="78">
        <v>312.7987</v>
      </c>
      <c r="F19" s="78">
        <v>9.7118000000000002</v>
      </c>
      <c r="G19" s="78">
        <v>1</v>
      </c>
      <c r="H19" s="78">
        <v>1</v>
      </c>
      <c r="I19" s="78">
        <v>0.9234</v>
      </c>
      <c r="J19" s="78">
        <v>0.60072681275798145</v>
      </c>
      <c r="K19" s="84">
        <v>0</v>
      </c>
      <c r="L19" s="78">
        <v>74</v>
      </c>
      <c r="M19" s="78">
        <v>2.9038118548223161E-4</v>
      </c>
      <c r="N19" s="78">
        <v>-1524.6184000000001</v>
      </c>
      <c r="O19" s="78">
        <v>-3.7050999999999998</v>
      </c>
      <c r="P19" s="78">
        <v>206.61940000000001</v>
      </c>
      <c r="Q19" s="78">
        <v>1</v>
      </c>
      <c r="R19" s="78">
        <v>3.7050999999999998</v>
      </c>
      <c r="S19" s="85">
        <v>-3.7050999999999998</v>
      </c>
      <c r="T19" s="78">
        <v>0.25</v>
      </c>
      <c r="U19" s="78">
        <v>45</v>
      </c>
      <c r="V19" s="78">
        <v>3</v>
      </c>
      <c r="W19" s="78">
        <v>0.1</v>
      </c>
      <c r="X19" s="28" t="s">
        <v>143</v>
      </c>
      <c r="Y19" s="28" t="s">
        <v>143</v>
      </c>
      <c r="Z19" s="28" t="s">
        <v>143</v>
      </c>
      <c r="AA19" s="28" t="s">
        <v>143</v>
      </c>
      <c r="AB19" s="28" t="s">
        <v>143</v>
      </c>
      <c r="AC19" s="28" t="s">
        <v>143</v>
      </c>
      <c r="AD19" s="28" t="s">
        <v>143</v>
      </c>
      <c r="AE19" s="28" t="s">
        <v>143</v>
      </c>
      <c r="AF19" s="28" t="s">
        <v>143</v>
      </c>
      <c r="AG19" s="78">
        <v>0</v>
      </c>
      <c r="AH19" s="78">
        <v>0</v>
      </c>
      <c r="AI19" s="78">
        <v>0</v>
      </c>
      <c r="AJ19" s="78">
        <v>3.60838532</v>
      </c>
      <c r="AK19" s="78">
        <v>45</v>
      </c>
      <c r="AL19" s="78">
        <v>1061.79297</v>
      </c>
      <c r="AM19" s="78">
        <v>0</v>
      </c>
      <c r="AN19" s="78" t="s">
        <v>818</v>
      </c>
      <c r="AO19" s="78">
        <v>5.0000002400000001E-5</v>
      </c>
      <c r="AP19" s="44" t="s">
        <v>143</v>
      </c>
      <c r="AQ19" s="28"/>
      <c r="AR19" s="29"/>
    </row>
    <row r="20" spans="1:44" s="77" customFormat="1" x14ac:dyDescent="0.25">
      <c r="A20" s="27">
        <v>17</v>
      </c>
      <c r="B20" s="78" t="s">
        <v>408</v>
      </c>
      <c r="C20" s="78">
        <v>1</v>
      </c>
      <c r="D20" s="78">
        <v>10</v>
      </c>
      <c r="E20" s="78">
        <v>202.18799999999999</v>
      </c>
      <c r="F20" s="78">
        <v>10</v>
      </c>
      <c r="G20" s="78">
        <v>1</v>
      </c>
      <c r="H20" s="78">
        <v>0</v>
      </c>
      <c r="I20" s="78">
        <v>1.4625999999999999</v>
      </c>
      <c r="J20" s="78">
        <v>1</v>
      </c>
      <c r="K20" s="84">
        <v>-5.2350000000000003</v>
      </c>
      <c r="L20" s="78">
        <v>43</v>
      </c>
      <c r="M20" s="78">
        <v>2.9038118548223161E-4</v>
      </c>
      <c r="N20" s="78">
        <v>4067.2323000000001</v>
      </c>
      <c r="O20" s="78">
        <v>4</v>
      </c>
      <c r="P20" s="78">
        <v>202.18799999999999</v>
      </c>
      <c r="Q20" s="78">
        <v>0</v>
      </c>
      <c r="R20" s="78">
        <v>4</v>
      </c>
      <c r="S20" s="85">
        <v>4</v>
      </c>
      <c r="T20" s="78">
        <v>0.25</v>
      </c>
      <c r="U20" s="78">
        <v>45</v>
      </c>
      <c r="V20" s="78">
        <v>3</v>
      </c>
      <c r="W20" s="78">
        <v>0.1</v>
      </c>
      <c r="X20" s="28" t="s">
        <v>143</v>
      </c>
      <c r="Y20" s="28" t="s">
        <v>143</v>
      </c>
      <c r="Z20" s="28" t="s">
        <v>143</v>
      </c>
      <c r="AA20" s="28" t="s">
        <v>143</v>
      </c>
      <c r="AB20" s="28" t="s">
        <v>143</v>
      </c>
      <c r="AC20" s="28" t="s">
        <v>143</v>
      </c>
      <c r="AD20" s="28" t="s">
        <v>143</v>
      </c>
      <c r="AE20" s="28" t="s">
        <v>143</v>
      </c>
      <c r="AF20" s="28" t="s">
        <v>143</v>
      </c>
      <c r="AG20" s="78">
        <v>0</v>
      </c>
      <c r="AH20" s="78">
        <v>0</v>
      </c>
      <c r="AI20" s="78">
        <v>0</v>
      </c>
      <c r="AJ20" s="78">
        <v>14</v>
      </c>
      <c r="AK20" s="78">
        <v>45</v>
      </c>
      <c r="AL20" s="78">
        <v>0</v>
      </c>
      <c r="AM20" s="78">
        <v>0</v>
      </c>
      <c r="AN20" s="78" t="s">
        <v>819</v>
      </c>
      <c r="AO20" s="78">
        <v>5.0000002400000001E-5</v>
      </c>
      <c r="AP20" s="44" t="s">
        <v>143</v>
      </c>
      <c r="AQ20" s="28"/>
      <c r="AR20" s="29"/>
    </row>
    <row r="21" spans="1:44" s="77" customFormat="1" x14ac:dyDescent="0.25">
      <c r="A21" s="27">
        <v>18</v>
      </c>
      <c r="B21" s="78" t="s">
        <v>412</v>
      </c>
      <c r="C21" s="78">
        <v>1</v>
      </c>
      <c r="D21" s="78">
        <v>-8.6662999999999997</v>
      </c>
      <c r="E21" s="78">
        <v>373.35070000000002</v>
      </c>
      <c r="F21" s="78">
        <v>-8.6662999999999997</v>
      </c>
      <c r="G21" s="78">
        <v>0</v>
      </c>
      <c r="H21" s="78">
        <v>0</v>
      </c>
      <c r="I21" s="78">
        <v>-0.57599999999999996</v>
      </c>
      <c r="J21" s="78">
        <v>1</v>
      </c>
      <c r="K21" s="78">
        <v>-10.224261403083801</v>
      </c>
      <c r="L21" s="84">
        <v>0</v>
      </c>
      <c r="M21" s="78">
        <v>3.0228987281144038E-4</v>
      </c>
      <c r="N21" s="78">
        <v>4424.2304000000004</v>
      </c>
      <c r="O21" s="78">
        <v>-3.3006000000000002</v>
      </c>
      <c r="P21" s="78">
        <v>373.35070000000002</v>
      </c>
      <c r="Q21" s="78">
        <v>0</v>
      </c>
      <c r="R21" s="78">
        <v>3.3006000000000002</v>
      </c>
      <c r="S21" s="85">
        <v>-3.3006000000000002</v>
      </c>
      <c r="T21" s="78">
        <v>0.25</v>
      </c>
      <c r="U21" s="78">
        <v>45</v>
      </c>
      <c r="V21" s="78">
        <v>3</v>
      </c>
      <c r="W21" s="78">
        <v>0.1</v>
      </c>
      <c r="X21" s="28" t="s">
        <v>143</v>
      </c>
      <c r="Y21" s="28" t="s">
        <v>143</v>
      </c>
      <c r="Z21" s="28" t="s">
        <v>143</v>
      </c>
      <c r="AA21" s="28" t="s">
        <v>143</v>
      </c>
      <c r="AB21" s="28" t="s">
        <v>143</v>
      </c>
      <c r="AC21" s="28" t="s">
        <v>143</v>
      </c>
      <c r="AD21" s="28" t="s">
        <v>143</v>
      </c>
      <c r="AE21" s="28" t="s">
        <v>143</v>
      </c>
      <c r="AF21" s="28" t="s">
        <v>143</v>
      </c>
      <c r="AG21" s="78">
        <v>-2.4339699700000001</v>
      </c>
      <c r="AH21" s="78">
        <v>0</v>
      </c>
      <c r="AI21" s="78">
        <v>0</v>
      </c>
      <c r="AJ21" s="78">
        <v>-11.9668999</v>
      </c>
      <c r="AK21" s="78">
        <v>45</v>
      </c>
      <c r="AL21" s="78">
        <v>0</v>
      </c>
      <c r="AM21" s="78">
        <v>-2.4339699700000001</v>
      </c>
      <c r="AN21" s="78" t="s">
        <v>820</v>
      </c>
      <c r="AO21" s="78">
        <v>5.0000002400000001E-5</v>
      </c>
      <c r="AP21" s="44" t="s">
        <v>143</v>
      </c>
      <c r="AQ21" s="28"/>
      <c r="AR21" s="29"/>
    </row>
    <row r="22" spans="1:44" s="77" customFormat="1" x14ac:dyDescent="0.25">
      <c r="A22" s="27">
        <v>19</v>
      </c>
      <c r="B22" s="78" t="s">
        <v>413</v>
      </c>
      <c r="C22" s="78">
        <v>1</v>
      </c>
      <c r="D22" s="78">
        <v>7.5945999999999998</v>
      </c>
      <c r="E22" s="78">
        <v>429.78199999999998</v>
      </c>
      <c r="F22" s="78">
        <v>7.5945999999999998</v>
      </c>
      <c r="G22" s="78">
        <v>0</v>
      </c>
      <c r="H22" s="78">
        <v>1</v>
      </c>
      <c r="I22" s="78">
        <v>1.7290000000000001</v>
      </c>
      <c r="J22" s="78">
        <v>0.45857452841773821</v>
      </c>
      <c r="K22" s="78">
        <v>12.476313412189484</v>
      </c>
      <c r="L22" s="84">
        <v>120</v>
      </c>
      <c r="M22" s="78">
        <v>3.0228987281144038E-4</v>
      </c>
      <c r="N22" s="78">
        <v>2814.8386999999998</v>
      </c>
      <c r="O22" s="78">
        <v>1.8641000000000001</v>
      </c>
      <c r="P22" s="78">
        <v>429.78199999999998</v>
      </c>
      <c r="Q22" s="78">
        <v>1</v>
      </c>
      <c r="R22" s="78">
        <v>1.8641000000000001</v>
      </c>
      <c r="S22" s="85">
        <v>1.8641000000000001</v>
      </c>
      <c r="T22" s="78">
        <v>0.25</v>
      </c>
      <c r="U22" s="78">
        <v>45</v>
      </c>
      <c r="V22" s="78">
        <v>3</v>
      </c>
      <c r="W22" s="78">
        <v>0.1</v>
      </c>
      <c r="X22" s="28" t="s">
        <v>143</v>
      </c>
      <c r="Y22" s="28" t="s">
        <v>143</v>
      </c>
      <c r="Z22" s="28" t="s">
        <v>143</v>
      </c>
      <c r="AA22" s="28" t="s">
        <v>143</v>
      </c>
      <c r="AB22" s="28" t="s">
        <v>143</v>
      </c>
      <c r="AC22" s="28" t="s">
        <v>143</v>
      </c>
      <c r="AD22" s="28" t="s">
        <v>143</v>
      </c>
      <c r="AE22" s="28" t="s">
        <v>143</v>
      </c>
      <c r="AF22" s="28" t="s">
        <v>143</v>
      </c>
      <c r="AG22" s="78">
        <v>0.96953993999999999</v>
      </c>
      <c r="AH22" s="78">
        <v>0</v>
      </c>
      <c r="AI22" s="78">
        <v>0</v>
      </c>
      <c r="AJ22" s="78">
        <v>11.0925131</v>
      </c>
      <c r="AK22" s="78">
        <v>45</v>
      </c>
      <c r="AL22" s="78">
        <v>0</v>
      </c>
      <c r="AM22" s="78">
        <v>0.96953993999999999</v>
      </c>
      <c r="AN22" s="78" t="s">
        <v>821</v>
      </c>
      <c r="AO22" s="78">
        <v>5.0000002400000001E-5</v>
      </c>
      <c r="AP22" s="44" t="s">
        <v>143</v>
      </c>
      <c r="AQ22" s="28"/>
      <c r="AR22" s="29"/>
    </row>
    <row r="23" spans="1:44" s="77" customFormat="1" x14ac:dyDescent="0.25">
      <c r="A23" s="27">
        <v>20</v>
      </c>
      <c r="B23" s="78" t="s">
        <v>414</v>
      </c>
      <c r="C23" s="78">
        <v>1</v>
      </c>
      <c r="D23" s="78">
        <v>9.0342000000000002</v>
      </c>
      <c r="E23" s="78">
        <v>271.70670000000001</v>
      </c>
      <c r="F23" s="78">
        <v>9.0342000000000002</v>
      </c>
      <c r="G23" s="78">
        <v>0</v>
      </c>
      <c r="H23" s="78">
        <v>0</v>
      </c>
      <c r="I23" s="78">
        <v>2.8553999999999999</v>
      </c>
      <c r="J23" s="78">
        <v>1</v>
      </c>
      <c r="K23" s="78">
        <v>5.3676919937133789</v>
      </c>
      <c r="L23" s="84">
        <v>76</v>
      </c>
      <c r="M23" s="78">
        <v>3.0228987281144038E-4</v>
      </c>
      <c r="N23" s="78">
        <v>4677.9007000000001</v>
      </c>
      <c r="O23" s="78">
        <v>2.9411</v>
      </c>
      <c r="P23" s="78">
        <v>271.70670000000001</v>
      </c>
      <c r="Q23" s="78">
        <v>0</v>
      </c>
      <c r="R23" s="78">
        <v>2.9411</v>
      </c>
      <c r="S23" s="85">
        <v>2.9411</v>
      </c>
      <c r="T23" s="78">
        <v>0.25</v>
      </c>
      <c r="U23" s="78">
        <v>45</v>
      </c>
      <c r="V23" s="78">
        <v>3</v>
      </c>
      <c r="W23" s="78">
        <v>0.1</v>
      </c>
      <c r="X23" s="28" t="s">
        <v>143</v>
      </c>
      <c r="Y23" s="28" t="s">
        <v>143</v>
      </c>
      <c r="Z23" s="28" t="s">
        <v>143</v>
      </c>
      <c r="AA23" s="28" t="s">
        <v>143</v>
      </c>
      <c r="AB23" s="28" t="s">
        <v>143</v>
      </c>
      <c r="AC23" s="28" t="s">
        <v>143</v>
      </c>
      <c r="AD23" s="28" t="s">
        <v>143</v>
      </c>
      <c r="AE23" s="28" t="s">
        <v>143</v>
      </c>
      <c r="AF23" s="28" t="s">
        <v>143</v>
      </c>
      <c r="AG23" s="78">
        <v>2.03767991</v>
      </c>
      <c r="AH23" s="78">
        <v>0</v>
      </c>
      <c r="AI23" s="78">
        <v>0</v>
      </c>
      <c r="AJ23" s="78">
        <v>11.9752998</v>
      </c>
      <c r="AK23" s="78">
        <v>45</v>
      </c>
      <c r="AL23" s="78">
        <v>0</v>
      </c>
      <c r="AM23" s="78">
        <v>2.03767991</v>
      </c>
      <c r="AN23" s="78" t="s">
        <v>822</v>
      </c>
      <c r="AO23" s="78">
        <v>5.0000002400000001E-5</v>
      </c>
      <c r="AP23" s="44" t="s">
        <v>143</v>
      </c>
      <c r="AQ23" s="28"/>
      <c r="AR23" s="29"/>
    </row>
    <row r="24" spans="1:44" s="77" customFormat="1" x14ac:dyDescent="0.25">
      <c r="A24" s="27">
        <v>21</v>
      </c>
      <c r="B24" s="78" t="s">
        <v>418</v>
      </c>
      <c r="C24" s="78">
        <v>1</v>
      </c>
      <c r="D24" s="78">
        <v>-9.2186000000000003</v>
      </c>
      <c r="E24" s="78">
        <v>337.62329999999997</v>
      </c>
      <c r="F24" s="78">
        <v>-9.2186000000000003</v>
      </c>
      <c r="G24" s="78">
        <v>0</v>
      </c>
      <c r="H24" s="78">
        <v>0</v>
      </c>
      <c r="I24" s="78">
        <v>3.1343000000000001</v>
      </c>
      <c r="J24" s="78">
        <v>1</v>
      </c>
      <c r="K24" s="78">
        <v>-12.091685593128204</v>
      </c>
      <c r="L24" s="78">
        <v>35</v>
      </c>
      <c r="M24" s="84">
        <v>1.8749999999999998E-5</v>
      </c>
      <c r="N24" s="78">
        <v>-4614.5592999999999</v>
      </c>
      <c r="O24" s="78">
        <v>4</v>
      </c>
      <c r="P24" s="78">
        <v>436.12950000000001</v>
      </c>
      <c r="Q24" s="78">
        <v>0</v>
      </c>
      <c r="R24" s="78">
        <v>4</v>
      </c>
      <c r="S24" s="85">
        <v>4</v>
      </c>
      <c r="T24" s="78">
        <v>0.25</v>
      </c>
      <c r="U24" s="78">
        <v>45</v>
      </c>
      <c r="V24" s="78">
        <v>3</v>
      </c>
      <c r="W24" s="78">
        <v>0.1</v>
      </c>
      <c r="X24" s="28" t="s">
        <v>143</v>
      </c>
      <c r="Y24" s="28" t="s">
        <v>143</v>
      </c>
      <c r="Z24" s="28" t="s">
        <v>143</v>
      </c>
      <c r="AA24" s="28" t="s">
        <v>143</v>
      </c>
      <c r="AB24" s="28" t="s">
        <v>143</v>
      </c>
      <c r="AC24" s="28" t="s">
        <v>143</v>
      </c>
      <c r="AD24" s="28" t="s">
        <v>143</v>
      </c>
      <c r="AE24" s="28" t="s">
        <v>143</v>
      </c>
      <c r="AF24" s="28" t="s">
        <v>143</v>
      </c>
      <c r="AG24" s="78">
        <v>4.9218602200000001</v>
      </c>
      <c r="AH24" s="78">
        <v>0</v>
      </c>
      <c r="AI24" s="78">
        <v>0</v>
      </c>
      <c r="AJ24" s="78">
        <v>-5.2186002699999996</v>
      </c>
      <c r="AK24" s="78">
        <v>45</v>
      </c>
      <c r="AL24" s="78">
        <v>-985.06201199999998</v>
      </c>
      <c r="AM24" s="78">
        <v>4.9218602200000001</v>
      </c>
      <c r="AN24" s="78" t="s">
        <v>802</v>
      </c>
      <c r="AO24" s="78">
        <v>5.0000002400000001E-5</v>
      </c>
      <c r="AP24" s="44" t="s">
        <v>143</v>
      </c>
      <c r="AQ24" s="28"/>
      <c r="AR24" s="29"/>
    </row>
    <row r="25" spans="1:44" s="77" customFormat="1" x14ac:dyDescent="0.25">
      <c r="A25" s="27">
        <v>22</v>
      </c>
      <c r="B25" s="78" t="s">
        <v>419</v>
      </c>
      <c r="C25" s="78">
        <v>1</v>
      </c>
      <c r="D25" s="78">
        <v>5.0960000000000001</v>
      </c>
      <c r="E25" s="78">
        <v>319.15159999999997</v>
      </c>
      <c r="F25" s="78">
        <v>5.0960000000000001</v>
      </c>
      <c r="G25" s="78">
        <v>0</v>
      </c>
      <c r="H25" s="78">
        <v>0</v>
      </c>
      <c r="I25" s="78">
        <v>3.6179000000000001</v>
      </c>
      <c r="J25" s="78">
        <v>1</v>
      </c>
      <c r="K25" s="78">
        <v>0.49344193935394287</v>
      </c>
      <c r="L25" s="78">
        <v>60</v>
      </c>
      <c r="M25" s="84">
        <v>4.4999999999999999E-4</v>
      </c>
      <c r="N25" s="78">
        <v>-2155.3959</v>
      </c>
      <c r="O25" s="78">
        <v>-0.74180000000000001</v>
      </c>
      <c r="P25" s="78">
        <v>454.94560000000001</v>
      </c>
      <c r="Q25" s="78">
        <v>0</v>
      </c>
      <c r="R25" s="78">
        <v>0.74180000000000001</v>
      </c>
      <c r="S25" s="85">
        <v>-0.74180000000000001</v>
      </c>
      <c r="T25" s="78">
        <v>0.25</v>
      </c>
      <c r="U25" s="78">
        <v>45</v>
      </c>
      <c r="V25" s="78">
        <v>3</v>
      </c>
      <c r="W25" s="78">
        <v>0.1</v>
      </c>
      <c r="X25" s="28" t="s">
        <v>143</v>
      </c>
      <c r="Y25" s="28" t="s">
        <v>143</v>
      </c>
      <c r="Z25" s="28" t="s">
        <v>143</v>
      </c>
      <c r="AA25" s="28" t="s">
        <v>143</v>
      </c>
      <c r="AB25" s="28" t="s">
        <v>143</v>
      </c>
      <c r="AC25" s="28" t="s">
        <v>143</v>
      </c>
      <c r="AD25" s="28" t="s">
        <v>143</v>
      </c>
      <c r="AE25" s="28" t="s">
        <v>143</v>
      </c>
      <c r="AF25" s="28" t="s">
        <v>143</v>
      </c>
      <c r="AG25" s="78">
        <v>-1.2513999899999999</v>
      </c>
      <c r="AH25" s="78">
        <v>0</v>
      </c>
      <c r="AI25" s="78">
        <v>0</v>
      </c>
      <c r="AJ25" s="78">
        <v>4.3542003600000001</v>
      </c>
      <c r="AK25" s="78">
        <v>45</v>
      </c>
      <c r="AL25" s="78">
        <v>-1357.9400599999999</v>
      </c>
      <c r="AM25" s="78">
        <v>-1.2513999899999999</v>
      </c>
      <c r="AN25" s="78" t="s">
        <v>823</v>
      </c>
      <c r="AO25" s="78">
        <v>5.0000002400000001E-5</v>
      </c>
      <c r="AP25" s="44" t="s">
        <v>143</v>
      </c>
      <c r="AQ25" s="28"/>
      <c r="AR25" s="29"/>
    </row>
    <row r="26" spans="1:44" s="77" customFormat="1" x14ac:dyDescent="0.25">
      <c r="A26" s="27">
        <v>23</v>
      </c>
      <c r="B26" s="78" t="s">
        <v>420</v>
      </c>
      <c r="C26" s="78">
        <v>1</v>
      </c>
      <c r="D26" s="78">
        <v>-5.1288999999999998</v>
      </c>
      <c r="E26" s="78">
        <v>425.03550000000001</v>
      </c>
      <c r="F26" s="78">
        <v>-5.1288999999999998</v>
      </c>
      <c r="G26" s="78">
        <v>0</v>
      </c>
      <c r="H26" s="78">
        <v>1</v>
      </c>
      <c r="I26" s="78">
        <v>-2.4961000000000002</v>
      </c>
      <c r="J26" s="78">
        <v>3.7572958822207209E-2</v>
      </c>
      <c r="K26" s="78">
        <v>8.8842385411262512</v>
      </c>
      <c r="L26" s="78">
        <v>83</v>
      </c>
      <c r="M26" s="84">
        <v>3.8904881121072562E-4</v>
      </c>
      <c r="N26" s="78">
        <v>-2970.7096000000001</v>
      </c>
      <c r="O26" s="78">
        <v>1.8369</v>
      </c>
      <c r="P26" s="78">
        <v>67.715999999999994</v>
      </c>
      <c r="Q26" s="78">
        <v>1</v>
      </c>
      <c r="R26" s="78">
        <v>1.8369</v>
      </c>
      <c r="S26" s="85">
        <v>1.8369</v>
      </c>
      <c r="T26" s="78">
        <v>0.25</v>
      </c>
      <c r="U26" s="78">
        <v>45</v>
      </c>
      <c r="V26" s="78">
        <v>3</v>
      </c>
      <c r="W26" s="78">
        <v>0.1</v>
      </c>
      <c r="X26" s="28" t="s">
        <v>143</v>
      </c>
      <c r="Y26" s="28" t="s">
        <v>143</v>
      </c>
      <c r="Z26" s="28" t="s">
        <v>143</v>
      </c>
      <c r="AA26" s="28" t="s">
        <v>143</v>
      </c>
      <c r="AB26" s="28" t="s">
        <v>143</v>
      </c>
      <c r="AC26" s="28" t="s">
        <v>143</v>
      </c>
      <c r="AD26" s="28" t="s">
        <v>143</v>
      </c>
      <c r="AE26" s="28" t="s">
        <v>143</v>
      </c>
      <c r="AF26" s="28" t="s">
        <v>143</v>
      </c>
      <c r="AG26" s="78">
        <v>-1.3240099000000001</v>
      </c>
      <c r="AH26" s="78">
        <v>0</v>
      </c>
      <c r="AI26" s="78">
        <v>0</v>
      </c>
      <c r="AJ26" s="78">
        <v>8.4267406499999993</v>
      </c>
      <c r="AK26" s="78">
        <v>45</v>
      </c>
      <c r="AL26" s="78">
        <v>3573.1948200000002</v>
      </c>
      <c r="AM26" s="78">
        <v>-1.3240099000000001</v>
      </c>
      <c r="AN26" s="78" t="s">
        <v>824</v>
      </c>
      <c r="AO26" s="78">
        <v>5.0000002400000001E-5</v>
      </c>
      <c r="AP26" s="44" t="s">
        <v>143</v>
      </c>
      <c r="AQ26" s="28"/>
      <c r="AR26" s="29"/>
    </row>
    <row r="27" spans="1:44" s="77" customFormat="1" x14ac:dyDescent="0.25">
      <c r="A27" s="27">
        <v>24</v>
      </c>
      <c r="B27" s="78" t="s">
        <v>548</v>
      </c>
      <c r="C27" s="78">
        <v>1</v>
      </c>
      <c r="D27" s="78">
        <v>-5.3479999999999999</v>
      </c>
      <c r="E27" s="78">
        <v>289.35309999999998</v>
      </c>
      <c r="F27" s="78">
        <v>-5.3479999999999999</v>
      </c>
      <c r="G27" s="78">
        <v>1</v>
      </c>
      <c r="H27" s="78">
        <v>0</v>
      </c>
      <c r="I27" s="78">
        <v>3.2740999999999998</v>
      </c>
      <c r="J27" s="78">
        <v>9.7275905762758852E-2</v>
      </c>
      <c r="K27" s="78">
        <v>-12.24649316072464</v>
      </c>
      <c r="L27" s="78">
        <v>27</v>
      </c>
      <c r="M27" s="78">
        <v>3.1494263736123334E-5</v>
      </c>
      <c r="N27" s="78">
        <v>-325.00880000000001</v>
      </c>
      <c r="O27" s="84">
        <v>-10</v>
      </c>
      <c r="P27" s="78">
        <v>436.12950000000001</v>
      </c>
      <c r="Q27" s="78">
        <v>0</v>
      </c>
      <c r="R27" s="85">
        <v>4</v>
      </c>
      <c r="S27" s="85">
        <v>-4</v>
      </c>
      <c r="T27" s="78">
        <v>0.25</v>
      </c>
      <c r="U27" s="78">
        <v>45</v>
      </c>
      <c r="V27" s="78">
        <v>3</v>
      </c>
      <c r="W27" s="78">
        <v>0.1</v>
      </c>
      <c r="X27" s="28" t="s">
        <v>143</v>
      </c>
      <c r="Y27" s="28" t="s">
        <v>143</v>
      </c>
      <c r="Z27" s="28" t="s">
        <v>143</v>
      </c>
      <c r="AA27" s="28" t="s">
        <v>143</v>
      </c>
      <c r="AB27" s="28" t="s">
        <v>143</v>
      </c>
      <c r="AC27" s="28" t="s">
        <v>143</v>
      </c>
      <c r="AD27" s="28" t="s">
        <v>143</v>
      </c>
      <c r="AE27" s="28" t="s">
        <v>143</v>
      </c>
      <c r="AF27" s="28" t="s">
        <v>143</v>
      </c>
      <c r="AG27" s="78">
        <v>0</v>
      </c>
      <c r="AH27" s="78">
        <v>0</v>
      </c>
      <c r="AI27" s="78">
        <v>0</v>
      </c>
      <c r="AJ27" s="78">
        <v>-11.964539500000001</v>
      </c>
      <c r="AK27" s="78">
        <v>45</v>
      </c>
      <c r="AL27" s="78">
        <v>-1467.7639200000001</v>
      </c>
      <c r="AM27" s="78">
        <v>0</v>
      </c>
      <c r="AN27" s="78" t="s">
        <v>825</v>
      </c>
      <c r="AO27" s="78">
        <v>5.0000002400000001E-5</v>
      </c>
      <c r="AP27" s="44" t="s">
        <v>143</v>
      </c>
      <c r="AQ27" s="28"/>
      <c r="AR27" s="29"/>
    </row>
    <row r="28" spans="1:44" s="77" customFormat="1" x14ac:dyDescent="0.25">
      <c r="A28" s="27">
        <v>25</v>
      </c>
      <c r="B28" s="78" t="s">
        <v>549</v>
      </c>
      <c r="C28" s="78">
        <v>1</v>
      </c>
      <c r="D28" s="78">
        <v>-5.3159999999999998</v>
      </c>
      <c r="E28" s="78">
        <v>255.2124</v>
      </c>
      <c r="F28" s="78">
        <v>-5.3159999999999998</v>
      </c>
      <c r="G28" s="78">
        <v>0</v>
      </c>
      <c r="H28" s="78">
        <v>1</v>
      </c>
      <c r="I28" s="78">
        <v>3.0095000000000001</v>
      </c>
      <c r="J28" s="78">
        <v>0.59595661862277249</v>
      </c>
      <c r="K28" s="78">
        <v>-10.52602207660675</v>
      </c>
      <c r="L28" s="78">
        <v>97</v>
      </c>
      <c r="M28" s="78">
        <v>2.5696976069180985E-4</v>
      </c>
      <c r="N28" s="78">
        <v>-1504.1796999999999</v>
      </c>
      <c r="O28" s="84">
        <v>10</v>
      </c>
      <c r="P28" s="78">
        <v>454.94560000000001</v>
      </c>
      <c r="Q28" s="78">
        <v>1</v>
      </c>
      <c r="R28" s="85">
        <v>4</v>
      </c>
      <c r="S28" s="85">
        <v>4</v>
      </c>
      <c r="T28" s="78">
        <v>0.25</v>
      </c>
      <c r="U28" s="78">
        <v>45</v>
      </c>
      <c r="V28" s="78">
        <v>3</v>
      </c>
      <c r="W28" s="78">
        <v>0.1</v>
      </c>
      <c r="X28" s="28" t="s">
        <v>143</v>
      </c>
      <c r="Y28" s="28" t="s">
        <v>143</v>
      </c>
      <c r="Z28" s="28" t="s">
        <v>143</v>
      </c>
      <c r="AA28" s="28" t="s">
        <v>143</v>
      </c>
      <c r="AB28" s="28" t="s">
        <v>143</v>
      </c>
      <c r="AC28" s="28" t="s">
        <v>143</v>
      </c>
      <c r="AD28" s="28" t="s">
        <v>143</v>
      </c>
      <c r="AE28" s="28" t="s">
        <v>143</v>
      </c>
      <c r="AF28" s="28" t="s">
        <v>143</v>
      </c>
      <c r="AG28" s="78">
        <v>3.54110003</v>
      </c>
      <c r="AH28" s="78">
        <v>0</v>
      </c>
      <c r="AI28" s="78">
        <v>0</v>
      </c>
      <c r="AJ28" s="78">
        <v>-5.03724813</v>
      </c>
      <c r="AK28" s="78">
        <v>45</v>
      </c>
      <c r="AL28" s="78">
        <v>-1997.33203</v>
      </c>
      <c r="AM28" s="78">
        <v>3.54110003</v>
      </c>
      <c r="AN28" s="78" t="s">
        <v>826</v>
      </c>
      <c r="AO28" s="78">
        <v>5.0000002400000001E-5</v>
      </c>
      <c r="AP28" s="44" t="s">
        <v>143</v>
      </c>
      <c r="AQ28" s="28"/>
      <c r="AR28" s="29"/>
    </row>
    <row r="29" spans="1:44" s="77" customFormat="1" x14ac:dyDescent="0.25">
      <c r="A29" s="27">
        <v>26</v>
      </c>
      <c r="B29" s="78" t="s">
        <v>550</v>
      </c>
      <c r="C29" s="78">
        <v>1</v>
      </c>
      <c r="D29" s="78">
        <v>-8.9918999999999993</v>
      </c>
      <c r="E29" s="78">
        <v>475.10309999999998</v>
      </c>
      <c r="F29" s="78">
        <v>-8.9918999999999993</v>
      </c>
      <c r="G29" s="78">
        <v>0</v>
      </c>
      <c r="H29" s="78">
        <v>1</v>
      </c>
      <c r="I29" s="78">
        <v>4</v>
      </c>
      <c r="J29" s="78">
        <v>0.76789216459418419</v>
      </c>
      <c r="K29" s="78">
        <v>3.8942907452583313</v>
      </c>
      <c r="L29" s="78">
        <v>108</v>
      </c>
      <c r="M29" s="78">
        <v>1.5520154574887976E-4</v>
      </c>
      <c r="N29" s="78">
        <v>510.53879999999998</v>
      </c>
      <c r="O29" s="84">
        <v>1.452</v>
      </c>
      <c r="P29" s="78">
        <v>67.715999999999994</v>
      </c>
      <c r="Q29" s="78">
        <v>1</v>
      </c>
      <c r="R29" s="85">
        <v>1.452</v>
      </c>
      <c r="S29" s="85">
        <v>1.452</v>
      </c>
      <c r="T29" s="78">
        <v>0.25</v>
      </c>
      <c r="U29" s="78">
        <v>45</v>
      </c>
      <c r="V29" s="78">
        <v>3</v>
      </c>
      <c r="W29" s="78">
        <v>0.1</v>
      </c>
      <c r="X29" s="28" t="s">
        <v>143</v>
      </c>
      <c r="Y29" s="28" t="s">
        <v>143</v>
      </c>
      <c r="Z29" s="28" t="s">
        <v>143</v>
      </c>
      <c r="AA29" s="28" t="s">
        <v>143</v>
      </c>
      <c r="AB29" s="28" t="s">
        <v>143</v>
      </c>
      <c r="AC29" s="28" t="s">
        <v>143</v>
      </c>
      <c r="AD29" s="28" t="s">
        <v>143</v>
      </c>
      <c r="AE29" s="28" t="s">
        <v>143</v>
      </c>
      <c r="AF29" s="28" t="s">
        <v>143</v>
      </c>
      <c r="AG29" s="78">
        <v>2.3511900899999998</v>
      </c>
      <c r="AH29" s="78">
        <v>0</v>
      </c>
      <c r="AI29" s="78">
        <v>0</v>
      </c>
      <c r="AJ29" s="78">
        <v>-4.8859348300000001</v>
      </c>
      <c r="AK29" s="78">
        <v>45</v>
      </c>
      <c r="AL29" s="78">
        <v>4073.8708499999998</v>
      </c>
      <c r="AM29" s="78">
        <v>2.3511900899999998</v>
      </c>
      <c r="AN29" s="78" t="s">
        <v>827</v>
      </c>
      <c r="AO29" s="78">
        <v>5.0000002400000001E-5</v>
      </c>
      <c r="AP29" s="44" t="s">
        <v>143</v>
      </c>
      <c r="AQ29" s="28"/>
      <c r="AR29" s="29"/>
    </row>
    <row r="30" spans="1:44" s="77" customFormat="1" x14ac:dyDescent="0.25">
      <c r="A30" s="27">
        <v>27</v>
      </c>
      <c r="B30" s="78" t="s">
        <v>551</v>
      </c>
      <c r="C30" s="78">
        <v>1</v>
      </c>
      <c r="D30" s="78">
        <v>0.96299999999999997</v>
      </c>
      <c r="E30" s="78">
        <v>455.0247</v>
      </c>
      <c r="F30" s="78">
        <v>0.96299999999999997</v>
      </c>
      <c r="G30" s="78">
        <v>0</v>
      </c>
      <c r="H30" s="78">
        <v>0</v>
      </c>
      <c r="I30" s="78">
        <v>2.3956</v>
      </c>
      <c r="J30" s="78">
        <v>0.60631935171309137</v>
      </c>
      <c r="K30" s="78">
        <v>1.5756740570068359</v>
      </c>
      <c r="L30" s="78">
        <v>6</v>
      </c>
      <c r="M30" s="78">
        <v>7.847653249855038E-5</v>
      </c>
      <c r="N30" s="78">
        <v>3506.4533999999999</v>
      </c>
      <c r="O30" s="84">
        <v>0</v>
      </c>
      <c r="P30" s="78">
        <v>397.74869999999999</v>
      </c>
      <c r="Q30" s="78">
        <v>0</v>
      </c>
      <c r="R30" s="85">
        <v>0</v>
      </c>
      <c r="S30" s="85">
        <v>0</v>
      </c>
      <c r="T30" s="78">
        <v>0.25</v>
      </c>
      <c r="U30" s="78">
        <v>45</v>
      </c>
      <c r="V30" s="78">
        <v>3</v>
      </c>
      <c r="W30" s="78">
        <v>0.1</v>
      </c>
      <c r="X30" s="28" t="s">
        <v>143</v>
      </c>
      <c r="Y30" s="28" t="s">
        <v>143</v>
      </c>
      <c r="Z30" s="28" t="s">
        <v>143</v>
      </c>
      <c r="AA30" s="28" t="s">
        <v>143</v>
      </c>
      <c r="AB30" s="28" t="s">
        <v>143</v>
      </c>
      <c r="AC30" s="28" t="s">
        <v>143</v>
      </c>
      <c r="AD30" s="28" t="s">
        <v>143</v>
      </c>
      <c r="AE30" s="28" t="s">
        <v>143</v>
      </c>
      <c r="AF30" s="28" t="s">
        <v>143</v>
      </c>
      <c r="AG30" s="78">
        <v>-9.6299998499999998E-2</v>
      </c>
      <c r="AH30" s="78">
        <v>0</v>
      </c>
      <c r="AI30" s="78">
        <v>0</v>
      </c>
      <c r="AJ30" s="78">
        <v>1.2041978799999999</v>
      </c>
      <c r="AK30" s="78">
        <v>45</v>
      </c>
      <c r="AL30" s="78">
        <v>572.76000999999997</v>
      </c>
      <c r="AM30" s="78">
        <v>-9.6299998499999998E-2</v>
      </c>
      <c r="AN30" s="78" t="s">
        <v>828</v>
      </c>
      <c r="AO30" s="78">
        <v>5.0000002400000001E-5</v>
      </c>
      <c r="AP30" s="44" t="s">
        <v>143</v>
      </c>
      <c r="AQ30" s="28"/>
      <c r="AR30" s="29"/>
    </row>
    <row r="31" spans="1:44" s="77" customFormat="1" x14ac:dyDescent="0.25">
      <c r="A31" s="27">
        <v>28</v>
      </c>
      <c r="B31" s="78" t="s">
        <v>552</v>
      </c>
      <c r="C31" s="78">
        <v>1</v>
      </c>
      <c r="D31" s="78">
        <v>9.7539999999999996</v>
      </c>
      <c r="E31" s="78">
        <v>228.4787</v>
      </c>
      <c r="F31" s="78">
        <v>9.7539999999999996</v>
      </c>
      <c r="G31" s="78">
        <v>1</v>
      </c>
      <c r="H31" s="78">
        <v>0</v>
      </c>
      <c r="I31" s="78">
        <v>-0.89359999999999995</v>
      </c>
      <c r="J31" s="78">
        <v>1</v>
      </c>
      <c r="K31" s="78">
        <v>-7.357941210269928</v>
      </c>
      <c r="L31" s="78">
        <v>58</v>
      </c>
      <c r="M31" s="78">
        <v>8.5632744939347509E-5</v>
      </c>
      <c r="N31" s="78">
        <v>5088.4363999999996</v>
      </c>
      <c r="O31" s="84">
        <v>-1.5329999999999999</v>
      </c>
      <c r="P31" s="78">
        <v>206.61940000000001</v>
      </c>
      <c r="Q31" s="78">
        <v>0</v>
      </c>
      <c r="R31" s="85">
        <v>1.5329999999999999</v>
      </c>
      <c r="S31" s="85">
        <v>-1.5329999999999999</v>
      </c>
      <c r="T31" s="78">
        <v>0.25</v>
      </c>
      <c r="U31" s="78">
        <v>45</v>
      </c>
      <c r="V31" s="78">
        <v>3</v>
      </c>
      <c r="W31" s="78">
        <v>0.1</v>
      </c>
      <c r="X31" s="28" t="s">
        <v>143</v>
      </c>
      <c r="Y31" s="28" t="s">
        <v>143</v>
      </c>
      <c r="Z31" s="28" t="s">
        <v>143</v>
      </c>
      <c r="AA31" s="28" t="s">
        <v>143</v>
      </c>
      <c r="AB31" s="28" t="s">
        <v>143</v>
      </c>
      <c r="AC31" s="28" t="s">
        <v>143</v>
      </c>
      <c r="AD31" s="28" t="s">
        <v>143</v>
      </c>
      <c r="AE31" s="28" t="s">
        <v>143</v>
      </c>
      <c r="AF31" s="28" t="s">
        <v>143</v>
      </c>
      <c r="AG31" s="78">
        <v>0</v>
      </c>
      <c r="AH31" s="78">
        <v>0</v>
      </c>
      <c r="AI31" s="78">
        <v>0</v>
      </c>
      <c r="AJ31" s="78">
        <v>8.2210006700000005</v>
      </c>
      <c r="AK31" s="78">
        <v>45</v>
      </c>
      <c r="AL31" s="78">
        <v>218.59300200000001</v>
      </c>
      <c r="AM31" s="78">
        <v>0</v>
      </c>
      <c r="AN31" s="78" t="s">
        <v>799</v>
      </c>
      <c r="AO31" s="78">
        <v>5.0000002400000001E-5</v>
      </c>
      <c r="AP31" s="44" t="s">
        <v>143</v>
      </c>
      <c r="AQ31" s="28"/>
      <c r="AR31" s="29"/>
    </row>
    <row r="32" spans="1:44" s="77" customFormat="1" x14ac:dyDescent="0.25">
      <c r="A32" s="27">
        <v>29</v>
      </c>
      <c r="B32" s="78" t="s">
        <v>483</v>
      </c>
      <c r="C32" s="78">
        <v>1</v>
      </c>
      <c r="D32" s="85">
        <v>-9.2186000000000003</v>
      </c>
      <c r="E32" s="85">
        <v>337.62329999999997</v>
      </c>
      <c r="F32" s="85">
        <v>-9.2186000000000003</v>
      </c>
      <c r="G32" s="85">
        <v>0</v>
      </c>
      <c r="H32" s="85">
        <v>0</v>
      </c>
      <c r="I32" s="85">
        <v>3.1343000000000001</v>
      </c>
      <c r="J32" s="85">
        <v>1</v>
      </c>
      <c r="K32" s="85">
        <v>-12.091685593128204</v>
      </c>
      <c r="L32" s="85">
        <v>80</v>
      </c>
      <c r="M32" s="85">
        <v>1.8749999999999998E-5</v>
      </c>
      <c r="N32" s="85">
        <v>-4614.5592999999999</v>
      </c>
      <c r="O32" s="85">
        <v>4</v>
      </c>
      <c r="P32" s="84">
        <v>0</v>
      </c>
      <c r="Q32" s="85">
        <v>0</v>
      </c>
      <c r="R32" s="85">
        <v>4</v>
      </c>
      <c r="S32" s="85">
        <v>4</v>
      </c>
      <c r="T32" s="78">
        <v>0.25</v>
      </c>
      <c r="U32" s="78">
        <v>45</v>
      </c>
      <c r="V32" s="78">
        <v>3</v>
      </c>
      <c r="W32" s="78">
        <v>0.1</v>
      </c>
      <c r="X32" s="28" t="s">
        <v>143</v>
      </c>
      <c r="Y32" s="28" t="s">
        <v>143</v>
      </c>
      <c r="Z32" s="28" t="s">
        <v>143</v>
      </c>
      <c r="AA32" s="28" t="s">
        <v>143</v>
      </c>
      <c r="AB32" s="28" t="s">
        <v>143</v>
      </c>
      <c r="AC32" s="28" t="s">
        <v>143</v>
      </c>
      <c r="AD32" s="28" t="s">
        <v>143</v>
      </c>
      <c r="AE32" s="28" t="s">
        <v>143</v>
      </c>
      <c r="AF32" s="28" t="s">
        <v>143</v>
      </c>
      <c r="AG32" s="78">
        <v>4.9218602200000001</v>
      </c>
      <c r="AH32" s="78">
        <v>0</v>
      </c>
      <c r="AI32" s="78">
        <v>0</v>
      </c>
      <c r="AJ32" s="78">
        <v>-5.2186002699999996</v>
      </c>
      <c r="AK32" s="78">
        <v>45</v>
      </c>
      <c r="AL32" s="78">
        <v>3376.2329100000002</v>
      </c>
      <c r="AM32" s="78">
        <v>4.9218602200000001</v>
      </c>
      <c r="AN32" s="78" t="s">
        <v>802</v>
      </c>
      <c r="AO32" s="78">
        <v>5.0000002400000001E-5</v>
      </c>
      <c r="AP32" s="44" t="s">
        <v>143</v>
      </c>
      <c r="AQ32" s="28"/>
      <c r="AR32" s="29"/>
    </row>
    <row r="33" spans="1:44" s="77" customFormat="1" x14ac:dyDescent="0.25">
      <c r="A33" s="27">
        <v>30</v>
      </c>
      <c r="B33" s="78" t="s">
        <v>484</v>
      </c>
      <c r="C33" s="85">
        <v>1</v>
      </c>
      <c r="D33" s="85">
        <v>5.0960000000000001</v>
      </c>
      <c r="E33" s="85">
        <v>319.15159999999997</v>
      </c>
      <c r="F33" s="85">
        <v>5.0960000000000001</v>
      </c>
      <c r="G33" s="85">
        <v>0</v>
      </c>
      <c r="H33" s="85">
        <v>0</v>
      </c>
      <c r="I33" s="85">
        <v>3.6179000000000001</v>
      </c>
      <c r="J33" s="85">
        <v>1</v>
      </c>
      <c r="K33" s="85">
        <v>0.49344193935394287</v>
      </c>
      <c r="L33" s="85">
        <v>25</v>
      </c>
      <c r="M33" s="85">
        <v>4.4999999999999999E-4</v>
      </c>
      <c r="N33" s="85">
        <v>-2155.3959</v>
      </c>
      <c r="O33" s="85">
        <v>-0.74180000000000001</v>
      </c>
      <c r="P33" s="84">
        <v>511</v>
      </c>
      <c r="Q33" s="85">
        <v>0</v>
      </c>
      <c r="R33" s="85">
        <v>0.74180000000000001</v>
      </c>
      <c r="S33" s="85">
        <v>-0.74180000000000001</v>
      </c>
      <c r="T33" s="78">
        <v>0.25</v>
      </c>
      <c r="U33" s="78">
        <v>45</v>
      </c>
      <c r="V33" s="78">
        <v>3</v>
      </c>
      <c r="W33" s="78">
        <v>0.1</v>
      </c>
      <c r="X33" s="28" t="s">
        <v>143</v>
      </c>
      <c r="Y33" s="28" t="s">
        <v>143</v>
      </c>
      <c r="Z33" s="28" t="s">
        <v>143</v>
      </c>
      <c r="AA33" s="28" t="s">
        <v>143</v>
      </c>
      <c r="AB33" s="28" t="s">
        <v>143</v>
      </c>
      <c r="AC33" s="28" t="s">
        <v>143</v>
      </c>
      <c r="AD33" s="28" t="s">
        <v>143</v>
      </c>
      <c r="AE33" s="28" t="s">
        <v>143</v>
      </c>
      <c r="AF33" s="28" t="s">
        <v>143</v>
      </c>
      <c r="AG33" s="78">
        <v>-1.2513999899999999</v>
      </c>
      <c r="AH33" s="78">
        <v>0</v>
      </c>
      <c r="AI33" s="78">
        <v>0</v>
      </c>
      <c r="AJ33" s="78">
        <v>4.3542003600000001</v>
      </c>
      <c r="AK33" s="78">
        <v>45</v>
      </c>
      <c r="AL33" s="78">
        <v>-1918.4840099999999</v>
      </c>
      <c r="AM33" s="78">
        <v>-1.2513999899999999</v>
      </c>
      <c r="AN33" s="78" t="s">
        <v>823</v>
      </c>
      <c r="AO33" s="78">
        <v>5.0000002400000001E-5</v>
      </c>
      <c r="AP33" s="44" t="s">
        <v>143</v>
      </c>
      <c r="AQ33" s="28"/>
      <c r="AR33" s="29"/>
    </row>
    <row r="34" spans="1:44" s="77" customFormat="1" x14ac:dyDescent="0.25">
      <c r="A34" s="27">
        <v>31</v>
      </c>
      <c r="B34" s="78" t="s">
        <v>485</v>
      </c>
      <c r="C34" s="78">
        <v>1</v>
      </c>
      <c r="D34" s="85">
        <v>-5.1288999999999998</v>
      </c>
      <c r="E34" s="85">
        <v>425.03550000000001</v>
      </c>
      <c r="F34" s="85">
        <v>-5.1288999999999998</v>
      </c>
      <c r="G34" s="85">
        <v>0</v>
      </c>
      <c r="H34" s="85">
        <v>1</v>
      </c>
      <c r="I34" s="85">
        <v>-2.4961000000000002</v>
      </c>
      <c r="J34" s="85">
        <v>3.7572958822207209E-2</v>
      </c>
      <c r="K34" s="85">
        <v>8.8842385411262512</v>
      </c>
      <c r="L34" s="85">
        <v>0</v>
      </c>
      <c r="M34" s="85">
        <v>3.8904881121072562E-4</v>
      </c>
      <c r="N34" s="85">
        <v>-2970.7096000000001</v>
      </c>
      <c r="O34" s="85">
        <v>1.8369</v>
      </c>
      <c r="P34" s="84">
        <v>481.43049999999999</v>
      </c>
      <c r="Q34" s="85">
        <v>1</v>
      </c>
      <c r="R34" s="85">
        <v>1.8369</v>
      </c>
      <c r="S34" s="85">
        <v>1.8369</v>
      </c>
      <c r="T34" s="78">
        <v>0.25</v>
      </c>
      <c r="U34" s="78">
        <v>45</v>
      </c>
      <c r="V34" s="78">
        <v>3</v>
      </c>
      <c r="W34" s="78">
        <v>0.1</v>
      </c>
      <c r="X34" s="28" t="s">
        <v>143</v>
      </c>
      <c r="Y34" s="28" t="s">
        <v>143</v>
      </c>
      <c r="Z34" s="28" t="s">
        <v>143</v>
      </c>
      <c r="AA34" s="28" t="s">
        <v>143</v>
      </c>
      <c r="AB34" s="28" t="s">
        <v>143</v>
      </c>
      <c r="AC34" s="28" t="s">
        <v>143</v>
      </c>
      <c r="AD34" s="28" t="s">
        <v>143</v>
      </c>
      <c r="AE34" s="28" t="s">
        <v>143</v>
      </c>
      <c r="AF34" s="28" t="s">
        <v>143</v>
      </c>
      <c r="AG34" s="78">
        <v>-1.3240099000000001</v>
      </c>
      <c r="AH34" s="78">
        <v>0</v>
      </c>
      <c r="AI34" s="78">
        <v>0</v>
      </c>
      <c r="AJ34" s="78">
        <v>8.4267406499999993</v>
      </c>
      <c r="AK34" s="78">
        <v>45</v>
      </c>
      <c r="AL34" s="78">
        <v>-563.95001200000002</v>
      </c>
      <c r="AM34" s="78">
        <v>-1.3240099000000001</v>
      </c>
      <c r="AN34" s="78" t="s">
        <v>824</v>
      </c>
      <c r="AO34" s="78">
        <v>5.0000002400000001E-5</v>
      </c>
      <c r="AP34" s="44" t="s">
        <v>143</v>
      </c>
      <c r="AQ34" s="28"/>
      <c r="AR34" s="29"/>
    </row>
    <row r="35" spans="1:44" s="77" customFormat="1" x14ac:dyDescent="0.25">
      <c r="A35" s="27">
        <v>32</v>
      </c>
      <c r="B35" s="78" t="s">
        <v>368</v>
      </c>
      <c r="C35" s="78">
        <v>1</v>
      </c>
      <c r="D35" s="85">
        <v>-0.4234</v>
      </c>
      <c r="E35" s="85">
        <v>435.9776</v>
      </c>
      <c r="F35" s="85">
        <v>-0.4234</v>
      </c>
      <c r="G35" s="85">
        <v>1</v>
      </c>
      <c r="H35" s="85">
        <v>1</v>
      </c>
      <c r="I35" s="85">
        <v>-2.2271000000000001</v>
      </c>
      <c r="J35" s="85">
        <v>1</v>
      </c>
      <c r="K35" s="85">
        <v>2.9608111381530762</v>
      </c>
      <c r="L35" s="85">
        <v>34</v>
      </c>
      <c r="M35" s="85">
        <v>4.4484327369731736E-4</v>
      </c>
      <c r="N35" s="85">
        <v>-5110</v>
      </c>
      <c r="O35" s="85">
        <v>0.88759999999999994</v>
      </c>
      <c r="P35" s="85">
        <v>435.9776</v>
      </c>
      <c r="Q35" s="84">
        <v>0</v>
      </c>
      <c r="R35" s="85">
        <v>0.88759999999999994</v>
      </c>
      <c r="S35" s="85">
        <v>0.88759999999999994</v>
      </c>
      <c r="T35" s="78">
        <v>0.25</v>
      </c>
      <c r="U35" s="78">
        <v>45</v>
      </c>
      <c r="V35" s="78">
        <v>3</v>
      </c>
      <c r="W35" s="78">
        <v>0.1</v>
      </c>
      <c r="X35" s="28" t="s">
        <v>143</v>
      </c>
      <c r="Y35" s="28" t="s">
        <v>143</v>
      </c>
      <c r="Z35" s="28" t="s">
        <v>143</v>
      </c>
      <c r="AA35" s="28" t="s">
        <v>143</v>
      </c>
      <c r="AB35" s="28" t="s">
        <v>143</v>
      </c>
      <c r="AC35" s="28" t="s">
        <v>143</v>
      </c>
      <c r="AD35" s="28" t="s">
        <v>143</v>
      </c>
      <c r="AE35" s="28" t="s">
        <v>143</v>
      </c>
      <c r="AF35" s="28" t="s">
        <v>143</v>
      </c>
      <c r="AG35" s="78">
        <v>0</v>
      </c>
      <c r="AH35" s="78">
        <v>0</v>
      </c>
      <c r="AI35" s="78">
        <v>0</v>
      </c>
      <c r="AJ35" s="78">
        <v>0.46420001999999999</v>
      </c>
      <c r="AK35" s="78">
        <v>45</v>
      </c>
      <c r="AL35" s="78">
        <v>0</v>
      </c>
      <c r="AM35" s="78">
        <v>0</v>
      </c>
      <c r="AN35" s="78" t="s">
        <v>829</v>
      </c>
      <c r="AO35" s="78">
        <v>5.0000002400000001E-5</v>
      </c>
      <c r="AP35" s="44" t="s">
        <v>143</v>
      </c>
      <c r="AQ35" s="28"/>
      <c r="AR35" s="29"/>
    </row>
    <row r="36" spans="1:44" s="77" customFormat="1" x14ac:dyDescent="0.25">
      <c r="A36" s="27">
        <v>33</v>
      </c>
      <c r="B36" s="78" t="s">
        <v>369</v>
      </c>
      <c r="C36" s="78">
        <v>1</v>
      </c>
      <c r="D36" s="85">
        <v>-6.1944999999999997</v>
      </c>
      <c r="E36" s="85">
        <v>25.37</v>
      </c>
      <c r="F36" s="85">
        <v>-6.1944999999999997</v>
      </c>
      <c r="G36" s="85">
        <v>1</v>
      </c>
      <c r="H36" s="85">
        <v>0</v>
      </c>
      <c r="I36" s="85">
        <v>3.3725000000000001</v>
      </c>
      <c r="J36" s="85">
        <v>0.20574128613239326</v>
      </c>
      <c r="K36" s="85">
        <v>11.921706140041351</v>
      </c>
      <c r="L36" s="85">
        <v>76</v>
      </c>
      <c r="M36" s="85">
        <v>1.8940514849881919E-4</v>
      </c>
      <c r="N36" s="85">
        <v>5110</v>
      </c>
      <c r="O36" s="85">
        <v>3.0623999999999998</v>
      </c>
      <c r="P36" s="85">
        <v>25.37</v>
      </c>
      <c r="Q36" s="84">
        <v>1</v>
      </c>
      <c r="R36" s="85">
        <v>3.0623999999999998</v>
      </c>
      <c r="S36" s="85">
        <v>3.0623999999999998</v>
      </c>
      <c r="T36" s="78">
        <v>0.25</v>
      </c>
      <c r="U36" s="78">
        <v>45</v>
      </c>
      <c r="V36" s="78">
        <v>3</v>
      </c>
      <c r="W36" s="78">
        <v>0.1</v>
      </c>
      <c r="X36" s="28" t="s">
        <v>143</v>
      </c>
      <c r="Y36" s="28" t="s">
        <v>143</v>
      </c>
      <c r="Z36" s="28" t="s">
        <v>143</v>
      </c>
      <c r="AA36" s="28" t="s">
        <v>143</v>
      </c>
      <c r="AB36" s="28" t="s">
        <v>143</v>
      </c>
      <c r="AC36" s="28" t="s">
        <v>143</v>
      </c>
      <c r="AD36" s="28" t="s">
        <v>143</v>
      </c>
      <c r="AE36" s="28" t="s">
        <v>143</v>
      </c>
      <c r="AF36" s="28" t="s">
        <v>143</v>
      </c>
      <c r="AG36" s="78">
        <v>0</v>
      </c>
      <c r="AH36" s="78">
        <v>0</v>
      </c>
      <c r="AI36" s="78">
        <v>0</v>
      </c>
      <c r="AJ36" s="78">
        <v>8.8245163000000009</v>
      </c>
      <c r="AK36" s="78">
        <v>45</v>
      </c>
      <c r="AL36" s="78">
        <v>0</v>
      </c>
      <c r="AM36" s="78">
        <v>0</v>
      </c>
      <c r="AN36" s="78" t="s">
        <v>830</v>
      </c>
      <c r="AO36" s="78">
        <v>5.0000002400000001E-5</v>
      </c>
      <c r="AP36" s="44" t="s">
        <v>143</v>
      </c>
      <c r="AQ36" s="28"/>
      <c r="AR36" s="29"/>
    </row>
    <row r="37" spans="1:44" s="77" customFormat="1" x14ac:dyDescent="0.25">
      <c r="A37" s="27">
        <v>34</v>
      </c>
      <c r="B37" s="85" t="s">
        <v>486</v>
      </c>
      <c r="C37" s="78">
        <v>1</v>
      </c>
      <c r="D37" s="85">
        <v>-0.4234</v>
      </c>
      <c r="E37" s="85">
        <v>435.9776</v>
      </c>
      <c r="F37" s="85">
        <v>-0.4234</v>
      </c>
      <c r="G37" s="78">
        <v>0</v>
      </c>
      <c r="H37" s="85">
        <v>1</v>
      </c>
      <c r="I37" s="85">
        <v>-2.2271000000000001</v>
      </c>
      <c r="J37" s="85">
        <v>1</v>
      </c>
      <c r="K37" s="85">
        <v>2.9608111381530762</v>
      </c>
      <c r="L37" s="85">
        <v>34</v>
      </c>
      <c r="M37" s="85">
        <v>4.4484327369731736E-4</v>
      </c>
      <c r="N37" s="85">
        <v>-5110</v>
      </c>
      <c r="O37" s="85">
        <v>0.88759999999999994</v>
      </c>
      <c r="P37" s="85">
        <v>397.74869999999999</v>
      </c>
      <c r="Q37" s="85">
        <v>1</v>
      </c>
      <c r="R37" s="84">
        <v>0</v>
      </c>
      <c r="S37" s="85">
        <v>0.88759999999999994</v>
      </c>
      <c r="T37" s="78">
        <v>0.25</v>
      </c>
      <c r="U37" s="78">
        <v>45</v>
      </c>
      <c r="V37" s="78">
        <v>3</v>
      </c>
      <c r="W37" s="78">
        <v>0.1</v>
      </c>
      <c r="X37" s="88" t="s">
        <v>143</v>
      </c>
      <c r="Y37" s="88" t="s">
        <v>143</v>
      </c>
      <c r="Z37" s="88" t="s">
        <v>143</v>
      </c>
      <c r="AA37" s="88" t="s">
        <v>143</v>
      </c>
      <c r="AB37" s="88" t="s">
        <v>143</v>
      </c>
      <c r="AC37" s="88" t="s">
        <v>143</v>
      </c>
      <c r="AD37" s="88" t="s">
        <v>143</v>
      </c>
      <c r="AE37" s="88" t="s">
        <v>143</v>
      </c>
      <c r="AF37" s="88" t="s">
        <v>143</v>
      </c>
      <c r="AG37" s="78">
        <v>4.2340003000000001E-2</v>
      </c>
      <c r="AH37" s="78">
        <v>0</v>
      </c>
      <c r="AI37" s="78">
        <v>0</v>
      </c>
      <c r="AJ37" s="78">
        <v>0.46420001999999999</v>
      </c>
      <c r="AK37" s="78">
        <v>45</v>
      </c>
      <c r="AL37" s="78">
        <v>382.28900099999998</v>
      </c>
      <c r="AM37" s="78">
        <v>4.2340003000000001E-2</v>
      </c>
      <c r="AN37" s="78" t="s">
        <v>829</v>
      </c>
      <c r="AO37" s="78">
        <v>5.0000002400000001E-5</v>
      </c>
      <c r="AP37" s="44" t="s">
        <v>143</v>
      </c>
      <c r="AQ37" s="28"/>
      <c r="AR37" s="29"/>
    </row>
    <row r="38" spans="1:44" s="77" customFormat="1" x14ac:dyDescent="0.25">
      <c r="A38" s="27">
        <v>35</v>
      </c>
      <c r="B38" s="85" t="s">
        <v>487</v>
      </c>
      <c r="C38" s="78">
        <v>1</v>
      </c>
      <c r="D38" s="85">
        <v>-6.1944999999999997</v>
      </c>
      <c r="E38" s="85">
        <v>25.37</v>
      </c>
      <c r="F38" s="85">
        <v>-6.1944999999999997</v>
      </c>
      <c r="G38" s="78">
        <v>0</v>
      </c>
      <c r="H38" s="85">
        <v>0</v>
      </c>
      <c r="I38" s="85">
        <v>3.3725000000000001</v>
      </c>
      <c r="J38" s="85">
        <v>0.20574128613239326</v>
      </c>
      <c r="K38" s="85">
        <v>11.921706140041351</v>
      </c>
      <c r="L38" s="85">
        <v>76</v>
      </c>
      <c r="M38" s="85">
        <v>1.8940514849881919E-4</v>
      </c>
      <c r="N38" s="85">
        <v>5110</v>
      </c>
      <c r="O38" s="85">
        <v>3.0623999999999998</v>
      </c>
      <c r="P38" s="85">
        <v>320.98079999999999</v>
      </c>
      <c r="Q38" s="85">
        <v>0</v>
      </c>
      <c r="R38" s="84">
        <v>10</v>
      </c>
      <c r="S38" s="85">
        <v>3.0623999999999998</v>
      </c>
      <c r="T38" s="78">
        <v>0.25</v>
      </c>
      <c r="U38" s="78">
        <v>45</v>
      </c>
      <c r="V38" s="78">
        <v>3</v>
      </c>
      <c r="W38" s="78">
        <v>0.1</v>
      </c>
      <c r="X38" s="88" t="s">
        <v>143</v>
      </c>
      <c r="Y38" s="88" t="s">
        <v>143</v>
      </c>
      <c r="Z38" s="88" t="s">
        <v>143</v>
      </c>
      <c r="AA38" s="88" t="s">
        <v>143</v>
      </c>
      <c r="AB38" s="88" t="s">
        <v>143</v>
      </c>
      <c r="AC38" s="88" t="s">
        <v>143</v>
      </c>
      <c r="AD38" s="88" t="s">
        <v>143</v>
      </c>
      <c r="AE38" s="88" t="s">
        <v>143</v>
      </c>
      <c r="AF38" s="88" t="s">
        <v>143</v>
      </c>
      <c r="AG38" s="78">
        <v>3.68185019</v>
      </c>
      <c r="AH38" s="78">
        <v>0</v>
      </c>
      <c r="AI38" s="78">
        <v>0</v>
      </c>
      <c r="AJ38" s="78">
        <v>8.8245163000000009</v>
      </c>
      <c r="AK38" s="78">
        <v>45</v>
      </c>
      <c r="AL38" s="78">
        <v>-2956.10815</v>
      </c>
      <c r="AM38" s="78">
        <v>3.68185019</v>
      </c>
      <c r="AN38" s="78" t="s">
        <v>830</v>
      </c>
      <c r="AO38" s="78">
        <v>5.0000002400000001E-5</v>
      </c>
      <c r="AP38" s="44" t="s">
        <v>143</v>
      </c>
      <c r="AQ38" s="28"/>
      <c r="AR38" s="29"/>
    </row>
    <row r="39" spans="1:44" s="77" customFormat="1" x14ac:dyDescent="0.25">
      <c r="A39" s="27">
        <v>36</v>
      </c>
      <c r="B39" s="85" t="s">
        <v>488</v>
      </c>
      <c r="C39" s="85">
        <v>1</v>
      </c>
      <c r="D39" s="85">
        <v>5.7701000000000002</v>
      </c>
      <c r="E39" s="85">
        <v>54.536499999999997</v>
      </c>
      <c r="F39" s="85">
        <v>5.7701000000000002</v>
      </c>
      <c r="G39" s="85">
        <v>0</v>
      </c>
      <c r="H39" s="85">
        <v>1</v>
      </c>
      <c r="I39" s="85">
        <v>2.7911000000000001</v>
      </c>
      <c r="J39" s="85">
        <v>0.21166347603120333</v>
      </c>
      <c r="K39" s="85">
        <v>9.6546827554702759</v>
      </c>
      <c r="L39" s="85">
        <v>55</v>
      </c>
      <c r="M39" s="85">
        <v>8.3062867950049721E-5</v>
      </c>
      <c r="N39" s="85">
        <v>3958.123</v>
      </c>
      <c r="O39" s="85">
        <v>2.4944000000000002</v>
      </c>
      <c r="P39" s="85">
        <v>257.69060000000002</v>
      </c>
      <c r="Q39" s="85">
        <v>1</v>
      </c>
      <c r="R39" s="84">
        <v>2.2429999999999999</v>
      </c>
      <c r="S39" s="85">
        <v>2.4944000000000002</v>
      </c>
      <c r="T39" s="78">
        <v>0.25</v>
      </c>
      <c r="U39" s="78">
        <v>45</v>
      </c>
      <c r="V39" s="78">
        <v>3</v>
      </c>
      <c r="W39" s="78">
        <v>0.1</v>
      </c>
      <c r="X39" s="88" t="s">
        <v>143</v>
      </c>
      <c r="Y39" s="88" t="s">
        <v>143</v>
      </c>
      <c r="Z39" s="88" t="s">
        <v>143</v>
      </c>
      <c r="AA39" s="88" t="s">
        <v>143</v>
      </c>
      <c r="AB39" s="88" t="s">
        <v>143</v>
      </c>
      <c r="AC39" s="88" t="s">
        <v>143</v>
      </c>
      <c r="AD39" s="88" t="s">
        <v>143</v>
      </c>
      <c r="AE39" s="88" t="s">
        <v>143</v>
      </c>
      <c r="AF39" s="88" t="s">
        <v>143</v>
      </c>
      <c r="AG39" s="78">
        <v>1.6659900000000001</v>
      </c>
      <c r="AH39" s="78">
        <v>0</v>
      </c>
      <c r="AI39" s="78">
        <v>0</v>
      </c>
      <c r="AJ39" s="78">
        <v>9.3604316700000005</v>
      </c>
      <c r="AK39" s="78">
        <v>45</v>
      </c>
      <c r="AL39" s="78">
        <v>-2031.5410199999999</v>
      </c>
      <c r="AM39" s="78">
        <v>1.6659900000000001</v>
      </c>
      <c r="AN39" s="78" t="s">
        <v>831</v>
      </c>
      <c r="AO39" s="78">
        <v>5.0000002400000001E-5</v>
      </c>
      <c r="AP39" s="44" t="s">
        <v>143</v>
      </c>
      <c r="AQ39" s="28"/>
      <c r="AR39" s="29"/>
    </row>
    <row r="40" spans="1:44" s="77" customFormat="1" x14ac:dyDescent="0.25">
      <c r="A40" s="27">
        <v>37</v>
      </c>
      <c r="B40" s="85" t="s">
        <v>324</v>
      </c>
      <c r="C40" s="85">
        <v>1</v>
      </c>
      <c r="D40" s="85">
        <v>-5.3479999999999999</v>
      </c>
      <c r="E40" s="85">
        <v>289.35309999999998</v>
      </c>
      <c r="F40" s="85">
        <v>-5.3479999999999999</v>
      </c>
      <c r="G40" s="85">
        <v>1</v>
      </c>
      <c r="H40" s="85">
        <v>0</v>
      </c>
      <c r="I40" s="85">
        <v>3.2740999999999998</v>
      </c>
      <c r="J40" s="85">
        <v>9.7275905762758852E-2</v>
      </c>
      <c r="K40" s="85">
        <v>-12.24649316072464</v>
      </c>
      <c r="L40" s="85">
        <v>27</v>
      </c>
      <c r="M40" s="85">
        <v>3.1494263736123334E-5</v>
      </c>
      <c r="N40" s="85">
        <v>-325.00880000000001</v>
      </c>
      <c r="O40" s="85">
        <v>-4</v>
      </c>
      <c r="P40" s="85">
        <v>436.12950000000001</v>
      </c>
      <c r="Q40" s="85">
        <v>0</v>
      </c>
      <c r="R40" s="85">
        <v>4</v>
      </c>
      <c r="S40" s="84">
        <v>-10</v>
      </c>
      <c r="T40" s="78">
        <v>0.25</v>
      </c>
      <c r="U40" s="78">
        <v>45</v>
      </c>
      <c r="V40" s="78">
        <v>3</v>
      </c>
      <c r="W40" s="78">
        <v>0.1</v>
      </c>
      <c r="X40" s="28" t="s">
        <v>143</v>
      </c>
      <c r="Y40" s="28" t="s">
        <v>143</v>
      </c>
      <c r="Z40" s="28" t="s">
        <v>143</v>
      </c>
      <c r="AA40" s="28" t="s">
        <v>143</v>
      </c>
      <c r="AB40" s="28" t="s">
        <v>143</v>
      </c>
      <c r="AC40" s="28" t="s">
        <v>143</v>
      </c>
      <c r="AD40" s="28" t="s">
        <v>143</v>
      </c>
      <c r="AE40" s="28" t="s">
        <v>143</v>
      </c>
      <c r="AF40" s="28" t="s">
        <v>143</v>
      </c>
      <c r="AG40" s="78">
        <v>0</v>
      </c>
      <c r="AH40" s="78">
        <v>0</v>
      </c>
      <c r="AI40" s="78">
        <v>0</v>
      </c>
      <c r="AJ40" s="78">
        <v>-12.5481949</v>
      </c>
      <c r="AK40" s="78">
        <v>45</v>
      </c>
      <c r="AL40" s="78">
        <v>-1467.7639200000001</v>
      </c>
      <c r="AM40" s="78">
        <v>0</v>
      </c>
      <c r="AN40" s="78" t="s">
        <v>825</v>
      </c>
      <c r="AO40" s="78">
        <v>5.0000002400000001E-5</v>
      </c>
      <c r="AP40" s="44" t="s">
        <v>143</v>
      </c>
      <c r="AQ40" s="28"/>
      <c r="AR40" s="29"/>
    </row>
    <row r="41" spans="1:44" s="77" customFormat="1" x14ac:dyDescent="0.25">
      <c r="A41" s="27">
        <v>38</v>
      </c>
      <c r="B41" s="85" t="s">
        <v>325</v>
      </c>
      <c r="C41" s="78">
        <v>1</v>
      </c>
      <c r="D41" s="85">
        <v>-5.3159999999999998</v>
      </c>
      <c r="E41" s="85">
        <v>255.2124</v>
      </c>
      <c r="F41" s="85">
        <v>-5.3159999999999998</v>
      </c>
      <c r="G41" s="85">
        <v>0</v>
      </c>
      <c r="H41" s="85">
        <v>1</v>
      </c>
      <c r="I41" s="85">
        <v>3.0095000000000001</v>
      </c>
      <c r="J41" s="85">
        <v>0.59595661862277249</v>
      </c>
      <c r="K41" s="85">
        <v>-10.52602207660675</v>
      </c>
      <c r="L41" s="85">
        <v>97</v>
      </c>
      <c r="M41" s="85">
        <v>2.5696976069180985E-4</v>
      </c>
      <c r="N41" s="85">
        <v>-1504.1796999999999</v>
      </c>
      <c r="O41" s="85">
        <v>4</v>
      </c>
      <c r="P41" s="85">
        <v>454.94560000000001</v>
      </c>
      <c r="Q41" s="85">
        <v>1</v>
      </c>
      <c r="R41" s="85">
        <v>4</v>
      </c>
      <c r="S41" s="84">
        <v>10</v>
      </c>
      <c r="T41" s="78">
        <v>0.25</v>
      </c>
      <c r="U41" s="78">
        <v>45</v>
      </c>
      <c r="V41" s="78">
        <v>3</v>
      </c>
      <c r="W41" s="78">
        <v>0.1</v>
      </c>
      <c r="X41" s="28" t="s">
        <v>143</v>
      </c>
      <c r="Y41" s="28" t="s">
        <v>143</v>
      </c>
      <c r="Z41" s="28" t="s">
        <v>143</v>
      </c>
      <c r="AA41" s="28" t="s">
        <v>143</v>
      </c>
      <c r="AB41" s="28" t="s">
        <v>143</v>
      </c>
      <c r="AC41" s="28" t="s">
        <v>143</v>
      </c>
      <c r="AD41" s="28" t="s">
        <v>143</v>
      </c>
      <c r="AE41" s="28" t="s">
        <v>143</v>
      </c>
      <c r="AF41" s="28" t="s">
        <v>143</v>
      </c>
      <c r="AG41" s="78">
        <v>3.54110003</v>
      </c>
      <c r="AH41" s="78">
        <v>0</v>
      </c>
      <c r="AI41" s="78">
        <v>0</v>
      </c>
      <c r="AJ41" s="78">
        <v>-1.4615087499999999</v>
      </c>
      <c r="AK41" s="78">
        <v>45</v>
      </c>
      <c r="AL41" s="78">
        <v>-1997.33203</v>
      </c>
      <c r="AM41" s="78">
        <v>3.54110003</v>
      </c>
      <c r="AN41" s="78" t="s">
        <v>826</v>
      </c>
      <c r="AO41" s="78">
        <v>5.0000002400000001E-5</v>
      </c>
      <c r="AP41" s="44" t="s">
        <v>143</v>
      </c>
      <c r="AQ41" s="28"/>
      <c r="AR41" s="29"/>
    </row>
    <row r="42" spans="1:44" s="77" customFormat="1" x14ac:dyDescent="0.25">
      <c r="A42" s="27">
        <v>39</v>
      </c>
      <c r="B42" s="85" t="s">
        <v>326</v>
      </c>
      <c r="C42" s="85">
        <v>1</v>
      </c>
      <c r="D42" s="85">
        <v>-8.9918999999999993</v>
      </c>
      <c r="E42" s="85">
        <v>475.10309999999998</v>
      </c>
      <c r="F42" s="85">
        <v>-8.9918999999999993</v>
      </c>
      <c r="G42" s="85">
        <v>0</v>
      </c>
      <c r="H42" s="85">
        <v>1</v>
      </c>
      <c r="I42" s="85">
        <v>4</v>
      </c>
      <c r="J42" s="85">
        <v>0.76789216459418419</v>
      </c>
      <c r="K42" s="85">
        <v>3.8942907452583313</v>
      </c>
      <c r="L42" s="85">
        <v>108</v>
      </c>
      <c r="M42" s="85">
        <v>1.5520154574887976E-4</v>
      </c>
      <c r="N42" s="85">
        <v>510.53879999999998</v>
      </c>
      <c r="O42" s="85">
        <v>1.452</v>
      </c>
      <c r="P42" s="85">
        <v>67.715999999999994</v>
      </c>
      <c r="Q42" s="85">
        <v>1</v>
      </c>
      <c r="R42" s="85">
        <v>1.452</v>
      </c>
      <c r="S42" s="84">
        <v>1.452</v>
      </c>
      <c r="T42" s="78">
        <v>0.25</v>
      </c>
      <c r="U42" s="78">
        <v>45</v>
      </c>
      <c r="V42" s="78">
        <v>3</v>
      </c>
      <c r="W42" s="78">
        <v>0.1</v>
      </c>
      <c r="X42" s="28" t="s">
        <v>143</v>
      </c>
      <c r="Y42" s="28" t="s">
        <v>143</v>
      </c>
      <c r="Z42" s="28" t="s">
        <v>143</v>
      </c>
      <c r="AA42" s="28" t="s">
        <v>143</v>
      </c>
      <c r="AB42" s="28" t="s">
        <v>143</v>
      </c>
      <c r="AC42" s="28" t="s">
        <v>143</v>
      </c>
      <c r="AD42" s="28" t="s">
        <v>143</v>
      </c>
      <c r="AE42" s="28" t="s">
        <v>143</v>
      </c>
      <c r="AF42" s="28" t="s">
        <v>143</v>
      </c>
      <c r="AG42" s="78">
        <v>2.3511900899999998</v>
      </c>
      <c r="AH42" s="78">
        <v>0</v>
      </c>
      <c r="AI42" s="78">
        <v>0</v>
      </c>
      <c r="AJ42" s="78">
        <v>-4.8859348300000001</v>
      </c>
      <c r="AK42" s="78">
        <v>45</v>
      </c>
      <c r="AL42" s="78">
        <v>4073.8708499999998</v>
      </c>
      <c r="AM42" s="78">
        <v>2.3511900899999998</v>
      </c>
      <c r="AN42" s="78" t="s">
        <v>827</v>
      </c>
      <c r="AO42" s="78">
        <v>5.0000002400000001E-5</v>
      </c>
      <c r="AP42" s="44" t="s">
        <v>143</v>
      </c>
      <c r="AQ42" s="28"/>
      <c r="AR42" s="29"/>
    </row>
    <row r="43" spans="1:44" s="77" customFormat="1" x14ac:dyDescent="0.25">
      <c r="A43" s="27">
        <v>40</v>
      </c>
      <c r="B43" s="85" t="s">
        <v>327</v>
      </c>
      <c r="C43" s="78">
        <v>1</v>
      </c>
      <c r="D43" s="85">
        <v>0.96299999999999997</v>
      </c>
      <c r="E43" s="85">
        <v>455.0247</v>
      </c>
      <c r="F43" s="85">
        <v>0.96299999999999997</v>
      </c>
      <c r="G43" s="85">
        <v>0</v>
      </c>
      <c r="H43" s="85">
        <v>0</v>
      </c>
      <c r="I43" s="85">
        <v>2.3956</v>
      </c>
      <c r="J43" s="85">
        <v>0.60631935171309137</v>
      </c>
      <c r="K43" s="85">
        <v>1.5756740570068359</v>
      </c>
      <c r="L43" s="85">
        <v>6</v>
      </c>
      <c r="M43" s="85">
        <v>7.847653249855038E-5</v>
      </c>
      <c r="N43" s="85">
        <v>3506.4533999999999</v>
      </c>
      <c r="O43" s="85">
        <v>0</v>
      </c>
      <c r="P43" s="85">
        <v>397.74869999999999</v>
      </c>
      <c r="Q43" s="85">
        <v>0</v>
      </c>
      <c r="R43" s="85">
        <v>0</v>
      </c>
      <c r="S43" s="84">
        <v>0</v>
      </c>
      <c r="T43" s="78">
        <v>0.25</v>
      </c>
      <c r="U43" s="78">
        <v>45</v>
      </c>
      <c r="V43" s="78">
        <v>3</v>
      </c>
      <c r="W43" s="78">
        <v>0.1</v>
      </c>
      <c r="X43" s="28" t="s">
        <v>143</v>
      </c>
      <c r="Y43" s="28" t="s">
        <v>143</v>
      </c>
      <c r="Z43" s="28" t="s">
        <v>143</v>
      </c>
      <c r="AA43" s="28" t="s">
        <v>143</v>
      </c>
      <c r="AB43" s="28" t="s">
        <v>143</v>
      </c>
      <c r="AC43" s="28" t="s">
        <v>143</v>
      </c>
      <c r="AD43" s="28" t="s">
        <v>143</v>
      </c>
      <c r="AE43" s="28" t="s">
        <v>143</v>
      </c>
      <c r="AF43" s="28" t="s">
        <v>143</v>
      </c>
      <c r="AG43" s="78">
        <v>-9.6299998499999998E-2</v>
      </c>
      <c r="AH43" s="78">
        <v>0</v>
      </c>
      <c r="AI43" s="78">
        <v>0</v>
      </c>
      <c r="AJ43" s="78">
        <v>1.2041978799999999</v>
      </c>
      <c r="AK43" s="78">
        <v>45</v>
      </c>
      <c r="AL43" s="78">
        <v>572.76000999999997</v>
      </c>
      <c r="AM43" s="78">
        <v>-9.6299998499999998E-2</v>
      </c>
      <c r="AN43" s="78" t="s">
        <v>828</v>
      </c>
      <c r="AO43" s="78">
        <v>5.0000002400000001E-5</v>
      </c>
      <c r="AP43" s="44" t="s">
        <v>143</v>
      </c>
      <c r="AQ43" s="28"/>
      <c r="AR43" s="29"/>
    </row>
    <row r="44" spans="1:44" s="77" customFormat="1" ht="15.75" thickBot="1" x14ac:dyDescent="0.3">
      <c r="A44" s="30">
        <v>41</v>
      </c>
      <c r="B44" s="86" t="s">
        <v>328</v>
      </c>
      <c r="C44" s="86">
        <v>1</v>
      </c>
      <c r="D44" s="86">
        <v>9.7539999999999996</v>
      </c>
      <c r="E44" s="86">
        <v>228.4787</v>
      </c>
      <c r="F44" s="86">
        <v>9.7539999999999996</v>
      </c>
      <c r="G44" s="86">
        <v>1</v>
      </c>
      <c r="H44" s="86">
        <v>0</v>
      </c>
      <c r="I44" s="86">
        <v>-0.89359999999999995</v>
      </c>
      <c r="J44" s="86">
        <v>1</v>
      </c>
      <c r="K44" s="86">
        <v>-7.357941210269928</v>
      </c>
      <c r="L44" s="86">
        <v>58</v>
      </c>
      <c r="M44" s="86">
        <v>8.5632744939347509E-5</v>
      </c>
      <c r="N44" s="86">
        <v>5088.4363999999996</v>
      </c>
      <c r="O44" s="86">
        <v>-1.5329999999999999</v>
      </c>
      <c r="P44" s="86">
        <v>206.61940000000001</v>
      </c>
      <c r="Q44" s="86">
        <v>0</v>
      </c>
      <c r="R44" s="86">
        <v>1.5329999999999999</v>
      </c>
      <c r="S44" s="74">
        <v>-1.5329999999999999</v>
      </c>
      <c r="T44" s="86">
        <v>0.25</v>
      </c>
      <c r="U44" s="86">
        <v>45</v>
      </c>
      <c r="V44" s="86">
        <v>3</v>
      </c>
      <c r="W44" s="86">
        <v>0.1</v>
      </c>
      <c r="X44" s="31" t="s">
        <v>143</v>
      </c>
      <c r="Y44" s="31" t="s">
        <v>143</v>
      </c>
      <c r="Z44" s="31" t="s">
        <v>143</v>
      </c>
      <c r="AA44" s="31" t="s">
        <v>143</v>
      </c>
      <c r="AB44" s="31" t="s">
        <v>143</v>
      </c>
      <c r="AC44" s="31" t="s">
        <v>143</v>
      </c>
      <c r="AD44" s="31" t="s">
        <v>143</v>
      </c>
      <c r="AE44" s="31" t="s">
        <v>143</v>
      </c>
      <c r="AF44" s="31" t="s">
        <v>143</v>
      </c>
      <c r="AG44" s="80">
        <v>0</v>
      </c>
      <c r="AH44" s="80">
        <v>0</v>
      </c>
      <c r="AI44" s="80">
        <v>0</v>
      </c>
      <c r="AJ44" s="80">
        <v>8.2210006700000005</v>
      </c>
      <c r="AK44" s="80">
        <v>45</v>
      </c>
      <c r="AL44" s="80">
        <v>218.59300200000001</v>
      </c>
      <c r="AM44" s="80">
        <v>0</v>
      </c>
      <c r="AN44" s="80" t="s">
        <v>799</v>
      </c>
      <c r="AO44" s="80">
        <v>5.0000002400000001E-5</v>
      </c>
      <c r="AP44" s="45" t="s">
        <v>143</v>
      </c>
      <c r="AQ44" s="31"/>
      <c r="AR44" s="32"/>
    </row>
    <row r="45" spans="1:44" x14ac:dyDescent="0.25">
      <c r="A45" s="79"/>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row>
    <row r="46" spans="1:44" x14ac:dyDescent="0.25">
      <c r="A46" s="79"/>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row>
    <row r="47" spans="1:44" x14ac:dyDescent="0.25">
      <c r="A47" s="79"/>
      <c r="B47" s="79"/>
      <c r="C47" s="79"/>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row>
    <row r="48" spans="1:44" x14ac:dyDescent="0.25">
      <c r="A48" s="79"/>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79"/>
      <c r="AJ48" s="79"/>
      <c r="AK48" s="79"/>
      <c r="AL48" s="79"/>
      <c r="AM48" s="79"/>
      <c r="AN48" s="79"/>
      <c r="AO48" s="79"/>
      <c r="AP48" s="79"/>
      <c r="AQ48" s="79"/>
      <c r="AR48" s="79"/>
    </row>
    <row r="49" spans="1:44" x14ac:dyDescent="0.25">
      <c r="A49" s="79"/>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c r="AM49" s="79"/>
      <c r="AN49" s="79"/>
      <c r="AO49" s="79"/>
      <c r="AP49" s="79"/>
      <c r="AQ49" s="79"/>
      <c r="AR49" s="79"/>
    </row>
    <row r="50" spans="1:44" x14ac:dyDescent="0.25">
      <c r="A50" s="79"/>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row>
    <row r="51" spans="1:44" x14ac:dyDescent="0.25">
      <c r="A51" s="79"/>
      <c r="B51" s="79"/>
      <c r="C51" s="79"/>
      <c r="D51" s="79"/>
      <c r="E51" s="79"/>
      <c r="F51" s="79"/>
      <c r="G51" s="79"/>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79"/>
      <c r="AN51" s="79"/>
      <c r="AO51" s="79"/>
      <c r="AP51" s="79"/>
      <c r="AQ51" s="79"/>
      <c r="AR51" s="79"/>
    </row>
    <row r="52" spans="1:44" x14ac:dyDescent="0.25">
      <c r="A52" s="79"/>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row>
    <row r="53" spans="1:44" x14ac:dyDescent="0.25">
      <c r="A53" s="79"/>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row>
    <row r="54" spans="1:44" x14ac:dyDescent="0.25">
      <c r="A54" s="79"/>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c r="AM54" s="79"/>
      <c r="AN54" s="79"/>
      <c r="AO54" s="79"/>
      <c r="AP54" s="79"/>
      <c r="AQ54" s="79"/>
      <c r="AR54" s="79"/>
    </row>
    <row r="55" spans="1:44"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row>
    <row r="56" spans="1:44"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row>
    <row r="57" spans="1:44"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row>
    <row r="58" spans="1:44"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4"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row>
    <row r="60" spans="1:44"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row>
    <row r="61" spans="1:44"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row>
    <row r="62" spans="1:44"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row>
    <row r="63" spans="1:44"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row>
    <row r="64" spans="1:44"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row>
    <row r="65" spans="1:41"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row>
    <row r="66" spans="1:41"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row>
    <row r="67" spans="1:41"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row>
    <row r="68" spans="1:41"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row>
    <row r="69" spans="1:41"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row>
    <row r="70" spans="1:41"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row>
    <row r="71" spans="1:41"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row>
    <row r="72" spans="1:41"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row>
    <row r="73" spans="1:41"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row>
    <row r="74" spans="1:41"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row>
    <row r="75" spans="1:41"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row>
    <row r="76" spans="1:41"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row>
    <row r="77" spans="1:41"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row>
    <row r="78" spans="1:41"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row>
    <row r="79" spans="1:41"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row>
    <row r="80" spans="1:41"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row>
    <row r="81" spans="1:41"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row>
    <row r="82" spans="1:41"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row>
    <row r="83" spans="1:41"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row>
    <row r="84" spans="1:41"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row>
    <row r="85" spans="1:41"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row>
    <row r="86" spans="1:41"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row>
    <row r="87" spans="1:41"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row>
    <row r="88" spans="1:41"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row>
    <row r="89" spans="1:41"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row>
    <row r="90" spans="1:41"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row>
    <row r="91" spans="1:41"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row>
    <row r="92" spans="1:41"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row>
    <row r="93" spans="1:41"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row>
    <row r="94" spans="1:41"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row>
    <row r="95" spans="1:41"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row>
    <row r="96" spans="1:41"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row>
    <row r="97" spans="1:41"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row>
    <row r="99" spans="1:41"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row>
    <row r="100" spans="1:41"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row>
    <row r="101" spans="1:41"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row>
    <row r="102" spans="1:41"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row>
    <row r="103" spans="1:41"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row>
    <row r="104" spans="1:41"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row>
    <row r="105" spans="1:41"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row>
    <row r="106" spans="1:41"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row>
    <row r="107" spans="1:41"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row>
    <row r="108" spans="1:41"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row>
    <row r="109" spans="1:41"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row>
    <row r="112" spans="1:41"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row>
    <row r="113" spans="1:41"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row>
    <row r="114" spans="1:41"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row>
    <row r="115" spans="1:41"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row>
    <row r="116" spans="1:41"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row>
    <row r="117" spans="1:41"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row>
    <row r="118" spans="1:41"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row>
    <row r="119" spans="1:41"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row>
    <row r="120" spans="1:41"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row>
    <row r="121" spans="1:41"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row>
    <row r="122" spans="1:41"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row>
    <row r="123" spans="1:41"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row>
    <row r="124" spans="1:41"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row>
    <row r="125" spans="1:41"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row>
    <row r="126" spans="1:41"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row>
    <row r="127" spans="1:41"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row>
    <row r="128" spans="1:41"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row>
    <row r="129" spans="1:41"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row>
    <row r="130" spans="1:41"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row>
    <row r="131" spans="1:41"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row>
    <row r="132" spans="1:41"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row>
    <row r="133" spans="1:41"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row>
    <row r="134" spans="1:41"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row>
    <row r="135" spans="1:41"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row>
    <row r="136" spans="1:41"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row>
    <row r="137" spans="1:41"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row>
    <row r="138" spans="1:41"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row>
    <row r="139" spans="1:41"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row>
    <row r="140" spans="1:41"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row>
    <row r="141" spans="1:41"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row>
    <row r="142" spans="1:41"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row>
    <row r="143" spans="1:41"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row>
    <row r="144" spans="1:41"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row>
    <row r="145" spans="1:41"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row>
    <row r="146" spans="1:41"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row>
    <row r="147" spans="1:41"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row>
    <row r="148" spans="1:41"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row>
    <row r="149" spans="1:41"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row>
    <row r="150" spans="1:41"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row>
    <row r="151" spans="1:41"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row>
    <row r="152" spans="1:41"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row>
    <row r="153" spans="1:41"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row>
    <row r="154" spans="1:41"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row>
    <row r="155" spans="1:41"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row>
    <row r="156" spans="1:41"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row>
    <row r="157" spans="1:41"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row>
    <row r="158" spans="1:41"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row>
    <row r="159" spans="1:41"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row>
    <row r="160" spans="1:41"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row>
    <row r="161" spans="1:41"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row>
    <row r="162" spans="1:41"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row>
    <row r="163" spans="1:41"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row>
    <row r="164" spans="1:41"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row>
    <row r="165" spans="1:41"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row>
    <row r="166" spans="1:41"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row>
    <row r="167" spans="1:41"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row>
    <row r="168" spans="1:41"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row>
    <row r="169" spans="1:41"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row>
    <row r="170" spans="1:41"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row>
    <row r="171" spans="1:41"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row>
    <row r="172" spans="1:41"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row>
    <row r="175" spans="1:41"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row>
    <row r="176" spans="1:41"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row>
    <row r="177" spans="1:41"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row>
    <row r="180" spans="1:41"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row>
    <row r="181" spans="1:41"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row>
    <row r="182" spans="1:41"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row>
    <row r="183" spans="1:41"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row>
    <row r="184" spans="1:41"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row>
    <row r="185" spans="1:41"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row>
    <row r="186" spans="1:41"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row>
    <row r="187" spans="1:41"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row>
    <row r="188" spans="1:41"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row>
    <row r="189" spans="1:41"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row>
    <row r="190" spans="1:41"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row>
    <row r="191" spans="1:41"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row>
    <row r="192" spans="1:41"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row>
    <row r="193" spans="1:41"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row>
    <row r="194" spans="1:41"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row>
    <row r="195" spans="1:41"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row>
    <row r="196" spans="1:41"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row>
    <row r="197" spans="1:41"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row>
    <row r="198" spans="1:41"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row>
    <row r="199" spans="1:41"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row>
    <row r="200" spans="1:41"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row>
    <row r="201" spans="1:41"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row>
    <row r="202" spans="1:41"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row>
    <row r="203" spans="1:41"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row>
    <row r="204" spans="1:41"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row>
    <row r="205" spans="1:41"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row>
    <row r="206" spans="1:41"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row>
    <row r="207" spans="1:41"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row>
    <row r="208" spans="1:41"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row>
    <row r="209" spans="1:41"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row>
    <row r="210" spans="1:41"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row>
    <row r="211" spans="1:41"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row>
    <row r="212" spans="1:41"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row>
    <row r="213" spans="1:41"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row>
    <row r="214" spans="1:41"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row>
    <row r="215" spans="1:41"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row>
    <row r="218" spans="1:41"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row>
    <row r="228" spans="1:41"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row>
    <row r="229" spans="1:41"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row>
    <row r="230" spans="1:41"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row>
    <row r="231" spans="1:41"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row>
    <row r="232" spans="1:41"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row>
    <row r="233" spans="1:41"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row>
    <row r="234" spans="1:41"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row>
    <row r="235" spans="1:41"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row>
    <row r="236" spans="1:41"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row>
    <row r="237" spans="1:41"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row>
    <row r="238" spans="1:41"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row>
    <row r="239" spans="1:41"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row>
    <row r="240" spans="1:41"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row>
    <row r="241" spans="1:41"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row>
    <row r="242" spans="1:41"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row>
    <row r="243" spans="1:41"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row>
    <row r="244" spans="1:41"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row>
    <row r="245" spans="1:41"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row>
    <row r="246" spans="1:41"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row>
    <row r="247" spans="1:41"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row>
    <row r="248" spans="1:41"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row>
    <row r="249" spans="1:41"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row>
    <row r="250" spans="1:4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row>
    <row r="251" spans="1:4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row>
    <row r="252" spans="1:41" x14ac:dyDescent="0.25">
      <c r="A252"/>
    </row>
    <row r="253" spans="1:41" x14ac:dyDescent="0.25">
      <c r="A253"/>
    </row>
  </sheetData>
  <sheetProtection sheet="1" objects="1" scenarios="1"/>
  <mergeCells count="2">
    <mergeCell ref="A1:B1"/>
    <mergeCell ref="A2:B2"/>
  </mergeCells>
  <hyperlinks>
    <hyperlink ref="A1" location="'ActivePull_Per3'!A1" display="'ActivePull_Per3'!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R254"/>
  <sheetViews>
    <sheetView topLeftCell="X13" zoomScaleNormal="100" workbookViewId="0">
      <selection sqref="A1:B1"/>
    </sheetView>
  </sheetViews>
  <sheetFormatPr defaultRowHeight="15" x14ac:dyDescent="0.25"/>
  <cols>
    <col min="1" max="1" width="8.140625" style="77" bestFit="1" customWidth="1"/>
    <col min="2" max="2" width="47" bestFit="1" customWidth="1"/>
    <col min="3" max="3" width="3.28515625" style="77" bestFit="1" customWidth="1"/>
    <col min="4" max="4" width="7.7109375" style="77" bestFit="1" customWidth="1"/>
    <col min="5" max="5" width="9" style="77" bestFit="1" customWidth="1"/>
    <col min="6" max="6" width="7.7109375" style="77" bestFit="1" customWidth="1"/>
    <col min="7" max="8" width="3.28515625" style="77" bestFit="1" customWidth="1"/>
    <col min="9" max="9" width="7.7109375" style="77" bestFit="1" customWidth="1"/>
    <col min="10" max="10" width="12" style="77" bestFit="1" customWidth="1"/>
    <col min="11" max="11" width="12.7109375" style="77" bestFit="1" customWidth="1"/>
    <col min="12" max="12" width="4" style="77" bestFit="1" customWidth="1"/>
    <col min="13" max="13" width="12" style="77" bestFit="1" customWidth="1"/>
    <col min="14" max="14" width="10.7109375" style="77" bestFit="1" customWidth="1"/>
    <col min="15" max="15" width="7.7109375" style="77" bestFit="1" customWidth="1"/>
    <col min="16" max="16" width="9" style="77" bestFit="1" customWidth="1"/>
    <col min="17" max="17" width="3.28515625" style="77" bestFit="1" customWidth="1"/>
    <col min="18" max="18" width="7" style="77" bestFit="1" customWidth="1"/>
    <col min="19" max="19" width="7.7109375" style="77" bestFit="1" customWidth="1"/>
    <col min="20" max="23" width="7" style="77" bestFit="1" customWidth="1"/>
    <col min="24" max="32" width="3.28515625" style="77" bestFit="1" customWidth="1"/>
    <col min="33" max="33" width="12.7109375" style="77" bestFit="1" customWidth="1"/>
    <col min="34" max="35" width="7.28515625" style="77" bestFit="1" customWidth="1"/>
    <col min="36" max="36" width="12.7109375" style="77" bestFit="1" customWidth="1"/>
    <col min="37" max="37" width="7.28515625" style="77" bestFit="1" customWidth="1"/>
    <col min="38" max="38" width="42.140625" style="77" bestFit="1" customWidth="1"/>
    <col min="39" max="39" width="12.7109375" style="77" bestFit="1" customWidth="1"/>
    <col min="40" max="40" width="10.5703125" style="77" bestFit="1" customWidth="1"/>
    <col min="41" max="41" width="12" style="77" bestFit="1" customWidth="1"/>
    <col min="42" max="42" width="10.5703125" bestFit="1" customWidth="1"/>
    <col min="43" max="43" width="12.42578125" bestFit="1" customWidth="1"/>
    <col min="44" max="44" width="10.5703125" bestFit="1" customWidth="1"/>
  </cols>
  <sheetData>
    <row r="1" spans="1:44" x14ac:dyDescent="0.25">
      <c r="A1" s="204" t="s">
        <v>128</v>
      </c>
      <c r="B1" s="205"/>
      <c r="C1" s="35" t="s">
        <v>144</v>
      </c>
      <c r="D1" s="35" t="s">
        <v>143</v>
      </c>
      <c r="E1" s="35"/>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33"/>
      <c r="AQ1" s="33"/>
      <c r="AR1" s="34"/>
    </row>
    <row r="2" spans="1:44" ht="60" customHeight="1" x14ac:dyDescent="0.25">
      <c r="A2" s="206" t="s">
        <v>594</v>
      </c>
      <c r="B2" s="207"/>
      <c r="C2" s="81" t="s">
        <v>148</v>
      </c>
      <c r="D2" s="81" t="s">
        <v>148</v>
      </c>
      <c r="E2" s="81" t="s">
        <v>148</v>
      </c>
      <c r="F2" s="81" t="s">
        <v>148</v>
      </c>
      <c r="G2" s="81" t="s">
        <v>148</v>
      </c>
      <c r="H2" s="81" t="s">
        <v>148</v>
      </c>
      <c r="I2" s="81" t="s">
        <v>148</v>
      </c>
      <c r="J2" s="81" t="s">
        <v>148</v>
      </c>
      <c r="K2" s="81" t="s">
        <v>148</v>
      </c>
      <c r="L2" s="81" t="s">
        <v>148</v>
      </c>
      <c r="M2" s="81" t="s">
        <v>148</v>
      </c>
      <c r="N2" s="81" t="s">
        <v>148</v>
      </c>
      <c r="O2" s="81" t="s">
        <v>148</v>
      </c>
      <c r="P2" s="81" t="s">
        <v>148</v>
      </c>
      <c r="Q2" s="81" t="s">
        <v>148</v>
      </c>
      <c r="R2" s="81" t="s">
        <v>148</v>
      </c>
      <c r="S2" s="81" t="s">
        <v>148</v>
      </c>
      <c r="T2" s="81" t="s">
        <v>148</v>
      </c>
      <c r="U2" s="81" t="s">
        <v>148</v>
      </c>
      <c r="V2" s="81" t="s">
        <v>148</v>
      </c>
      <c r="W2" s="81" t="s">
        <v>148</v>
      </c>
      <c r="X2" s="51" t="s">
        <v>149</v>
      </c>
      <c r="Y2" s="51" t="s">
        <v>149</v>
      </c>
      <c r="Z2" s="50" t="s">
        <v>149</v>
      </c>
      <c r="AA2" s="50" t="s">
        <v>149</v>
      </c>
      <c r="AB2" s="50" t="s">
        <v>149</v>
      </c>
      <c r="AC2" s="50" t="s">
        <v>149</v>
      </c>
      <c r="AD2" s="50" t="s">
        <v>149</v>
      </c>
      <c r="AE2" s="50" t="s">
        <v>149</v>
      </c>
      <c r="AF2" s="50" t="s">
        <v>149</v>
      </c>
      <c r="AG2" s="40" t="s">
        <v>150</v>
      </c>
      <c r="AH2" s="40" t="s">
        <v>150</v>
      </c>
      <c r="AI2" s="40" t="s">
        <v>150</v>
      </c>
      <c r="AJ2" s="40" t="s">
        <v>150</v>
      </c>
      <c r="AK2" s="40" t="s">
        <v>150</v>
      </c>
      <c r="AL2" s="40" t="s">
        <v>150</v>
      </c>
      <c r="AM2" s="40" t="s">
        <v>150</v>
      </c>
      <c r="AN2" s="40" t="s">
        <v>150</v>
      </c>
      <c r="AO2" s="40" t="s">
        <v>150</v>
      </c>
      <c r="AP2" s="23" t="s">
        <v>17</v>
      </c>
      <c r="AQ2" s="23" t="s">
        <v>140</v>
      </c>
      <c r="AR2" s="24" t="s">
        <v>142</v>
      </c>
    </row>
    <row r="3" spans="1:44" ht="161.25" x14ac:dyDescent="0.25">
      <c r="A3" s="25" t="s">
        <v>137</v>
      </c>
      <c r="B3" s="26" t="s">
        <v>138</v>
      </c>
      <c r="C3" s="82" t="s">
        <v>205</v>
      </c>
      <c r="D3" s="82" t="s">
        <v>46</v>
      </c>
      <c r="E3" s="82" t="s">
        <v>49</v>
      </c>
      <c r="F3" s="82" t="s">
        <v>559</v>
      </c>
      <c r="G3" s="82" t="s">
        <v>217</v>
      </c>
      <c r="H3" s="82" t="s">
        <v>218</v>
      </c>
      <c r="I3" s="82" t="s">
        <v>219</v>
      </c>
      <c r="J3" s="82" t="s">
        <v>200</v>
      </c>
      <c r="K3" s="82" t="s">
        <v>201</v>
      </c>
      <c r="L3" s="82" t="s">
        <v>220</v>
      </c>
      <c r="M3" s="82" t="s">
        <v>221</v>
      </c>
      <c r="N3" s="82" t="s">
        <v>222</v>
      </c>
      <c r="O3" s="82" t="s">
        <v>547</v>
      </c>
      <c r="P3" s="82" t="s">
        <v>252</v>
      </c>
      <c r="Q3" s="82" t="s">
        <v>212</v>
      </c>
      <c r="R3" s="82" t="s">
        <v>191</v>
      </c>
      <c r="S3" s="82" t="s">
        <v>207</v>
      </c>
      <c r="T3" s="82" t="s">
        <v>107</v>
      </c>
      <c r="U3" s="82" t="s">
        <v>109</v>
      </c>
      <c r="V3" s="82" t="s">
        <v>111</v>
      </c>
      <c r="W3" s="82" t="s">
        <v>560</v>
      </c>
      <c r="X3" s="41" t="s">
        <v>561</v>
      </c>
      <c r="Y3" s="41" t="s">
        <v>217</v>
      </c>
      <c r="Z3" s="41" t="s">
        <v>218</v>
      </c>
      <c r="AA3" s="41" t="s">
        <v>201</v>
      </c>
      <c r="AB3" s="41" t="s">
        <v>220</v>
      </c>
      <c r="AC3" s="41" t="s">
        <v>222</v>
      </c>
      <c r="AD3" s="41" t="s">
        <v>547</v>
      </c>
      <c r="AE3" s="41" t="s">
        <v>252</v>
      </c>
      <c r="AF3" s="41" t="s">
        <v>221</v>
      </c>
      <c r="AG3" s="42" t="s">
        <v>561</v>
      </c>
      <c r="AH3" s="42" t="s">
        <v>217</v>
      </c>
      <c r="AI3" s="42" t="s">
        <v>218</v>
      </c>
      <c r="AJ3" s="42" t="s">
        <v>201</v>
      </c>
      <c r="AK3" s="42" t="s">
        <v>220</v>
      </c>
      <c r="AL3" s="42" t="s">
        <v>222</v>
      </c>
      <c r="AM3" s="42" t="s">
        <v>547</v>
      </c>
      <c r="AN3" s="42" t="s">
        <v>252</v>
      </c>
      <c r="AO3" s="42" t="s">
        <v>221</v>
      </c>
      <c r="AP3" s="23" t="s">
        <v>139</v>
      </c>
      <c r="AQ3" s="23" t="s">
        <v>141</v>
      </c>
      <c r="AR3" s="24"/>
    </row>
    <row r="4" spans="1:44" s="77" customFormat="1" x14ac:dyDescent="0.25">
      <c r="A4" s="27">
        <v>1</v>
      </c>
      <c r="B4" s="78" t="s">
        <v>362</v>
      </c>
      <c r="C4" s="78">
        <v>1</v>
      </c>
      <c r="D4" s="78">
        <v>4.2835999999999999</v>
      </c>
      <c r="E4" s="78">
        <v>390.23869999999999</v>
      </c>
      <c r="F4" s="78">
        <v>4.2835999999999999</v>
      </c>
      <c r="G4" s="78">
        <v>0</v>
      </c>
      <c r="H4" s="78">
        <v>1</v>
      </c>
      <c r="I4" s="78">
        <v>4</v>
      </c>
      <c r="J4" s="78">
        <v>1</v>
      </c>
      <c r="K4" s="78">
        <v>-4.2049729228019714</v>
      </c>
      <c r="L4" s="78">
        <v>86</v>
      </c>
      <c r="M4" s="78">
        <v>4.2096852767576444E-4</v>
      </c>
      <c r="N4" s="78">
        <v>4708.6783999999998</v>
      </c>
      <c r="O4" s="78">
        <v>4</v>
      </c>
      <c r="P4" s="78">
        <v>390.23869999999999</v>
      </c>
      <c r="Q4" s="78">
        <v>1</v>
      </c>
      <c r="R4" s="78">
        <v>4</v>
      </c>
      <c r="S4" s="85">
        <v>4</v>
      </c>
      <c r="T4" s="84">
        <v>0</v>
      </c>
      <c r="U4" s="78">
        <v>45</v>
      </c>
      <c r="V4" s="78">
        <v>3</v>
      </c>
      <c r="W4" s="78">
        <v>0.1</v>
      </c>
      <c r="X4" s="28" t="s">
        <v>143</v>
      </c>
      <c r="Y4" s="28" t="s">
        <v>143</v>
      </c>
      <c r="Z4" s="28" t="s">
        <v>143</v>
      </c>
      <c r="AA4" s="28" t="s">
        <v>143</v>
      </c>
      <c r="AB4" s="28" t="s">
        <v>143</v>
      </c>
      <c r="AC4" s="28" t="s">
        <v>143</v>
      </c>
      <c r="AD4" s="28" t="s">
        <v>143</v>
      </c>
      <c r="AE4" s="28" t="s">
        <v>143</v>
      </c>
      <c r="AF4" s="28" t="s">
        <v>143</v>
      </c>
      <c r="AG4" s="78">
        <v>3.5716400099999999</v>
      </c>
      <c r="AH4" s="78">
        <v>0</v>
      </c>
      <c r="AI4" s="78">
        <v>0</v>
      </c>
      <c r="AJ4" s="78">
        <v>8.2835998499999999</v>
      </c>
      <c r="AK4" s="78">
        <v>45</v>
      </c>
      <c r="AL4" s="78">
        <v>0</v>
      </c>
      <c r="AM4" s="78">
        <v>3.5716400099999999</v>
      </c>
      <c r="AN4" s="78" t="s">
        <v>832</v>
      </c>
      <c r="AO4" s="78">
        <v>5.0000002400000001E-5</v>
      </c>
      <c r="AP4" s="44" t="s">
        <v>143</v>
      </c>
      <c r="AQ4" s="28"/>
      <c r="AR4" s="29"/>
    </row>
    <row r="5" spans="1:44" s="77" customFormat="1" x14ac:dyDescent="0.25">
      <c r="A5" s="27">
        <v>2</v>
      </c>
      <c r="B5" s="78" t="s">
        <v>363</v>
      </c>
      <c r="C5" s="78">
        <v>1</v>
      </c>
      <c r="D5" s="78">
        <v>-9.0324000000000009</v>
      </c>
      <c r="E5" s="78">
        <v>481.43049999999999</v>
      </c>
      <c r="F5" s="78">
        <v>-9.0324000000000009</v>
      </c>
      <c r="G5" s="78">
        <v>0</v>
      </c>
      <c r="H5" s="78">
        <v>0</v>
      </c>
      <c r="I5" s="78">
        <v>-0.93340000000000001</v>
      </c>
      <c r="J5" s="78">
        <v>0.53219708746659367</v>
      </c>
      <c r="K5" s="78">
        <v>-7.0772185325622559</v>
      </c>
      <c r="L5" s="78">
        <v>40</v>
      </c>
      <c r="M5" s="78">
        <v>3.4801364512055235E-4</v>
      </c>
      <c r="N5" s="78">
        <v>999.53279999999995</v>
      </c>
      <c r="O5" s="78">
        <v>-0.37169999999999997</v>
      </c>
      <c r="P5" s="78">
        <v>481.43049999999999</v>
      </c>
      <c r="Q5" s="78">
        <v>1</v>
      </c>
      <c r="R5" s="78">
        <v>0.37169999999999997</v>
      </c>
      <c r="S5" s="85">
        <v>-0.37169999999999997</v>
      </c>
      <c r="T5" s="84">
        <v>10</v>
      </c>
      <c r="U5" s="78">
        <v>45</v>
      </c>
      <c r="V5" s="78">
        <v>3</v>
      </c>
      <c r="W5" s="78">
        <v>0.1</v>
      </c>
      <c r="X5" s="28" t="s">
        <v>143</v>
      </c>
      <c r="Y5" s="28" t="s">
        <v>143</v>
      </c>
      <c r="Z5" s="28" t="s">
        <v>143</v>
      </c>
      <c r="AA5" s="28" t="s">
        <v>143</v>
      </c>
      <c r="AB5" s="28" t="s">
        <v>143</v>
      </c>
      <c r="AC5" s="28" t="s">
        <v>143</v>
      </c>
      <c r="AD5" s="28" t="s">
        <v>143</v>
      </c>
      <c r="AE5" s="28" t="s">
        <v>143</v>
      </c>
      <c r="AF5" s="28" t="s">
        <v>143</v>
      </c>
      <c r="AG5" s="78">
        <v>0.53154003599999999</v>
      </c>
      <c r="AH5" s="78">
        <v>0</v>
      </c>
      <c r="AI5" s="78">
        <v>0</v>
      </c>
      <c r="AJ5" s="78">
        <v>-8.3155784599999993</v>
      </c>
      <c r="AK5" s="78">
        <v>45</v>
      </c>
      <c r="AL5" s="78">
        <v>0</v>
      </c>
      <c r="AM5" s="78">
        <v>0.53154003599999999</v>
      </c>
      <c r="AN5" s="78" t="s">
        <v>833</v>
      </c>
      <c r="AO5" s="78">
        <v>5.0000002400000001E-5</v>
      </c>
      <c r="AP5" s="44" t="s">
        <v>143</v>
      </c>
      <c r="AQ5" s="28"/>
      <c r="AR5" s="29"/>
    </row>
    <row r="6" spans="1:44" s="77" customFormat="1" x14ac:dyDescent="0.25">
      <c r="A6" s="27">
        <v>3</v>
      </c>
      <c r="B6" s="78" t="s">
        <v>364</v>
      </c>
      <c r="C6" s="78">
        <v>1</v>
      </c>
      <c r="D6" s="78">
        <v>5.3718000000000004</v>
      </c>
      <c r="E6" s="78">
        <v>129.8237</v>
      </c>
      <c r="F6" s="78">
        <v>5.3718000000000004</v>
      </c>
      <c r="G6" s="78">
        <v>0</v>
      </c>
      <c r="H6" s="78">
        <v>1</v>
      </c>
      <c r="I6" s="78">
        <v>-2.8584000000000001</v>
      </c>
      <c r="J6" s="78">
        <v>0.56319794230942477</v>
      </c>
      <c r="K6" s="78">
        <v>-13.047212660312653</v>
      </c>
      <c r="L6" s="78">
        <v>10</v>
      </c>
      <c r="M6" s="78">
        <v>2.6241258639244486E-4</v>
      </c>
      <c r="N6" s="78">
        <v>-1044.1712</v>
      </c>
      <c r="O6" s="78">
        <v>0.61450000000000005</v>
      </c>
      <c r="P6" s="78">
        <v>129.8237</v>
      </c>
      <c r="Q6" s="78">
        <v>1</v>
      </c>
      <c r="R6" s="78">
        <v>0.61450000000000005</v>
      </c>
      <c r="S6" s="85">
        <v>0.61450000000000005</v>
      </c>
      <c r="T6" s="84">
        <v>6.5643000000000002</v>
      </c>
      <c r="U6" s="78">
        <v>45</v>
      </c>
      <c r="V6" s="78">
        <v>3</v>
      </c>
      <c r="W6" s="78">
        <v>0.1</v>
      </c>
      <c r="X6" s="28" t="s">
        <v>143</v>
      </c>
      <c r="Y6" s="28" t="s">
        <v>143</v>
      </c>
      <c r="Z6" s="28" t="s">
        <v>143</v>
      </c>
      <c r="AA6" s="28" t="s">
        <v>143</v>
      </c>
      <c r="AB6" s="28" t="s">
        <v>143</v>
      </c>
      <c r="AC6" s="28" t="s">
        <v>143</v>
      </c>
      <c r="AD6" s="28" t="s">
        <v>143</v>
      </c>
      <c r="AE6" s="28" t="s">
        <v>143</v>
      </c>
      <c r="AF6" s="28" t="s">
        <v>143</v>
      </c>
      <c r="AG6" s="78">
        <v>-1.1516799900000001</v>
      </c>
      <c r="AH6" s="78">
        <v>0</v>
      </c>
      <c r="AI6" s="78">
        <v>0</v>
      </c>
      <c r="AJ6" s="78">
        <v>-2.3275775900000002</v>
      </c>
      <c r="AK6" s="78">
        <v>45</v>
      </c>
      <c r="AL6" s="78">
        <v>0</v>
      </c>
      <c r="AM6" s="78">
        <v>-1.1516799900000001</v>
      </c>
      <c r="AN6" s="78" t="s">
        <v>834</v>
      </c>
      <c r="AO6" s="78">
        <v>5.0000002400000001E-5</v>
      </c>
      <c r="AP6" s="44" t="s">
        <v>143</v>
      </c>
      <c r="AQ6" s="28"/>
      <c r="AR6" s="29"/>
    </row>
    <row r="7" spans="1:44" s="77" customFormat="1" x14ac:dyDescent="0.25">
      <c r="A7" s="27">
        <v>4</v>
      </c>
      <c r="B7" s="78" t="s">
        <v>604</v>
      </c>
      <c r="C7" s="78">
        <v>1</v>
      </c>
      <c r="D7" s="78">
        <v>-9.0324000000000009</v>
      </c>
      <c r="E7" s="78">
        <v>481.43049999999999</v>
      </c>
      <c r="F7" s="78">
        <v>-9.0324000000000009</v>
      </c>
      <c r="G7" s="78">
        <v>0</v>
      </c>
      <c r="H7" s="78">
        <v>0</v>
      </c>
      <c r="I7" s="78">
        <v>-0.93340000000000001</v>
      </c>
      <c r="J7" s="78">
        <v>0.53219708746659367</v>
      </c>
      <c r="K7" s="78">
        <v>-7.0772185325622559</v>
      </c>
      <c r="L7" s="78">
        <v>40</v>
      </c>
      <c r="M7" s="78">
        <v>3.4801364512055235E-4</v>
      </c>
      <c r="N7" s="78">
        <v>999.53279999999995</v>
      </c>
      <c r="O7" s="78">
        <v>-0.37169999999999997</v>
      </c>
      <c r="P7" s="78">
        <v>481.43049999999999</v>
      </c>
      <c r="Q7" s="78">
        <v>0</v>
      </c>
      <c r="R7" s="78">
        <v>0.37169999999999997</v>
      </c>
      <c r="S7" s="85">
        <v>-0.37169999999999997</v>
      </c>
      <c r="T7" s="84">
        <v>0.25</v>
      </c>
      <c r="U7" s="78">
        <v>45</v>
      </c>
      <c r="V7" s="78">
        <v>3</v>
      </c>
      <c r="W7" s="78">
        <v>0.1</v>
      </c>
      <c r="X7" s="28" t="s">
        <v>143</v>
      </c>
      <c r="Y7" s="28" t="s">
        <v>143</v>
      </c>
      <c r="Z7" s="28" t="s">
        <v>143</v>
      </c>
      <c r="AA7" s="28" t="s">
        <v>143</v>
      </c>
      <c r="AB7" s="28" t="s">
        <v>143</v>
      </c>
      <c r="AC7" s="28" t="s">
        <v>143</v>
      </c>
      <c r="AD7" s="28" t="s">
        <v>143</v>
      </c>
      <c r="AE7" s="28" t="s">
        <v>143</v>
      </c>
      <c r="AF7" s="28" t="s">
        <v>143</v>
      </c>
      <c r="AG7" s="78">
        <v>0.53154003599999999</v>
      </c>
      <c r="AH7" s="78">
        <v>0</v>
      </c>
      <c r="AI7" s="78">
        <v>0</v>
      </c>
      <c r="AJ7" s="78">
        <v>-8.3155784599999993</v>
      </c>
      <c r="AK7" s="78">
        <v>45</v>
      </c>
      <c r="AL7" s="78">
        <v>0</v>
      </c>
      <c r="AM7" s="78">
        <v>0.53154003599999999</v>
      </c>
      <c r="AN7" s="78" t="s">
        <v>833</v>
      </c>
      <c r="AO7" s="78">
        <v>5.0000002400000001E-5</v>
      </c>
      <c r="AP7" s="44" t="s">
        <v>143</v>
      </c>
      <c r="AQ7" s="28"/>
      <c r="AR7" s="29"/>
    </row>
    <row r="8" spans="1:44" s="77" customFormat="1" x14ac:dyDescent="0.25">
      <c r="A8" s="27">
        <v>5</v>
      </c>
      <c r="B8" s="78" t="s">
        <v>409</v>
      </c>
      <c r="C8" s="78">
        <v>1</v>
      </c>
      <c r="D8" s="78">
        <v>5.9779999999999998</v>
      </c>
      <c r="E8" s="78">
        <v>362.738</v>
      </c>
      <c r="F8" s="78">
        <v>5.9779999999999998</v>
      </c>
      <c r="G8" s="78">
        <v>0</v>
      </c>
      <c r="H8" s="78">
        <v>1</v>
      </c>
      <c r="I8" s="78">
        <v>-1.8411</v>
      </c>
      <c r="J8" s="78">
        <v>1</v>
      </c>
      <c r="K8" s="78">
        <v>-11.189537405967712</v>
      </c>
      <c r="L8" s="78">
        <v>108</v>
      </c>
      <c r="M8" s="78">
        <v>2.2543910167782173E-4</v>
      </c>
      <c r="N8" s="78">
        <v>-2032.9490000000001</v>
      </c>
      <c r="O8" s="78">
        <v>-1.8591</v>
      </c>
      <c r="P8" s="78">
        <v>362.738</v>
      </c>
      <c r="Q8" s="78">
        <v>1</v>
      </c>
      <c r="R8" s="78">
        <v>1.8591</v>
      </c>
      <c r="S8" s="85">
        <v>-1.8591</v>
      </c>
      <c r="T8" s="78">
        <v>0.25</v>
      </c>
      <c r="U8" s="84">
        <v>5</v>
      </c>
      <c r="V8" s="78">
        <v>3</v>
      </c>
      <c r="W8" s="78">
        <v>0.1</v>
      </c>
      <c r="X8" s="28" t="s">
        <v>143</v>
      </c>
      <c r="Y8" s="28" t="s">
        <v>143</v>
      </c>
      <c r="Z8" s="28" t="s">
        <v>143</v>
      </c>
      <c r="AA8" s="28" t="s">
        <v>143</v>
      </c>
      <c r="AB8" s="28" t="s">
        <v>143</v>
      </c>
      <c r="AC8" s="28" t="s">
        <v>143</v>
      </c>
      <c r="AD8" s="28" t="s">
        <v>143</v>
      </c>
      <c r="AE8" s="28" t="s">
        <v>143</v>
      </c>
      <c r="AF8" s="28" t="s">
        <v>143</v>
      </c>
      <c r="AG8" s="78">
        <v>-2.4375500699999999</v>
      </c>
      <c r="AH8" s="78">
        <v>0</v>
      </c>
      <c r="AI8" s="78">
        <v>0</v>
      </c>
      <c r="AJ8" s="78">
        <v>4.1189003</v>
      </c>
      <c r="AK8" s="78">
        <v>5</v>
      </c>
      <c r="AL8" s="78">
        <v>0</v>
      </c>
      <c r="AM8" s="78">
        <v>-2.4388999899999999</v>
      </c>
      <c r="AN8" s="78" t="s">
        <v>835</v>
      </c>
      <c r="AO8" s="78">
        <v>4.5000002100000001E-4</v>
      </c>
      <c r="AP8" s="44" t="s">
        <v>143</v>
      </c>
      <c r="AQ8" s="28"/>
      <c r="AR8" s="29"/>
    </row>
    <row r="9" spans="1:44" s="77" customFormat="1" x14ac:dyDescent="0.25">
      <c r="A9" s="27">
        <v>6</v>
      </c>
      <c r="B9" s="78" t="s">
        <v>410</v>
      </c>
      <c r="C9" s="78">
        <v>1</v>
      </c>
      <c r="D9" s="78">
        <v>-7.8593999999999999</v>
      </c>
      <c r="E9" s="78">
        <v>177.7139</v>
      </c>
      <c r="F9" s="78">
        <v>-7.8593999999999999</v>
      </c>
      <c r="G9" s="78">
        <v>0</v>
      </c>
      <c r="H9" s="78">
        <v>0</v>
      </c>
      <c r="I9" s="78">
        <v>-2.4325999999999999</v>
      </c>
      <c r="J9" s="78">
        <v>1</v>
      </c>
      <c r="K9" s="78">
        <v>7.831858217716217</v>
      </c>
      <c r="L9" s="78">
        <v>57</v>
      </c>
      <c r="M9" s="78">
        <v>4.4415332855389565E-4</v>
      </c>
      <c r="N9" s="78">
        <v>-1343.009</v>
      </c>
      <c r="O9" s="78">
        <v>-3.2058</v>
      </c>
      <c r="P9" s="78">
        <v>177.7139</v>
      </c>
      <c r="Q9" s="78">
        <v>0</v>
      </c>
      <c r="R9" s="78">
        <v>3.2058</v>
      </c>
      <c r="S9" s="85">
        <v>-3.2058</v>
      </c>
      <c r="T9" s="78">
        <v>0.25</v>
      </c>
      <c r="U9" s="84">
        <v>120</v>
      </c>
      <c r="V9" s="78">
        <v>3</v>
      </c>
      <c r="W9" s="78">
        <v>0.1</v>
      </c>
      <c r="X9" s="28" t="s">
        <v>143</v>
      </c>
      <c r="Y9" s="28" t="s">
        <v>143</v>
      </c>
      <c r="Z9" s="28" t="s">
        <v>143</v>
      </c>
      <c r="AA9" s="28" t="s">
        <v>143</v>
      </c>
      <c r="AB9" s="28" t="s">
        <v>143</v>
      </c>
      <c r="AC9" s="28" t="s">
        <v>143</v>
      </c>
      <c r="AD9" s="28" t="s">
        <v>143</v>
      </c>
      <c r="AE9" s="28" t="s">
        <v>143</v>
      </c>
      <c r="AF9" s="28" t="s">
        <v>143</v>
      </c>
      <c r="AG9" s="78">
        <v>-2.4198601200000001</v>
      </c>
      <c r="AH9" s="78">
        <v>0</v>
      </c>
      <c r="AI9" s="78">
        <v>0</v>
      </c>
      <c r="AJ9" s="78">
        <v>-11.0652008</v>
      </c>
      <c r="AK9" s="78">
        <v>120</v>
      </c>
      <c r="AL9" s="78">
        <v>0</v>
      </c>
      <c r="AM9" s="78">
        <v>-2.4198601200000001</v>
      </c>
      <c r="AN9" s="78" t="s">
        <v>836</v>
      </c>
      <c r="AO9" s="78">
        <v>1.87500009E-5</v>
      </c>
      <c r="AP9" s="44" t="s">
        <v>143</v>
      </c>
      <c r="AQ9" s="28"/>
      <c r="AR9" s="29"/>
    </row>
    <row r="10" spans="1:44" s="77" customFormat="1" x14ac:dyDescent="0.25">
      <c r="A10" s="27">
        <v>7</v>
      </c>
      <c r="B10" s="78" t="s">
        <v>411</v>
      </c>
      <c r="C10" s="78">
        <v>1</v>
      </c>
      <c r="D10" s="78">
        <v>5.3967000000000001</v>
      </c>
      <c r="E10" s="78">
        <v>439.62990000000002</v>
      </c>
      <c r="F10" s="78">
        <v>5.3967000000000001</v>
      </c>
      <c r="G10" s="78">
        <v>0</v>
      </c>
      <c r="H10" s="78">
        <v>1</v>
      </c>
      <c r="I10" s="78">
        <v>0.39829999999999999</v>
      </c>
      <c r="J10" s="78">
        <v>1</v>
      </c>
      <c r="K10" s="78">
        <v>5.6719071865081787</v>
      </c>
      <c r="L10" s="78">
        <v>18</v>
      </c>
      <c r="M10" s="78">
        <v>3.0789999068598929E-4</v>
      </c>
      <c r="N10" s="78">
        <v>2777.5385999999999</v>
      </c>
      <c r="O10" s="78">
        <v>4</v>
      </c>
      <c r="P10" s="78">
        <v>439.62990000000002</v>
      </c>
      <c r="Q10" s="78">
        <v>1</v>
      </c>
      <c r="R10" s="78">
        <v>4</v>
      </c>
      <c r="S10" s="85">
        <v>4</v>
      </c>
      <c r="T10" s="78">
        <v>0.25</v>
      </c>
      <c r="U10" s="84">
        <v>34.652999999999999</v>
      </c>
      <c r="V10" s="78">
        <v>3</v>
      </c>
      <c r="W10" s="78">
        <v>0.1</v>
      </c>
      <c r="X10" s="28" t="s">
        <v>143</v>
      </c>
      <c r="Y10" s="28" t="s">
        <v>143</v>
      </c>
      <c r="Z10" s="28" t="s">
        <v>143</v>
      </c>
      <c r="AA10" s="28" t="s">
        <v>143</v>
      </c>
      <c r="AB10" s="28" t="s">
        <v>143</v>
      </c>
      <c r="AC10" s="28" t="s">
        <v>143</v>
      </c>
      <c r="AD10" s="28" t="s">
        <v>143</v>
      </c>
      <c r="AE10" s="28" t="s">
        <v>143</v>
      </c>
      <c r="AF10" s="28" t="s">
        <v>143</v>
      </c>
      <c r="AG10" s="78">
        <v>-0.141369998</v>
      </c>
      <c r="AH10" s="78">
        <v>0</v>
      </c>
      <c r="AI10" s="78">
        <v>0</v>
      </c>
      <c r="AJ10" s="78">
        <v>9.3966999100000006</v>
      </c>
      <c r="AK10" s="78">
        <v>34</v>
      </c>
      <c r="AL10" s="78">
        <v>0</v>
      </c>
      <c r="AM10" s="78">
        <v>-0.141369998</v>
      </c>
      <c r="AN10" s="78" t="s">
        <v>837</v>
      </c>
      <c r="AO10" s="78">
        <v>6.4929445199999995E-5</v>
      </c>
      <c r="AP10" s="44" t="s">
        <v>143</v>
      </c>
      <c r="AQ10" s="28"/>
      <c r="AR10" s="29"/>
    </row>
    <row r="11" spans="1:44" s="77" customFormat="1" x14ac:dyDescent="0.25">
      <c r="A11" s="27">
        <v>8</v>
      </c>
      <c r="B11" s="78" t="s">
        <v>426</v>
      </c>
      <c r="C11" s="78">
        <v>1</v>
      </c>
      <c r="D11" s="78">
        <v>5.3967000000000001</v>
      </c>
      <c r="E11" s="78">
        <v>439.62990000000002</v>
      </c>
      <c r="F11" s="78">
        <v>5.3967000000000001</v>
      </c>
      <c r="G11" s="78">
        <v>0</v>
      </c>
      <c r="H11" s="78">
        <v>1</v>
      </c>
      <c r="I11" s="78">
        <v>0.39829999999999999</v>
      </c>
      <c r="J11" s="78">
        <v>1</v>
      </c>
      <c r="K11" s="78">
        <v>12.376552760601044</v>
      </c>
      <c r="L11" s="78">
        <v>18</v>
      </c>
      <c r="M11" s="78">
        <v>3.0228987281144038E-4</v>
      </c>
      <c r="N11" s="78">
        <v>2777.5385999999999</v>
      </c>
      <c r="O11" s="78">
        <v>4</v>
      </c>
      <c r="P11" s="78">
        <v>439.62990000000002</v>
      </c>
      <c r="Q11" s="78">
        <v>1</v>
      </c>
      <c r="R11" s="78">
        <v>4</v>
      </c>
      <c r="S11" s="85">
        <v>4</v>
      </c>
      <c r="T11" s="78">
        <v>0.25</v>
      </c>
      <c r="U11" s="84">
        <v>45</v>
      </c>
      <c r="V11" s="78">
        <v>3</v>
      </c>
      <c r="W11" s="78">
        <v>0.1</v>
      </c>
      <c r="X11" s="28" t="s">
        <v>143</v>
      </c>
      <c r="Y11" s="28" t="s">
        <v>143</v>
      </c>
      <c r="Z11" s="28" t="s">
        <v>143</v>
      </c>
      <c r="AA11" s="28" t="s">
        <v>143</v>
      </c>
      <c r="AB11" s="28" t="s">
        <v>143</v>
      </c>
      <c r="AC11" s="28" t="s">
        <v>143</v>
      </c>
      <c r="AD11" s="28" t="s">
        <v>143</v>
      </c>
      <c r="AE11" s="28" t="s">
        <v>143</v>
      </c>
      <c r="AF11" s="28" t="s">
        <v>143</v>
      </c>
      <c r="AG11" s="78">
        <v>-0.141369998</v>
      </c>
      <c r="AH11" s="78">
        <v>0</v>
      </c>
      <c r="AI11" s="78">
        <v>0</v>
      </c>
      <c r="AJ11" s="78">
        <v>9.3966999100000006</v>
      </c>
      <c r="AK11" s="78">
        <v>45</v>
      </c>
      <c r="AL11" s="78">
        <v>0</v>
      </c>
      <c r="AM11" s="78">
        <v>-0.141369998</v>
      </c>
      <c r="AN11" s="78" t="s">
        <v>837</v>
      </c>
      <c r="AO11" s="78">
        <v>5.0000002400000001E-5</v>
      </c>
      <c r="AP11" s="44" t="s">
        <v>143</v>
      </c>
      <c r="AQ11" s="28"/>
      <c r="AR11" s="29"/>
    </row>
    <row r="12" spans="1:44" s="77" customFormat="1" x14ac:dyDescent="0.25">
      <c r="A12" s="27">
        <v>9</v>
      </c>
      <c r="B12" s="78" t="s">
        <v>415</v>
      </c>
      <c r="C12" s="78">
        <v>1</v>
      </c>
      <c r="D12" s="78">
        <v>-0.26429999999999998</v>
      </c>
      <c r="E12" s="78">
        <v>424.2765</v>
      </c>
      <c r="F12" s="78">
        <v>-0.26429999999999998</v>
      </c>
      <c r="G12" s="78">
        <v>0</v>
      </c>
      <c r="H12" s="78">
        <v>1</v>
      </c>
      <c r="I12" s="78">
        <v>1.7892999999999999</v>
      </c>
      <c r="J12" s="78">
        <v>1</v>
      </c>
      <c r="K12" s="78">
        <v>8.6517471671104431</v>
      </c>
      <c r="L12" s="78">
        <v>72</v>
      </c>
      <c r="M12" s="78">
        <v>3.0228987281144038E-4</v>
      </c>
      <c r="N12" s="78">
        <v>-2875.7584999999999</v>
      </c>
      <c r="O12" s="78">
        <v>-1.0660000000000001</v>
      </c>
      <c r="P12" s="78">
        <v>320.98079999999999</v>
      </c>
      <c r="Q12" s="78">
        <v>1</v>
      </c>
      <c r="R12" s="78">
        <v>1.0660000000000001</v>
      </c>
      <c r="S12" s="85">
        <v>-1.0660000000000001</v>
      </c>
      <c r="T12" s="78">
        <v>0.25</v>
      </c>
      <c r="U12" s="78">
        <v>45</v>
      </c>
      <c r="V12" s="84">
        <v>0</v>
      </c>
      <c r="W12" s="78">
        <v>0.1</v>
      </c>
      <c r="X12" s="28" t="s">
        <v>143</v>
      </c>
      <c r="Y12" s="28" t="s">
        <v>143</v>
      </c>
      <c r="Z12" s="28" t="s">
        <v>143</v>
      </c>
      <c r="AA12" s="28" t="s">
        <v>143</v>
      </c>
      <c r="AB12" s="28" t="s">
        <v>143</v>
      </c>
      <c r="AC12" s="28" t="s">
        <v>143</v>
      </c>
      <c r="AD12" s="28" t="s">
        <v>143</v>
      </c>
      <c r="AE12" s="28" t="s">
        <v>143</v>
      </c>
      <c r="AF12" s="28" t="s">
        <v>143</v>
      </c>
      <c r="AG12" s="78">
        <v>1.09243</v>
      </c>
      <c r="AH12" s="78">
        <v>0</v>
      </c>
      <c r="AI12" s="78">
        <v>0</v>
      </c>
      <c r="AJ12" s="78">
        <v>-1.33030033</v>
      </c>
      <c r="AK12" s="78">
        <v>45</v>
      </c>
      <c r="AL12" s="78">
        <v>1032.95703</v>
      </c>
      <c r="AM12" s="78">
        <v>1.09243</v>
      </c>
      <c r="AN12" s="78" t="s">
        <v>838</v>
      </c>
      <c r="AO12" s="78">
        <v>5.0000002400000001E-5</v>
      </c>
      <c r="AP12" s="44" t="s">
        <v>143</v>
      </c>
      <c r="AQ12" s="28"/>
      <c r="AR12" s="29"/>
    </row>
    <row r="13" spans="1:44" s="77" customFormat="1" x14ac:dyDescent="0.25">
      <c r="A13" s="27">
        <v>10</v>
      </c>
      <c r="B13" s="78" t="s">
        <v>416</v>
      </c>
      <c r="C13" s="78">
        <v>1</v>
      </c>
      <c r="D13" s="78">
        <v>4.5076000000000001</v>
      </c>
      <c r="E13" s="78">
        <v>259.53590000000003</v>
      </c>
      <c r="F13" s="78">
        <v>4.5076000000000001</v>
      </c>
      <c r="G13" s="78">
        <v>0</v>
      </c>
      <c r="H13" s="78">
        <v>1</v>
      </c>
      <c r="I13" s="78">
        <v>-0.26429999999999998</v>
      </c>
      <c r="J13" s="78">
        <v>0.49259833232540184</v>
      </c>
      <c r="K13" s="78">
        <v>-6.8874911069869995</v>
      </c>
      <c r="L13" s="78">
        <v>65</v>
      </c>
      <c r="M13" s="78">
        <v>4.2886419609186122E-4</v>
      </c>
      <c r="N13" s="78">
        <v>-3067.9238999999998</v>
      </c>
      <c r="O13" s="78">
        <v>1.4711000000000001</v>
      </c>
      <c r="P13" s="78">
        <v>257.69060000000002</v>
      </c>
      <c r="Q13" s="78">
        <v>1</v>
      </c>
      <c r="R13" s="78">
        <v>1.4711000000000001</v>
      </c>
      <c r="S13" s="85">
        <v>1.4711000000000001</v>
      </c>
      <c r="T13" s="78">
        <v>0.25</v>
      </c>
      <c r="U13" s="78">
        <v>45</v>
      </c>
      <c r="V13" s="84">
        <v>10</v>
      </c>
      <c r="W13" s="78">
        <v>0.1</v>
      </c>
      <c r="X13" s="28" t="s">
        <v>143</v>
      </c>
      <c r="Y13" s="28" t="s">
        <v>143</v>
      </c>
      <c r="Z13" s="28" t="s">
        <v>143</v>
      </c>
      <c r="AA13" s="28" t="s">
        <v>143</v>
      </c>
      <c r="AB13" s="28" t="s">
        <v>143</v>
      </c>
      <c r="AC13" s="28" t="s">
        <v>143</v>
      </c>
      <c r="AD13" s="28" t="s">
        <v>143</v>
      </c>
      <c r="AE13" s="28" t="s">
        <v>143</v>
      </c>
      <c r="AF13" s="28" t="s">
        <v>143</v>
      </c>
      <c r="AG13" s="78">
        <v>-0.71505999600000003</v>
      </c>
      <c r="AH13" s="78">
        <v>0</v>
      </c>
      <c r="AI13" s="78">
        <v>0</v>
      </c>
      <c r="AJ13" s="78">
        <v>-0.54962730400000004</v>
      </c>
      <c r="AK13" s="78">
        <v>45</v>
      </c>
      <c r="AL13" s="78">
        <v>18.4529991</v>
      </c>
      <c r="AM13" s="78">
        <v>-0.71505999600000003</v>
      </c>
      <c r="AN13" s="78" t="s">
        <v>800</v>
      </c>
      <c r="AO13" s="78">
        <v>5.0000002400000001E-5</v>
      </c>
      <c r="AP13" s="44" t="s">
        <v>143</v>
      </c>
      <c r="AQ13" s="28"/>
      <c r="AR13" s="29"/>
    </row>
    <row r="14" spans="1:44" s="77" customFormat="1" x14ac:dyDescent="0.25">
      <c r="A14" s="27">
        <v>11</v>
      </c>
      <c r="B14" s="78" t="s">
        <v>417</v>
      </c>
      <c r="C14" s="78">
        <v>1</v>
      </c>
      <c r="D14" s="78">
        <v>5.7508999999999997</v>
      </c>
      <c r="E14" s="78">
        <v>354.85149999999999</v>
      </c>
      <c r="F14" s="78">
        <v>5.7508999999999997</v>
      </c>
      <c r="G14" s="78">
        <v>0</v>
      </c>
      <c r="H14" s="78">
        <v>0</v>
      </c>
      <c r="I14" s="78">
        <v>-1.4100999999999999</v>
      </c>
      <c r="J14" s="78">
        <v>1</v>
      </c>
      <c r="K14" s="78">
        <v>4.2289419770240784</v>
      </c>
      <c r="L14" s="78">
        <v>31</v>
      </c>
      <c r="M14" s="78">
        <v>3.487376119020425E-4</v>
      </c>
      <c r="N14" s="78">
        <v>-1007.3116</v>
      </c>
      <c r="O14" s="78">
        <v>3.7492999999999999</v>
      </c>
      <c r="P14" s="78">
        <v>276.35599999999999</v>
      </c>
      <c r="Q14" s="78">
        <v>0</v>
      </c>
      <c r="R14" s="78">
        <v>3.7492999999999999</v>
      </c>
      <c r="S14" s="85">
        <v>3.7492999999999999</v>
      </c>
      <c r="T14" s="78">
        <v>0.25</v>
      </c>
      <c r="U14" s="78">
        <v>45</v>
      </c>
      <c r="V14" s="84">
        <v>5.2431000000000001</v>
      </c>
      <c r="W14" s="78">
        <v>0.1</v>
      </c>
      <c r="X14" s="28" t="s">
        <v>143</v>
      </c>
      <c r="Y14" s="28" t="s">
        <v>143</v>
      </c>
      <c r="Z14" s="28" t="s">
        <v>143</v>
      </c>
      <c r="AA14" s="28" t="s">
        <v>143</v>
      </c>
      <c r="AB14" s="28" t="s">
        <v>143</v>
      </c>
      <c r="AC14" s="28" t="s">
        <v>143</v>
      </c>
      <c r="AD14" s="28" t="s">
        <v>143</v>
      </c>
      <c r="AE14" s="28" t="s">
        <v>143</v>
      </c>
      <c r="AF14" s="28" t="s">
        <v>143</v>
      </c>
      <c r="AG14" s="78">
        <v>3.17421007</v>
      </c>
      <c r="AH14" s="78">
        <v>0</v>
      </c>
      <c r="AI14" s="78">
        <v>0</v>
      </c>
      <c r="AJ14" s="78">
        <v>9.5002002700000006</v>
      </c>
      <c r="AK14" s="78">
        <v>45</v>
      </c>
      <c r="AL14" s="78">
        <v>784.95495600000004</v>
      </c>
      <c r="AM14" s="78">
        <v>3.17421007</v>
      </c>
      <c r="AN14" s="78" t="s">
        <v>801</v>
      </c>
      <c r="AO14" s="78">
        <v>5.0000002400000001E-5</v>
      </c>
      <c r="AP14" s="44" t="s">
        <v>143</v>
      </c>
      <c r="AQ14" s="28"/>
      <c r="AR14" s="29"/>
    </row>
    <row r="15" spans="1:44" s="77" customFormat="1" x14ac:dyDescent="0.25">
      <c r="A15" s="27">
        <v>12</v>
      </c>
      <c r="B15" s="78" t="s">
        <v>427</v>
      </c>
      <c r="C15" s="78">
        <v>1</v>
      </c>
      <c r="D15" s="78">
        <v>5.7508999999999997</v>
      </c>
      <c r="E15" s="78">
        <v>354.85149999999999</v>
      </c>
      <c r="F15" s="78">
        <v>5.7508999999999997</v>
      </c>
      <c r="G15" s="78">
        <v>0</v>
      </c>
      <c r="H15" s="78">
        <v>0</v>
      </c>
      <c r="I15" s="78">
        <v>-1.4100999999999999</v>
      </c>
      <c r="J15" s="78">
        <v>0.21833659033997793</v>
      </c>
      <c r="K15" s="78">
        <v>3.0709879398345947</v>
      </c>
      <c r="L15" s="78">
        <v>31</v>
      </c>
      <c r="M15" s="78">
        <v>4.4484327369731736E-4</v>
      </c>
      <c r="N15" s="78">
        <v>-1007.3116</v>
      </c>
      <c r="O15" s="78">
        <v>3.7492999999999999</v>
      </c>
      <c r="P15" s="78">
        <v>281.20359999999999</v>
      </c>
      <c r="Q15" s="78">
        <v>0</v>
      </c>
      <c r="R15" s="78">
        <v>3.7492999999999999</v>
      </c>
      <c r="S15" s="85">
        <v>3.7492999999999999</v>
      </c>
      <c r="T15" s="78">
        <v>0.25</v>
      </c>
      <c r="U15" s="78">
        <v>45</v>
      </c>
      <c r="V15" s="84">
        <v>3</v>
      </c>
      <c r="W15" s="78">
        <v>0.1</v>
      </c>
      <c r="X15" s="28" t="s">
        <v>143</v>
      </c>
      <c r="Y15" s="28" t="s">
        <v>143</v>
      </c>
      <c r="Z15" s="28" t="s">
        <v>143</v>
      </c>
      <c r="AA15" s="28" t="s">
        <v>143</v>
      </c>
      <c r="AB15" s="28" t="s">
        <v>143</v>
      </c>
      <c r="AC15" s="28" t="s">
        <v>143</v>
      </c>
      <c r="AD15" s="28" t="s">
        <v>143</v>
      </c>
      <c r="AE15" s="28" t="s">
        <v>143</v>
      </c>
      <c r="AF15" s="28" t="s">
        <v>143</v>
      </c>
      <c r="AG15" s="78">
        <v>3.17421007</v>
      </c>
      <c r="AH15" s="78">
        <v>0</v>
      </c>
      <c r="AI15" s="78">
        <v>0</v>
      </c>
      <c r="AJ15" s="78">
        <v>4.4747204800000002</v>
      </c>
      <c r="AK15" s="78">
        <v>45</v>
      </c>
      <c r="AL15" s="78">
        <v>736.47900400000003</v>
      </c>
      <c r="AM15" s="78">
        <v>3.17421007</v>
      </c>
      <c r="AN15" s="78" t="s">
        <v>801</v>
      </c>
      <c r="AO15" s="78">
        <v>5.0000002400000001E-5</v>
      </c>
      <c r="AP15" s="44" t="s">
        <v>143</v>
      </c>
      <c r="AQ15" s="28"/>
      <c r="AR15" s="29"/>
    </row>
    <row r="16" spans="1:44" s="77" customFormat="1" x14ac:dyDescent="0.25">
      <c r="A16" s="27">
        <v>13</v>
      </c>
      <c r="B16" s="78" t="s">
        <v>616</v>
      </c>
      <c r="C16" s="78">
        <v>1</v>
      </c>
      <c r="D16" s="78">
        <v>5.0960000000000001</v>
      </c>
      <c r="E16" s="78">
        <v>319.15159999999997</v>
      </c>
      <c r="F16" s="78">
        <v>5.0960000000000001</v>
      </c>
      <c r="G16" s="78">
        <v>0</v>
      </c>
      <c r="H16" s="78">
        <v>0</v>
      </c>
      <c r="I16" s="78">
        <v>3.6179000000000001</v>
      </c>
      <c r="J16" s="78">
        <v>1</v>
      </c>
      <c r="K16" s="78">
        <v>0.49344193935394287</v>
      </c>
      <c r="L16" s="78">
        <v>25</v>
      </c>
      <c r="M16" s="85">
        <v>4.4999999999999999E-4</v>
      </c>
      <c r="N16" s="85">
        <v>-2155.3959</v>
      </c>
      <c r="O16" s="85">
        <v>-0.74180000000000001</v>
      </c>
      <c r="P16" s="85">
        <v>454.94560000000001</v>
      </c>
      <c r="Q16" s="85">
        <v>0</v>
      </c>
      <c r="R16" s="85">
        <v>0.74180000000000001</v>
      </c>
      <c r="S16" s="85">
        <v>-0.74180000000000001</v>
      </c>
      <c r="T16" s="78">
        <v>0.25</v>
      </c>
      <c r="U16" s="78">
        <v>45</v>
      </c>
      <c r="V16" s="78">
        <v>3</v>
      </c>
      <c r="W16" s="84">
        <v>0</v>
      </c>
      <c r="X16" s="28" t="s">
        <v>143</v>
      </c>
      <c r="Y16" s="28" t="s">
        <v>143</v>
      </c>
      <c r="Z16" s="28" t="s">
        <v>143</v>
      </c>
      <c r="AA16" s="28" t="s">
        <v>143</v>
      </c>
      <c r="AB16" s="28" t="s">
        <v>143</v>
      </c>
      <c r="AC16" s="28" t="s">
        <v>143</v>
      </c>
      <c r="AD16" s="28" t="s">
        <v>143</v>
      </c>
      <c r="AE16" s="28" t="s">
        <v>143</v>
      </c>
      <c r="AF16" s="28" t="s">
        <v>143</v>
      </c>
      <c r="AG16" s="78">
        <v>-0.74180000999999995</v>
      </c>
      <c r="AH16" s="78">
        <v>0</v>
      </c>
      <c r="AI16" s="78">
        <v>0</v>
      </c>
      <c r="AJ16" s="78">
        <v>4.3542003600000001</v>
      </c>
      <c r="AK16" s="78">
        <v>45</v>
      </c>
      <c r="AL16" s="78">
        <v>-1357.9400599999999</v>
      </c>
      <c r="AM16" s="78">
        <v>-0.74180000999999995</v>
      </c>
      <c r="AN16" s="78" t="s">
        <v>823</v>
      </c>
      <c r="AO16" s="78">
        <v>5.0000002400000001E-5</v>
      </c>
      <c r="AP16" s="44" t="s">
        <v>143</v>
      </c>
      <c r="AQ16" s="28"/>
      <c r="AR16" s="29"/>
    </row>
    <row r="17" spans="1:44" s="77" customFormat="1" x14ac:dyDescent="0.25">
      <c r="A17" s="27">
        <v>14</v>
      </c>
      <c r="B17" s="78" t="s">
        <v>617</v>
      </c>
      <c r="C17" s="78">
        <v>1</v>
      </c>
      <c r="D17" s="78">
        <v>-5.1288999999999998</v>
      </c>
      <c r="E17" s="78">
        <v>425.03550000000001</v>
      </c>
      <c r="F17" s="78">
        <v>-5.1288999999999998</v>
      </c>
      <c r="G17" s="78">
        <v>0</v>
      </c>
      <c r="H17" s="78">
        <v>1</v>
      </c>
      <c r="I17" s="78">
        <v>-2.4961000000000002</v>
      </c>
      <c r="J17" s="78">
        <v>3.7572958822207209E-2</v>
      </c>
      <c r="K17" s="78">
        <v>8.8842385411262512</v>
      </c>
      <c r="L17" s="78">
        <v>0</v>
      </c>
      <c r="M17" s="85">
        <v>3.8904881121072562E-4</v>
      </c>
      <c r="N17" s="85">
        <v>-2970.7096000000001</v>
      </c>
      <c r="O17" s="78">
        <v>1.8369</v>
      </c>
      <c r="P17" s="78">
        <v>67.715999999999994</v>
      </c>
      <c r="Q17" s="78">
        <v>1</v>
      </c>
      <c r="R17" s="78">
        <v>1.8369</v>
      </c>
      <c r="S17" s="85">
        <v>1.8369</v>
      </c>
      <c r="T17" s="78">
        <v>0.25</v>
      </c>
      <c r="U17" s="78">
        <v>45</v>
      </c>
      <c r="V17" s="78">
        <v>3</v>
      </c>
      <c r="W17" s="84">
        <v>1</v>
      </c>
      <c r="X17" s="28" t="s">
        <v>143</v>
      </c>
      <c r="Y17" s="28" t="s">
        <v>143</v>
      </c>
      <c r="Z17" s="28" t="s">
        <v>143</v>
      </c>
      <c r="AA17" s="28" t="s">
        <v>143</v>
      </c>
      <c r="AB17" s="28" t="s">
        <v>143</v>
      </c>
      <c r="AC17" s="28" t="s">
        <v>143</v>
      </c>
      <c r="AD17" s="28" t="s">
        <v>143</v>
      </c>
      <c r="AE17" s="28" t="s">
        <v>143</v>
      </c>
      <c r="AF17" s="28" t="s">
        <v>143</v>
      </c>
      <c r="AG17" s="78">
        <v>3.2920000599999999</v>
      </c>
      <c r="AH17" s="78">
        <v>0</v>
      </c>
      <c r="AI17" s="78">
        <v>0</v>
      </c>
      <c r="AJ17" s="78">
        <v>8.4267406499999993</v>
      </c>
      <c r="AK17" s="78">
        <v>45</v>
      </c>
      <c r="AL17" s="78">
        <v>3573.1948200000002</v>
      </c>
      <c r="AM17" s="78">
        <v>3.2920000599999999</v>
      </c>
      <c r="AN17" s="78" t="s">
        <v>824</v>
      </c>
      <c r="AO17" s="78">
        <v>5.0000002400000001E-5</v>
      </c>
      <c r="AP17" s="44" t="s">
        <v>143</v>
      </c>
      <c r="AQ17" s="28"/>
      <c r="AR17" s="29"/>
    </row>
    <row r="18" spans="1:44" s="77" customFormat="1" x14ac:dyDescent="0.25">
      <c r="A18" s="27">
        <v>15</v>
      </c>
      <c r="B18" s="78" t="s">
        <v>618</v>
      </c>
      <c r="C18" s="78">
        <v>1</v>
      </c>
      <c r="D18" s="78">
        <v>-0.4234</v>
      </c>
      <c r="E18" s="78">
        <v>435.9776</v>
      </c>
      <c r="F18" s="78">
        <v>-0.4234</v>
      </c>
      <c r="G18" s="78">
        <v>0</v>
      </c>
      <c r="H18" s="78">
        <v>1</v>
      </c>
      <c r="I18" s="78">
        <v>-2.2271000000000001</v>
      </c>
      <c r="J18" s="78">
        <v>1</v>
      </c>
      <c r="K18" s="78">
        <v>2.9608111381530762</v>
      </c>
      <c r="L18" s="78">
        <v>34</v>
      </c>
      <c r="M18" s="85">
        <v>4.4484327369731736E-4</v>
      </c>
      <c r="N18" s="85">
        <v>-5110</v>
      </c>
      <c r="O18" s="78">
        <v>0.88759999999999994</v>
      </c>
      <c r="P18" s="78">
        <v>397.74869999999999</v>
      </c>
      <c r="Q18" s="78">
        <v>1</v>
      </c>
      <c r="R18" s="78">
        <v>0.88759999999999994</v>
      </c>
      <c r="S18" s="85">
        <v>0.88759999999999994</v>
      </c>
      <c r="T18" s="78">
        <v>0.25</v>
      </c>
      <c r="U18" s="78">
        <v>45</v>
      </c>
      <c r="V18" s="78">
        <v>3</v>
      </c>
      <c r="W18" s="84">
        <v>0.33460000000000001</v>
      </c>
      <c r="X18" s="28" t="s">
        <v>143</v>
      </c>
      <c r="Y18" s="28" t="s">
        <v>143</v>
      </c>
      <c r="Z18" s="28" t="s">
        <v>143</v>
      </c>
      <c r="AA18" s="28" t="s">
        <v>143</v>
      </c>
      <c r="AB18" s="28" t="s">
        <v>143</v>
      </c>
      <c r="AC18" s="28" t="s">
        <v>143</v>
      </c>
      <c r="AD18" s="28" t="s">
        <v>143</v>
      </c>
      <c r="AE18" s="28" t="s">
        <v>143</v>
      </c>
      <c r="AF18" s="28" t="s">
        <v>143</v>
      </c>
      <c r="AG18" s="78">
        <v>-0.74593037399999995</v>
      </c>
      <c r="AH18" s="78">
        <v>0</v>
      </c>
      <c r="AI18" s="78">
        <v>0</v>
      </c>
      <c r="AJ18" s="78">
        <v>0.46420001999999999</v>
      </c>
      <c r="AK18" s="78">
        <v>45</v>
      </c>
      <c r="AL18" s="78">
        <v>382.28900099999998</v>
      </c>
      <c r="AM18" s="78">
        <v>-0.74593037399999995</v>
      </c>
      <c r="AN18" s="78" t="s">
        <v>829</v>
      </c>
      <c r="AO18" s="78">
        <v>5.0000002400000001E-5</v>
      </c>
      <c r="AP18" s="44" t="s">
        <v>143</v>
      </c>
      <c r="AQ18" s="28"/>
      <c r="AR18" s="29"/>
    </row>
    <row r="19" spans="1:44" s="77" customFormat="1" ht="15.75" thickBot="1" x14ac:dyDescent="0.3">
      <c r="A19" s="30">
        <v>16</v>
      </c>
      <c r="B19" s="80" t="s">
        <v>619</v>
      </c>
      <c r="C19" s="80">
        <v>1</v>
      </c>
      <c r="D19" s="80">
        <v>-5.1288999999999998</v>
      </c>
      <c r="E19" s="80">
        <v>425.03550000000001</v>
      </c>
      <c r="F19" s="80">
        <v>-5.1288999999999998</v>
      </c>
      <c r="G19" s="80">
        <v>0</v>
      </c>
      <c r="H19" s="80">
        <v>1</v>
      </c>
      <c r="I19" s="80">
        <v>-2.4961000000000002</v>
      </c>
      <c r="J19" s="80">
        <v>3.7572958822207209E-2</v>
      </c>
      <c r="K19" s="80">
        <v>8.8842385411262512</v>
      </c>
      <c r="L19" s="80">
        <v>0</v>
      </c>
      <c r="M19" s="86">
        <v>3.8904881121072562E-4</v>
      </c>
      <c r="N19" s="86">
        <v>-2970.7096000000001</v>
      </c>
      <c r="O19" s="80">
        <v>1.8369</v>
      </c>
      <c r="P19" s="80">
        <v>67.715999999999994</v>
      </c>
      <c r="Q19" s="80">
        <v>1</v>
      </c>
      <c r="R19" s="80">
        <v>1.8369</v>
      </c>
      <c r="S19" s="86">
        <v>1.8369</v>
      </c>
      <c r="T19" s="80">
        <v>0.25</v>
      </c>
      <c r="U19" s="80">
        <v>45</v>
      </c>
      <c r="V19" s="80">
        <v>3</v>
      </c>
      <c r="W19" s="74">
        <v>0.1</v>
      </c>
      <c r="X19" s="31" t="s">
        <v>143</v>
      </c>
      <c r="Y19" s="31" t="s">
        <v>143</v>
      </c>
      <c r="Z19" s="31" t="s">
        <v>143</v>
      </c>
      <c r="AA19" s="31" t="s">
        <v>143</v>
      </c>
      <c r="AB19" s="31" t="s">
        <v>143</v>
      </c>
      <c r="AC19" s="31" t="s">
        <v>143</v>
      </c>
      <c r="AD19" s="31" t="s">
        <v>143</v>
      </c>
      <c r="AE19" s="31" t="s">
        <v>143</v>
      </c>
      <c r="AF19" s="31" t="s">
        <v>143</v>
      </c>
      <c r="AG19" s="80">
        <v>-1.3240099000000001</v>
      </c>
      <c r="AH19" s="80">
        <v>0</v>
      </c>
      <c r="AI19" s="80">
        <v>0</v>
      </c>
      <c r="AJ19" s="80">
        <v>8.4267406499999993</v>
      </c>
      <c r="AK19" s="80">
        <v>45</v>
      </c>
      <c r="AL19" s="80">
        <v>3573.1948200000002</v>
      </c>
      <c r="AM19" s="80">
        <v>-1.3240099000000001</v>
      </c>
      <c r="AN19" s="80" t="s">
        <v>824</v>
      </c>
      <c r="AO19" s="80">
        <v>5.0000002400000001E-5</v>
      </c>
      <c r="AP19" s="45" t="s">
        <v>143</v>
      </c>
      <c r="AQ19" s="31"/>
      <c r="AR19" s="32"/>
    </row>
    <row r="20" spans="1:44" x14ac:dyDescent="0.25">
      <c r="A20" s="79"/>
      <c r="B20" s="79"/>
      <c r="C20" s="79"/>
      <c r="D20" s="79"/>
      <c r="E20" s="79"/>
      <c r="F20" s="79"/>
      <c r="G20" s="79"/>
      <c r="H20" s="79"/>
      <c r="I20" s="79"/>
      <c r="J20" s="79"/>
      <c r="K20" s="79"/>
      <c r="L20" s="79"/>
      <c r="M20" s="79"/>
      <c r="N20" s="79"/>
      <c r="O20" s="79"/>
      <c r="P20" s="79"/>
      <c r="Q20" s="79"/>
      <c r="R20" s="79"/>
      <c r="S20" s="79"/>
      <c r="T20" s="79"/>
      <c r="U20" s="79"/>
      <c r="V20" s="79"/>
      <c r="W20" s="79"/>
      <c r="X20" s="79"/>
      <c r="Y20" s="79"/>
      <c r="Z20" s="79"/>
      <c r="AA20" s="79"/>
      <c r="AB20" s="79"/>
      <c r="AC20" s="79"/>
      <c r="AD20" s="79"/>
      <c r="AE20" s="79"/>
      <c r="AF20" s="79"/>
      <c r="AG20" s="79"/>
      <c r="AH20" s="79"/>
      <c r="AI20" s="79"/>
      <c r="AJ20" s="79"/>
      <c r="AK20" s="79"/>
      <c r="AL20" s="79"/>
      <c r="AM20" s="79"/>
      <c r="AN20" s="79"/>
      <c r="AO20" s="79"/>
      <c r="AP20" s="79"/>
      <c r="AQ20" s="79"/>
      <c r="AR20" s="79"/>
    </row>
    <row r="21" spans="1:44" x14ac:dyDescent="0.25">
      <c r="A21" s="79"/>
      <c r="B21" s="79"/>
      <c r="C21" s="79"/>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row>
    <row r="22" spans="1:44" x14ac:dyDescent="0.25">
      <c r="A22" s="79"/>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row>
    <row r="23" spans="1:44" x14ac:dyDescent="0.25">
      <c r="A23" s="79"/>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row>
    <row r="24" spans="1:44" x14ac:dyDescent="0.25">
      <c r="A24" s="79"/>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row>
    <row r="25" spans="1:44" x14ac:dyDescent="0.25">
      <c r="A25" s="79"/>
      <c r="B25" s="79"/>
      <c r="C25" s="79"/>
      <c r="D25" s="79"/>
      <c r="E25" s="79"/>
      <c r="F25" s="79"/>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row>
    <row r="26" spans="1:44" x14ac:dyDescent="0.25">
      <c r="A26" s="79"/>
      <c r="B26" s="79"/>
      <c r="C26" s="79"/>
      <c r="D26" s="79"/>
      <c r="E26" s="79"/>
      <c r="F26" s="79"/>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row>
    <row r="27" spans="1:44" x14ac:dyDescent="0.25">
      <c r="A27" s="79"/>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row>
    <row r="28" spans="1:44" x14ac:dyDescent="0.25">
      <c r="A28" s="79"/>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row>
    <row r="29" spans="1:44" x14ac:dyDescent="0.25">
      <c r="A29" s="79"/>
      <c r="B29" s="79"/>
      <c r="C29" s="79"/>
      <c r="D29" s="79"/>
      <c r="E29" s="79"/>
      <c r="F29" s="79"/>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c r="AK29" s="79"/>
      <c r="AL29" s="79"/>
      <c r="AM29" s="79"/>
      <c r="AN29" s="79"/>
      <c r="AO29" s="79"/>
      <c r="AP29" s="79"/>
      <c r="AQ29" s="79"/>
      <c r="AR29" s="79"/>
    </row>
    <row r="30" spans="1:44"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row>
    <row r="31" spans="1:44"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row>
    <row r="32" spans="1:44"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row>
    <row r="33" spans="1:41"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row>
    <row r="34" spans="1:41"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row>
    <row r="35" spans="1:41"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row>
    <row r="37" spans="1:41"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row>
    <row r="38" spans="1:41"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row>
    <row r="39" spans="1:41"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row>
    <row r="40" spans="1:41"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row>
    <row r="41" spans="1:41"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row>
    <row r="42" spans="1:41"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row>
    <row r="43" spans="1:41"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row>
    <row r="44" spans="1:41"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row>
    <row r="45" spans="1:41"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row>
    <row r="46" spans="1:41"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row>
    <row r="47" spans="1:41"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row>
    <row r="48" spans="1:41"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row>
    <row r="49" spans="1:41"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row>
    <row r="50" spans="1:41"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row>
    <row r="51" spans="1:41"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row>
    <row r="52" spans="1:41"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row>
    <row r="53" spans="1:41"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row>
    <row r="54" spans="1:41"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row>
    <row r="55" spans="1:41"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row>
    <row r="56" spans="1:41"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row>
    <row r="57" spans="1:41"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row>
    <row r="58" spans="1:41"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row>
    <row r="60" spans="1:41"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row>
    <row r="61" spans="1:41"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row>
    <row r="62" spans="1:41"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row>
    <row r="63" spans="1:41"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row>
    <row r="64" spans="1:41"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row>
    <row r="65" spans="1:41"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row>
    <row r="66" spans="1:41"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row>
    <row r="67" spans="1:41"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row>
    <row r="68" spans="1:41"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row>
    <row r="69" spans="1:41"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row>
    <row r="70" spans="1:41"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row>
    <row r="71" spans="1:41"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row>
    <row r="72" spans="1:41"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row>
    <row r="73" spans="1:41"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row>
    <row r="74" spans="1:41"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row>
    <row r="75" spans="1:41"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row>
    <row r="76" spans="1:41"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row>
    <row r="77" spans="1:41"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row>
    <row r="78" spans="1:41"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row>
    <row r="79" spans="1:41"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row>
    <row r="80" spans="1:41"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row>
    <row r="81" spans="1:41"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row>
    <row r="82" spans="1:41"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row>
    <row r="83" spans="1:41"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row>
    <row r="84" spans="1:41"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row>
    <row r="85" spans="1:41"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row>
    <row r="86" spans="1:41"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row>
    <row r="87" spans="1:41"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row>
    <row r="88" spans="1:41"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row>
    <row r="89" spans="1:41"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row>
    <row r="90" spans="1:41"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row>
    <row r="91" spans="1:41"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row>
    <row r="92" spans="1:41"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row>
    <row r="93" spans="1:41"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row>
    <row r="94" spans="1:41"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row>
    <row r="95" spans="1:41"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row>
    <row r="96" spans="1:41"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row>
    <row r="97" spans="1:41"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row>
    <row r="99" spans="1:41"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row>
    <row r="100" spans="1:41"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row>
    <row r="101" spans="1:41"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row>
    <row r="102" spans="1:41"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row>
    <row r="103" spans="1:41"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row>
    <row r="104" spans="1:41"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row>
    <row r="105" spans="1:41"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row>
    <row r="106" spans="1:41"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row>
    <row r="107" spans="1:41"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row>
    <row r="108" spans="1:41"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row>
    <row r="109" spans="1:41"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row>
    <row r="112" spans="1:41"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row>
    <row r="113" spans="1:41"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row>
    <row r="114" spans="1:41"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row>
    <row r="115" spans="1:41"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row>
    <row r="116" spans="1:41"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row>
    <row r="117" spans="1:41"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row>
    <row r="118" spans="1:41"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row>
    <row r="119" spans="1:41"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row>
    <row r="120" spans="1:41"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row>
    <row r="121" spans="1:41"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row>
    <row r="122" spans="1:41"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row>
    <row r="123" spans="1:41"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row>
    <row r="124" spans="1:41"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row>
    <row r="125" spans="1:41"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row>
    <row r="126" spans="1:41"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row>
    <row r="127" spans="1:41"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row>
    <row r="128" spans="1:41"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row>
    <row r="129" spans="1:41"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row>
    <row r="130" spans="1:41"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row>
    <row r="131" spans="1:41"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row>
    <row r="132" spans="1:41"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row>
    <row r="133" spans="1:41"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row>
    <row r="134" spans="1:41"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row>
    <row r="135" spans="1:41"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row>
    <row r="136" spans="1:41"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row>
    <row r="137" spans="1:41"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row>
    <row r="138" spans="1:41"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row>
    <row r="139" spans="1:41"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row>
    <row r="140" spans="1:41"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row>
    <row r="141" spans="1:41"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row>
    <row r="142" spans="1:41"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row>
    <row r="143" spans="1:41"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row>
    <row r="144" spans="1:41"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row>
    <row r="145" spans="1:41"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row>
    <row r="146" spans="1:41"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row>
    <row r="147" spans="1:41"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row>
    <row r="148" spans="1:41"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row>
    <row r="149" spans="1:41"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row>
    <row r="150" spans="1:41"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row>
    <row r="151" spans="1:41"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row>
    <row r="152" spans="1:41"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row>
    <row r="153" spans="1:41"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row>
    <row r="154" spans="1:41"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row>
    <row r="155" spans="1:41"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row>
    <row r="156" spans="1:41"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row>
    <row r="157" spans="1:41"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row>
    <row r="158" spans="1:41"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row>
    <row r="159" spans="1:41"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row>
    <row r="160" spans="1:41"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row>
    <row r="161" spans="1:41"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row>
    <row r="162" spans="1:41"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row>
    <row r="163" spans="1:41"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row>
    <row r="164" spans="1:41"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row>
    <row r="165" spans="1:41"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row>
    <row r="166" spans="1:41"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row>
    <row r="167" spans="1:41"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row>
    <row r="168" spans="1:41"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row>
    <row r="169" spans="1:41"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row>
    <row r="170" spans="1:41"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row>
    <row r="171" spans="1:41"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row>
    <row r="172" spans="1:41"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row>
    <row r="175" spans="1:41"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row>
    <row r="176" spans="1:41"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row>
    <row r="177" spans="1:41"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row>
    <row r="180" spans="1:41"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row>
    <row r="181" spans="1:41"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row>
    <row r="182" spans="1:41"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row>
    <row r="183" spans="1:41"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row>
    <row r="184" spans="1:41"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row>
    <row r="185" spans="1:41"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row>
    <row r="186" spans="1:41"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row>
    <row r="187" spans="1:41"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row>
    <row r="188" spans="1:41"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row>
    <row r="189" spans="1:41"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row>
    <row r="190" spans="1:41"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row>
    <row r="191" spans="1:41"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row>
    <row r="192" spans="1:41"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row>
    <row r="193" spans="1:41"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row>
    <row r="194" spans="1:41"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row>
    <row r="195" spans="1:41"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row>
    <row r="196" spans="1:41"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row>
    <row r="197" spans="1:41"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row>
    <row r="198" spans="1:41"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row>
    <row r="199" spans="1:41"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row>
    <row r="200" spans="1:41"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row>
    <row r="201" spans="1:41"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row>
    <row r="202" spans="1:41"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row>
    <row r="203" spans="1:41"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row>
    <row r="204" spans="1:41"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row>
    <row r="205" spans="1:41"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row>
    <row r="206" spans="1:41"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row>
    <row r="207" spans="1:41"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row>
    <row r="208" spans="1:41"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row>
    <row r="209" spans="1:41"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row>
    <row r="210" spans="1:41"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row>
    <row r="211" spans="1:41"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row>
    <row r="212" spans="1:41"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row>
    <row r="213" spans="1:41"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row>
    <row r="214" spans="1:41"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row>
    <row r="215" spans="1:41"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row>
    <row r="218" spans="1:41"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row>
    <row r="228" spans="1:41"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row>
    <row r="229" spans="1:41"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row>
    <row r="230" spans="1:41"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row>
    <row r="231" spans="1:41"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row>
    <row r="232" spans="1:41"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row>
    <row r="233" spans="1:41"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row>
    <row r="234" spans="1:41"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row>
    <row r="235" spans="1:41"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row>
    <row r="236" spans="1:41"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row>
    <row r="237" spans="1:41"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row>
    <row r="238" spans="1:41"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row>
    <row r="239" spans="1:41"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row>
    <row r="240" spans="1:41"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row>
    <row r="241" spans="1:41"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row>
    <row r="242" spans="1:41"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row>
    <row r="243" spans="1:41"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row>
    <row r="244" spans="1:41"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row>
    <row r="245" spans="1:41"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row>
    <row r="246" spans="1:41"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row>
    <row r="247" spans="1:41"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row>
    <row r="248" spans="1:41"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row>
    <row r="249" spans="1:41"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row>
    <row r="250" spans="1:41"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row>
    <row r="251" spans="1:41"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row>
    <row r="252" spans="1:41"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row>
    <row r="253" spans="1:41" x14ac:dyDescent="0.25">
      <c r="A253"/>
      <c r="X253"/>
      <c r="Y253"/>
      <c r="Z253"/>
      <c r="AA253"/>
      <c r="AB253"/>
      <c r="AC253"/>
      <c r="AD253"/>
      <c r="AE253"/>
      <c r="AF253"/>
      <c r="AG253"/>
      <c r="AH253"/>
      <c r="AI253"/>
      <c r="AJ253"/>
      <c r="AK253"/>
      <c r="AL253"/>
      <c r="AM253"/>
      <c r="AN253"/>
      <c r="AO253"/>
    </row>
    <row r="254" spans="1:41" x14ac:dyDescent="0.25">
      <c r="A254"/>
      <c r="X254"/>
      <c r="Y254"/>
      <c r="Z254"/>
      <c r="AA254"/>
      <c r="AB254"/>
      <c r="AC254"/>
      <c r="AD254"/>
      <c r="AE254"/>
      <c r="AF254"/>
      <c r="AG254"/>
      <c r="AH254"/>
      <c r="AI254"/>
      <c r="AJ254"/>
      <c r="AK254"/>
      <c r="AL254"/>
      <c r="AM254"/>
      <c r="AN254"/>
      <c r="AO254"/>
    </row>
  </sheetData>
  <sheetProtection sheet="1" objects="1" scenarios="1"/>
  <mergeCells count="2">
    <mergeCell ref="A1:B1"/>
    <mergeCell ref="A2:B2"/>
  </mergeCells>
  <hyperlinks>
    <hyperlink ref="A1" location="'ActivePull_Per3'!A1" display="'ActivePull_Per3'!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027"/>
  <sheetViews>
    <sheetView workbookViewId="0"/>
  </sheetViews>
  <sheetFormatPr defaultRowHeight="15" x14ac:dyDescent="0.25"/>
  <cols>
    <col min="1" max="1" width="30.7109375" style="77" customWidth="1"/>
    <col min="2" max="2" width="8.7109375" style="77" customWidth="1"/>
    <col min="3" max="3" width="12.7109375" style="77" customWidth="1"/>
    <col min="4" max="5" width="35.7109375" style="77" customWidth="1"/>
    <col min="6" max="6" width="30.7109375" style="77" customWidth="1"/>
    <col min="7" max="16384" width="9.140625" style="77"/>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0" t="s">
        <v>38</v>
      </c>
    </row>
    <row r="16" spans="1:6" x14ac:dyDescent="0.25">
      <c r="A16" s="162" t="s">
        <v>39</v>
      </c>
      <c r="B16" s="163" t="s">
        <v>40</v>
      </c>
      <c r="C16" s="164" t="s">
        <v>41</v>
      </c>
      <c r="D16" s="166" t="s">
        <v>42</v>
      </c>
      <c r="E16" s="165" t="s">
        <v>43</v>
      </c>
      <c r="F16" s="12" t="s">
        <v>39</v>
      </c>
    </row>
    <row r="17" spans="1:6" x14ac:dyDescent="0.25">
      <c r="A17" s="36" t="s">
        <v>154</v>
      </c>
      <c r="B17" s="13" t="s">
        <v>636</v>
      </c>
      <c r="C17" s="14">
        <v>19</v>
      </c>
      <c r="D17" s="15" t="s">
        <v>214</v>
      </c>
      <c r="E17" s="16" t="s">
        <v>155</v>
      </c>
      <c r="F17" s="17"/>
    </row>
    <row r="18" spans="1:6" x14ac:dyDescent="0.25">
      <c r="A18" s="54"/>
      <c r="B18" s="13"/>
      <c r="C18" s="14"/>
      <c r="D18" s="15" t="s">
        <v>207</v>
      </c>
      <c r="E18" s="16" t="s">
        <v>157</v>
      </c>
      <c r="F18" s="17"/>
    </row>
    <row r="19" spans="1:6" x14ac:dyDescent="0.25">
      <c r="A19" s="13"/>
      <c r="B19" s="13"/>
      <c r="C19" s="14"/>
      <c r="D19" s="15" t="s">
        <v>547</v>
      </c>
      <c r="E19" s="16" t="s">
        <v>136</v>
      </c>
      <c r="F19" s="17"/>
    </row>
    <row r="20" spans="1:6" x14ac:dyDescent="0.25">
      <c r="A20" s="13"/>
      <c r="B20" s="13"/>
      <c r="C20" s="14"/>
      <c r="D20" s="15" t="s">
        <v>212</v>
      </c>
      <c r="E20" s="16" t="s">
        <v>135</v>
      </c>
      <c r="F20" s="17"/>
    </row>
    <row r="21" spans="1:6" x14ac:dyDescent="0.25">
      <c r="A21" s="13"/>
      <c r="B21" s="13"/>
      <c r="C21" s="14"/>
      <c r="D21" s="15"/>
      <c r="E21" s="16"/>
      <c r="F21" s="17"/>
    </row>
    <row r="22" spans="1:6" x14ac:dyDescent="0.25">
      <c r="A22" s="13"/>
      <c r="B22" s="13"/>
      <c r="C22" s="14"/>
      <c r="D22" s="15"/>
      <c r="E22" s="16"/>
      <c r="F22" s="17"/>
    </row>
    <row r="23" spans="1:6" x14ac:dyDescent="0.25">
      <c r="A23" s="13"/>
      <c r="B23" s="13"/>
      <c r="C23" s="14"/>
      <c r="D23" s="15"/>
      <c r="E23" s="16"/>
      <c r="F23" s="17"/>
    </row>
    <row r="24" spans="1:6" x14ac:dyDescent="0.25">
      <c r="A24" s="13"/>
      <c r="B24" s="13"/>
      <c r="C24" s="14"/>
      <c r="D24" s="15"/>
      <c r="E24" s="16"/>
      <c r="F24" s="17"/>
    </row>
    <row r="25" spans="1:6" x14ac:dyDescent="0.25">
      <c r="A25" s="13"/>
      <c r="B25" s="13"/>
      <c r="C25" s="14"/>
      <c r="D25" s="15"/>
      <c r="E25" s="16"/>
      <c r="F25" s="17"/>
    </row>
    <row r="26" spans="1:6" x14ac:dyDescent="0.25">
      <c r="A26" s="13"/>
      <c r="B26" s="13"/>
      <c r="C26" s="14"/>
      <c r="D26" s="15"/>
      <c r="E26" s="16"/>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1"/>
      <c r="B177" s="61"/>
      <c r="C177" s="63"/>
      <c r="D177" s="65"/>
      <c r="E177" s="66"/>
      <c r="F177" s="69"/>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2"/>
      <c r="B317" s="62"/>
      <c r="C317" s="64"/>
      <c r="D317" s="67"/>
      <c r="E317" s="68"/>
      <c r="F317" s="70"/>
    </row>
    <row r="318" spans="1:6" x14ac:dyDescent="0.25">
      <c r="A318" s="61"/>
      <c r="B318" s="61"/>
      <c r="C318" s="63"/>
      <c r="D318" s="65"/>
      <c r="E318" s="66"/>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2"/>
      <c r="B818" s="62"/>
      <c r="C818" s="64"/>
      <c r="D818" s="67"/>
      <c r="E818" s="68"/>
      <c r="F818" s="70"/>
    </row>
    <row r="819" spans="1:6" x14ac:dyDescent="0.25">
      <c r="A819" s="62"/>
      <c r="B819" s="62"/>
      <c r="C819" s="64"/>
      <c r="D819" s="67"/>
      <c r="E819" s="68"/>
      <c r="F819" s="70"/>
    </row>
    <row r="820" spans="1:6" x14ac:dyDescent="0.25">
      <c r="A820" s="62"/>
      <c r="B820" s="62"/>
      <c r="C820" s="64"/>
      <c r="D820" s="67"/>
      <c r="E820" s="68"/>
      <c r="F820" s="70"/>
    </row>
    <row r="821" spans="1:6" x14ac:dyDescent="0.25">
      <c r="A821" s="62"/>
      <c r="B821" s="62"/>
      <c r="C821" s="64"/>
      <c r="D821" s="67"/>
      <c r="E821" s="68"/>
      <c r="F821" s="70"/>
    </row>
    <row r="822" spans="1:6" x14ac:dyDescent="0.25">
      <c r="A822" s="62"/>
      <c r="B822" s="62"/>
      <c r="C822" s="64"/>
      <c r="D822" s="67"/>
      <c r="E822" s="68"/>
      <c r="F822" s="70"/>
    </row>
    <row r="823" spans="1:6" x14ac:dyDescent="0.25">
      <c r="A823" s="62"/>
      <c r="B823" s="62"/>
      <c r="C823" s="64"/>
      <c r="D823" s="67"/>
      <c r="E823" s="68"/>
      <c r="F823" s="70"/>
    </row>
    <row r="824" spans="1:6" x14ac:dyDescent="0.25">
      <c r="A824" s="62"/>
      <c r="B824" s="62"/>
      <c r="C824" s="64"/>
      <c r="D824" s="67"/>
      <c r="E824" s="68"/>
      <c r="F824" s="70"/>
    </row>
    <row r="825" spans="1:6" x14ac:dyDescent="0.25">
      <c r="A825" s="62"/>
      <c r="B825" s="62"/>
      <c r="C825" s="64"/>
      <c r="D825" s="67"/>
      <c r="E825" s="68"/>
      <c r="F825" s="70"/>
    </row>
    <row r="826" spans="1:6" x14ac:dyDescent="0.25">
      <c r="A826" s="62"/>
      <c r="B826" s="62"/>
      <c r="C826" s="64"/>
      <c r="D826" s="67"/>
      <c r="E826" s="68"/>
      <c r="F826" s="70"/>
    </row>
    <row r="827" spans="1:6" x14ac:dyDescent="0.25">
      <c r="A827" s="62"/>
      <c r="B827" s="62"/>
      <c r="C827" s="64"/>
      <c r="D827" s="67"/>
      <c r="E827" s="68"/>
      <c r="F827" s="70"/>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ActivePull_SCom_ReadParam() Pim'!A1" display="'ActivePull_SCom_ReadParam() Pim'!A1"/>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222"/>
  <sheetViews>
    <sheetView workbookViewId="0">
      <selection sqref="A1:B1"/>
    </sheetView>
  </sheetViews>
  <sheetFormatPr defaultRowHeight="15" x14ac:dyDescent="0.25"/>
  <cols>
    <col min="1" max="1" width="8.140625" style="77" bestFit="1" customWidth="1"/>
    <col min="2" max="2" width="43.5703125" bestFit="1" customWidth="1"/>
    <col min="3" max="5" width="7.7109375" style="77" bestFit="1" customWidth="1"/>
    <col min="6" max="10" width="3.28515625" style="77" bestFit="1" customWidth="1"/>
    <col min="11" max="11" width="7.7109375" style="77" bestFit="1" customWidth="1"/>
    <col min="12" max="12" width="5.7109375" style="77" bestFit="1" customWidth="1"/>
    <col min="13" max="14" width="7.7109375" style="77" bestFit="1" customWidth="1"/>
    <col min="15" max="15" width="10.5703125" bestFit="1" customWidth="1"/>
    <col min="16" max="16" width="12.42578125" bestFit="1" customWidth="1"/>
    <col min="17" max="17" width="10.5703125" bestFit="1" customWidth="1"/>
  </cols>
  <sheetData>
    <row r="1" spans="1:17" x14ac:dyDescent="0.25">
      <c r="A1" s="204" t="s">
        <v>154</v>
      </c>
      <c r="B1" s="205"/>
      <c r="C1" s="35" t="s">
        <v>144</v>
      </c>
      <c r="D1" s="35" t="s">
        <v>143</v>
      </c>
      <c r="E1" s="161"/>
      <c r="F1" s="161"/>
      <c r="G1" s="161"/>
      <c r="H1" s="161"/>
      <c r="I1" s="161"/>
      <c r="J1" s="161"/>
      <c r="K1" s="161"/>
      <c r="L1" s="161"/>
      <c r="M1" s="161"/>
      <c r="N1" s="161"/>
      <c r="O1" s="33"/>
      <c r="P1" s="33"/>
      <c r="Q1" s="34"/>
    </row>
    <row r="2" spans="1:17" ht="60" customHeight="1" x14ac:dyDescent="0.25">
      <c r="A2" s="206" t="s">
        <v>636</v>
      </c>
      <c r="B2" s="207"/>
      <c r="C2" s="81" t="s">
        <v>148</v>
      </c>
      <c r="D2" s="81" t="s">
        <v>148</v>
      </c>
      <c r="E2" s="81" t="s">
        <v>148</v>
      </c>
      <c r="F2" s="81" t="s">
        <v>148</v>
      </c>
      <c r="G2" s="51" t="s">
        <v>149</v>
      </c>
      <c r="H2" s="50" t="s">
        <v>149</v>
      </c>
      <c r="I2" s="50" t="s">
        <v>149</v>
      </c>
      <c r="J2" s="50" t="s">
        <v>149</v>
      </c>
      <c r="K2" s="40" t="s">
        <v>150</v>
      </c>
      <c r="L2" s="40" t="s">
        <v>150</v>
      </c>
      <c r="M2" s="40" t="s">
        <v>150</v>
      </c>
      <c r="N2" s="40" t="s">
        <v>150</v>
      </c>
      <c r="O2" s="23" t="s">
        <v>17</v>
      </c>
      <c r="P2" s="23" t="s">
        <v>140</v>
      </c>
      <c r="Q2" s="24" t="s">
        <v>142</v>
      </c>
    </row>
    <row r="3" spans="1:17" ht="192" x14ac:dyDescent="0.25">
      <c r="A3" s="25" t="s">
        <v>137</v>
      </c>
      <c r="B3" s="26" t="s">
        <v>138</v>
      </c>
      <c r="C3" s="82" t="s">
        <v>214</v>
      </c>
      <c r="D3" s="82" t="s">
        <v>207</v>
      </c>
      <c r="E3" s="82" t="s">
        <v>547</v>
      </c>
      <c r="F3" s="82" t="s">
        <v>212</v>
      </c>
      <c r="G3" s="41" t="s">
        <v>155</v>
      </c>
      <c r="H3" s="41" t="s">
        <v>157</v>
      </c>
      <c r="I3" s="41" t="s">
        <v>136</v>
      </c>
      <c r="J3" s="41" t="s">
        <v>135</v>
      </c>
      <c r="K3" s="42" t="s">
        <v>155</v>
      </c>
      <c r="L3" s="42" t="s">
        <v>157</v>
      </c>
      <c r="M3" s="42" t="s">
        <v>136</v>
      </c>
      <c r="N3" s="42" t="s">
        <v>135</v>
      </c>
      <c r="O3" s="23" t="s">
        <v>139</v>
      </c>
      <c r="P3" s="23" t="s">
        <v>141</v>
      </c>
      <c r="Q3" s="24"/>
    </row>
    <row r="4" spans="1:17" s="77" customFormat="1" x14ac:dyDescent="0.25">
      <c r="A4" s="27">
        <v>1</v>
      </c>
      <c r="B4" s="78" t="s">
        <v>269</v>
      </c>
      <c r="C4" s="84">
        <v>-8.8000000000000007</v>
      </c>
      <c r="D4" s="84">
        <v>-10</v>
      </c>
      <c r="E4" s="84">
        <v>-10</v>
      </c>
      <c r="F4" s="84">
        <v>0</v>
      </c>
      <c r="G4" s="28" t="s">
        <v>143</v>
      </c>
      <c r="H4" s="28" t="s">
        <v>143</v>
      </c>
      <c r="I4" s="28" t="s">
        <v>143</v>
      </c>
      <c r="J4" s="28" t="s">
        <v>143</v>
      </c>
      <c r="K4" s="78">
        <v>-8.8000000000000007</v>
      </c>
      <c r="L4" s="78">
        <v>0</v>
      </c>
      <c r="M4" s="78">
        <v>-10</v>
      </c>
      <c r="N4" s="78">
        <v>-10</v>
      </c>
      <c r="O4" s="44" t="s">
        <v>143</v>
      </c>
      <c r="P4" s="28"/>
      <c r="Q4" s="29"/>
    </row>
    <row r="5" spans="1:17" s="77" customFormat="1" x14ac:dyDescent="0.25">
      <c r="A5" s="27">
        <v>2</v>
      </c>
      <c r="B5" s="78" t="s">
        <v>270</v>
      </c>
      <c r="C5" s="84">
        <v>8.8000000000000007</v>
      </c>
      <c r="D5" s="84">
        <v>10</v>
      </c>
      <c r="E5" s="84">
        <v>10</v>
      </c>
      <c r="F5" s="84">
        <v>1</v>
      </c>
      <c r="G5" s="28" t="s">
        <v>143</v>
      </c>
      <c r="H5" s="28" t="s">
        <v>143</v>
      </c>
      <c r="I5" s="28" t="s">
        <v>143</v>
      </c>
      <c r="J5" s="28" t="s">
        <v>143</v>
      </c>
      <c r="K5" s="78">
        <v>8.8000000000000007</v>
      </c>
      <c r="L5" s="78">
        <v>1</v>
      </c>
      <c r="M5" s="78">
        <v>10</v>
      </c>
      <c r="N5" s="78">
        <v>10</v>
      </c>
      <c r="O5" s="44" t="s">
        <v>143</v>
      </c>
      <c r="P5" s="28"/>
      <c r="Q5" s="29"/>
    </row>
    <row r="6" spans="1:17" s="77" customFormat="1" x14ac:dyDescent="0.25">
      <c r="A6" s="27">
        <v>3</v>
      </c>
      <c r="B6" s="78" t="s">
        <v>370</v>
      </c>
      <c r="C6" s="84">
        <v>-8.8000000000000007</v>
      </c>
      <c r="D6" s="78">
        <v>-3.0131000000000001</v>
      </c>
      <c r="E6" s="78">
        <v>3.8782999999999999</v>
      </c>
      <c r="F6" s="78">
        <v>1</v>
      </c>
      <c r="G6" s="28" t="s">
        <v>143</v>
      </c>
      <c r="H6" s="28" t="s">
        <v>143</v>
      </c>
      <c r="I6" s="28" t="s">
        <v>143</v>
      </c>
      <c r="J6" s="28" t="s">
        <v>143</v>
      </c>
      <c r="K6" s="78">
        <v>-8.8000000000000007</v>
      </c>
      <c r="L6" s="78">
        <v>1</v>
      </c>
      <c r="M6" s="78">
        <v>-3.0131000000000001</v>
      </c>
      <c r="N6" s="78">
        <v>3.8782999999999999</v>
      </c>
      <c r="O6" s="44" t="s">
        <v>143</v>
      </c>
      <c r="P6" s="28"/>
      <c r="Q6" s="29"/>
    </row>
    <row r="7" spans="1:17" s="77" customFormat="1" x14ac:dyDescent="0.25">
      <c r="A7" s="27">
        <v>4</v>
      </c>
      <c r="B7" s="78" t="s">
        <v>371</v>
      </c>
      <c r="C7" s="84">
        <v>8.8000000000000007</v>
      </c>
      <c r="D7" s="78">
        <v>1.2762</v>
      </c>
      <c r="E7" s="78">
        <v>-0.78820000000000001</v>
      </c>
      <c r="F7" s="78">
        <v>1</v>
      </c>
      <c r="G7" s="28" t="s">
        <v>143</v>
      </c>
      <c r="H7" s="28" t="s">
        <v>143</v>
      </c>
      <c r="I7" s="28" t="s">
        <v>143</v>
      </c>
      <c r="J7" s="28" t="s">
        <v>143</v>
      </c>
      <c r="K7" s="78">
        <v>8.8000000000000007</v>
      </c>
      <c r="L7" s="78">
        <v>1</v>
      </c>
      <c r="M7" s="78">
        <v>1.2762</v>
      </c>
      <c r="N7" s="78">
        <v>-0.78820000000000001</v>
      </c>
      <c r="O7" s="44" t="s">
        <v>143</v>
      </c>
      <c r="P7" s="28"/>
      <c r="Q7" s="29"/>
    </row>
    <row r="8" spans="1:17" s="77" customFormat="1" x14ac:dyDescent="0.25">
      <c r="A8" s="27">
        <v>5</v>
      </c>
      <c r="B8" s="78" t="s">
        <v>372</v>
      </c>
      <c r="C8" s="84">
        <v>3.234</v>
      </c>
      <c r="D8" s="78">
        <v>-2.8692000000000002</v>
      </c>
      <c r="E8" s="78">
        <v>4</v>
      </c>
      <c r="F8" s="78">
        <v>1</v>
      </c>
      <c r="G8" s="28" t="s">
        <v>143</v>
      </c>
      <c r="H8" s="28" t="s">
        <v>143</v>
      </c>
      <c r="I8" s="28" t="s">
        <v>143</v>
      </c>
      <c r="J8" s="28" t="s">
        <v>143</v>
      </c>
      <c r="K8" s="78">
        <v>3.234</v>
      </c>
      <c r="L8" s="78">
        <v>1</v>
      </c>
      <c r="M8" s="78">
        <v>-2.8692000000000002</v>
      </c>
      <c r="N8" s="78">
        <v>4</v>
      </c>
      <c r="O8" s="44" t="s">
        <v>143</v>
      </c>
      <c r="P8" s="28"/>
      <c r="Q8" s="29"/>
    </row>
    <row r="9" spans="1:17" s="77" customFormat="1" x14ac:dyDescent="0.25">
      <c r="A9" s="27">
        <v>6</v>
      </c>
      <c r="B9" s="78" t="s">
        <v>373</v>
      </c>
      <c r="C9" s="84">
        <v>0</v>
      </c>
      <c r="D9" s="78">
        <v>-3.6634000000000002</v>
      </c>
      <c r="E9" s="78">
        <v>3.3574999999999999</v>
      </c>
      <c r="F9" s="78">
        <v>0</v>
      </c>
      <c r="G9" s="28" t="s">
        <v>143</v>
      </c>
      <c r="H9" s="28" t="s">
        <v>143</v>
      </c>
      <c r="I9" s="28" t="s">
        <v>143</v>
      </c>
      <c r="J9" s="28" t="s">
        <v>143</v>
      </c>
      <c r="K9" s="78">
        <v>0</v>
      </c>
      <c r="L9" s="78">
        <v>0</v>
      </c>
      <c r="M9" s="78">
        <v>-3.6634000000000002</v>
      </c>
      <c r="N9" s="78">
        <v>3.3574999999999999</v>
      </c>
      <c r="O9" s="44" t="s">
        <v>143</v>
      </c>
      <c r="P9" s="28"/>
      <c r="Q9" s="29"/>
    </row>
    <row r="10" spans="1:17" s="77" customFormat="1" x14ac:dyDescent="0.25">
      <c r="A10" s="27">
        <v>7</v>
      </c>
      <c r="B10" s="78" t="s">
        <v>374</v>
      </c>
      <c r="C10" s="84">
        <v>-5.4530000000000003</v>
      </c>
      <c r="D10" s="78">
        <v>-0.40229999999999999</v>
      </c>
      <c r="E10" s="78">
        <v>-0.80300000000000005</v>
      </c>
      <c r="F10" s="78">
        <v>1</v>
      </c>
      <c r="G10" s="28" t="s">
        <v>143</v>
      </c>
      <c r="H10" s="28" t="s">
        <v>143</v>
      </c>
      <c r="I10" s="28" t="s">
        <v>143</v>
      </c>
      <c r="J10" s="28" t="s">
        <v>143</v>
      </c>
      <c r="K10" s="78">
        <v>-5.4530000000000003</v>
      </c>
      <c r="L10" s="78">
        <v>1</v>
      </c>
      <c r="M10" s="78">
        <v>-0.40229999999999999</v>
      </c>
      <c r="N10" s="78">
        <v>-0.80300000000000005</v>
      </c>
      <c r="O10" s="44" t="s">
        <v>143</v>
      </c>
      <c r="P10" s="28"/>
      <c r="Q10" s="29"/>
    </row>
    <row r="11" spans="1:17" s="77" customFormat="1" x14ac:dyDescent="0.25">
      <c r="A11" s="27">
        <v>8</v>
      </c>
      <c r="B11" s="78" t="s">
        <v>324</v>
      </c>
      <c r="C11" s="78">
        <v>3.0015000000000001</v>
      </c>
      <c r="D11" s="84">
        <v>-10</v>
      </c>
      <c r="E11" s="78">
        <v>-3.2919999999999998</v>
      </c>
      <c r="F11" s="78">
        <v>1</v>
      </c>
      <c r="G11" s="28" t="s">
        <v>143</v>
      </c>
      <c r="H11" s="28" t="s">
        <v>143</v>
      </c>
      <c r="I11" s="28" t="s">
        <v>143</v>
      </c>
      <c r="J11" s="28" t="s">
        <v>143</v>
      </c>
      <c r="K11" s="78">
        <v>3.0015000000000001</v>
      </c>
      <c r="L11" s="78">
        <v>1</v>
      </c>
      <c r="M11" s="78">
        <v>-10</v>
      </c>
      <c r="N11" s="78">
        <v>-3.2919999999999998</v>
      </c>
      <c r="O11" s="44" t="s">
        <v>143</v>
      </c>
      <c r="P11" s="28"/>
      <c r="Q11" s="29"/>
    </row>
    <row r="12" spans="1:17" s="77" customFormat="1" x14ac:dyDescent="0.25">
      <c r="A12" s="27">
        <v>9</v>
      </c>
      <c r="B12" s="78" t="s">
        <v>325</v>
      </c>
      <c r="C12" s="78">
        <v>3.8029000000000002</v>
      </c>
      <c r="D12" s="84">
        <v>10</v>
      </c>
      <c r="E12" s="78">
        <v>1.274</v>
      </c>
      <c r="F12" s="78">
        <v>0</v>
      </c>
      <c r="G12" s="28" t="s">
        <v>143</v>
      </c>
      <c r="H12" s="28" t="s">
        <v>143</v>
      </c>
      <c r="I12" s="28" t="s">
        <v>143</v>
      </c>
      <c r="J12" s="28" t="s">
        <v>143</v>
      </c>
      <c r="K12" s="78">
        <v>3.8029000000000002</v>
      </c>
      <c r="L12" s="78">
        <v>0</v>
      </c>
      <c r="M12" s="78">
        <v>10</v>
      </c>
      <c r="N12" s="78">
        <v>1.274</v>
      </c>
      <c r="O12" s="44" t="s">
        <v>143</v>
      </c>
      <c r="P12" s="28"/>
      <c r="Q12" s="29"/>
    </row>
    <row r="13" spans="1:17" s="77" customFormat="1" x14ac:dyDescent="0.25">
      <c r="A13" s="27">
        <v>10</v>
      </c>
      <c r="B13" s="78" t="s">
        <v>326</v>
      </c>
      <c r="C13" s="78">
        <v>3.6</v>
      </c>
      <c r="D13" s="84">
        <v>3.2433999999999998</v>
      </c>
      <c r="E13" s="78">
        <v>4</v>
      </c>
      <c r="F13" s="78">
        <v>0</v>
      </c>
      <c r="G13" s="28" t="s">
        <v>143</v>
      </c>
      <c r="H13" s="28" t="s">
        <v>143</v>
      </c>
      <c r="I13" s="28" t="s">
        <v>143</v>
      </c>
      <c r="J13" s="28" t="s">
        <v>143</v>
      </c>
      <c r="K13" s="78">
        <v>3.6</v>
      </c>
      <c r="L13" s="78">
        <v>0</v>
      </c>
      <c r="M13" s="78">
        <v>3.2433999999999998</v>
      </c>
      <c r="N13" s="78">
        <v>4</v>
      </c>
      <c r="O13" s="44" t="s">
        <v>143</v>
      </c>
      <c r="P13" s="28"/>
      <c r="Q13" s="29"/>
    </row>
    <row r="14" spans="1:17" s="77" customFormat="1" x14ac:dyDescent="0.25">
      <c r="A14" s="27">
        <v>11</v>
      </c>
      <c r="B14" s="78" t="s">
        <v>327</v>
      </c>
      <c r="C14" s="78">
        <v>1.0924</v>
      </c>
      <c r="D14" s="84">
        <v>0</v>
      </c>
      <c r="E14" s="78">
        <v>-1.3438000000000001</v>
      </c>
      <c r="F14" s="78">
        <v>1</v>
      </c>
      <c r="G14" s="28" t="s">
        <v>143</v>
      </c>
      <c r="H14" s="28" t="s">
        <v>143</v>
      </c>
      <c r="I14" s="28" t="s">
        <v>143</v>
      </c>
      <c r="J14" s="28" t="s">
        <v>143</v>
      </c>
      <c r="K14" s="78">
        <v>1.0924</v>
      </c>
      <c r="L14" s="78">
        <v>1</v>
      </c>
      <c r="M14" s="78">
        <v>0</v>
      </c>
      <c r="N14" s="78">
        <v>-1.3438000000000001</v>
      </c>
      <c r="O14" s="44" t="s">
        <v>143</v>
      </c>
      <c r="P14" s="28"/>
      <c r="Q14" s="29"/>
    </row>
    <row r="15" spans="1:17" s="77" customFormat="1" x14ac:dyDescent="0.25">
      <c r="A15" s="27">
        <v>12</v>
      </c>
      <c r="B15" s="78" t="s">
        <v>328</v>
      </c>
      <c r="C15" s="78">
        <v>7.5014000000000003</v>
      </c>
      <c r="D15" s="84">
        <v>-2.234</v>
      </c>
      <c r="E15" s="78">
        <v>-1.0259</v>
      </c>
      <c r="F15" s="78">
        <v>1</v>
      </c>
      <c r="G15" s="28" t="s">
        <v>143</v>
      </c>
      <c r="H15" s="28" t="s">
        <v>143</v>
      </c>
      <c r="I15" s="28" t="s">
        <v>143</v>
      </c>
      <c r="J15" s="28" t="s">
        <v>143</v>
      </c>
      <c r="K15" s="78">
        <v>7.5014000000000003</v>
      </c>
      <c r="L15" s="78">
        <v>1</v>
      </c>
      <c r="M15" s="78">
        <v>-2.234</v>
      </c>
      <c r="N15" s="78">
        <v>-1.0259</v>
      </c>
      <c r="O15" s="44" t="s">
        <v>143</v>
      </c>
      <c r="P15" s="28"/>
      <c r="Q15" s="29"/>
    </row>
    <row r="16" spans="1:17" s="77" customFormat="1" x14ac:dyDescent="0.25">
      <c r="A16" s="27">
        <v>13</v>
      </c>
      <c r="B16" s="78" t="s">
        <v>548</v>
      </c>
      <c r="C16" s="78">
        <v>4.4028999999999998</v>
      </c>
      <c r="D16" s="78">
        <v>2.4828000000000001</v>
      </c>
      <c r="E16" s="84">
        <v>-10</v>
      </c>
      <c r="F16" s="78">
        <v>1</v>
      </c>
      <c r="G16" s="28" t="s">
        <v>143</v>
      </c>
      <c r="H16" s="28" t="s">
        <v>143</v>
      </c>
      <c r="I16" s="28" t="s">
        <v>143</v>
      </c>
      <c r="J16" s="28" t="s">
        <v>143</v>
      </c>
      <c r="K16" s="78">
        <v>4.4028999999999998</v>
      </c>
      <c r="L16" s="78">
        <v>1</v>
      </c>
      <c r="M16" s="78">
        <v>2.4828000000000001</v>
      </c>
      <c r="N16" s="78">
        <v>-10</v>
      </c>
      <c r="O16" s="44" t="s">
        <v>143</v>
      </c>
      <c r="P16" s="28"/>
      <c r="Q16" s="29"/>
    </row>
    <row r="17" spans="1:17" s="77" customFormat="1" x14ac:dyDescent="0.25">
      <c r="A17" s="27">
        <v>14</v>
      </c>
      <c r="B17" s="78" t="s">
        <v>549</v>
      </c>
      <c r="C17" s="78">
        <v>1.3503000000000001</v>
      </c>
      <c r="D17" s="78">
        <v>2.53E-2</v>
      </c>
      <c r="E17" s="84">
        <v>10</v>
      </c>
      <c r="F17" s="78">
        <v>1</v>
      </c>
      <c r="G17" s="28" t="s">
        <v>143</v>
      </c>
      <c r="H17" s="28" t="s">
        <v>143</v>
      </c>
      <c r="I17" s="28" t="s">
        <v>143</v>
      </c>
      <c r="J17" s="28" t="s">
        <v>143</v>
      </c>
      <c r="K17" s="78">
        <v>1.3503000000000001</v>
      </c>
      <c r="L17" s="78">
        <v>1</v>
      </c>
      <c r="M17" s="78">
        <v>2.53E-2</v>
      </c>
      <c r="N17" s="78">
        <v>10</v>
      </c>
      <c r="O17" s="44" t="s">
        <v>143</v>
      </c>
      <c r="P17" s="28"/>
      <c r="Q17" s="29"/>
    </row>
    <row r="18" spans="1:17" s="77" customFormat="1" x14ac:dyDescent="0.25">
      <c r="A18" s="27">
        <v>15</v>
      </c>
      <c r="B18" s="78" t="s">
        <v>550</v>
      </c>
      <c r="C18" s="78">
        <v>-4.7599</v>
      </c>
      <c r="D18" s="78">
        <v>-3.2023000000000001</v>
      </c>
      <c r="E18" s="84">
        <v>2.234</v>
      </c>
      <c r="F18" s="78">
        <v>0</v>
      </c>
      <c r="G18" s="28" t="s">
        <v>143</v>
      </c>
      <c r="H18" s="28" t="s">
        <v>143</v>
      </c>
      <c r="I18" s="28" t="s">
        <v>143</v>
      </c>
      <c r="J18" s="28" t="s">
        <v>143</v>
      </c>
      <c r="K18" s="78">
        <v>-4.7599</v>
      </c>
      <c r="L18" s="78">
        <v>0</v>
      </c>
      <c r="M18" s="78">
        <v>-3.2023000000000001</v>
      </c>
      <c r="N18" s="78">
        <v>2.234</v>
      </c>
      <c r="O18" s="44" t="s">
        <v>143</v>
      </c>
      <c r="P18" s="28"/>
      <c r="Q18" s="29"/>
    </row>
    <row r="19" spans="1:17" s="77" customFormat="1" x14ac:dyDescent="0.25">
      <c r="A19" s="27">
        <v>16</v>
      </c>
      <c r="B19" s="78" t="s">
        <v>551</v>
      </c>
      <c r="C19" s="78">
        <v>-6.8878000000000004</v>
      </c>
      <c r="D19" s="78">
        <v>1.7184999999999999</v>
      </c>
      <c r="E19" s="84">
        <v>0</v>
      </c>
      <c r="F19" s="78">
        <v>0</v>
      </c>
      <c r="G19" s="28" t="s">
        <v>143</v>
      </c>
      <c r="H19" s="28" t="s">
        <v>143</v>
      </c>
      <c r="I19" s="28" t="s">
        <v>143</v>
      </c>
      <c r="J19" s="28" t="s">
        <v>143</v>
      </c>
      <c r="K19" s="78">
        <v>-6.8878000000000004</v>
      </c>
      <c r="L19" s="78">
        <v>0</v>
      </c>
      <c r="M19" s="78">
        <v>1.7184999999999999</v>
      </c>
      <c r="N19" s="78">
        <v>0</v>
      </c>
      <c r="O19" s="44" t="s">
        <v>143</v>
      </c>
      <c r="P19" s="28"/>
      <c r="Q19" s="29"/>
    </row>
    <row r="20" spans="1:17" s="77" customFormat="1" x14ac:dyDescent="0.25">
      <c r="A20" s="27">
        <v>17</v>
      </c>
      <c r="B20" s="78" t="s">
        <v>552</v>
      </c>
      <c r="C20" s="78">
        <v>-0.74139999999999995</v>
      </c>
      <c r="D20" s="78">
        <v>2.9296000000000002</v>
      </c>
      <c r="E20" s="84">
        <v>-3.1234000000000002</v>
      </c>
      <c r="F20" s="78">
        <v>0</v>
      </c>
      <c r="G20" s="28" t="s">
        <v>143</v>
      </c>
      <c r="H20" s="28" t="s">
        <v>143</v>
      </c>
      <c r="I20" s="28" t="s">
        <v>143</v>
      </c>
      <c r="J20" s="28" t="s">
        <v>143</v>
      </c>
      <c r="K20" s="78">
        <v>-0.74139999999999995</v>
      </c>
      <c r="L20" s="78">
        <v>0</v>
      </c>
      <c r="M20" s="78">
        <v>2.9296000000000002</v>
      </c>
      <c r="N20" s="78">
        <v>-3.1234000000000002</v>
      </c>
      <c r="O20" s="44" t="s">
        <v>143</v>
      </c>
      <c r="P20" s="28"/>
      <c r="Q20" s="29"/>
    </row>
    <row r="21" spans="1:17" s="77" customFormat="1" x14ac:dyDescent="0.25">
      <c r="A21" s="27">
        <v>18</v>
      </c>
      <c r="B21" s="78" t="s">
        <v>368</v>
      </c>
      <c r="C21" s="78">
        <v>-1.0313000000000001</v>
      </c>
      <c r="D21" s="78">
        <v>0.31319999999999998</v>
      </c>
      <c r="E21" s="78">
        <v>4</v>
      </c>
      <c r="F21" s="84">
        <v>0</v>
      </c>
      <c r="G21" s="28" t="s">
        <v>143</v>
      </c>
      <c r="H21" s="28" t="s">
        <v>143</v>
      </c>
      <c r="I21" s="28" t="s">
        <v>143</v>
      </c>
      <c r="J21" s="28" t="s">
        <v>143</v>
      </c>
      <c r="K21" s="78">
        <v>-1.0313000000000001</v>
      </c>
      <c r="L21" s="78">
        <v>0</v>
      </c>
      <c r="M21" s="78">
        <v>0.31319999999999998</v>
      </c>
      <c r="N21" s="78">
        <v>4</v>
      </c>
      <c r="O21" s="44" t="s">
        <v>143</v>
      </c>
      <c r="P21" s="28"/>
      <c r="Q21" s="29"/>
    </row>
    <row r="22" spans="1:17" s="77" customFormat="1" ht="15.75" thickBot="1" x14ac:dyDescent="0.3">
      <c r="A22" s="30">
        <v>19</v>
      </c>
      <c r="B22" s="80" t="s">
        <v>369</v>
      </c>
      <c r="C22" s="80">
        <v>4.6780999999999997</v>
      </c>
      <c r="D22" s="80">
        <v>2.2995999999999999</v>
      </c>
      <c r="E22" s="80">
        <v>1.41E-2</v>
      </c>
      <c r="F22" s="74">
        <v>1</v>
      </c>
      <c r="G22" s="31" t="s">
        <v>143</v>
      </c>
      <c r="H22" s="31" t="s">
        <v>143</v>
      </c>
      <c r="I22" s="31" t="s">
        <v>143</v>
      </c>
      <c r="J22" s="31" t="s">
        <v>143</v>
      </c>
      <c r="K22" s="80">
        <v>4.6780999999999997</v>
      </c>
      <c r="L22" s="80">
        <v>1</v>
      </c>
      <c r="M22" s="80">
        <v>2.2995999999999999</v>
      </c>
      <c r="N22" s="80">
        <v>1.41E-2</v>
      </c>
      <c r="O22" s="45" t="s">
        <v>143</v>
      </c>
      <c r="P22" s="31"/>
      <c r="Q22" s="32"/>
    </row>
    <row r="23" spans="1:17" x14ac:dyDescent="0.25">
      <c r="A23" s="79"/>
      <c r="B23" s="79"/>
      <c r="C23" s="79"/>
      <c r="D23" s="79"/>
      <c r="E23" s="79"/>
      <c r="F23" s="79"/>
      <c r="G23" s="79"/>
      <c r="H23" s="79"/>
      <c r="I23" s="79"/>
      <c r="J23" s="79"/>
      <c r="K23" s="79"/>
      <c r="L23" s="79"/>
      <c r="M23" s="79"/>
      <c r="N23" s="79"/>
      <c r="O23" s="79"/>
      <c r="P23" s="79"/>
      <c r="Q23" s="79"/>
    </row>
    <row r="24" spans="1:17" x14ac:dyDescent="0.25">
      <c r="A24" s="79"/>
      <c r="B24" s="79"/>
      <c r="C24" s="79"/>
      <c r="D24" s="79"/>
      <c r="E24" s="79"/>
      <c r="F24" s="79"/>
      <c r="G24" s="79"/>
      <c r="H24" s="79"/>
      <c r="I24" s="79"/>
      <c r="J24" s="79"/>
      <c r="K24" s="79"/>
      <c r="L24" s="79"/>
      <c r="M24" s="79"/>
      <c r="N24" s="79"/>
      <c r="O24" s="79"/>
      <c r="P24" s="79"/>
      <c r="Q24" s="79"/>
    </row>
    <row r="25" spans="1:17" x14ac:dyDescent="0.25">
      <c r="A25" s="79"/>
      <c r="B25" s="79"/>
      <c r="C25" s="79"/>
      <c r="D25" s="79"/>
      <c r="E25" s="79"/>
      <c r="F25" s="79"/>
      <c r="G25" s="79"/>
      <c r="H25" s="79"/>
      <c r="I25" s="79"/>
      <c r="J25" s="79"/>
      <c r="K25" s="79"/>
      <c r="L25" s="79"/>
      <c r="M25" s="79"/>
      <c r="N25" s="79"/>
      <c r="O25" s="79"/>
      <c r="P25" s="79"/>
      <c r="Q25" s="79"/>
    </row>
    <row r="26" spans="1:17" x14ac:dyDescent="0.25">
      <c r="A26" s="79"/>
      <c r="B26" s="79"/>
      <c r="C26" s="79"/>
      <c r="D26" s="79"/>
      <c r="E26" s="79"/>
      <c r="F26" s="79"/>
      <c r="G26" s="79"/>
      <c r="H26" s="79"/>
      <c r="I26" s="79"/>
      <c r="J26" s="79"/>
      <c r="K26" s="79"/>
      <c r="L26" s="79"/>
      <c r="M26" s="79"/>
      <c r="N26" s="79"/>
      <c r="O26" s="79"/>
      <c r="P26" s="79"/>
      <c r="Q26" s="79"/>
    </row>
    <row r="27" spans="1:17" x14ac:dyDescent="0.25">
      <c r="A27" s="79"/>
      <c r="B27" s="79"/>
      <c r="C27" s="79"/>
      <c r="D27" s="79"/>
      <c r="E27" s="79"/>
      <c r="F27" s="79"/>
      <c r="G27" s="79"/>
      <c r="H27" s="79"/>
      <c r="I27" s="79"/>
      <c r="J27" s="79"/>
      <c r="K27" s="79"/>
      <c r="L27" s="79"/>
      <c r="M27" s="79"/>
      <c r="N27" s="79"/>
      <c r="O27" s="79"/>
      <c r="P27" s="79"/>
      <c r="Q27" s="79"/>
    </row>
    <row r="28" spans="1:17" x14ac:dyDescent="0.25">
      <c r="A28" s="79"/>
      <c r="B28" s="79"/>
      <c r="C28" s="79"/>
      <c r="D28" s="79"/>
      <c r="E28" s="79"/>
      <c r="F28" s="79"/>
      <c r="G28" s="79"/>
      <c r="H28" s="79"/>
      <c r="I28" s="79"/>
      <c r="J28" s="79"/>
      <c r="K28" s="79"/>
      <c r="L28" s="79"/>
      <c r="M28" s="79"/>
      <c r="N28" s="79"/>
      <c r="O28" s="79"/>
      <c r="P28" s="79"/>
      <c r="Q28" s="79"/>
    </row>
    <row r="29" spans="1:17" x14ac:dyDescent="0.25">
      <c r="A29" s="79"/>
      <c r="B29" s="79"/>
      <c r="C29" s="79"/>
      <c r="D29" s="79"/>
      <c r="E29" s="79"/>
      <c r="F29" s="79"/>
      <c r="G29" s="79"/>
      <c r="H29" s="79"/>
      <c r="I29" s="79"/>
      <c r="J29" s="79"/>
      <c r="K29" s="79"/>
      <c r="L29" s="79"/>
      <c r="M29" s="79"/>
      <c r="N29" s="79"/>
      <c r="O29" s="79"/>
      <c r="P29" s="79"/>
      <c r="Q29" s="79"/>
    </row>
    <row r="30" spans="1:17" x14ac:dyDescent="0.25">
      <c r="A30" s="79"/>
      <c r="B30" s="79"/>
      <c r="C30" s="79"/>
      <c r="D30" s="79"/>
      <c r="E30" s="79"/>
      <c r="F30" s="79"/>
      <c r="G30" s="79"/>
      <c r="H30" s="79"/>
      <c r="I30" s="79"/>
      <c r="J30" s="79"/>
      <c r="K30" s="79"/>
      <c r="L30" s="79"/>
      <c r="M30" s="79"/>
      <c r="N30" s="79"/>
      <c r="O30" s="79"/>
      <c r="P30" s="79"/>
      <c r="Q30" s="79"/>
    </row>
    <row r="31" spans="1:17" x14ac:dyDescent="0.25">
      <c r="A31" s="79"/>
      <c r="B31" s="79"/>
      <c r="C31" s="79"/>
      <c r="D31" s="79"/>
      <c r="E31" s="79"/>
      <c r="F31" s="79"/>
      <c r="G31" s="79"/>
      <c r="H31" s="79"/>
      <c r="I31" s="79"/>
      <c r="J31" s="79"/>
      <c r="K31" s="79"/>
      <c r="L31" s="79"/>
      <c r="M31" s="79"/>
      <c r="N31" s="79"/>
      <c r="O31" s="79"/>
      <c r="P31" s="79"/>
      <c r="Q31" s="79"/>
    </row>
    <row r="32" spans="1:17" x14ac:dyDescent="0.25">
      <c r="A32" s="79"/>
      <c r="B32" s="79"/>
      <c r="C32" s="79"/>
      <c r="D32" s="79"/>
      <c r="E32" s="79"/>
      <c r="F32" s="79"/>
      <c r="G32" s="79"/>
      <c r="H32" s="79"/>
      <c r="I32" s="79"/>
      <c r="J32" s="79"/>
      <c r="K32" s="79"/>
      <c r="L32" s="79"/>
      <c r="M32" s="79"/>
      <c r="N32" s="79"/>
      <c r="O32" s="79"/>
      <c r="P32" s="79"/>
      <c r="Q32" s="79"/>
    </row>
    <row r="33" spans="1:14" x14ac:dyDescent="0.25">
      <c r="A33"/>
      <c r="C33"/>
      <c r="D33"/>
      <c r="E33"/>
      <c r="F33"/>
      <c r="G33"/>
      <c r="H33"/>
      <c r="I33"/>
      <c r="J33"/>
      <c r="K33"/>
      <c r="L33"/>
      <c r="M33"/>
      <c r="N33"/>
    </row>
    <row r="34" spans="1:14" x14ac:dyDescent="0.25">
      <c r="A34"/>
      <c r="C34"/>
      <c r="D34"/>
      <c r="E34"/>
      <c r="F34"/>
      <c r="G34"/>
      <c r="H34"/>
      <c r="I34"/>
      <c r="J34"/>
      <c r="K34"/>
      <c r="L34"/>
      <c r="M34"/>
      <c r="N34"/>
    </row>
    <row r="35" spans="1:14" x14ac:dyDescent="0.25">
      <c r="A35"/>
      <c r="C35"/>
      <c r="D35"/>
      <c r="E35"/>
      <c r="F35"/>
      <c r="G35"/>
      <c r="H35"/>
      <c r="I35"/>
      <c r="J35"/>
      <c r="K35"/>
      <c r="L35"/>
      <c r="M35"/>
      <c r="N35"/>
    </row>
    <row r="36" spans="1:14" x14ac:dyDescent="0.25">
      <c r="A36"/>
      <c r="C36"/>
      <c r="D36"/>
      <c r="E36"/>
      <c r="F36"/>
      <c r="G36"/>
      <c r="H36"/>
      <c r="I36"/>
      <c r="J36"/>
      <c r="K36"/>
      <c r="L36"/>
      <c r="M36"/>
      <c r="N36"/>
    </row>
    <row r="37" spans="1:14" x14ac:dyDescent="0.25">
      <c r="A37"/>
      <c r="C37"/>
      <c r="D37"/>
      <c r="E37"/>
      <c r="F37"/>
      <c r="G37"/>
      <c r="H37"/>
      <c r="I37"/>
      <c r="J37"/>
      <c r="K37"/>
      <c r="L37"/>
      <c r="M37"/>
      <c r="N37"/>
    </row>
    <row r="38" spans="1:14" x14ac:dyDescent="0.25">
      <c r="A38"/>
      <c r="C38"/>
      <c r="D38"/>
      <c r="E38"/>
      <c r="F38"/>
      <c r="G38"/>
      <c r="H38"/>
      <c r="I38"/>
      <c r="J38"/>
      <c r="K38"/>
      <c r="L38"/>
      <c r="M38"/>
      <c r="N38"/>
    </row>
    <row r="39" spans="1:14" x14ac:dyDescent="0.25">
      <c r="A39"/>
      <c r="C39"/>
      <c r="D39"/>
      <c r="E39"/>
      <c r="F39"/>
      <c r="G39"/>
      <c r="H39"/>
      <c r="I39"/>
      <c r="J39"/>
      <c r="K39"/>
      <c r="L39"/>
      <c r="M39"/>
      <c r="N39"/>
    </row>
    <row r="40" spans="1:14" x14ac:dyDescent="0.25">
      <c r="A40"/>
      <c r="C40"/>
      <c r="D40"/>
      <c r="E40"/>
      <c r="F40"/>
      <c r="G40"/>
      <c r="H40"/>
      <c r="I40"/>
      <c r="J40"/>
      <c r="K40"/>
      <c r="L40"/>
      <c r="M40"/>
      <c r="N40"/>
    </row>
    <row r="41" spans="1:14" x14ac:dyDescent="0.25">
      <c r="A41"/>
      <c r="C41"/>
      <c r="D41"/>
      <c r="E41"/>
      <c r="F41"/>
      <c r="G41"/>
      <c r="H41"/>
      <c r="I41"/>
      <c r="J41"/>
      <c r="K41"/>
      <c r="L41"/>
      <c r="M41"/>
      <c r="N41"/>
    </row>
    <row r="42" spans="1:14" x14ac:dyDescent="0.25">
      <c r="A42"/>
      <c r="C42"/>
      <c r="D42"/>
      <c r="E42"/>
      <c r="F42"/>
      <c r="G42"/>
      <c r="H42"/>
      <c r="I42"/>
      <c r="J42"/>
      <c r="K42"/>
      <c r="L42"/>
      <c r="M42"/>
      <c r="N42"/>
    </row>
    <row r="43" spans="1:14" x14ac:dyDescent="0.25">
      <c r="A43"/>
      <c r="C43"/>
      <c r="D43"/>
      <c r="E43"/>
      <c r="F43"/>
      <c r="G43"/>
      <c r="H43"/>
      <c r="I43"/>
      <c r="J43"/>
      <c r="K43"/>
      <c r="L43"/>
      <c r="M43"/>
      <c r="N43"/>
    </row>
    <row r="44" spans="1:14" x14ac:dyDescent="0.25">
      <c r="A44"/>
      <c r="C44"/>
      <c r="D44"/>
      <c r="E44"/>
      <c r="F44"/>
      <c r="G44"/>
      <c r="H44"/>
      <c r="I44"/>
      <c r="J44"/>
      <c r="K44"/>
      <c r="L44"/>
      <c r="M44"/>
      <c r="N44"/>
    </row>
    <row r="45" spans="1:14" x14ac:dyDescent="0.25">
      <c r="A45"/>
      <c r="C45"/>
      <c r="D45"/>
      <c r="E45"/>
      <c r="F45"/>
      <c r="G45"/>
      <c r="H45"/>
      <c r="I45"/>
      <c r="J45"/>
      <c r="K45"/>
      <c r="L45"/>
      <c r="M45"/>
      <c r="N45"/>
    </row>
    <row r="46" spans="1:14" x14ac:dyDescent="0.25">
      <c r="A46"/>
      <c r="C46"/>
      <c r="D46"/>
      <c r="E46"/>
      <c r="F46"/>
      <c r="G46"/>
      <c r="H46"/>
      <c r="I46"/>
      <c r="J46"/>
      <c r="K46"/>
      <c r="L46"/>
      <c r="M46"/>
      <c r="N46"/>
    </row>
    <row r="47" spans="1:14" x14ac:dyDescent="0.25">
      <c r="A47"/>
      <c r="C47"/>
      <c r="D47"/>
      <c r="E47"/>
      <c r="F47"/>
      <c r="G47"/>
      <c r="H47"/>
      <c r="I47"/>
      <c r="J47"/>
      <c r="K47"/>
      <c r="L47"/>
      <c r="M47"/>
      <c r="N47"/>
    </row>
    <row r="48" spans="1:14" x14ac:dyDescent="0.25">
      <c r="A48"/>
      <c r="C48"/>
      <c r="D48"/>
      <c r="E48"/>
      <c r="F48"/>
      <c r="G48"/>
      <c r="H48"/>
      <c r="I48"/>
      <c r="J48"/>
      <c r="K48"/>
      <c r="L48"/>
      <c r="M48"/>
      <c r="N48"/>
    </row>
    <row r="49" spans="1:14" x14ac:dyDescent="0.25">
      <c r="A49"/>
      <c r="C49"/>
      <c r="D49"/>
      <c r="E49"/>
      <c r="F49"/>
      <c r="G49"/>
      <c r="H49"/>
      <c r="I49"/>
      <c r="J49"/>
      <c r="K49"/>
      <c r="L49"/>
      <c r="M49"/>
      <c r="N49"/>
    </row>
    <row r="50" spans="1:14" x14ac:dyDescent="0.25">
      <c r="A50"/>
      <c r="C50"/>
      <c r="D50"/>
      <c r="E50"/>
      <c r="F50"/>
      <c r="G50"/>
      <c r="H50"/>
      <c r="I50"/>
      <c r="J50"/>
      <c r="K50"/>
      <c r="L50"/>
      <c r="M50"/>
      <c r="N50"/>
    </row>
    <row r="51" spans="1:14" x14ac:dyDescent="0.25">
      <c r="A51"/>
      <c r="C51"/>
      <c r="D51"/>
      <c r="E51"/>
      <c r="F51"/>
      <c r="G51"/>
      <c r="H51"/>
      <c r="I51"/>
      <c r="J51"/>
      <c r="K51"/>
      <c r="L51"/>
      <c r="M51"/>
      <c r="N51"/>
    </row>
    <row r="52" spans="1:14" x14ac:dyDescent="0.25">
      <c r="A52"/>
      <c r="C52"/>
      <c r="D52"/>
      <c r="E52"/>
      <c r="F52"/>
      <c r="G52"/>
      <c r="H52"/>
      <c r="I52"/>
      <c r="J52"/>
      <c r="K52"/>
      <c r="L52"/>
      <c r="M52"/>
      <c r="N52"/>
    </row>
    <row r="53" spans="1:14" x14ac:dyDescent="0.25">
      <c r="A53"/>
      <c r="C53"/>
      <c r="D53"/>
      <c r="E53"/>
      <c r="F53"/>
      <c r="G53"/>
      <c r="H53"/>
      <c r="I53"/>
      <c r="J53"/>
      <c r="K53"/>
      <c r="L53"/>
      <c r="M53"/>
      <c r="N53"/>
    </row>
    <row r="54" spans="1:14" x14ac:dyDescent="0.25">
      <c r="A54"/>
      <c r="C54"/>
      <c r="D54"/>
      <c r="E54"/>
      <c r="F54"/>
      <c r="G54"/>
      <c r="H54"/>
      <c r="I54"/>
      <c r="J54"/>
      <c r="K54"/>
      <c r="L54"/>
      <c r="M54"/>
      <c r="N54"/>
    </row>
    <row r="55" spans="1:14" x14ac:dyDescent="0.25">
      <c r="A55"/>
      <c r="C55"/>
      <c r="D55"/>
      <c r="E55"/>
      <c r="F55"/>
      <c r="G55"/>
      <c r="H55"/>
      <c r="I55"/>
      <c r="J55"/>
      <c r="K55"/>
      <c r="L55"/>
      <c r="M55"/>
      <c r="N55"/>
    </row>
    <row r="56" spans="1:14" x14ac:dyDescent="0.25">
      <c r="A56"/>
      <c r="C56"/>
      <c r="D56"/>
      <c r="E56"/>
      <c r="F56"/>
      <c r="G56"/>
      <c r="H56"/>
      <c r="I56"/>
      <c r="J56"/>
      <c r="K56"/>
      <c r="L56"/>
      <c r="M56"/>
      <c r="N56"/>
    </row>
    <row r="57" spans="1:14" x14ac:dyDescent="0.25">
      <c r="A57"/>
      <c r="C57"/>
      <c r="D57"/>
      <c r="E57"/>
      <c r="F57"/>
      <c r="G57"/>
      <c r="H57"/>
      <c r="I57"/>
      <c r="J57"/>
      <c r="K57"/>
      <c r="L57"/>
      <c r="M57"/>
      <c r="N57"/>
    </row>
    <row r="58" spans="1:14" x14ac:dyDescent="0.25">
      <c r="A58"/>
      <c r="C58"/>
      <c r="D58"/>
      <c r="E58"/>
      <c r="F58"/>
      <c r="G58"/>
      <c r="H58"/>
      <c r="I58"/>
      <c r="J58"/>
      <c r="K58"/>
      <c r="L58"/>
      <c r="M58"/>
      <c r="N58"/>
    </row>
    <row r="59" spans="1:14" x14ac:dyDescent="0.25">
      <c r="A59"/>
      <c r="C59"/>
      <c r="D59"/>
      <c r="E59"/>
      <c r="F59"/>
      <c r="G59"/>
      <c r="H59"/>
      <c r="I59"/>
      <c r="J59"/>
      <c r="K59"/>
      <c r="L59"/>
      <c r="M59"/>
      <c r="N59"/>
    </row>
    <row r="60" spans="1:14" x14ac:dyDescent="0.25">
      <c r="A60"/>
      <c r="C60"/>
      <c r="D60"/>
      <c r="E60"/>
      <c r="F60"/>
      <c r="G60"/>
      <c r="H60"/>
      <c r="I60"/>
      <c r="J60"/>
      <c r="K60"/>
      <c r="L60"/>
      <c r="M60"/>
      <c r="N60"/>
    </row>
    <row r="61" spans="1:14" x14ac:dyDescent="0.25">
      <c r="A61"/>
      <c r="C61"/>
      <c r="D61"/>
      <c r="E61"/>
      <c r="F61"/>
      <c r="G61"/>
      <c r="H61"/>
      <c r="I61"/>
      <c r="J61"/>
      <c r="K61"/>
      <c r="L61"/>
      <c r="M61"/>
      <c r="N61"/>
    </row>
    <row r="62" spans="1:14" x14ac:dyDescent="0.25">
      <c r="A62"/>
      <c r="C62"/>
      <c r="D62"/>
      <c r="E62"/>
      <c r="F62"/>
      <c r="G62"/>
      <c r="H62"/>
      <c r="I62"/>
      <c r="J62"/>
      <c r="K62"/>
      <c r="L62"/>
      <c r="M62"/>
      <c r="N62"/>
    </row>
    <row r="63" spans="1:14" x14ac:dyDescent="0.25">
      <c r="A63"/>
      <c r="C63"/>
      <c r="D63"/>
      <c r="E63"/>
      <c r="F63"/>
      <c r="G63"/>
      <c r="H63"/>
      <c r="I63"/>
      <c r="J63"/>
      <c r="K63"/>
      <c r="L63"/>
      <c r="M63"/>
      <c r="N63"/>
    </row>
    <row r="64" spans="1:14" x14ac:dyDescent="0.25">
      <c r="A64"/>
      <c r="C64"/>
      <c r="D64"/>
      <c r="E64"/>
      <c r="F64"/>
      <c r="G64"/>
      <c r="H64"/>
      <c r="I64"/>
      <c r="J64"/>
      <c r="K64"/>
      <c r="L64"/>
      <c r="M64"/>
      <c r="N64"/>
    </row>
    <row r="65" spans="1:14" x14ac:dyDescent="0.25">
      <c r="A65"/>
      <c r="C65"/>
      <c r="D65"/>
      <c r="E65"/>
      <c r="F65"/>
      <c r="G65"/>
      <c r="H65"/>
      <c r="I65"/>
      <c r="J65"/>
      <c r="K65"/>
      <c r="L65"/>
      <c r="M65"/>
      <c r="N65"/>
    </row>
    <row r="66" spans="1:14" x14ac:dyDescent="0.25">
      <c r="A66"/>
      <c r="C66"/>
      <c r="D66"/>
      <c r="E66"/>
      <c r="F66"/>
      <c r="G66"/>
      <c r="H66"/>
      <c r="I66"/>
      <c r="J66"/>
      <c r="K66"/>
      <c r="L66"/>
      <c r="M66"/>
      <c r="N66"/>
    </row>
    <row r="67" spans="1:14" x14ac:dyDescent="0.25">
      <c r="A67"/>
      <c r="C67"/>
      <c r="D67"/>
      <c r="E67"/>
      <c r="F67"/>
      <c r="G67"/>
      <c r="H67"/>
      <c r="I67"/>
      <c r="J67"/>
      <c r="K67"/>
      <c r="L67"/>
      <c r="M67"/>
      <c r="N67"/>
    </row>
    <row r="68" spans="1:14" x14ac:dyDescent="0.25">
      <c r="A68"/>
      <c r="C68"/>
      <c r="D68"/>
      <c r="E68"/>
      <c r="F68"/>
      <c r="G68"/>
      <c r="H68"/>
      <c r="I68"/>
      <c r="J68"/>
      <c r="K68"/>
      <c r="L68"/>
      <c r="M68"/>
      <c r="N68"/>
    </row>
    <row r="69" spans="1:14" x14ac:dyDescent="0.25">
      <c r="A69"/>
      <c r="C69"/>
      <c r="D69"/>
      <c r="E69"/>
      <c r="F69"/>
      <c r="G69"/>
      <c r="H69"/>
      <c r="I69"/>
      <c r="J69"/>
      <c r="K69"/>
      <c r="L69"/>
      <c r="M69"/>
      <c r="N69"/>
    </row>
    <row r="70" spans="1:14" x14ac:dyDescent="0.25">
      <c r="A70"/>
      <c r="C70"/>
      <c r="D70"/>
      <c r="E70"/>
      <c r="F70"/>
      <c r="G70"/>
      <c r="H70"/>
      <c r="I70"/>
      <c r="J70"/>
      <c r="K70"/>
      <c r="L70"/>
      <c r="M70"/>
      <c r="N70"/>
    </row>
    <row r="71" spans="1:14" x14ac:dyDescent="0.25">
      <c r="A71"/>
      <c r="C71"/>
      <c r="D71"/>
      <c r="E71"/>
      <c r="F71"/>
      <c r="G71"/>
      <c r="H71"/>
      <c r="I71"/>
      <c r="J71"/>
      <c r="K71"/>
      <c r="L71"/>
      <c r="M71"/>
      <c r="N71"/>
    </row>
    <row r="72" spans="1:14" x14ac:dyDescent="0.25">
      <c r="A72"/>
      <c r="C72"/>
      <c r="D72"/>
      <c r="E72"/>
      <c r="F72"/>
      <c r="G72"/>
      <c r="H72"/>
      <c r="I72"/>
      <c r="J72"/>
      <c r="K72"/>
      <c r="L72"/>
      <c r="M72"/>
      <c r="N72"/>
    </row>
    <row r="73" spans="1:14" x14ac:dyDescent="0.25">
      <c r="A73"/>
      <c r="C73"/>
      <c r="D73"/>
      <c r="E73"/>
      <c r="F73"/>
      <c r="G73"/>
      <c r="H73"/>
      <c r="I73"/>
      <c r="J73"/>
      <c r="K73"/>
      <c r="L73"/>
      <c r="M73"/>
      <c r="N73"/>
    </row>
    <row r="74" spans="1:14" x14ac:dyDescent="0.25">
      <c r="A74"/>
      <c r="C74"/>
      <c r="D74"/>
      <c r="E74"/>
      <c r="F74"/>
      <c r="G74"/>
      <c r="H74"/>
      <c r="I74"/>
      <c r="J74"/>
      <c r="K74"/>
      <c r="L74"/>
      <c r="M74"/>
      <c r="N74"/>
    </row>
    <row r="75" spans="1:14" x14ac:dyDescent="0.25">
      <c r="A75"/>
      <c r="C75"/>
      <c r="D75"/>
      <c r="E75"/>
      <c r="F75"/>
      <c r="G75"/>
      <c r="H75"/>
      <c r="I75"/>
      <c r="J75"/>
      <c r="K75"/>
      <c r="L75"/>
      <c r="M75"/>
      <c r="N75"/>
    </row>
    <row r="76" spans="1:14" x14ac:dyDescent="0.25">
      <c r="A76"/>
      <c r="C76"/>
      <c r="D76"/>
      <c r="E76"/>
      <c r="F76"/>
      <c r="G76"/>
      <c r="H76"/>
      <c r="I76"/>
      <c r="J76"/>
      <c r="K76"/>
      <c r="L76"/>
      <c r="M76"/>
      <c r="N76"/>
    </row>
    <row r="77" spans="1:14" x14ac:dyDescent="0.25">
      <c r="A77"/>
      <c r="C77"/>
      <c r="D77"/>
      <c r="E77"/>
      <c r="F77"/>
      <c r="G77"/>
      <c r="H77"/>
      <c r="I77"/>
      <c r="J77"/>
      <c r="K77"/>
      <c r="L77"/>
      <c r="M77"/>
      <c r="N77"/>
    </row>
    <row r="78" spans="1:14" x14ac:dyDescent="0.25">
      <c r="A78"/>
      <c r="C78"/>
      <c r="D78"/>
      <c r="E78"/>
      <c r="F78"/>
      <c r="G78"/>
      <c r="H78"/>
      <c r="I78"/>
      <c r="J78"/>
      <c r="K78"/>
      <c r="L78"/>
      <c r="M78"/>
      <c r="N78"/>
    </row>
    <row r="79" spans="1:14" x14ac:dyDescent="0.25">
      <c r="A79"/>
      <c r="C79"/>
      <c r="D79"/>
      <c r="E79"/>
      <c r="F79"/>
      <c r="G79"/>
      <c r="H79"/>
      <c r="I79"/>
      <c r="J79"/>
      <c r="K79"/>
      <c r="L79"/>
      <c r="M79"/>
      <c r="N79"/>
    </row>
    <row r="80" spans="1:14" x14ac:dyDescent="0.25">
      <c r="A80"/>
      <c r="C80"/>
      <c r="D80"/>
      <c r="E80"/>
      <c r="F80"/>
      <c r="G80"/>
      <c r="H80"/>
      <c r="I80"/>
      <c r="J80"/>
      <c r="K80"/>
      <c r="L80"/>
      <c r="M80"/>
      <c r="N80"/>
    </row>
    <row r="81" spans="1:14" x14ac:dyDescent="0.25">
      <c r="A81"/>
      <c r="C81"/>
      <c r="D81"/>
      <c r="E81"/>
      <c r="F81"/>
      <c r="G81"/>
      <c r="H81"/>
      <c r="I81"/>
      <c r="J81"/>
      <c r="K81"/>
      <c r="L81"/>
      <c r="M81"/>
      <c r="N81"/>
    </row>
    <row r="82" spans="1:14" x14ac:dyDescent="0.25">
      <c r="A82"/>
      <c r="C82"/>
      <c r="D82"/>
      <c r="E82"/>
      <c r="F82"/>
      <c r="G82"/>
      <c r="H82"/>
      <c r="I82"/>
      <c r="J82"/>
      <c r="K82"/>
      <c r="L82"/>
      <c r="M82"/>
      <c r="N82"/>
    </row>
    <row r="83" spans="1:14" x14ac:dyDescent="0.25">
      <c r="A83"/>
      <c r="C83"/>
      <c r="D83"/>
      <c r="E83"/>
      <c r="F83"/>
      <c r="G83"/>
      <c r="H83"/>
      <c r="I83"/>
      <c r="J83"/>
      <c r="K83"/>
      <c r="L83"/>
      <c r="M83"/>
      <c r="N83"/>
    </row>
    <row r="84" spans="1:14" x14ac:dyDescent="0.25">
      <c r="A84"/>
      <c r="C84"/>
      <c r="D84"/>
      <c r="E84"/>
      <c r="F84"/>
      <c r="G84"/>
      <c r="H84"/>
      <c r="I84"/>
      <c r="J84"/>
      <c r="K84"/>
      <c r="L84"/>
      <c r="M84"/>
      <c r="N84"/>
    </row>
    <row r="85" spans="1:14" x14ac:dyDescent="0.25">
      <c r="A85"/>
      <c r="C85"/>
      <c r="D85"/>
      <c r="E85"/>
      <c r="F85"/>
      <c r="G85"/>
      <c r="H85"/>
      <c r="I85"/>
      <c r="J85"/>
      <c r="K85"/>
      <c r="L85"/>
      <c r="M85"/>
      <c r="N85"/>
    </row>
    <row r="86" spans="1:14" x14ac:dyDescent="0.25">
      <c r="A86"/>
      <c r="C86"/>
      <c r="D86"/>
      <c r="E86"/>
      <c r="F86"/>
      <c r="G86"/>
      <c r="H86"/>
      <c r="I86"/>
      <c r="J86"/>
      <c r="K86"/>
      <c r="L86"/>
      <c r="M86"/>
      <c r="N86"/>
    </row>
    <row r="87" spans="1:14" x14ac:dyDescent="0.25">
      <c r="A87"/>
      <c r="C87"/>
      <c r="D87"/>
      <c r="E87"/>
      <c r="F87"/>
      <c r="G87"/>
      <c r="H87"/>
      <c r="I87"/>
      <c r="J87"/>
      <c r="K87"/>
      <c r="L87"/>
      <c r="M87"/>
      <c r="N87"/>
    </row>
    <row r="88" spans="1:14" x14ac:dyDescent="0.25">
      <c r="A88"/>
      <c r="C88"/>
      <c r="D88"/>
      <c r="E88"/>
      <c r="F88"/>
      <c r="G88"/>
      <c r="H88"/>
      <c r="I88"/>
      <c r="J88"/>
      <c r="K88"/>
      <c r="L88"/>
      <c r="M88"/>
      <c r="N88"/>
    </row>
    <row r="89" spans="1:14" x14ac:dyDescent="0.25">
      <c r="A89"/>
      <c r="C89"/>
      <c r="D89"/>
      <c r="E89"/>
      <c r="F89"/>
      <c r="G89"/>
      <c r="H89"/>
      <c r="I89"/>
      <c r="J89"/>
      <c r="K89"/>
      <c r="L89"/>
      <c r="M89"/>
      <c r="N89"/>
    </row>
    <row r="90" spans="1:14" x14ac:dyDescent="0.25">
      <c r="A90"/>
      <c r="C90"/>
      <c r="D90"/>
      <c r="E90"/>
      <c r="F90"/>
      <c r="G90"/>
      <c r="H90"/>
      <c r="I90"/>
      <c r="J90"/>
      <c r="K90"/>
      <c r="L90"/>
      <c r="M90"/>
      <c r="N90"/>
    </row>
    <row r="91" spans="1:14" x14ac:dyDescent="0.25">
      <c r="A91"/>
      <c r="C91"/>
      <c r="D91"/>
      <c r="E91"/>
      <c r="F91"/>
      <c r="G91"/>
      <c r="H91"/>
      <c r="I91"/>
      <c r="J91"/>
      <c r="K91"/>
      <c r="L91"/>
      <c r="M91"/>
      <c r="N91"/>
    </row>
    <row r="92" spans="1:14" x14ac:dyDescent="0.25">
      <c r="A92"/>
      <c r="C92"/>
      <c r="D92"/>
      <c r="E92"/>
      <c r="F92"/>
      <c r="G92"/>
      <c r="H92"/>
      <c r="I92"/>
      <c r="J92"/>
      <c r="K92"/>
      <c r="L92"/>
      <c r="M92"/>
      <c r="N92"/>
    </row>
    <row r="93" spans="1:14" x14ac:dyDescent="0.25">
      <c r="A93"/>
      <c r="C93"/>
      <c r="D93"/>
      <c r="E93"/>
      <c r="F93"/>
      <c r="G93"/>
      <c r="H93"/>
      <c r="I93"/>
      <c r="J93"/>
      <c r="K93"/>
      <c r="L93"/>
      <c r="M93"/>
      <c r="N93"/>
    </row>
    <row r="94" spans="1:14" x14ac:dyDescent="0.25">
      <c r="A94"/>
      <c r="C94"/>
      <c r="D94"/>
      <c r="E94"/>
      <c r="F94"/>
      <c r="G94"/>
      <c r="H94"/>
      <c r="I94"/>
      <c r="J94"/>
      <c r="K94"/>
      <c r="L94"/>
      <c r="M94"/>
      <c r="N94"/>
    </row>
    <row r="95" spans="1:14" x14ac:dyDescent="0.25">
      <c r="A95"/>
      <c r="C95"/>
      <c r="D95"/>
      <c r="E95"/>
      <c r="F95"/>
      <c r="G95"/>
      <c r="H95"/>
      <c r="I95"/>
      <c r="J95"/>
      <c r="K95"/>
      <c r="L95"/>
      <c r="M95"/>
      <c r="N95"/>
    </row>
    <row r="96" spans="1:14" x14ac:dyDescent="0.25">
      <c r="A96"/>
      <c r="C96"/>
      <c r="D96"/>
      <c r="E96"/>
      <c r="F96"/>
      <c r="G96"/>
      <c r="H96"/>
      <c r="I96"/>
      <c r="J96"/>
      <c r="K96"/>
      <c r="L96"/>
      <c r="M96"/>
      <c r="N96"/>
    </row>
    <row r="97" spans="1:14" x14ac:dyDescent="0.25">
      <c r="A97"/>
      <c r="C97"/>
      <c r="D97"/>
      <c r="E97"/>
      <c r="F97"/>
      <c r="G97"/>
      <c r="H97"/>
      <c r="I97"/>
      <c r="J97"/>
      <c r="K97"/>
      <c r="L97"/>
      <c r="M97"/>
      <c r="N97"/>
    </row>
    <row r="98" spans="1:14" x14ac:dyDescent="0.25">
      <c r="A98"/>
      <c r="C98"/>
      <c r="D98"/>
      <c r="E98"/>
      <c r="F98"/>
      <c r="G98"/>
      <c r="H98"/>
      <c r="I98"/>
      <c r="J98"/>
      <c r="K98"/>
      <c r="L98"/>
      <c r="M98"/>
      <c r="N98"/>
    </row>
    <row r="99" spans="1:14" x14ac:dyDescent="0.25">
      <c r="A99"/>
      <c r="C99"/>
      <c r="D99"/>
      <c r="E99"/>
      <c r="F99"/>
      <c r="G99"/>
      <c r="H99"/>
      <c r="I99"/>
      <c r="J99"/>
      <c r="K99"/>
      <c r="L99"/>
      <c r="M99"/>
      <c r="N99"/>
    </row>
    <row r="100" spans="1:14" x14ac:dyDescent="0.25">
      <c r="A100"/>
      <c r="C100"/>
      <c r="D100"/>
      <c r="E100"/>
      <c r="F100"/>
      <c r="G100"/>
      <c r="H100"/>
      <c r="I100"/>
      <c r="J100"/>
      <c r="K100"/>
      <c r="L100"/>
      <c r="M100"/>
      <c r="N100"/>
    </row>
    <row r="101" spans="1:14" x14ac:dyDescent="0.25">
      <c r="A101"/>
      <c r="C101"/>
      <c r="D101"/>
      <c r="E101"/>
      <c r="F101"/>
      <c r="G101"/>
      <c r="H101"/>
      <c r="I101"/>
      <c r="J101"/>
      <c r="K101"/>
      <c r="L101"/>
      <c r="M101"/>
      <c r="N101"/>
    </row>
    <row r="102" spans="1:14" x14ac:dyDescent="0.25">
      <c r="A102"/>
      <c r="C102"/>
      <c r="D102"/>
      <c r="E102"/>
      <c r="F102"/>
      <c r="G102"/>
      <c r="H102"/>
      <c r="I102"/>
      <c r="J102"/>
      <c r="K102"/>
      <c r="L102"/>
      <c r="M102"/>
      <c r="N102"/>
    </row>
    <row r="103" spans="1:14" x14ac:dyDescent="0.25">
      <c r="A103"/>
      <c r="C103"/>
      <c r="D103"/>
      <c r="E103"/>
      <c r="F103"/>
      <c r="G103"/>
      <c r="H103"/>
      <c r="I103"/>
      <c r="J103"/>
      <c r="K103"/>
      <c r="L103"/>
      <c r="M103"/>
      <c r="N103"/>
    </row>
    <row r="104" spans="1:14" x14ac:dyDescent="0.25">
      <c r="A104"/>
      <c r="C104"/>
      <c r="D104"/>
      <c r="E104"/>
      <c r="F104"/>
      <c r="G104"/>
      <c r="H104"/>
      <c r="I104"/>
      <c r="J104"/>
      <c r="K104"/>
      <c r="L104"/>
      <c r="M104"/>
      <c r="N104"/>
    </row>
    <row r="105" spans="1:14" x14ac:dyDescent="0.25">
      <c r="A105"/>
      <c r="C105"/>
      <c r="D105"/>
      <c r="E105"/>
      <c r="F105"/>
      <c r="G105"/>
      <c r="H105"/>
      <c r="I105"/>
      <c r="J105"/>
      <c r="K105"/>
      <c r="L105"/>
      <c r="M105"/>
      <c r="N105"/>
    </row>
    <row r="106" spans="1:14" x14ac:dyDescent="0.25">
      <c r="A106"/>
      <c r="C106"/>
      <c r="D106"/>
      <c r="E106"/>
      <c r="F106"/>
      <c r="G106"/>
      <c r="H106"/>
      <c r="I106"/>
      <c r="J106"/>
      <c r="K106"/>
      <c r="L106"/>
      <c r="M106"/>
      <c r="N106"/>
    </row>
    <row r="107" spans="1:14" x14ac:dyDescent="0.25">
      <c r="A107"/>
      <c r="C107"/>
      <c r="D107"/>
      <c r="E107"/>
      <c r="F107"/>
      <c r="G107"/>
      <c r="H107"/>
      <c r="I107"/>
      <c r="J107"/>
      <c r="K107"/>
      <c r="L107"/>
      <c r="M107"/>
      <c r="N107"/>
    </row>
    <row r="108" spans="1:14" x14ac:dyDescent="0.25">
      <c r="A108"/>
      <c r="C108"/>
      <c r="D108"/>
      <c r="E108"/>
      <c r="F108"/>
      <c r="G108"/>
      <c r="H108"/>
      <c r="I108"/>
      <c r="J108"/>
      <c r="K108"/>
      <c r="L108"/>
      <c r="M108"/>
      <c r="N108"/>
    </row>
    <row r="109" spans="1:14" x14ac:dyDescent="0.25">
      <c r="A109"/>
      <c r="C109"/>
      <c r="D109"/>
      <c r="E109"/>
      <c r="F109"/>
      <c r="G109"/>
      <c r="H109"/>
      <c r="I109"/>
      <c r="J109"/>
      <c r="K109"/>
      <c r="L109"/>
      <c r="M109"/>
      <c r="N109"/>
    </row>
    <row r="110" spans="1:14" x14ac:dyDescent="0.25">
      <c r="A110"/>
      <c r="C110"/>
      <c r="D110"/>
      <c r="E110"/>
      <c r="F110"/>
      <c r="G110"/>
      <c r="H110"/>
      <c r="I110"/>
      <c r="J110"/>
      <c r="K110"/>
      <c r="L110"/>
      <c r="M110"/>
      <c r="N110"/>
    </row>
    <row r="111" spans="1:14" x14ac:dyDescent="0.25">
      <c r="A111"/>
      <c r="C111"/>
      <c r="D111"/>
      <c r="E111"/>
      <c r="F111"/>
      <c r="G111"/>
      <c r="H111"/>
      <c r="I111"/>
      <c r="J111"/>
      <c r="K111"/>
      <c r="L111"/>
      <c r="M111"/>
      <c r="N111"/>
    </row>
    <row r="112" spans="1:14" x14ac:dyDescent="0.25">
      <c r="A112"/>
      <c r="C112"/>
      <c r="D112"/>
      <c r="E112"/>
      <c r="F112"/>
      <c r="G112"/>
      <c r="H112"/>
      <c r="I112"/>
      <c r="J112"/>
      <c r="K112"/>
      <c r="L112"/>
      <c r="M112"/>
      <c r="N112"/>
    </row>
    <row r="113" spans="1:14" x14ac:dyDescent="0.25">
      <c r="A113"/>
      <c r="C113"/>
      <c r="D113"/>
      <c r="E113"/>
      <c r="F113"/>
      <c r="G113"/>
      <c r="H113"/>
      <c r="I113"/>
      <c r="J113"/>
      <c r="K113"/>
      <c r="L113"/>
      <c r="M113"/>
      <c r="N113"/>
    </row>
    <row r="114" spans="1:14" x14ac:dyDescent="0.25">
      <c r="A114"/>
      <c r="C114"/>
      <c r="D114"/>
      <c r="E114"/>
      <c r="F114"/>
      <c r="G114"/>
      <c r="H114"/>
      <c r="I114"/>
      <c r="J114"/>
      <c r="K114"/>
      <c r="L114"/>
      <c r="M114"/>
      <c r="N114"/>
    </row>
    <row r="115" spans="1:14" x14ac:dyDescent="0.25">
      <c r="A115"/>
      <c r="C115"/>
      <c r="D115"/>
      <c r="E115"/>
      <c r="F115"/>
      <c r="G115"/>
      <c r="H115"/>
      <c r="I115"/>
      <c r="J115"/>
      <c r="K115"/>
      <c r="L115"/>
      <c r="M115"/>
      <c r="N115"/>
    </row>
    <row r="116" spans="1:14" x14ac:dyDescent="0.25">
      <c r="A116"/>
      <c r="C116"/>
      <c r="D116"/>
      <c r="E116"/>
      <c r="F116"/>
      <c r="G116"/>
      <c r="H116"/>
      <c r="I116"/>
      <c r="J116"/>
      <c r="K116"/>
      <c r="L116"/>
      <c r="M116"/>
      <c r="N116"/>
    </row>
    <row r="117" spans="1:14" x14ac:dyDescent="0.25">
      <c r="A117"/>
      <c r="C117"/>
      <c r="D117"/>
      <c r="E117"/>
      <c r="F117"/>
      <c r="G117"/>
      <c r="H117"/>
      <c r="I117"/>
      <c r="J117"/>
      <c r="K117"/>
      <c r="L117"/>
      <c r="M117"/>
      <c r="N117"/>
    </row>
    <row r="118" spans="1:14" x14ac:dyDescent="0.25">
      <c r="A118"/>
      <c r="C118"/>
      <c r="D118"/>
      <c r="E118"/>
      <c r="F118"/>
      <c r="G118"/>
      <c r="H118"/>
      <c r="I118"/>
      <c r="J118"/>
      <c r="K118"/>
      <c r="L118"/>
      <c r="M118"/>
      <c r="N118"/>
    </row>
    <row r="119" spans="1:14" x14ac:dyDescent="0.25">
      <c r="A119"/>
      <c r="C119"/>
      <c r="D119"/>
      <c r="E119"/>
      <c r="F119"/>
      <c r="G119"/>
      <c r="H119"/>
      <c r="I119"/>
      <c r="J119"/>
      <c r="K119"/>
      <c r="L119"/>
      <c r="M119"/>
      <c r="N119"/>
    </row>
    <row r="120" spans="1:14" x14ac:dyDescent="0.25">
      <c r="A120"/>
      <c r="C120"/>
      <c r="D120"/>
      <c r="E120"/>
      <c r="F120"/>
      <c r="G120"/>
      <c r="H120"/>
      <c r="I120"/>
      <c r="J120"/>
      <c r="K120"/>
      <c r="L120"/>
      <c r="M120"/>
      <c r="N120"/>
    </row>
    <row r="121" spans="1:14" x14ac:dyDescent="0.25">
      <c r="A121"/>
      <c r="C121"/>
      <c r="D121"/>
      <c r="E121"/>
      <c r="F121"/>
      <c r="G121"/>
      <c r="H121"/>
      <c r="I121"/>
      <c r="J121"/>
      <c r="K121"/>
      <c r="L121"/>
      <c r="M121"/>
      <c r="N121"/>
    </row>
    <row r="122" spans="1:14" x14ac:dyDescent="0.25">
      <c r="A122"/>
      <c r="C122"/>
      <c r="D122"/>
      <c r="E122"/>
      <c r="F122"/>
      <c r="G122"/>
      <c r="H122"/>
      <c r="I122"/>
      <c r="J122"/>
      <c r="K122"/>
      <c r="L122"/>
      <c r="M122"/>
      <c r="N122"/>
    </row>
    <row r="123" spans="1:14" x14ac:dyDescent="0.25">
      <c r="A123"/>
      <c r="C123"/>
      <c r="D123"/>
      <c r="E123"/>
      <c r="F123"/>
      <c r="G123"/>
      <c r="H123"/>
      <c r="I123"/>
      <c r="J123"/>
      <c r="K123"/>
      <c r="L123"/>
      <c r="M123"/>
      <c r="N123"/>
    </row>
    <row r="124" spans="1:14" x14ac:dyDescent="0.25">
      <c r="A124"/>
      <c r="C124"/>
      <c r="D124"/>
      <c r="E124"/>
      <c r="F124"/>
      <c r="G124"/>
      <c r="H124"/>
      <c r="I124"/>
      <c r="J124"/>
      <c r="K124"/>
      <c r="L124"/>
      <c r="M124"/>
      <c r="N124"/>
    </row>
    <row r="125" spans="1:14" x14ac:dyDescent="0.25">
      <c r="A125"/>
      <c r="C125"/>
      <c r="D125"/>
      <c r="E125"/>
      <c r="F125"/>
      <c r="G125"/>
      <c r="H125"/>
      <c r="I125"/>
      <c r="J125"/>
      <c r="K125"/>
      <c r="L125"/>
      <c r="M125"/>
      <c r="N125"/>
    </row>
    <row r="126" spans="1:14" x14ac:dyDescent="0.25">
      <c r="A126"/>
      <c r="C126"/>
      <c r="D126"/>
      <c r="E126"/>
      <c r="F126"/>
      <c r="G126"/>
      <c r="H126"/>
      <c r="I126"/>
      <c r="J126"/>
      <c r="K126"/>
      <c r="L126"/>
      <c r="M126"/>
      <c r="N126"/>
    </row>
    <row r="127" spans="1:14" x14ac:dyDescent="0.25">
      <c r="A127"/>
      <c r="C127"/>
      <c r="D127"/>
      <c r="E127"/>
      <c r="F127"/>
      <c r="G127"/>
      <c r="H127"/>
      <c r="I127"/>
      <c r="J127"/>
      <c r="K127"/>
      <c r="L127"/>
      <c r="M127"/>
      <c r="N127"/>
    </row>
    <row r="128" spans="1:14" x14ac:dyDescent="0.25">
      <c r="A128"/>
      <c r="C128"/>
      <c r="D128"/>
      <c r="E128"/>
      <c r="F128"/>
      <c r="G128"/>
      <c r="H128"/>
      <c r="I128"/>
      <c r="J128"/>
      <c r="K128"/>
      <c r="L128"/>
      <c r="M128"/>
      <c r="N128"/>
    </row>
    <row r="129" spans="1:14" x14ac:dyDescent="0.25">
      <c r="A129"/>
      <c r="C129"/>
      <c r="D129"/>
      <c r="E129"/>
      <c r="F129"/>
      <c r="G129"/>
      <c r="H129"/>
      <c r="I129"/>
      <c r="J129"/>
      <c r="K129"/>
      <c r="L129"/>
      <c r="M129"/>
      <c r="N129"/>
    </row>
    <row r="130" spans="1:14" x14ac:dyDescent="0.25">
      <c r="A130"/>
      <c r="C130"/>
      <c r="D130"/>
      <c r="E130"/>
      <c r="F130"/>
      <c r="G130"/>
      <c r="H130"/>
      <c r="I130"/>
      <c r="J130"/>
      <c r="K130"/>
      <c r="L130"/>
      <c r="M130"/>
      <c r="N130"/>
    </row>
    <row r="131" spans="1:14" x14ac:dyDescent="0.25">
      <c r="A131"/>
      <c r="C131"/>
      <c r="D131"/>
      <c r="E131"/>
      <c r="F131"/>
      <c r="G131"/>
      <c r="H131"/>
      <c r="I131"/>
      <c r="J131"/>
      <c r="K131"/>
      <c r="L131"/>
      <c r="M131"/>
      <c r="N131"/>
    </row>
    <row r="132" spans="1:14" x14ac:dyDescent="0.25">
      <c r="A132"/>
      <c r="C132"/>
      <c r="D132"/>
      <c r="E132"/>
      <c r="F132"/>
      <c r="G132"/>
      <c r="H132"/>
      <c r="I132"/>
      <c r="J132"/>
      <c r="K132"/>
      <c r="L132"/>
      <c r="M132"/>
      <c r="N132"/>
    </row>
    <row r="133" spans="1:14" x14ac:dyDescent="0.25">
      <c r="A133"/>
      <c r="C133"/>
      <c r="D133"/>
      <c r="E133"/>
      <c r="F133"/>
      <c r="G133"/>
      <c r="H133"/>
      <c r="I133"/>
      <c r="J133"/>
      <c r="K133"/>
      <c r="L133"/>
      <c r="M133"/>
      <c r="N133"/>
    </row>
    <row r="134" spans="1:14" x14ac:dyDescent="0.25">
      <c r="A134"/>
      <c r="C134"/>
      <c r="D134"/>
      <c r="E134"/>
      <c r="F134"/>
      <c r="G134"/>
      <c r="H134"/>
      <c r="I134"/>
      <c r="J134"/>
      <c r="K134"/>
      <c r="L134"/>
      <c r="M134"/>
      <c r="N134"/>
    </row>
    <row r="135" spans="1:14" x14ac:dyDescent="0.25">
      <c r="A135"/>
      <c r="C135"/>
      <c r="D135"/>
      <c r="E135"/>
      <c r="F135"/>
      <c r="G135"/>
      <c r="H135"/>
      <c r="I135"/>
      <c r="J135"/>
      <c r="K135"/>
      <c r="L135"/>
      <c r="M135"/>
      <c r="N135"/>
    </row>
    <row r="136" spans="1:14" x14ac:dyDescent="0.25">
      <c r="A136"/>
      <c r="C136"/>
      <c r="D136"/>
      <c r="E136"/>
      <c r="F136"/>
      <c r="G136"/>
      <c r="H136"/>
      <c r="I136"/>
      <c r="J136"/>
      <c r="K136"/>
      <c r="L136"/>
      <c r="M136"/>
      <c r="N136"/>
    </row>
    <row r="137" spans="1:14" x14ac:dyDescent="0.25">
      <c r="A137"/>
      <c r="C137"/>
      <c r="D137"/>
      <c r="E137"/>
      <c r="F137"/>
      <c r="G137"/>
      <c r="H137"/>
      <c r="I137"/>
      <c r="J137"/>
      <c r="K137"/>
      <c r="L137"/>
      <c r="M137"/>
      <c r="N137"/>
    </row>
    <row r="138" spans="1:14" x14ac:dyDescent="0.25">
      <c r="A138"/>
      <c r="C138"/>
      <c r="D138"/>
      <c r="E138"/>
      <c r="F138"/>
      <c r="G138"/>
      <c r="H138"/>
      <c r="I138"/>
      <c r="J138"/>
      <c r="K138"/>
      <c r="L138"/>
      <c r="M138"/>
      <c r="N138"/>
    </row>
    <row r="139" spans="1:14" x14ac:dyDescent="0.25">
      <c r="A139"/>
      <c r="C139"/>
      <c r="D139"/>
      <c r="E139"/>
      <c r="F139"/>
      <c r="G139"/>
      <c r="H139"/>
      <c r="I139"/>
      <c r="J139"/>
      <c r="K139"/>
      <c r="L139"/>
      <c r="M139"/>
      <c r="N139"/>
    </row>
    <row r="140" spans="1:14" x14ac:dyDescent="0.25">
      <c r="A140"/>
      <c r="C140"/>
      <c r="D140"/>
      <c r="E140"/>
      <c r="F140"/>
      <c r="G140"/>
      <c r="H140"/>
      <c r="I140"/>
      <c r="J140"/>
      <c r="K140"/>
      <c r="L140"/>
      <c r="M140"/>
      <c r="N140"/>
    </row>
    <row r="141" spans="1:14" x14ac:dyDescent="0.25">
      <c r="A141"/>
      <c r="C141"/>
      <c r="D141"/>
      <c r="E141"/>
      <c r="F141"/>
      <c r="G141"/>
      <c r="H141"/>
      <c r="I141"/>
      <c r="J141"/>
      <c r="K141"/>
      <c r="L141"/>
      <c r="M141"/>
      <c r="N141"/>
    </row>
    <row r="142" spans="1:14" x14ac:dyDescent="0.25">
      <c r="A142"/>
      <c r="C142"/>
      <c r="D142"/>
      <c r="E142"/>
      <c r="F142"/>
      <c r="G142"/>
      <c r="H142"/>
      <c r="I142"/>
      <c r="J142"/>
      <c r="K142"/>
      <c r="L142"/>
      <c r="M142"/>
      <c r="N142"/>
    </row>
    <row r="143" spans="1:14" x14ac:dyDescent="0.25">
      <c r="A143"/>
      <c r="C143"/>
      <c r="D143"/>
      <c r="E143"/>
      <c r="F143"/>
      <c r="G143"/>
      <c r="H143"/>
      <c r="I143"/>
      <c r="J143"/>
      <c r="K143"/>
      <c r="L143"/>
      <c r="M143"/>
      <c r="N143"/>
    </row>
    <row r="144" spans="1:14" x14ac:dyDescent="0.25">
      <c r="A144"/>
      <c r="C144"/>
      <c r="D144"/>
      <c r="E144"/>
      <c r="F144"/>
      <c r="G144"/>
      <c r="H144"/>
      <c r="I144"/>
      <c r="J144"/>
      <c r="K144"/>
      <c r="L144"/>
      <c r="M144"/>
      <c r="N144"/>
    </row>
    <row r="145" spans="1:14" x14ac:dyDescent="0.25">
      <c r="A145"/>
      <c r="C145"/>
      <c r="D145"/>
      <c r="E145"/>
      <c r="F145"/>
      <c r="G145"/>
      <c r="H145"/>
      <c r="I145"/>
      <c r="J145"/>
      <c r="K145"/>
      <c r="L145"/>
      <c r="M145"/>
      <c r="N145"/>
    </row>
    <row r="146" spans="1:14" x14ac:dyDescent="0.25">
      <c r="A146"/>
      <c r="C146"/>
      <c r="D146"/>
      <c r="E146"/>
      <c r="F146"/>
      <c r="G146"/>
      <c r="H146"/>
      <c r="I146"/>
      <c r="J146"/>
      <c r="K146"/>
      <c r="L146"/>
      <c r="M146"/>
      <c r="N146"/>
    </row>
    <row r="147" spans="1:14" x14ac:dyDescent="0.25">
      <c r="A147"/>
      <c r="C147"/>
      <c r="D147"/>
      <c r="E147"/>
      <c r="F147"/>
      <c r="G147"/>
      <c r="H147"/>
      <c r="I147"/>
      <c r="J147"/>
      <c r="K147"/>
      <c r="L147"/>
      <c r="M147"/>
      <c r="N147"/>
    </row>
    <row r="148" spans="1:14" x14ac:dyDescent="0.25">
      <c r="A148"/>
      <c r="C148"/>
      <c r="D148"/>
      <c r="E148"/>
      <c r="F148"/>
      <c r="G148"/>
      <c r="H148"/>
      <c r="I148"/>
      <c r="J148"/>
      <c r="K148"/>
      <c r="L148"/>
      <c r="M148"/>
      <c r="N148"/>
    </row>
    <row r="149" spans="1:14" x14ac:dyDescent="0.25">
      <c r="A149"/>
      <c r="C149"/>
      <c r="D149"/>
      <c r="E149"/>
      <c r="F149"/>
      <c r="G149"/>
      <c r="H149"/>
      <c r="I149"/>
      <c r="J149"/>
      <c r="K149"/>
      <c r="L149"/>
      <c r="M149"/>
      <c r="N149"/>
    </row>
    <row r="150" spans="1:14" x14ac:dyDescent="0.25">
      <c r="A150"/>
      <c r="C150"/>
      <c r="D150"/>
      <c r="E150"/>
      <c r="F150"/>
      <c r="G150"/>
      <c r="H150"/>
      <c r="I150"/>
      <c r="J150"/>
      <c r="K150"/>
      <c r="L150"/>
      <c r="M150"/>
      <c r="N150"/>
    </row>
    <row r="151" spans="1:14" x14ac:dyDescent="0.25">
      <c r="A151"/>
      <c r="C151"/>
      <c r="D151"/>
      <c r="E151"/>
      <c r="F151"/>
      <c r="G151"/>
      <c r="H151"/>
      <c r="I151"/>
      <c r="J151"/>
      <c r="K151"/>
      <c r="L151"/>
      <c r="M151"/>
      <c r="N151"/>
    </row>
    <row r="152" spans="1:14" x14ac:dyDescent="0.25">
      <c r="A152"/>
      <c r="C152"/>
      <c r="D152"/>
      <c r="E152"/>
      <c r="F152"/>
      <c r="G152"/>
      <c r="H152"/>
      <c r="I152"/>
      <c r="J152"/>
      <c r="K152"/>
      <c r="L152"/>
      <c r="M152"/>
      <c r="N152"/>
    </row>
    <row r="153" spans="1:14" x14ac:dyDescent="0.25">
      <c r="A153"/>
      <c r="C153"/>
      <c r="D153"/>
      <c r="E153"/>
      <c r="F153"/>
      <c r="G153"/>
      <c r="H153"/>
      <c r="I153"/>
      <c r="J153"/>
      <c r="K153"/>
      <c r="L153"/>
      <c r="M153"/>
      <c r="N153"/>
    </row>
    <row r="154" spans="1:14" x14ac:dyDescent="0.25">
      <c r="A154"/>
      <c r="C154"/>
      <c r="D154"/>
      <c r="E154"/>
      <c r="F154"/>
      <c r="G154"/>
      <c r="H154"/>
      <c r="I154"/>
      <c r="J154"/>
      <c r="K154"/>
      <c r="L154"/>
      <c r="M154"/>
      <c r="N154"/>
    </row>
    <row r="155" spans="1:14" x14ac:dyDescent="0.25">
      <c r="A155"/>
      <c r="C155"/>
      <c r="D155"/>
      <c r="E155"/>
      <c r="F155"/>
      <c r="G155"/>
      <c r="H155"/>
      <c r="I155"/>
      <c r="J155"/>
      <c r="K155"/>
      <c r="L155"/>
      <c r="M155"/>
      <c r="N155"/>
    </row>
    <row r="156" spans="1:14" x14ac:dyDescent="0.25">
      <c r="A156"/>
      <c r="C156"/>
      <c r="D156"/>
      <c r="E156"/>
      <c r="F156"/>
      <c r="G156"/>
      <c r="H156"/>
      <c r="I156"/>
      <c r="J156"/>
      <c r="K156"/>
      <c r="L156"/>
      <c r="M156"/>
      <c r="N156"/>
    </row>
    <row r="157" spans="1:14" x14ac:dyDescent="0.25">
      <c r="A157"/>
      <c r="C157"/>
      <c r="D157"/>
      <c r="E157"/>
      <c r="F157"/>
      <c r="G157"/>
      <c r="H157"/>
      <c r="I157"/>
      <c r="J157"/>
      <c r="K157"/>
      <c r="L157"/>
      <c r="M157"/>
      <c r="N157"/>
    </row>
    <row r="158" spans="1:14" x14ac:dyDescent="0.25">
      <c r="A158"/>
      <c r="C158"/>
      <c r="D158"/>
      <c r="E158"/>
      <c r="F158"/>
      <c r="G158"/>
      <c r="H158"/>
      <c r="I158"/>
      <c r="J158"/>
      <c r="K158"/>
      <c r="L158"/>
      <c r="M158"/>
      <c r="N158"/>
    </row>
    <row r="159" spans="1:14" x14ac:dyDescent="0.25">
      <c r="A159"/>
      <c r="C159"/>
      <c r="D159"/>
      <c r="E159"/>
      <c r="F159"/>
      <c r="G159"/>
      <c r="H159"/>
      <c r="I159"/>
      <c r="J159"/>
      <c r="K159"/>
      <c r="L159"/>
      <c r="M159"/>
      <c r="N159"/>
    </row>
    <row r="160" spans="1:14" x14ac:dyDescent="0.25">
      <c r="A160"/>
      <c r="C160"/>
      <c r="D160"/>
      <c r="E160"/>
      <c r="F160"/>
      <c r="G160"/>
      <c r="H160"/>
      <c r="I160"/>
      <c r="J160"/>
      <c r="K160"/>
      <c r="L160"/>
      <c r="M160"/>
      <c r="N160"/>
    </row>
    <row r="161" spans="1:14" x14ac:dyDescent="0.25">
      <c r="A161"/>
      <c r="C161"/>
      <c r="D161"/>
      <c r="E161"/>
      <c r="F161"/>
      <c r="G161"/>
      <c r="H161"/>
      <c r="I161"/>
      <c r="J161"/>
      <c r="K161"/>
      <c r="L161"/>
      <c r="M161"/>
      <c r="N161"/>
    </row>
    <row r="162" spans="1:14" x14ac:dyDescent="0.25">
      <c r="A162"/>
      <c r="C162"/>
      <c r="D162"/>
      <c r="E162"/>
      <c r="F162"/>
      <c r="G162"/>
      <c r="H162"/>
      <c r="I162"/>
      <c r="J162"/>
      <c r="K162"/>
      <c r="L162"/>
      <c r="M162"/>
      <c r="N162"/>
    </row>
    <row r="163" spans="1:14" x14ac:dyDescent="0.25">
      <c r="A163"/>
      <c r="C163"/>
      <c r="D163"/>
      <c r="E163"/>
      <c r="F163"/>
      <c r="G163"/>
      <c r="H163"/>
      <c r="I163"/>
      <c r="J163"/>
      <c r="K163"/>
      <c r="L163"/>
      <c r="M163"/>
      <c r="N163"/>
    </row>
    <row r="164" spans="1:14" x14ac:dyDescent="0.25">
      <c r="A164"/>
      <c r="C164"/>
      <c r="D164"/>
      <c r="E164"/>
      <c r="F164"/>
      <c r="G164"/>
      <c r="H164"/>
      <c r="I164"/>
      <c r="J164"/>
      <c r="K164"/>
      <c r="L164"/>
      <c r="M164"/>
      <c r="N164"/>
    </row>
    <row r="165" spans="1:14" x14ac:dyDescent="0.25">
      <c r="A165"/>
      <c r="C165"/>
      <c r="D165"/>
      <c r="E165"/>
      <c r="F165"/>
      <c r="G165"/>
      <c r="H165"/>
      <c r="I165"/>
      <c r="J165"/>
      <c r="K165"/>
      <c r="L165"/>
      <c r="M165"/>
      <c r="N165"/>
    </row>
    <row r="166" spans="1:14" x14ac:dyDescent="0.25">
      <c r="A166"/>
      <c r="C166"/>
      <c r="D166"/>
      <c r="E166"/>
      <c r="F166"/>
      <c r="G166"/>
      <c r="H166"/>
      <c r="I166"/>
      <c r="J166"/>
      <c r="K166"/>
      <c r="L166"/>
      <c r="M166"/>
      <c r="N166"/>
    </row>
    <row r="167" spans="1:14" x14ac:dyDescent="0.25">
      <c r="A167"/>
      <c r="C167"/>
      <c r="D167"/>
      <c r="E167"/>
      <c r="F167"/>
      <c r="G167"/>
      <c r="H167"/>
      <c r="I167"/>
      <c r="J167"/>
      <c r="K167"/>
      <c r="L167"/>
      <c r="M167"/>
      <c r="N167"/>
    </row>
    <row r="168" spans="1:14" x14ac:dyDescent="0.25">
      <c r="A168"/>
      <c r="C168"/>
      <c r="D168"/>
      <c r="E168"/>
      <c r="F168"/>
      <c r="G168"/>
      <c r="H168"/>
      <c r="I168"/>
      <c r="J168"/>
      <c r="K168"/>
      <c r="L168"/>
      <c r="M168"/>
      <c r="N168"/>
    </row>
    <row r="169" spans="1:14" x14ac:dyDescent="0.25">
      <c r="A169"/>
      <c r="C169"/>
      <c r="D169"/>
      <c r="E169"/>
      <c r="F169"/>
      <c r="G169"/>
      <c r="H169"/>
      <c r="I169"/>
      <c r="J169"/>
      <c r="K169"/>
      <c r="L169"/>
      <c r="M169"/>
      <c r="N169"/>
    </row>
    <row r="170" spans="1:14" x14ac:dyDescent="0.25">
      <c r="A170"/>
      <c r="C170"/>
      <c r="D170"/>
      <c r="E170"/>
      <c r="F170"/>
      <c r="G170"/>
      <c r="H170"/>
      <c r="I170"/>
      <c r="J170"/>
      <c r="K170"/>
      <c r="L170"/>
      <c r="M170"/>
      <c r="N170"/>
    </row>
    <row r="171" spans="1:14" x14ac:dyDescent="0.25">
      <c r="A171"/>
      <c r="C171"/>
      <c r="D171"/>
      <c r="E171"/>
      <c r="F171"/>
      <c r="G171"/>
      <c r="H171"/>
      <c r="I171"/>
      <c r="J171"/>
      <c r="K171"/>
      <c r="L171"/>
      <c r="M171"/>
      <c r="N171"/>
    </row>
    <row r="172" spans="1:14" x14ac:dyDescent="0.25">
      <c r="A172"/>
      <c r="C172"/>
      <c r="D172"/>
      <c r="E172"/>
      <c r="F172"/>
      <c r="G172"/>
      <c r="H172"/>
      <c r="I172"/>
      <c r="J172"/>
      <c r="K172"/>
      <c r="L172"/>
      <c r="M172"/>
      <c r="N172"/>
    </row>
    <row r="173" spans="1:14" x14ac:dyDescent="0.25">
      <c r="A173"/>
      <c r="C173"/>
      <c r="D173"/>
      <c r="E173"/>
      <c r="F173"/>
      <c r="G173"/>
      <c r="H173"/>
      <c r="I173"/>
      <c r="J173"/>
      <c r="K173"/>
      <c r="L173"/>
      <c r="M173"/>
      <c r="N173"/>
    </row>
    <row r="174" spans="1:14" x14ac:dyDescent="0.25">
      <c r="A174"/>
      <c r="C174"/>
      <c r="D174"/>
      <c r="E174"/>
      <c r="F174"/>
      <c r="G174"/>
      <c r="H174"/>
      <c r="I174"/>
      <c r="J174"/>
      <c r="K174"/>
      <c r="L174"/>
      <c r="M174"/>
      <c r="N174"/>
    </row>
    <row r="175" spans="1:14" x14ac:dyDescent="0.25">
      <c r="A175"/>
      <c r="C175"/>
      <c r="D175"/>
      <c r="E175"/>
      <c r="F175"/>
      <c r="G175"/>
      <c r="H175"/>
      <c r="I175"/>
      <c r="J175"/>
      <c r="K175"/>
      <c r="L175"/>
      <c r="M175"/>
      <c r="N175"/>
    </row>
    <row r="176" spans="1:14" x14ac:dyDescent="0.25">
      <c r="A176"/>
      <c r="C176"/>
      <c r="D176"/>
      <c r="E176"/>
      <c r="F176"/>
      <c r="G176"/>
      <c r="H176"/>
      <c r="I176"/>
      <c r="J176"/>
      <c r="K176"/>
      <c r="L176"/>
      <c r="M176"/>
      <c r="N176"/>
    </row>
    <row r="177" spans="1:14" x14ac:dyDescent="0.25">
      <c r="A177"/>
      <c r="C177"/>
      <c r="D177"/>
      <c r="E177"/>
      <c r="F177"/>
      <c r="G177"/>
      <c r="H177"/>
      <c r="I177"/>
      <c r="J177"/>
      <c r="K177"/>
      <c r="L177"/>
      <c r="M177"/>
      <c r="N177"/>
    </row>
    <row r="178" spans="1:14" x14ac:dyDescent="0.25">
      <c r="A178"/>
      <c r="C178"/>
      <c r="D178"/>
      <c r="E178"/>
      <c r="F178"/>
      <c r="G178"/>
      <c r="H178"/>
      <c r="I178"/>
      <c r="J178"/>
      <c r="K178"/>
      <c r="L178"/>
      <c r="M178"/>
      <c r="N178"/>
    </row>
    <row r="179" spans="1:14" x14ac:dyDescent="0.25">
      <c r="A179"/>
      <c r="C179"/>
      <c r="D179"/>
      <c r="E179"/>
      <c r="F179"/>
      <c r="G179"/>
      <c r="H179"/>
      <c r="I179"/>
      <c r="J179"/>
      <c r="K179"/>
      <c r="L179"/>
      <c r="M179"/>
      <c r="N179"/>
    </row>
    <row r="180" spans="1:14" x14ac:dyDescent="0.25">
      <c r="A180"/>
      <c r="C180"/>
      <c r="D180"/>
      <c r="E180"/>
      <c r="F180"/>
      <c r="G180"/>
      <c r="H180"/>
      <c r="I180"/>
      <c r="J180"/>
      <c r="K180"/>
      <c r="L180"/>
      <c r="M180"/>
      <c r="N180"/>
    </row>
    <row r="181" spans="1:14" x14ac:dyDescent="0.25">
      <c r="A181"/>
      <c r="C181"/>
      <c r="D181"/>
      <c r="E181"/>
      <c r="F181"/>
      <c r="G181"/>
      <c r="H181"/>
      <c r="I181"/>
      <c r="J181"/>
      <c r="K181"/>
      <c r="L181"/>
      <c r="M181"/>
      <c r="N181"/>
    </row>
    <row r="182" spans="1:14" x14ac:dyDescent="0.25">
      <c r="A182"/>
      <c r="C182"/>
      <c r="D182"/>
      <c r="E182"/>
      <c r="F182"/>
      <c r="G182"/>
      <c r="H182"/>
      <c r="I182"/>
      <c r="J182"/>
      <c r="K182"/>
      <c r="L182"/>
      <c r="M182"/>
      <c r="N182"/>
    </row>
    <row r="183" spans="1:14" x14ac:dyDescent="0.25">
      <c r="A183"/>
      <c r="C183"/>
      <c r="D183"/>
      <c r="E183"/>
      <c r="F183"/>
      <c r="G183"/>
      <c r="H183"/>
      <c r="I183"/>
      <c r="J183"/>
      <c r="K183"/>
      <c r="L183"/>
      <c r="M183"/>
      <c r="N183"/>
    </row>
    <row r="184" spans="1:14" x14ac:dyDescent="0.25">
      <c r="A184"/>
      <c r="C184"/>
      <c r="D184"/>
      <c r="E184"/>
      <c r="F184"/>
      <c r="G184"/>
      <c r="H184"/>
      <c r="I184"/>
      <c r="J184"/>
      <c r="K184"/>
      <c r="L184"/>
      <c r="M184"/>
      <c r="N184"/>
    </row>
    <row r="185" spans="1:14" x14ac:dyDescent="0.25">
      <c r="A185"/>
      <c r="C185"/>
      <c r="D185"/>
      <c r="E185"/>
      <c r="F185"/>
      <c r="G185"/>
      <c r="H185"/>
      <c r="I185"/>
      <c r="J185"/>
      <c r="K185"/>
      <c r="L185"/>
      <c r="M185"/>
      <c r="N185"/>
    </row>
    <row r="186" spans="1:14" x14ac:dyDescent="0.25">
      <c r="A186"/>
      <c r="C186"/>
      <c r="D186"/>
      <c r="E186"/>
      <c r="F186"/>
      <c r="G186"/>
      <c r="H186"/>
      <c r="I186"/>
      <c r="J186"/>
      <c r="K186"/>
      <c r="L186"/>
      <c r="M186"/>
      <c r="N186"/>
    </row>
    <row r="187" spans="1:14" x14ac:dyDescent="0.25">
      <c r="A187"/>
      <c r="C187"/>
      <c r="D187"/>
      <c r="E187"/>
      <c r="F187"/>
      <c r="G187"/>
      <c r="H187"/>
      <c r="I187"/>
      <c r="J187"/>
      <c r="K187"/>
      <c r="L187"/>
      <c r="M187"/>
      <c r="N187"/>
    </row>
    <row r="188" spans="1:14" x14ac:dyDescent="0.25">
      <c r="A188"/>
      <c r="C188"/>
      <c r="D188"/>
      <c r="E188"/>
      <c r="F188"/>
      <c r="G188"/>
      <c r="H188"/>
      <c r="I188"/>
      <c r="J188"/>
      <c r="K188"/>
      <c r="L188"/>
      <c r="M188"/>
      <c r="N188"/>
    </row>
    <row r="189" spans="1:14" x14ac:dyDescent="0.25">
      <c r="A189"/>
      <c r="C189"/>
      <c r="D189"/>
      <c r="E189"/>
      <c r="F189"/>
      <c r="G189"/>
      <c r="H189"/>
      <c r="I189"/>
      <c r="J189"/>
      <c r="K189"/>
      <c r="L189"/>
      <c r="M189"/>
      <c r="N189"/>
    </row>
    <row r="190" spans="1:14" x14ac:dyDescent="0.25">
      <c r="A190"/>
      <c r="C190"/>
      <c r="D190"/>
      <c r="E190"/>
      <c r="F190"/>
      <c r="G190"/>
      <c r="H190"/>
      <c r="I190"/>
      <c r="J190"/>
      <c r="K190"/>
      <c r="L190"/>
      <c r="M190"/>
      <c r="N190"/>
    </row>
    <row r="191" spans="1:14" x14ac:dyDescent="0.25">
      <c r="A191"/>
      <c r="C191"/>
      <c r="D191"/>
      <c r="E191"/>
      <c r="F191"/>
      <c r="G191"/>
      <c r="H191"/>
      <c r="I191"/>
      <c r="J191"/>
      <c r="K191"/>
      <c r="L191"/>
      <c r="M191"/>
      <c r="N191"/>
    </row>
    <row r="192" spans="1:14" x14ac:dyDescent="0.25">
      <c r="A192"/>
      <c r="C192"/>
      <c r="D192"/>
      <c r="E192"/>
      <c r="F192"/>
      <c r="G192"/>
      <c r="H192"/>
      <c r="I192"/>
      <c r="J192"/>
      <c r="K192"/>
      <c r="L192"/>
      <c r="M192"/>
      <c r="N192"/>
    </row>
    <row r="193" spans="1:14" x14ac:dyDescent="0.25">
      <c r="A193"/>
      <c r="C193"/>
      <c r="D193"/>
      <c r="E193"/>
      <c r="F193"/>
      <c r="G193"/>
      <c r="H193"/>
      <c r="I193"/>
      <c r="J193"/>
      <c r="K193"/>
      <c r="L193"/>
      <c r="M193"/>
      <c r="N193"/>
    </row>
    <row r="194" spans="1:14" x14ac:dyDescent="0.25">
      <c r="A194"/>
      <c r="C194"/>
      <c r="D194"/>
      <c r="E194"/>
      <c r="F194"/>
      <c r="G194"/>
      <c r="H194"/>
      <c r="I194"/>
      <c r="J194"/>
      <c r="K194"/>
      <c r="L194"/>
      <c r="M194"/>
      <c r="N194"/>
    </row>
    <row r="195" spans="1:14" x14ac:dyDescent="0.25">
      <c r="A195"/>
      <c r="C195"/>
      <c r="D195"/>
      <c r="E195"/>
      <c r="F195"/>
      <c r="G195"/>
      <c r="H195"/>
      <c r="I195"/>
      <c r="J195"/>
      <c r="K195"/>
      <c r="L195"/>
      <c r="M195"/>
      <c r="N195"/>
    </row>
    <row r="196" spans="1:14" x14ac:dyDescent="0.25">
      <c r="A196"/>
      <c r="C196"/>
      <c r="D196"/>
      <c r="E196"/>
      <c r="F196"/>
      <c r="G196"/>
      <c r="H196"/>
      <c r="I196"/>
      <c r="J196"/>
      <c r="K196"/>
      <c r="L196"/>
      <c r="M196"/>
      <c r="N196"/>
    </row>
    <row r="197" spans="1:14" x14ac:dyDescent="0.25">
      <c r="A197"/>
      <c r="C197"/>
      <c r="D197"/>
      <c r="E197"/>
      <c r="F197"/>
      <c r="G197"/>
      <c r="H197"/>
      <c r="I197"/>
      <c r="J197"/>
      <c r="K197"/>
      <c r="L197"/>
      <c r="M197"/>
      <c r="N197"/>
    </row>
    <row r="198" spans="1:14" x14ac:dyDescent="0.25">
      <c r="A198"/>
      <c r="C198"/>
      <c r="D198"/>
      <c r="E198"/>
      <c r="F198"/>
      <c r="G198"/>
      <c r="H198"/>
      <c r="I198"/>
      <c r="J198"/>
      <c r="K198"/>
      <c r="L198"/>
      <c r="M198"/>
      <c r="N198"/>
    </row>
    <row r="199" spans="1:14" x14ac:dyDescent="0.25">
      <c r="A199"/>
      <c r="C199"/>
      <c r="D199"/>
      <c r="E199"/>
      <c r="F199"/>
      <c r="G199"/>
      <c r="H199"/>
      <c r="I199"/>
      <c r="J199"/>
      <c r="K199"/>
      <c r="L199"/>
      <c r="M199"/>
      <c r="N199"/>
    </row>
    <row r="200" spans="1:14" x14ac:dyDescent="0.25">
      <c r="A200"/>
      <c r="C200"/>
      <c r="D200"/>
      <c r="E200"/>
      <c r="F200"/>
      <c r="G200"/>
      <c r="H200"/>
      <c r="I200"/>
      <c r="J200"/>
      <c r="K200"/>
      <c r="L200"/>
      <c r="M200"/>
      <c r="N200"/>
    </row>
    <row r="201" spans="1:14" x14ac:dyDescent="0.25">
      <c r="A201"/>
      <c r="C201"/>
      <c r="D201"/>
      <c r="E201"/>
      <c r="F201"/>
      <c r="G201"/>
      <c r="H201"/>
      <c r="I201"/>
      <c r="J201"/>
      <c r="K201"/>
      <c r="L201"/>
      <c r="M201"/>
      <c r="N201"/>
    </row>
    <row r="202" spans="1:14" x14ac:dyDescent="0.25">
      <c r="A202"/>
      <c r="C202"/>
      <c r="D202"/>
      <c r="E202"/>
      <c r="F202"/>
      <c r="G202"/>
      <c r="H202"/>
      <c r="I202"/>
      <c r="J202"/>
      <c r="K202"/>
      <c r="L202"/>
      <c r="M202"/>
      <c r="N202"/>
    </row>
    <row r="203" spans="1:14" x14ac:dyDescent="0.25">
      <c r="A203"/>
      <c r="C203"/>
      <c r="D203"/>
      <c r="E203"/>
      <c r="F203"/>
      <c r="G203"/>
      <c r="H203"/>
      <c r="I203"/>
      <c r="J203"/>
      <c r="K203"/>
      <c r="L203"/>
      <c r="M203"/>
      <c r="N203"/>
    </row>
    <row r="204" spans="1:14" x14ac:dyDescent="0.25">
      <c r="A204"/>
      <c r="C204"/>
      <c r="D204"/>
      <c r="E204"/>
      <c r="F204"/>
      <c r="G204"/>
      <c r="H204"/>
      <c r="I204"/>
      <c r="J204"/>
      <c r="K204"/>
      <c r="L204"/>
      <c r="M204"/>
      <c r="N204"/>
    </row>
    <row r="205" spans="1:14" x14ac:dyDescent="0.25">
      <c r="A205"/>
      <c r="C205"/>
      <c r="D205"/>
      <c r="E205"/>
      <c r="F205"/>
      <c r="G205"/>
      <c r="H205"/>
      <c r="I205"/>
      <c r="J205"/>
      <c r="K205"/>
      <c r="L205"/>
      <c r="M205"/>
      <c r="N205"/>
    </row>
    <row r="206" spans="1:14" x14ac:dyDescent="0.25">
      <c r="A206"/>
      <c r="C206"/>
      <c r="D206"/>
      <c r="E206"/>
      <c r="F206"/>
      <c r="G206"/>
      <c r="H206"/>
      <c r="I206"/>
      <c r="J206"/>
      <c r="K206"/>
      <c r="L206"/>
      <c r="M206"/>
      <c r="N206"/>
    </row>
    <row r="207" spans="1:14" x14ac:dyDescent="0.25">
      <c r="A207"/>
      <c r="C207"/>
      <c r="D207"/>
      <c r="E207"/>
      <c r="F207"/>
      <c r="G207"/>
      <c r="H207"/>
      <c r="I207"/>
      <c r="J207"/>
      <c r="K207"/>
      <c r="L207"/>
      <c r="M207"/>
      <c r="N207"/>
    </row>
    <row r="208" spans="1:14" x14ac:dyDescent="0.25">
      <c r="A208"/>
      <c r="C208"/>
      <c r="D208"/>
      <c r="E208"/>
      <c r="F208"/>
      <c r="G208"/>
      <c r="H208"/>
      <c r="I208"/>
      <c r="J208"/>
      <c r="K208"/>
      <c r="L208"/>
      <c r="M208"/>
      <c r="N208"/>
    </row>
    <row r="209" spans="1:14" x14ac:dyDescent="0.25">
      <c r="A209"/>
      <c r="C209"/>
      <c r="D209"/>
      <c r="E209"/>
      <c r="F209"/>
      <c r="G209"/>
      <c r="H209"/>
      <c r="I209"/>
      <c r="J209"/>
      <c r="K209"/>
      <c r="L209"/>
      <c r="M209"/>
      <c r="N209"/>
    </row>
    <row r="210" spans="1:14" x14ac:dyDescent="0.25">
      <c r="A210"/>
      <c r="C210"/>
      <c r="D210"/>
      <c r="E210"/>
      <c r="F210"/>
      <c r="G210"/>
      <c r="H210"/>
      <c r="I210"/>
      <c r="J210"/>
      <c r="K210"/>
      <c r="L210"/>
      <c r="M210"/>
      <c r="N210"/>
    </row>
    <row r="211" spans="1:14" x14ac:dyDescent="0.25">
      <c r="A211"/>
      <c r="C211"/>
      <c r="D211"/>
      <c r="E211"/>
      <c r="F211"/>
      <c r="G211"/>
      <c r="H211"/>
      <c r="I211"/>
      <c r="J211"/>
      <c r="K211"/>
      <c r="L211"/>
      <c r="M211"/>
      <c r="N211"/>
    </row>
    <row r="212" spans="1:14" x14ac:dyDescent="0.25">
      <c r="A212"/>
      <c r="C212"/>
      <c r="D212"/>
      <c r="E212"/>
      <c r="F212"/>
      <c r="G212"/>
      <c r="H212"/>
      <c r="I212"/>
      <c r="J212"/>
      <c r="K212"/>
      <c r="L212"/>
      <c r="M212"/>
      <c r="N212"/>
    </row>
    <row r="213" spans="1:14" x14ac:dyDescent="0.25">
      <c r="A213"/>
      <c r="C213"/>
      <c r="D213"/>
      <c r="E213"/>
      <c r="F213"/>
      <c r="G213"/>
      <c r="H213"/>
      <c r="I213"/>
      <c r="J213"/>
      <c r="K213"/>
      <c r="L213"/>
      <c r="M213"/>
      <c r="N213"/>
    </row>
    <row r="214" spans="1:14" x14ac:dyDescent="0.25">
      <c r="A214"/>
      <c r="C214"/>
      <c r="D214"/>
      <c r="E214"/>
      <c r="F214"/>
      <c r="G214"/>
      <c r="H214"/>
      <c r="I214"/>
      <c r="J214"/>
      <c r="K214"/>
      <c r="L214"/>
      <c r="M214"/>
      <c r="N214"/>
    </row>
    <row r="215" spans="1:14" x14ac:dyDescent="0.25">
      <c r="A215"/>
      <c r="C215"/>
      <c r="D215"/>
      <c r="E215"/>
      <c r="F215"/>
      <c r="G215"/>
      <c r="H215"/>
      <c r="I215"/>
      <c r="J215"/>
      <c r="K215"/>
      <c r="L215"/>
      <c r="M215"/>
      <c r="N215"/>
    </row>
    <row r="216" spans="1:14" x14ac:dyDescent="0.25">
      <c r="A216"/>
      <c r="C216"/>
      <c r="D216"/>
      <c r="E216"/>
      <c r="F216"/>
      <c r="G216"/>
      <c r="H216"/>
      <c r="I216"/>
      <c r="J216"/>
      <c r="K216"/>
      <c r="L216"/>
      <c r="M216"/>
      <c r="N216"/>
    </row>
    <row r="217" spans="1:14" x14ac:dyDescent="0.25">
      <c r="A217"/>
      <c r="C217"/>
      <c r="D217"/>
      <c r="E217"/>
      <c r="F217"/>
      <c r="G217"/>
      <c r="H217"/>
      <c r="I217"/>
      <c r="J217"/>
      <c r="K217"/>
      <c r="L217"/>
      <c r="M217"/>
      <c r="N217"/>
    </row>
    <row r="218" spans="1:14" x14ac:dyDescent="0.25">
      <c r="A218"/>
      <c r="C218"/>
      <c r="D218"/>
      <c r="E218"/>
      <c r="F218"/>
      <c r="G218"/>
      <c r="H218"/>
      <c r="I218"/>
      <c r="J218"/>
      <c r="K218"/>
      <c r="L218"/>
      <c r="M218"/>
      <c r="N218"/>
    </row>
    <row r="219" spans="1:14" x14ac:dyDescent="0.25">
      <c r="A219"/>
      <c r="C219"/>
      <c r="D219"/>
      <c r="E219"/>
      <c r="F219"/>
      <c r="G219"/>
      <c r="H219"/>
      <c r="I219"/>
      <c r="J219"/>
      <c r="K219"/>
      <c r="L219"/>
      <c r="M219"/>
      <c r="N219"/>
    </row>
    <row r="220" spans="1:14" x14ac:dyDescent="0.25">
      <c r="A220"/>
      <c r="C220"/>
      <c r="D220"/>
      <c r="E220"/>
      <c r="F220"/>
      <c r="G220"/>
      <c r="H220"/>
      <c r="I220"/>
      <c r="J220"/>
      <c r="K220"/>
      <c r="L220"/>
      <c r="M220"/>
      <c r="N220"/>
    </row>
    <row r="221" spans="1:14" x14ac:dyDescent="0.25">
      <c r="A221"/>
      <c r="C221"/>
      <c r="D221"/>
      <c r="E221"/>
      <c r="F221"/>
      <c r="G221"/>
      <c r="H221"/>
      <c r="I221"/>
      <c r="J221"/>
      <c r="K221"/>
      <c r="L221"/>
      <c r="M221"/>
      <c r="N221"/>
    </row>
    <row r="222" spans="1:14" x14ac:dyDescent="0.25">
      <c r="A222"/>
      <c r="C222"/>
      <c r="D222"/>
      <c r="E222"/>
      <c r="F222"/>
      <c r="G222"/>
      <c r="H222"/>
      <c r="I222"/>
      <c r="J222"/>
      <c r="K222"/>
      <c r="L222"/>
      <c r="M222"/>
      <c r="N222"/>
    </row>
  </sheetData>
  <sheetProtection sheet="1" objects="1" scenarios="1"/>
  <mergeCells count="2">
    <mergeCell ref="A1:B1"/>
    <mergeCell ref="A2:B2"/>
  </mergeCells>
  <hyperlinks>
    <hyperlink ref="A1" location="'ActivePull_SCom_ReadParam'!A1" display="'ActivePull_SCom_ReadParam'!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0" t="s">
        <v>38</v>
      </c>
    </row>
    <row r="16" spans="1:6" x14ac:dyDescent="0.25">
      <c r="A16" s="162" t="s">
        <v>39</v>
      </c>
      <c r="B16" s="163" t="s">
        <v>40</v>
      </c>
      <c r="C16" s="164" t="s">
        <v>41</v>
      </c>
      <c r="D16" s="166" t="s">
        <v>42</v>
      </c>
      <c r="E16" s="165" t="s">
        <v>43</v>
      </c>
      <c r="F16" s="12" t="s">
        <v>39</v>
      </c>
    </row>
    <row r="17" spans="1:6" x14ac:dyDescent="0.25">
      <c r="A17" s="36" t="s">
        <v>129</v>
      </c>
      <c r="B17" s="13" t="s">
        <v>567</v>
      </c>
      <c r="C17" s="14">
        <v>1</v>
      </c>
      <c r="D17" s="15"/>
      <c r="E17" s="16" t="s">
        <v>208</v>
      </c>
      <c r="F17" s="17"/>
    </row>
    <row r="18" spans="1:6" x14ac:dyDescent="0.25">
      <c r="A18" s="54"/>
      <c r="B18" s="13"/>
      <c r="C18" s="14"/>
      <c r="D18" s="15"/>
      <c r="E18" s="16" t="s">
        <v>215</v>
      </c>
      <c r="F18" s="17"/>
    </row>
    <row r="19" spans="1:6" x14ac:dyDescent="0.25">
      <c r="A19" s="13"/>
      <c r="B19" s="13"/>
      <c r="C19" s="14"/>
      <c r="D19" s="15"/>
      <c r="E19" s="16" t="s">
        <v>217</v>
      </c>
      <c r="F19" s="17"/>
    </row>
    <row r="20" spans="1:6" x14ac:dyDescent="0.25">
      <c r="A20" s="13"/>
      <c r="B20" s="13"/>
      <c r="C20" s="14"/>
      <c r="D20" s="15"/>
      <c r="E20" s="16"/>
      <c r="F20" s="17"/>
    </row>
    <row r="21" spans="1:6" x14ac:dyDescent="0.25">
      <c r="A21" s="13"/>
      <c r="B21" s="13"/>
      <c r="C21" s="14"/>
      <c r="D21" s="15"/>
      <c r="E21" s="16"/>
      <c r="F21" s="17"/>
    </row>
    <row r="22" spans="1:6" x14ac:dyDescent="0.25">
      <c r="A22" s="13"/>
      <c r="B22" s="13"/>
      <c r="C22" s="14"/>
      <c r="D22" s="15"/>
      <c r="E22" s="16"/>
      <c r="F22" s="17"/>
    </row>
    <row r="23" spans="1:6" x14ac:dyDescent="0.25">
      <c r="A23" s="13"/>
      <c r="B23" s="13"/>
      <c r="C23" s="14"/>
      <c r="D23" s="15"/>
      <c r="E23" s="16"/>
      <c r="F23" s="17"/>
    </row>
    <row r="24" spans="1:6" x14ac:dyDescent="0.25">
      <c r="A24" s="13"/>
      <c r="B24" s="13"/>
      <c r="C24" s="14"/>
      <c r="D24" s="15"/>
      <c r="E24" s="16"/>
      <c r="F24" s="17"/>
    </row>
    <row r="25" spans="1:6" x14ac:dyDescent="0.25">
      <c r="A25" s="13"/>
      <c r="B25" s="13"/>
      <c r="C25" s="14"/>
      <c r="D25" s="15"/>
      <c r="E25" s="16"/>
      <c r="F25" s="17"/>
    </row>
    <row r="26" spans="1:6" x14ac:dyDescent="0.25">
      <c r="A26" s="13"/>
      <c r="B26" s="13"/>
      <c r="C26" s="14"/>
      <c r="D26" s="15"/>
      <c r="E26" s="16"/>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1"/>
      <c r="B177" s="61"/>
      <c r="C177" s="63"/>
      <c r="D177" s="65"/>
      <c r="E177" s="66"/>
      <c r="F177" s="69"/>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2"/>
      <c r="B317" s="62"/>
      <c r="C317" s="64"/>
      <c r="D317" s="67"/>
      <c r="E317" s="68"/>
      <c r="F317" s="70"/>
    </row>
    <row r="318" spans="1:6" x14ac:dyDescent="0.25">
      <c r="A318" s="61"/>
      <c r="B318" s="61"/>
      <c r="C318" s="63"/>
      <c r="D318" s="65"/>
      <c r="E318" s="66"/>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2"/>
      <c r="B818" s="62"/>
      <c r="C818" s="64"/>
      <c r="D818" s="67"/>
      <c r="E818" s="68"/>
      <c r="F818" s="70"/>
    </row>
    <row r="819" spans="1:6" x14ac:dyDescent="0.25">
      <c r="A819" s="62"/>
      <c r="B819" s="62"/>
      <c r="C819" s="64"/>
      <c r="D819" s="67"/>
      <c r="E819" s="68"/>
      <c r="F819" s="70"/>
    </row>
    <row r="820" spans="1:6" x14ac:dyDescent="0.25">
      <c r="A820" s="62"/>
      <c r="B820" s="62"/>
      <c r="C820" s="64"/>
      <c r="D820" s="67"/>
      <c r="E820" s="68"/>
      <c r="F820" s="70"/>
    </row>
    <row r="821" spans="1:6" x14ac:dyDescent="0.25">
      <c r="A821" s="62"/>
      <c r="B821" s="62"/>
      <c r="C821" s="64"/>
      <c r="D821" s="67"/>
      <c r="E821" s="68"/>
      <c r="F821" s="70"/>
    </row>
    <row r="822" spans="1:6" x14ac:dyDescent="0.25">
      <c r="A822" s="62"/>
      <c r="B822" s="62"/>
      <c r="C822" s="64"/>
      <c r="D822" s="67"/>
      <c r="E822" s="68"/>
      <c r="F822" s="70"/>
    </row>
    <row r="823" spans="1:6" x14ac:dyDescent="0.25">
      <c r="A823" s="62"/>
      <c r="B823" s="62"/>
      <c r="C823" s="64"/>
      <c r="D823" s="67"/>
      <c r="E823" s="68"/>
      <c r="F823" s="70"/>
    </row>
    <row r="824" spans="1:6" x14ac:dyDescent="0.25">
      <c r="A824" s="62"/>
      <c r="B824" s="62"/>
      <c r="C824" s="64"/>
      <c r="D824" s="67"/>
      <c r="E824" s="68"/>
      <c r="F824" s="70"/>
    </row>
    <row r="825" spans="1:6" x14ac:dyDescent="0.25">
      <c r="A825" s="62"/>
      <c r="B825" s="62"/>
      <c r="C825" s="64"/>
      <c r="D825" s="67"/>
      <c r="E825" s="68"/>
      <c r="F825" s="70"/>
    </row>
    <row r="826" spans="1:6" x14ac:dyDescent="0.25">
      <c r="A826" s="62"/>
      <c r="B826" s="62"/>
      <c r="C826" s="64"/>
      <c r="D826" s="67"/>
      <c r="E826" s="68"/>
      <c r="F826" s="70"/>
    </row>
    <row r="827" spans="1:6" x14ac:dyDescent="0.25">
      <c r="A827" s="62"/>
      <c r="B827" s="62"/>
      <c r="C827" s="64"/>
      <c r="D827" s="67"/>
      <c r="E827" s="68"/>
      <c r="F827" s="70"/>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ActivePull_SCom_Reset() R'!A1" display="'ActivePull_SCom_Reset() R'!A1"/>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204"/>
  <sheetViews>
    <sheetView workbookViewId="0">
      <selection sqref="A1:B1"/>
    </sheetView>
  </sheetViews>
  <sheetFormatPr defaultRowHeight="15" x14ac:dyDescent="0.25"/>
  <cols>
    <col min="1" max="1" width="8.140625" bestFit="1" customWidth="1"/>
    <col min="2" max="2" width="17.85546875" bestFit="1" customWidth="1"/>
    <col min="3" max="5" width="3.28515625" style="72" bestFit="1" customWidth="1"/>
    <col min="6" max="8" width="5.7109375" style="72" bestFit="1" customWidth="1"/>
    <col min="9" max="9" width="10.5703125" bestFit="1" customWidth="1"/>
    <col min="10" max="10" width="12.42578125" bestFit="1" customWidth="1"/>
    <col min="11" max="11" width="10.5703125" bestFit="1" customWidth="1"/>
  </cols>
  <sheetData>
    <row r="1" spans="1:11" x14ac:dyDescent="0.25">
      <c r="A1" s="208" t="s">
        <v>129</v>
      </c>
      <c r="B1" s="205"/>
      <c r="C1" s="35" t="s">
        <v>144</v>
      </c>
      <c r="D1" s="76" t="s">
        <v>143</v>
      </c>
      <c r="E1" s="161"/>
      <c r="F1" s="161"/>
      <c r="G1" s="161"/>
      <c r="H1" s="161"/>
      <c r="I1" s="33"/>
      <c r="J1" s="33"/>
      <c r="K1" s="34"/>
    </row>
    <row r="2" spans="1:11" ht="60" customHeight="1" x14ac:dyDescent="0.25">
      <c r="A2" s="206" t="s">
        <v>567</v>
      </c>
      <c r="B2" s="207"/>
      <c r="C2" s="51" t="s">
        <v>149</v>
      </c>
      <c r="D2" s="50" t="s">
        <v>149</v>
      </c>
      <c r="E2" s="50" t="s">
        <v>149</v>
      </c>
      <c r="F2" s="40" t="s">
        <v>150</v>
      </c>
      <c r="G2" s="40" t="s">
        <v>150</v>
      </c>
      <c r="H2" s="40" t="s">
        <v>150</v>
      </c>
      <c r="I2" s="23" t="s">
        <v>17</v>
      </c>
      <c r="J2" s="23" t="s">
        <v>140</v>
      </c>
      <c r="K2" s="24" t="s">
        <v>142</v>
      </c>
    </row>
    <row r="3" spans="1:11" ht="156.75" x14ac:dyDescent="0.25">
      <c r="A3" s="25" t="s">
        <v>137</v>
      </c>
      <c r="B3" s="26" t="s">
        <v>138</v>
      </c>
      <c r="C3" s="41" t="s">
        <v>208</v>
      </c>
      <c r="D3" s="41" t="s">
        <v>215</v>
      </c>
      <c r="E3" s="41" t="s">
        <v>217</v>
      </c>
      <c r="F3" s="42" t="s">
        <v>208</v>
      </c>
      <c r="G3" s="42" t="s">
        <v>215</v>
      </c>
      <c r="H3" s="42" t="s">
        <v>217</v>
      </c>
      <c r="I3" s="23" t="s">
        <v>139</v>
      </c>
      <c r="J3" s="23" t="s">
        <v>141</v>
      </c>
      <c r="K3" s="24"/>
    </row>
    <row r="4" spans="1:11" ht="15.75" thickBot="1" x14ac:dyDescent="0.3">
      <c r="A4" s="30">
        <v>1</v>
      </c>
      <c r="B4" s="80" t="s">
        <v>621</v>
      </c>
      <c r="C4" s="80" t="s">
        <v>143</v>
      </c>
      <c r="D4" s="80" t="s">
        <v>143</v>
      </c>
      <c r="E4" s="80" t="s">
        <v>143</v>
      </c>
      <c r="F4" s="80">
        <v>1</v>
      </c>
      <c r="G4" s="80">
        <v>1</v>
      </c>
      <c r="H4" s="80">
        <v>1</v>
      </c>
      <c r="I4" s="45" t="s">
        <v>143</v>
      </c>
      <c r="J4" s="31"/>
      <c r="K4" s="32"/>
    </row>
    <row r="5" spans="1:11" x14ac:dyDescent="0.25">
      <c r="A5" s="79"/>
      <c r="B5" s="79"/>
      <c r="C5" s="79"/>
      <c r="D5" s="79"/>
      <c r="E5" s="79"/>
      <c r="F5" s="79"/>
      <c r="G5" s="79"/>
      <c r="H5" s="79"/>
      <c r="I5" s="79"/>
      <c r="J5" s="79"/>
      <c r="K5" s="79"/>
    </row>
    <row r="6" spans="1:11" x14ac:dyDescent="0.25">
      <c r="A6" s="79"/>
      <c r="B6" s="79"/>
      <c r="C6" s="79"/>
      <c r="D6" s="79"/>
      <c r="E6" s="79"/>
      <c r="F6" s="79"/>
      <c r="G6" s="79"/>
      <c r="H6" s="79"/>
      <c r="I6" s="79"/>
      <c r="J6" s="79"/>
      <c r="K6" s="79"/>
    </row>
    <row r="7" spans="1:11" x14ac:dyDescent="0.25">
      <c r="A7" s="79"/>
      <c r="B7" s="79"/>
      <c r="C7" s="79"/>
      <c r="D7" s="79"/>
      <c r="E7" s="79"/>
      <c r="F7" s="79"/>
      <c r="G7" s="79"/>
      <c r="H7" s="79"/>
      <c r="I7" s="79"/>
      <c r="J7" s="79"/>
      <c r="K7" s="79"/>
    </row>
    <row r="8" spans="1:11" x14ac:dyDescent="0.25">
      <c r="A8" s="79"/>
      <c r="B8" s="79"/>
      <c r="C8" s="79"/>
      <c r="D8" s="79"/>
      <c r="E8" s="79"/>
      <c r="F8" s="79"/>
      <c r="G8" s="79"/>
      <c r="H8" s="79"/>
      <c r="I8" s="79"/>
      <c r="J8" s="79"/>
      <c r="K8" s="79"/>
    </row>
    <row r="9" spans="1:11" x14ac:dyDescent="0.25">
      <c r="A9" s="79"/>
      <c r="B9" s="79"/>
      <c r="C9" s="79"/>
      <c r="D9" s="79"/>
      <c r="E9" s="79"/>
      <c r="F9" s="79"/>
      <c r="G9" s="79"/>
      <c r="H9" s="79"/>
      <c r="I9" s="79"/>
      <c r="J9" s="79"/>
      <c r="K9" s="79"/>
    </row>
    <row r="10" spans="1:11" x14ac:dyDescent="0.25">
      <c r="A10" s="79"/>
      <c r="B10" s="79"/>
      <c r="C10" s="79"/>
      <c r="D10" s="79"/>
      <c r="E10" s="79"/>
      <c r="F10" s="79"/>
      <c r="G10" s="79"/>
      <c r="H10" s="79"/>
      <c r="I10" s="79"/>
      <c r="J10" s="79"/>
      <c r="K10" s="79"/>
    </row>
    <row r="11" spans="1:11" x14ac:dyDescent="0.25">
      <c r="A11" s="79"/>
      <c r="B11" s="79"/>
      <c r="C11" s="79"/>
      <c r="D11" s="79"/>
      <c r="E11" s="79"/>
      <c r="F11" s="79"/>
      <c r="G11" s="79"/>
      <c r="H11" s="79"/>
      <c r="I11" s="79"/>
      <c r="J11" s="79"/>
      <c r="K11" s="79"/>
    </row>
    <row r="12" spans="1:11" x14ac:dyDescent="0.25">
      <c r="A12" s="79"/>
      <c r="B12" s="79"/>
      <c r="C12" s="79"/>
      <c r="D12" s="79"/>
      <c r="E12" s="79"/>
      <c r="F12" s="79"/>
      <c r="G12" s="79"/>
      <c r="H12" s="79"/>
      <c r="I12" s="79"/>
      <c r="J12" s="79"/>
      <c r="K12" s="79"/>
    </row>
    <row r="13" spans="1:11" x14ac:dyDescent="0.25">
      <c r="A13" s="79"/>
      <c r="B13" s="79"/>
      <c r="C13" s="79"/>
      <c r="D13" s="79"/>
      <c r="E13" s="79"/>
      <c r="F13" s="79"/>
      <c r="G13" s="79"/>
      <c r="H13" s="79"/>
      <c r="I13" s="79"/>
      <c r="J13" s="79"/>
      <c r="K13" s="79"/>
    </row>
    <row r="14" spans="1:11" x14ac:dyDescent="0.25">
      <c r="A14" s="79"/>
      <c r="B14" s="79"/>
      <c r="C14" s="79"/>
      <c r="D14" s="79"/>
      <c r="E14" s="79"/>
      <c r="F14" s="79"/>
      <c r="G14" s="79"/>
      <c r="H14" s="79"/>
      <c r="I14" s="79"/>
      <c r="J14" s="79"/>
      <c r="K14" s="79"/>
    </row>
    <row r="15" spans="1:11" x14ac:dyDescent="0.25">
      <c r="C15"/>
      <c r="D15"/>
      <c r="E15"/>
      <c r="F15"/>
      <c r="G15"/>
      <c r="H15"/>
    </row>
    <row r="16" spans="1:11" x14ac:dyDescent="0.25">
      <c r="C16"/>
      <c r="D16"/>
      <c r="E16"/>
      <c r="F16"/>
      <c r="G16"/>
      <c r="H16"/>
    </row>
    <row r="17" spans="3:8" x14ac:dyDescent="0.25">
      <c r="C17"/>
      <c r="D17"/>
      <c r="E17"/>
      <c r="F17"/>
      <c r="G17"/>
      <c r="H17"/>
    </row>
    <row r="18" spans="3:8" x14ac:dyDescent="0.25">
      <c r="C18"/>
      <c r="D18"/>
      <c r="E18"/>
      <c r="F18"/>
      <c r="G18"/>
      <c r="H18"/>
    </row>
    <row r="19" spans="3:8" x14ac:dyDescent="0.25">
      <c r="C19"/>
      <c r="D19"/>
      <c r="E19"/>
      <c r="F19"/>
      <c r="G19"/>
      <c r="H19"/>
    </row>
    <row r="20" spans="3:8" x14ac:dyDescent="0.25">
      <c r="C20"/>
      <c r="D20"/>
      <c r="E20"/>
      <c r="F20"/>
      <c r="G20"/>
      <c r="H20"/>
    </row>
    <row r="21" spans="3:8" x14ac:dyDescent="0.25">
      <c r="C21"/>
      <c r="D21"/>
      <c r="E21"/>
      <c r="F21"/>
      <c r="G21"/>
      <c r="H21"/>
    </row>
    <row r="22" spans="3:8" x14ac:dyDescent="0.25">
      <c r="C22"/>
      <c r="D22"/>
      <c r="E22"/>
      <c r="F22"/>
      <c r="G22"/>
      <c r="H22"/>
    </row>
    <row r="23" spans="3:8" x14ac:dyDescent="0.25">
      <c r="C23"/>
      <c r="D23"/>
      <c r="E23"/>
      <c r="F23"/>
      <c r="G23"/>
      <c r="H23"/>
    </row>
    <row r="24" spans="3:8" x14ac:dyDescent="0.25">
      <c r="C24"/>
      <c r="D24"/>
      <c r="E24"/>
      <c r="F24"/>
      <c r="G24"/>
      <c r="H24"/>
    </row>
    <row r="25" spans="3:8" x14ac:dyDescent="0.25">
      <c r="C25"/>
      <c r="D25"/>
      <c r="E25"/>
      <c r="F25"/>
      <c r="G25"/>
      <c r="H25"/>
    </row>
    <row r="26" spans="3:8" x14ac:dyDescent="0.25">
      <c r="C26"/>
      <c r="D26"/>
      <c r="E26"/>
      <c r="F26"/>
      <c r="G26"/>
      <c r="H26"/>
    </row>
    <row r="27" spans="3:8" x14ac:dyDescent="0.25">
      <c r="C27"/>
      <c r="D27"/>
      <c r="E27"/>
      <c r="F27"/>
      <c r="G27"/>
      <c r="H27"/>
    </row>
    <row r="28" spans="3:8" x14ac:dyDescent="0.25">
      <c r="C28"/>
      <c r="D28"/>
      <c r="E28"/>
      <c r="F28"/>
      <c r="G28"/>
      <c r="H28"/>
    </row>
    <row r="29" spans="3:8" x14ac:dyDescent="0.25">
      <c r="C29"/>
      <c r="D29"/>
      <c r="E29"/>
      <c r="F29"/>
      <c r="G29"/>
      <c r="H29"/>
    </row>
    <row r="30" spans="3:8" x14ac:dyDescent="0.25">
      <c r="C30"/>
      <c r="D30"/>
      <c r="E30"/>
      <c r="F30"/>
      <c r="G30"/>
      <c r="H30"/>
    </row>
    <row r="31" spans="3:8" x14ac:dyDescent="0.25">
      <c r="C31"/>
      <c r="D31"/>
      <c r="E31"/>
      <c r="F31"/>
      <c r="G31"/>
      <c r="H31"/>
    </row>
    <row r="32" spans="3:8" x14ac:dyDescent="0.25">
      <c r="C32"/>
      <c r="D32"/>
      <c r="E32"/>
      <c r="F32"/>
      <c r="G32"/>
      <c r="H32"/>
    </row>
    <row r="33" spans="3:8" x14ac:dyDescent="0.25">
      <c r="C33"/>
      <c r="D33"/>
      <c r="E33"/>
      <c r="F33"/>
      <c r="G33"/>
      <c r="H33"/>
    </row>
    <row r="34" spans="3:8" x14ac:dyDescent="0.25">
      <c r="C34"/>
      <c r="D34"/>
      <c r="E34"/>
      <c r="F34"/>
      <c r="G34"/>
      <c r="H34"/>
    </row>
    <row r="35" spans="3:8" x14ac:dyDescent="0.25">
      <c r="C35"/>
      <c r="D35"/>
      <c r="E35"/>
      <c r="F35"/>
      <c r="G35"/>
      <c r="H35"/>
    </row>
    <row r="36" spans="3:8" x14ac:dyDescent="0.25">
      <c r="C36"/>
      <c r="D36"/>
      <c r="E36"/>
      <c r="F36"/>
      <c r="G36"/>
      <c r="H36"/>
    </row>
    <row r="37" spans="3:8" x14ac:dyDescent="0.25">
      <c r="C37"/>
      <c r="D37"/>
      <c r="E37"/>
      <c r="F37"/>
      <c r="G37"/>
      <c r="H37"/>
    </row>
    <row r="38" spans="3:8" x14ac:dyDescent="0.25">
      <c r="C38"/>
      <c r="D38"/>
      <c r="E38"/>
      <c r="F38"/>
      <c r="G38"/>
      <c r="H38"/>
    </row>
    <row r="39" spans="3:8" x14ac:dyDescent="0.25">
      <c r="C39"/>
      <c r="D39"/>
      <c r="E39"/>
      <c r="F39"/>
      <c r="G39"/>
      <c r="H39"/>
    </row>
    <row r="40" spans="3:8" x14ac:dyDescent="0.25">
      <c r="C40"/>
      <c r="D40"/>
      <c r="E40"/>
      <c r="F40"/>
      <c r="G40"/>
      <c r="H40"/>
    </row>
    <row r="41" spans="3:8" x14ac:dyDescent="0.25">
      <c r="C41"/>
      <c r="D41"/>
      <c r="E41"/>
      <c r="F41"/>
      <c r="G41"/>
      <c r="H41"/>
    </row>
    <row r="42" spans="3:8" x14ac:dyDescent="0.25">
      <c r="C42"/>
      <c r="D42"/>
      <c r="E42"/>
      <c r="F42"/>
      <c r="G42"/>
      <c r="H42"/>
    </row>
    <row r="43" spans="3:8" x14ac:dyDescent="0.25">
      <c r="C43"/>
      <c r="D43"/>
      <c r="E43"/>
      <c r="F43"/>
      <c r="G43"/>
      <c r="H43"/>
    </row>
    <row r="44" spans="3:8" x14ac:dyDescent="0.25">
      <c r="C44"/>
      <c r="D44"/>
      <c r="E44"/>
      <c r="F44"/>
      <c r="G44"/>
      <c r="H44"/>
    </row>
    <row r="45" spans="3:8" x14ac:dyDescent="0.25">
      <c r="C45"/>
      <c r="D45"/>
      <c r="E45"/>
      <c r="F45"/>
      <c r="G45"/>
      <c r="H45"/>
    </row>
    <row r="46" spans="3:8" x14ac:dyDescent="0.25">
      <c r="C46"/>
      <c r="D46"/>
      <c r="E46"/>
      <c r="F46"/>
      <c r="G46"/>
      <c r="H46"/>
    </row>
    <row r="47" spans="3:8" x14ac:dyDescent="0.25">
      <c r="C47"/>
      <c r="D47"/>
      <c r="E47"/>
      <c r="F47"/>
      <c r="G47"/>
      <c r="H47"/>
    </row>
    <row r="48" spans="3:8" x14ac:dyDescent="0.25">
      <c r="C48"/>
      <c r="D48"/>
      <c r="E48"/>
      <c r="F48"/>
      <c r="G48"/>
      <c r="H48"/>
    </row>
    <row r="49" spans="3:8" x14ac:dyDescent="0.25">
      <c r="C49"/>
      <c r="D49"/>
      <c r="E49"/>
      <c r="F49"/>
      <c r="G49"/>
      <c r="H49"/>
    </row>
    <row r="50" spans="3:8" x14ac:dyDescent="0.25">
      <c r="C50"/>
      <c r="D50"/>
      <c r="E50"/>
      <c r="F50"/>
      <c r="G50"/>
      <c r="H50"/>
    </row>
    <row r="51" spans="3:8" x14ac:dyDescent="0.25">
      <c r="C51"/>
      <c r="D51"/>
      <c r="E51"/>
      <c r="F51"/>
      <c r="G51"/>
      <c r="H51"/>
    </row>
    <row r="52" spans="3:8" x14ac:dyDescent="0.25">
      <c r="C52"/>
      <c r="D52"/>
      <c r="E52"/>
      <c r="F52"/>
      <c r="G52"/>
      <c r="H52"/>
    </row>
    <row r="53" spans="3:8" x14ac:dyDescent="0.25">
      <c r="C53"/>
      <c r="D53"/>
      <c r="E53"/>
      <c r="F53"/>
      <c r="G53"/>
      <c r="H53"/>
    </row>
    <row r="54" spans="3:8" x14ac:dyDescent="0.25">
      <c r="C54"/>
      <c r="D54"/>
      <c r="E54"/>
      <c r="F54"/>
      <c r="G54"/>
      <c r="H54"/>
    </row>
    <row r="55" spans="3:8" x14ac:dyDescent="0.25">
      <c r="C55"/>
      <c r="D55"/>
      <c r="E55"/>
      <c r="F55"/>
      <c r="G55"/>
      <c r="H55"/>
    </row>
    <row r="56" spans="3:8" x14ac:dyDescent="0.25">
      <c r="C56"/>
      <c r="D56"/>
      <c r="E56"/>
      <c r="F56"/>
      <c r="G56"/>
      <c r="H56"/>
    </row>
    <row r="57" spans="3:8" x14ac:dyDescent="0.25">
      <c r="C57"/>
      <c r="D57"/>
      <c r="E57"/>
      <c r="F57"/>
      <c r="G57"/>
      <c r="H57"/>
    </row>
    <row r="58" spans="3:8" x14ac:dyDescent="0.25">
      <c r="C58"/>
      <c r="D58"/>
      <c r="E58"/>
      <c r="F58"/>
      <c r="G58"/>
      <c r="H58"/>
    </row>
    <row r="59" spans="3:8" x14ac:dyDescent="0.25">
      <c r="C59"/>
      <c r="D59"/>
      <c r="E59"/>
      <c r="F59"/>
      <c r="G59"/>
      <c r="H59"/>
    </row>
    <row r="60" spans="3:8" x14ac:dyDescent="0.25">
      <c r="C60"/>
      <c r="D60"/>
      <c r="E60"/>
      <c r="F60"/>
      <c r="G60"/>
      <c r="H60"/>
    </row>
    <row r="61" spans="3:8" x14ac:dyDescent="0.25">
      <c r="C61"/>
      <c r="D61"/>
      <c r="E61"/>
      <c r="F61"/>
      <c r="G61"/>
      <c r="H61"/>
    </row>
    <row r="62" spans="3:8" x14ac:dyDescent="0.25">
      <c r="C62"/>
      <c r="D62"/>
      <c r="E62"/>
      <c r="F62"/>
      <c r="G62"/>
      <c r="H62"/>
    </row>
    <row r="63" spans="3:8" x14ac:dyDescent="0.25">
      <c r="C63"/>
      <c r="D63"/>
      <c r="E63"/>
      <c r="F63"/>
      <c r="G63"/>
      <c r="H63"/>
    </row>
    <row r="64" spans="3:8" x14ac:dyDescent="0.25">
      <c r="C64"/>
      <c r="D64"/>
      <c r="E64"/>
      <c r="F64"/>
      <c r="G64"/>
      <c r="H64"/>
    </row>
    <row r="65" spans="3:8" x14ac:dyDescent="0.25">
      <c r="C65"/>
      <c r="D65"/>
      <c r="E65"/>
      <c r="F65"/>
      <c r="G65"/>
      <c r="H65"/>
    </row>
    <row r="66" spans="3:8" x14ac:dyDescent="0.25">
      <c r="C66"/>
      <c r="D66"/>
      <c r="E66"/>
      <c r="F66"/>
      <c r="G66"/>
      <c r="H66"/>
    </row>
    <row r="67" spans="3:8" x14ac:dyDescent="0.25">
      <c r="C67"/>
      <c r="D67"/>
      <c r="E67"/>
      <c r="F67"/>
      <c r="G67"/>
      <c r="H67"/>
    </row>
    <row r="68" spans="3:8" x14ac:dyDescent="0.25">
      <c r="C68"/>
      <c r="D68"/>
      <c r="E68"/>
      <c r="F68"/>
      <c r="G68"/>
      <c r="H68"/>
    </row>
    <row r="69" spans="3:8" x14ac:dyDescent="0.25">
      <c r="C69"/>
      <c r="D69"/>
      <c r="E69"/>
      <c r="F69"/>
      <c r="G69"/>
      <c r="H69"/>
    </row>
    <row r="70" spans="3:8" x14ac:dyDescent="0.25">
      <c r="C70"/>
      <c r="D70"/>
      <c r="E70"/>
      <c r="F70"/>
      <c r="G70"/>
      <c r="H70"/>
    </row>
    <row r="71" spans="3:8" x14ac:dyDescent="0.25">
      <c r="C71"/>
      <c r="D71"/>
      <c r="E71"/>
      <c r="F71"/>
      <c r="G71"/>
      <c r="H71"/>
    </row>
    <row r="72" spans="3:8" x14ac:dyDescent="0.25">
      <c r="C72"/>
      <c r="D72"/>
      <c r="E72"/>
      <c r="F72"/>
      <c r="G72"/>
      <c r="H72"/>
    </row>
    <row r="73" spans="3:8" x14ac:dyDescent="0.25">
      <c r="C73"/>
      <c r="D73"/>
      <c r="E73"/>
      <c r="F73"/>
      <c r="G73"/>
      <c r="H73"/>
    </row>
    <row r="74" spans="3:8" x14ac:dyDescent="0.25">
      <c r="C74"/>
      <c r="D74"/>
      <c r="E74"/>
      <c r="F74"/>
      <c r="G74"/>
      <c r="H74"/>
    </row>
    <row r="75" spans="3:8" x14ac:dyDescent="0.25">
      <c r="C75"/>
      <c r="D75"/>
      <c r="E75"/>
      <c r="F75"/>
      <c r="G75"/>
      <c r="H75"/>
    </row>
    <row r="76" spans="3:8" x14ac:dyDescent="0.25">
      <c r="C76"/>
      <c r="D76"/>
      <c r="E76"/>
      <c r="F76"/>
      <c r="G76"/>
      <c r="H76"/>
    </row>
    <row r="77" spans="3:8" x14ac:dyDescent="0.25">
      <c r="C77"/>
      <c r="D77"/>
      <c r="E77"/>
      <c r="F77"/>
      <c r="G77"/>
      <c r="H77"/>
    </row>
    <row r="78" spans="3:8" x14ac:dyDescent="0.25">
      <c r="C78"/>
      <c r="D78"/>
      <c r="E78"/>
      <c r="F78"/>
      <c r="G78"/>
      <c r="H78"/>
    </row>
    <row r="79" spans="3:8" x14ac:dyDescent="0.25">
      <c r="C79"/>
      <c r="D79"/>
      <c r="E79"/>
      <c r="F79"/>
      <c r="G79"/>
      <c r="H79"/>
    </row>
    <row r="80" spans="3:8" x14ac:dyDescent="0.25">
      <c r="C80"/>
      <c r="D80"/>
      <c r="E80"/>
      <c r="F80"/>
      <c r="G80"/>
      <c r="H80"/>
    </row>
    <row r="81" spans="3:8" x14ac:dyDescent="0.25">
      <c r="C81"/>
      <c r="D81"/>
      <c r="E81"/>
      <c r="F81"/>
      <c r="G81"/>
      <c r="H81"/>
    </row>
    <row r="82" spans="3:8" x14ac:dyDescent="0.25">
      <c r="C82"/>
      <c r="D82"/>
      <c r="E82"/>
      <c r="F82"/>
      <c r="G82"/>
      <c r="H82"/>
    </row>
    <row r="83" spans="3:8" x14ac:dyDescent="0.25">
      <c r="C83"/>
      <c r="D83"/>
      <c r="E83"/>
      <c r="F83"/>
      <c r="G83"/>
      <c r="H83"/>
    </row>
    <row r="84" spans="3:8" x14ac:dyDescent="0.25">
      <c r="C84"/>
      <c r="D84"/>
      <c r="E84"/>
      <c r="F84"/>
      <c r="G84"/>
      <c r="H84"/>
    </row>
    <row r="85" spans="3:8" x14ac:dyDescent="0.25">
      <c r="C85"/>
      <c r="D85"/>
      <c r="E85"/>
      <c r="F85"/>
      <c r="G85"/>
      <c r="H85"/>
    </row>
    <row r="86" spans="3:8" x14ac:dyDescent="0.25">
      <c r="C86"/>
      <c r="D86"/>
      <c r="E86"/>
      <c r="F86"/>
      <c r="G86"/>
      <c r="H86"/>
    </row>
    <row r="87" spans="3:8" x14ac:dyDescent="0.25">
      <c r="C87"/>
      <c r="D87"/>
      <c r="E87"/>
      <c r="F87"/>
      <c r="G87"/>
      <c r="H87"/>
    </row>
    <row r="88" spans="3:8" x14ac:dyDescent="0.25">
      <c r="C88"/>
      <c r="D88"/>
      <c r="E88"/>
      <c r="F88"/>
      <c r="G88"/>
      <c r="H88"/>
    </row>
    <row r="89" spans="3:8" x14ac:dyDescent="0.25">
      <c r="C89"/>
      <c r="D89"/>
      <c r="E89"/>
      <c r="F89"/>
      <c r="G89"/>
      <c r="H89"/>
    </row>
    <row r="90" spans="3:8" x14ac:dyDescent="0.25">
      <c r="C90"/>
      <c r="D90"/>
      <c r="E90"/>
      <c r="F90"/>
      <c r="G90"/>
      <c r="H90"/>
    </row>
    <row r="91" spans="3:8" x14ac:dyDescent="0.25">
      <c r="C91"/>
      <c r="D91"/>
      <c r="E91"/>
      <c r="F91"/>
      <c r="G91"/>
      <c r="H91"/>
    </row>
    <row r="92" spans="3:8" x14ac:dyDescent="0.25">
      <c r="C92"/>
      <c r="D92"/>
      <c r="E92"/>
      <c r="F92"/>
      <c r="G92"/>
      <c r="H92"/>
    </row>
    <row r="93" spans="3:8" x14ac:dyDescent="0.25">
      <c r="C93"/>
      <c r="D93"/>
      <c r="E93"/>
      <c r="F93"/>
      <c r="G93"/>
      <c r="H93"/>
    </row>
    <row r="94" spans="3:8" x14ac:dyDescent="0.25">
      <c r="C94"/>
      <c r="D94"/>
      <c r="E94"/>
      <c r="F94"/>
      <c r="G94"/>
      <c r="H94"/>
    </row>
    <row r="95" spans="3:8" x14ac:dyDescent="0.25">
      <c r="C95"/>
      <c r="D95"/>
      <c r="E95"/>
      <c r="F95"/>
      <c r="G95"/>
      <c r="H95"/>
    </row>
    <row r="96" spans="3:8" x14ac:dyDescent="0.25">
      <c r="C96"/>
      <c r="D96"/>
      <c r="E96"/>
      <c r="F96"/>
      <c r="G96"/>
      <c r="H96"/>
    </row>
    <row r="97" spans="3:8" x14ac:dyDescent="0.25">
      <c r="C97"/>
      <c r="D97"/>
      <c r="E97"/>
      <c r="F97"/>
      <c r="G97"/>
      <c r="H97"/>
    </row>
    <row r="98" spans="3:8" x14ac:dyDescent="0.25">
      <c r="C98"/>
      <c r="D98"/>
      <c r="E98"/>
      <c r="F98"/>
      <c r="G98"/>
      <c r="H98"/>
    </row>
    <row r="99" spans="3:8" x14ac:dyDescent="0.25">
      <c r="C99"/>
      <c r="D99"/>
      <c r="E99"/>
      <c r="F99"/>
      <c r="G99"/>
      <c r="H99"/>
    </row>
    <row r="100" spans="3:8" x14ac:dyDescent="0.25">
      <c r="C100"/>
      <c r="D100"/>
      <c r="E100"/>
      <c r="F100"/>
      <c r="G100"/>
      <c r="H100"/>
    </row>
    <row r="101" spans="3:8" x14ac:dyDescent="0.25">
      <c r="C101"/>
      <c r="D101"/>
      <c r="E101"/>
      <c r="F101"/>
      <c r="G101"/>
      <c r="H101"/>
    </row>
    <row r="102" spans="3:8" x14ac:dyDescent="0.25">
      <c r="C102"/>
      <c r="D102"/>
      <c r="E102"/>
      <c r="F102"/>
      <c r="G102"/>
      <c r="H102"/>
    </row>
    <row r="103" spans="3:8" x14ac:dyDescent="0.25">
      <c r="C103"/>
      <c r="D103"/>
      <c r="E103"/>
      <c r="F103"/>
      <c r="G103"/>
      <c r="H103"/>
    </row>
    <row r="104" spans="3:8" x14ac:dyDescent="0.25">
      <c r="C104"/>
      <c r="D104"/>
      <c r="E104"/>
      <c r="F104"/>
      <c r="G104"/>
      <c r="H104"/>
    </row>
    <row r="105" spans="3:8" x14ac:dyDescent="0.25">
      <c r="C105"/>
      <c r="D105"/>
      <c r="E105"/>
      <c r="F105"/>
      <c r="G105"/>
      <c r="H105"/>
    </row>
    <row r="106" spans="3:8" x14ac:dyDescent="0.25">
      <c r="C106"/>
      <c r="D106"/>
      <c r="E106"/>
      <c r="F106"/>
      <c r="G106"/>
      <c r="H106"/>
    </row>
    <row r="107" spans="3:8" x14ac:dyDescent="0.25">
      <c r="C107"/>
      <c r="D107"/>
      <c r="E107"/>
      <c r="F107"/>
      <c r="G107"/>
      <c r="H107"/>
    </row>
    <row r="108" spans="3:8" x14ac:dyDescent="0.25">
      <c r="C108"/>
      <c r="D108"/>
      <c r="E108"/>
      <c r="F108"/>
      <c r="G108"/>
      <c r="H108"/>
    </row>
    <row r="109" spans="3:8" x14ac:dyDescent="0.25">
      <c r="C109"/>
      <c r="D109"/>
      <c r="E109"/>
      <c r="F109"/>
      <c r="G109"/>
      <c r="H109"/>
    </row>
    <row r="110" spans="3:8" x14ac:dyDescent="0.25">
      <c r="C110"/>
      <c r="D110"/>
      <c r="E110"/>
      <c r="F110"/>
      <c r="G110"/>
      <c r="H110"/>
    </row>
    <row r="111" spans="3:8" x14ac:dyDescent="0.25">
      <c r="C111"/>
      <c r="D111"/>
      <c r="E111"/>
      <c r="F111"/>
      <c r="G111"/>
      <c r="H111"/>
    </row>
    <row r="112" spans="3:8" x14ac:dyDescent="0.25">
      <c r="C112"/>
      <c r="D112"/>
      <c r="E112"/>
      <c r="F112"/>
      <c r="G112"/>
      <c r="H112"/>
    </row>
    <row r="113" spans="3:8" x14ac:dyDescent="0.25">
      <c r="C113"/>
      <c r="D113"/>
      <c r="E113"/>
      <c r="F113"/>
      <c r="G113"/>
      <c r="H113"/>
    </row>
    <row r="114" spans="3:8" x14ac:dyDescent="0.25">
      <c r="C114"/>
      <c r="D114"/>
      <c r="E114"/>
      <c r="F114"/>
      <c r="G114"/>
      <c r="H114"/>
    </row>
    <row r="115" spans="3:8" x14ac:dyDescent="0.25">
      <c r="C115"/>
      <c r="D115"/>
      <c r="E115"/>
      <c r="F115"/>
      <c r="G115"/>
      <c r="H115"/>
    </row>
    <row r="116" spans="3:8" x14ac:dyDescent="0.25">
      <c r="C116"/>
      <c r="D116"/>
      <c r="E116"/>
      <c r="F116"/>
      <c r="G116"/>
      <c r="H116"/>
    </row>
    <row r="117" spans="3:8" x14ac:dyDescent="0.25">
      <c r="C117"/>
      <c r="D117"/>
      <c r="E117"/>
      <c r="F117"/>
      <c r="G117"/>
      <c r="H117"/>
    </row>
    <row r="118" spans="3:8" x14ac:dyDescent="0.25">
      <c r="C118"/>
      <c r="D118"/>
      <c r="E118"/>
      <c r="F118"/>
      <c r="G118"/>
      <c r="H118"/>
    </row>
    <row r="119" spans="3:8" x14ac:dyDescent="0.25">
      <c r="C119"/>
      <c r="D119"/>
      <c r="E119"/>
      <c r="F119"/>
      <c r="G119"/>
      <c r="H119"/>
    </row>
    <row r="120" spans="3:8" x14ac:dyDescent="0.25">
      <c r="C120"/>
      <c r="D120"/>
      <c r="E120"/>
      <c r="F120"/>
      <c r="G120"/>
      <c r="H120"/>
    </row>
    <row r="121" spans="3:8" x14ac:dyDescent="0.25">
      <c r="C121"/>
      <c r="D121"/>
      <c r="E121"/>
      <c r="F121"/>
      <c r="G121"/>
      <c r="H121"/>
    </row>
    <row r="122" spans="3:8" x14ac:dyDescent="0.25">
      <c r="C122"/>
      <c r="D122"/>
      <c r="E122"/>
      <c r="F122"/>
      <c r="G122"/>
      <c r="H122"/>
    </row>
    <row r="123" spans="3:8" x14ac:dyDescent="0.25">
      <c r="C123"/>
      <c r="D123"/>
      <c r="E123"/>
      <c r="F123"/>
      <c r="G123"/>
      <c r="H123"/>
    </row>
    <row r="124" spans="3:8" x14ac:dyDescent="0.25">
      <c r="C124"/>
      <c r="D124"/>
      <c r="E124"/>
      <c r="F124"/>
      <c r="G124"/>
      <c r="H124"/>
    </row>
    <row r="125" spans="3:8" x14ac:dyDescent="0.25">
      <c r="C125"/>
      <c r="D125"/>
      <c r="E125"/>
      <c r="F125"/>
      <c r="G125"/>
      <c r="H125"/>
    </row>
    <row r="126" spans="3:8" x14ac:dyDescent="0.25">
      <c r="C126"/>
      <c r="D126"/>
      <c r="E126"/>
      <c r="F126"/>
      <c r="G126"/>
      <c r="H126"/>
    </row>
    <row r="127" spans="3:8" x14ac:dyDescent="0.25">
      <c r="C127"/>
      <c r="D127"/>
      <c r="E127"/>
      <c r="F127"/>
      <c r="G127"/>
      <c r="H127"/>
    </row>
    <row r="128" spans="3:8" x14ac:dyDescent="0.25">
      <c r="C128"/>
      <c r="D128"/>
      <c r="E128"/>
      <c r="F128"/>
      <c r="G128"/>
      <c r="H128"/>
    </row>
    <row r="129" spans="3:8" x14ac:dyDescent="0.25">
      <c r="C129"/>
      <c r="D129"/>
      <c r="E129"/>
      <c r="F129"/>
      <c r="G129"/>
      <c r="H129"/>
    </row>
    <row r="130" spans="3:8" x14ac:dyDescent="0.25">
      <c r="C130"/>
      <c r="D130"/>
      <c r="E130"/>
      <c r="F130"/>
      <c r="G130"/>
      <c r="H130"/>
    </row>
    <row r="131" spans="3:8" x14ac:dyDescent="0.25">
      <c r="C131"/>
      <c r="D131"/>
      <c r="E131"/>
      <c r="F131"/>
      <c r="G131"/>
      <c r="H131"/>
    </row>
    <row r="132" spans="3:8" x14ac:dyDescent="0.25">
      <c r="C132"/>
      <c r="D132"/>
      <c r="E132"/>
      <c r="F132"/>
      <c r="G132"/>
      <c r="H132"/>
    </row>
    <row r="133" spans="3:8" x14ac:dyDescent="0.25">
      <c r="C133"/>
      <c r="D133"/>
      <c r="E133"/>
      <c r="F133"/>
      <c r="G133"/>
      <c r="H133"/>
    </row>
    <row r="134" spans="3:8" x14ac:dyDescent="0.25">
      <c r="C134"/>
      <c r="D134"/>
      <c r="E134"/>
      <c r="F134"/>
      <c r="G134"/>
      <c r="H134"/>
    </row>
    <row r="135" spans="3:8" x14ac:dyDescent="0.25">
      <c r="C135"/>
      <c r="D135"/>
      <c r="E135"/>
      <c r="F135"/>
      <c r="G135"/>
      <c r="H135"/>
    </row>
    <row r="136" spans="3:8" x14ac:dyDescent="0.25">
      <c r="C136"/>
      <c r="D136"/>
      <c r="E136"/>
      <c r="F136"/>
      <c r="G136"/>
      <c r="H136"/>
    </row>
    <row r="137" spans="3:8" x14ac:dyDescent="0.25">
      <c r="C137"/>
      <c r="D137"/>
      <c r="E137"/>
      <c r="F137"/>
      <c r="G137"/>
      <c r="H137"/>
    </row>
    <row r="138" spans="3:8" x14ac:dyDescent="0.25">
      <c r="C138"/>
      <c r="D138"/>
      <c r="E138"/>
      <c r="F138"/>
      <c r="G138"/>
      <c r="H138"/>
    </row>
    <row r="139" spans="3:8" x14ac:dyDescent="0.25">
      <c r="C139"/>
      <c r="D139"/>
      <c r="E139"/>
      <c r="F139"/>
      <c r="G139"/>
      <c r="H139"/>
    </row>
    <row r="140" spans="3:8" x14ac:dyDescent="0.25">
      <c r="C140"/>
      <c r="D140"/>
      <c r="E140"/>
      <c r="F140"/>
      <c r="G140"/>
      <c r="H140"/>
    </row>
    <row r="141" spans="3:8" x14ac:dyDescent="0.25">
      <c r="C141"/>
      <c r="D141"/>
      <c r="E141"/>
      <c r="F141"/>
      <c r="G141"/>
      <c r="H141"/>
    </row>
    <row r="142" spans="3:8" x14ac:dyDescent="0.25">
      <c r="C142"/>
      <c r="D142"/>
      <c r="E142"/>
      <c r="F142"/>
      <c r="G142"/>
      <c r="H142"/>
    </row>
    <row r="143" spans="3:8" x14ac:dyDescent="0.25">
      <c r="C143"/>
      <c r="D143"/>
      <c r="E143"/>
      <c r="F143"/>
      <c r="G143"/>
      <c r="H143"/>
    </row>
    <row r="144" spans="3:8" x14ac:dyDescent="0.25">
      <c r="C144"/>
      <c r="D144"/>
      <c r="E144"/>
      <c r="F144"/>
      <c r="G144"/>
      <c r="H144"/>
    </row>
    <row r="145" spans="3:8" x14ac:dyDescent="0.25">
      <c r="C145"/>
      <c r="D145"/>
      <c r="E145"/>
      <c r="F145"/>
      <c r="G145"/>
      <c r="H145"/>
    </row>
    <row r="146" spans="3:8" x14ac:dyDescent="0.25">
      <c r="C146"/>
      <c r="D146"/>
      <c r="E146"/>
      <c r="F146"/>
      <c r="G146"/>
      <c r="H146"/>
    </row>
    <row r="147" spans="3:8" x14ac:dyDescent="0.25">
      <c r="C147"/>
      <c r="D147"/>
      <c r="E147"/>
      <c r="F147"/>
      <c r="G147"/>
      <c r="H147"/>
    </row>
    <row r="148" spans="3:8" x14ac:dyDescent="0.25">
      <c r="C148"/>
      <c r="D148"/>
      <c r="E148"/>
      <c r="F148"/>
      <c r="G148"/>
      <c r="H148"/>
    </row>
    <row r="149" spans="3:8" x14ac:dyDescent="0.25">
      <c r="C149"/>
      <c r="D149"/>
      <c r="E149"/>
      <c r="F149"/>
      <c r="G149"/>
      <c r="H149"/>
    </row>
    <row r="150" spans="3:8" x14ac:dyDescent="0.25">
      <c r="C150"/>
      <c r="D150"/>
      <c r="E150"/>
      <c r="F150"/>
      <c r="G150"/>
      <c r="H150"/>
    </row>
    <row r="151" spans="3:8" x14ac:dyDescent="0.25">
      <c r="C151"/>
      <c r="D151"/>
      <c r="E151"/>
      <c r="F151"/>
      <c r="G151"/>
      <c r="H151"/>
    </row>
    <row r="152" spans="3:8" x14ac:dyDescent="0.25">
      <c r="C152"/>
      <c r="D152"/>
      <c r="E152"/>
      <c r="F152"/>
      <c r="G152"/>
      <c r="H152"/>
    </row>
    <row r="153" spans="3:8" x14ac:dyDescent="0.25">
      <c r="C153"/>
      <c r="D153"/>
      <c r="E153"/>
      <c r="F153"/>
      <c r="G153"/>
      <c r="H153"/>
    </row>
    <row r="154" spans="3:8" x14ac:dyDescent="0.25">
      <c r="C154"/>
      <c r="D154"/>
      <c r="E154"/>
      <c r="F154"/>
      <c r="G154"/>
      <c r="H154"/>
    </row>
    <row r="155" spans="3:8" x14ac:dyDescent="0.25">
      <c r="C155"/>
      <c r="D155"/>
      <c r="E155"/>
      <c r="F155"/>
      <c r="G155"/>
      <c r="H155"/>
    </row>
    <row r="156" spans="3:8" x14ac:dyDescent="0.25">
      <c r="C156"/>
      <c r="D156"/>
      <c r="E156"/>
      <c r="F156"/>
      <c r="G156"/>
      <c r="H156"/>
    </row>
    <row r="157" spans="3:8" x14ac:dyDescent="0.25">
      <c r="C157"/>
      <c r="D157"/>
      <c r="E157"/>
      <c r="F157"/>
      <c r="G157"/>
      <c r="H157"/>
    </row>
    <row r="158" spans="3:8" x14ac:dyDescent="0.25">
      <c r="C158"/>
      <c r="D158"/>
      <c r="E158"/>
      <c r="F158"/>
      <c r="G158"/>
      <c r="H158"/>
    </row>
    <row r="159" spans="3:8" x14ac:dyDescent="0.25">
      <c r="C159"/>
      <c r="D159"/>
      <c r="E159"/>
      <c r="F159"/>
      <c r="G159"/>
      <c r="H159"/>
    </row>
    <row r="160" spans="3:8" x14ac:dyDescent="0.25">
      <c r="C160"/>
      <c r="D160"/>
      <c r="E160"/>
      <c r="F160"/>
      <c r="G160"/>
      <c r="H160"/>
    </row>
    <row r="161" spans="3:8" x14ac:dyDescent="0.25">
      <c r="C161"/>
      <c r="D161"/>
      <c r="E161"/>
      <c r="F161"/>
      <c r="G161"/>
      <c r="H161"/>
    </row>
    <row r="162" spans="3:8" x14ac:dyDescent="0.25">
      <c r="C162"/>
      <c r="D162"/>
      <c r="E162"/>
      <c r="F162"/>
      <c r="G162"/>
      <c r="H162"/>
    </row>
    <row r="163" spans="3:8" x14ac:dyDescent="0.25">
      <c r="C163"/>
      <c r="D163"/>
      <c r="E163"/>
      <c r="F163"/>
      <c r="G163"/>
      <c r="H163"/>
    </row>
    <row r="164" spans="3:8" x14ac:dyDescent="0.25">
      <c r="C164"/>
      <c r="D164"/>
      <c r="E164"/>
      <c r="F164"/>
      <c r="G164"/>
      <c r="H164"/>
    </row>
    <row r="165" spans="3:8" x14ac:dyDescent="0.25">
      <c r="C165"/>
      <c r="D165"/>
      <c r="E165"/>
      <c r="F165"/>
      <c r="G165"/>
      <c r="H165"/>
    </row>
    <row r="166" spans="3:8" x14ac:dyDescent="0.25">
      <c r="C166"/>
      <c r="D166"/>
      <c r="E166"/>
      <c r="F166"/>
      <c r="G166"/>
      <c r="H166"/>
    </row>
    <row r="167" spans="3:8" x14ac:dyDescent="0.25">
      <c r="C167"/>
      <c r="D167"/>
      <c r="E167"/>
      <c r="F167"/>
      <c r="G167"/>
      <c r="H167"/>
    </row>
    <row r="168" spans="3:8" x14ac:dyDescent="0.25">
      <c r="C168"/>
      <c r="D168"/>
      <c r="E168"/>
      <c r="F168"/>
      <c r="G168"/>
      <c r="H168"/>
    </row>
    <row r="169" spans="3:8" x14ac:dyDescent="0.25">
      <c r="C169"/>
      <c r="D169"/>
      <c r="E169"/>
      <c r="F169"/>
      <c r="G169"/>
      <c r="H169"/>
    </row>
    <row r="170" spans="3:8" x14ac:dyDescent="0.25">
      <c r="C170"/>
      <c r="D170"/>
      <c r="E170"/>
      <c r="F170"/>
      <c r="G170"/>
      <c r="H170"/>
    </row>
    <row r="171" spans="3:8" x14ac:dyDescent="0.25">
      <c r="C171"/>
      <c r="D171"/>
      <c r="E171"/>
      <c r="F171"/>
      <c r="G171"/>
      <c r="H171"/>
    </row>
    <row r="172" spans="3:8" x14ac:dyDescent="0.25">
      <c r="C172"/>
      <c r="D172"/>
      <c r="E172"/>
      <c r="F172"/>
      <c r="G172"/>
      <c r="H172"/>
    </row>
    <row r="173" spans="3:8" x14ac:dyDescent="0.25">
      <c r="C173"/>
      <c r="D173"/>
      <c r="E173"/>
      <c r="F173"/>
      <c r="G173"/>
      <c r="H173"/>
    </row>
    <row r="174" spans="3:8" x14ac:dyDescent="0.25">
      <c r="C174"/>
      <c r="D174"/>
      <c r="E174"/>
      <c r="F174"/>
      <c r="G174"/>
      <c r="H174"/>
    </row>
    <row r="175" spans="3:8" x14ac:dyDescent="0.25">
      <c r="C175"/>
      <c r="D175"/>
      <c r="E175"/>
      <c r="F175"/>
      <c r="G175"/>
      <c r="H175"/>
    </row>
    <row r="176" spans="3:8" x14ac:dyDescent="0.25">
      <c r="C176"/>
      <c r="D176"/>
      <c r="E176"/>
      <c r="F176"/>
      <c r="G176"/>
      <c r="H176"/>
    </row>
    <row r="177" spans="3:8" x14ac:dyDescent="0.25">
      <c r="C177"/>
      <c r="D177"/>
      <c r="E177"/>
      <c r="F177"/>
      <c r="G177"/>
      <c r="H177"/>
    </row>
    <row r="178" spans="3:8" x14ac:dyDescent="0.25">
      <c r="C178"/>
      <c r="D178"/>
      <c r="E178"/>
      <c r="F178"/>
      <c r="G178"/>
      <c r="H178"/>
    </row>
    <row r="179" spans="3:8" x14ac:dyDescent="0.25">
      <c r="C179"/>
      <c r="D179"/>
      <c r="E179"/>
      <c r="F179"/>
      <c r="G179"/>
      <c r="H179"/>
    </row>
    <row r="180" spans="3:8" x14ac:dyDescent="0.25">
      <c r="C180"/>
      <c r="D180"/>
      <c r="E180"/>
      <c r="F180"/>
      <c r="G180"/>
      <c r="H180"/>
    </row>
    <row r="181" spans="3:8" x14ac:dyDescent="0.25">
      <c r="C181"/>
      <c r="D181"/>
      <c r="E181"/>
      <c r="F181"/>
      <c r="G181"/>
      <c r="H181"/>
    </row>
    <row r="182" spans="3:8" x14ac:dyDescent="0.25">
      <c r="C182"/>
      <c r="D182"/>
      <c r="E182"/>
      <c r="F182"/>
      <c r="G182"/>
      <c r="H182"/>
    </row>
    <row r="183" spans="3:8" x14ac:dyDescent="0.25">
      <c r="C183"/>
      <c r="D183"/>
      <c r="E183"/>
      <c r="F183"/>
      <c r="G183"/>
      <c r="H183"/>
    </row>
    <row r="184" spans="3:8" x14ac:dyDescent="0.25">
      <c r="C184"/>
      <c r="D184"/>
      <c r="E184"/>
      <c r="F184"/>
      <c r="G184"/>
      <c r="H184"/>
    </row>
    <row r="185" spans="3:8" x14ac:dyDescent="0.25">
      <c r="C185"/>
      <c r="D185"/>
      <c r="E185"/>
      <c r="F185"/>
      <c r="G185"/>
      <c r="H185"/>
    </row>
    <row r="186" spans="3:8" x14ac:dyDescent="0.25">
      <c r="C186"/>
      <c r="D186"/>
      <c r="E186"/>
      <c r="F186"/>
      <c r="G186"/>
      <c r="H186"/>
    </row>
    <row r="187" spans="3:8" x14ac:dyDescent="0.25">
      <c r="C187"/>
      <c r="D187"/>
      <c r="E187"/>
      <c r="F187"/>
      <c r="G187"/>
      <c r="H187"/>
    </row>
    <row r="188" spans="3:8" x14ac:dyDescent="0.25">
      <c r="C188"/>
      <c r="D188"/>
      <c r="E188"/>
      <c r="F188"/>
      <c r="G188"/>
      <c r="H188"/>
    </row>
    <row r="189" spans="3:8" x14ac:dyDescent="0.25">
      <c r="C189"/>
      <c r="D189"/>
      <c r="E189"/>
      <c r="F189"/>
      <c r="G189"/>
      <c r="H189"/>
    </row>
    <row r="190" spans="3:8" x14ac:dyDescent="0.25">
      <c r="C190"/>
      <c r="D190"/>
      <c r="E190"/>
      <c r="F190"/>
      <c r="G190"/>
      <c r="H190"/>
    </row>
    <row r="191" spans="3:8" x14ac:dyDescent="0.25">
      <c r="C191"/>
      <c r="D191"/>
      <c r="E191"/>
      <c r="F191"/>
      <c r="G191"/>
      <c r="H191"/>
    </row>
    <row r="192" spans="3:8" x14ac:dyDescent="0.25">
      <c r="C192"/>
      <c r="D192"/>
      <c r="E192"/>
      <c r="F192"/>
      <c r="G192"/>
      <c r="H192"/>
    </row>
    <row r="193" spans="3:8" x14ac:dyDescent="0.25">
      <c r="C193"/>
      <c r="D193"/>
      <c r="E193"/>
      <c r="F193"/>
      <c r="G193"/>
      <c r="H193"/>
    </row>
    <row r="194" spans="3:8" x14ac:dyDescent="0.25">
      <c r="C194"/>
      <c r="D194"/>
      <c r="E194"/>
      <c r="F194"/>
      <c r="G194"/>
      <c r="H194"/>
    </row>
    <row r="195" spans="3:8" x14ac:dyDescent="0.25">
      <c r="C195"/>
      <c r="D195"/>
      <c r="E195"/>
      <c r="F195"/>
      <c r="G195"/>
      <c r="H195"/>
    </row>
    <row r="196" spans="3:8" x14ac:dyDescent="0.25">
      <c r="C196"/>
      <c r="D196"/>
      <c r="E196"/>
      <c r="F196"/>
      <c r="G196"/>
      <c r="H196"/>
    </row>
    <row r="197" spans="3:8" x14ac:dyDescent="0.25">
      <c r="C197"/>
      <c r="D197"/>
      <c r="E197"/>
      <c r="F197"/>
      <c r="G197"/>
      <c r="H197"/>
    </row>
    <row r="198" spans="3:8" x14ac:dyDescent="0.25">
      <c r="C198"/>
      <c r="D198"/>
      <c r="E198"/>
      <c r="F198"/>
      <c r="G198"/>
      <c r="H198"/>
    </row>
    <row r="199" spans="3:8" x14ac:dyDescent="0.25">
      <c r="C199"/>
      <c r="D199"/>
      <c r="E199"/>
      <c r="F199"/>
      <c r="G199"/>
      <c r="H199"/>
    </row>
    <row r="200" spans="3:8" x14ac:dyDescent="0.25">
      <c r="C200"/>
      <c r="D200"/>
      <c r="E200"/>
      <c r="F200"/>
      <c r="G200"/>
      <c r="H200"/>
    </row>
    <row r="201" spans="3:8" x14ac:dyDescent="0.25">
      <c r="C201"/>
      <c r="D201"/>
      <c r="E201"/>
      <c r="F201"/>
      <c r="G201"/>
      <c r="H201"/>
    </row>
    <row r="202" spans="3:8" x14ac:dyDescent="0.25">
      <c r="C202"/>
      <c r="D202"/>
      <c r="E202"/>
      <c r="F202"/>
      <c r="G202"/>
      <c r="H202"/>
    </row>
    <row r="203" spans="3:8" x14ac:dyDescent="0.25">
      <c r="C203"/>
      <c r="D203"/>
      <c r="E203"/>
      <c r="F203"/>
      <c r="G203"/>
      <c r="H203"/>
    </row>
    <row r="204" spans="3:8" x14ac:dyDescent="0.25">
      <c r="C204"/>
      <c r="D204"/>
      <c r="E204"/>
      <c r="F204"/>
      <c r="G204"/>
      <c r="H204"/>
    </row>
  </sheetData>
  <sheetProtection sheet="1" objects="1" scenarios="1"/>
  <mergeCells count="2">
    <mergeCell ref="A1:B1"/>
    <mergeCell ref="A2:B2"/>
  </mergeCells>
  <hyperlinks>
    <hyperlink ref="A1" location="'ActivePull_SCom_Reset'!A1" display="'ActivePull_SCom_Reset'!A1"/>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0" t="s">
        <v>38</v>
      </c>
    </row>
    <row r="16" spans="1:6" x14ac:dyDescent="0.25">
      <c r="A16" s="162" t="s">
        <v>39</v>
      </c>
      <c r="B16" s="163" t="s">
        <v>40</v>
      </c>
      <c r="C16" s="164" t="s">
        <v>41</v>
      </c>
      <c r="D16" s="166" t="s">
        <v>42</v>
      </c>
      <c r="E16" s="165" t="s">
        <v>43</v>
      </c>
      <c r="F16" s="12" t="s">
        <v>39</v>
      </c>
    </row>
    <row r="17" spans="1:6" x14ac:dyDescent="0.25">
      <c r="A17" s="36" t="s">
        <v>130</v>
      </c>
      <c r="B17" s="13" t="s">
        <v>567</v>
      </c>
      <c r="C17" s="14">
        <v>5</v>
      </c>
      <c r="D17" s="15"/>
      <c r="E17" s="16" t="s">
        <v>219</v>
      </c>
      <c r="F17" s="17"/>
    </row>
    <row r="18" spans="1:6" x14ac:dyDescent="0.25">
      <c r="A18" s="13"/>
      <c r="B18" s="13"/>
      <c r="C18" s="14"/>
      <c r="D18" s="15"/>
      <c r="E18" s="16" t="s">
        <v>218</v>
      </c>
      <c r="F18" s="17"/>
    </row>
    <row r="19" spans="1:6" x14ac:dyDescent="0.25">
      <c r="A19" s="13"/>
      <c r="B19" s="13"/>
      <c r="C19" s="14"/>
      <c r="D19" s="15"/>
      <c r="E19" s="16" t="s">
        <v>547</v>
      </c>
      <c r="F19" s="17"/>
    </row>
    <row r="20" spans="1:6" x14ac:dyDescent="0.25">
      <c r="A20" s="13"/>
      <c r="B20" s="13"/>
      <c r="C20" s="14"/>
      <c r="D20" s="15"/>
      <c r="E20" s="16" t="s">
        <v>546</v>
      </c>
      <c r="F20" s="17"/>
    </row>
    <row r="21" spans="1:6" x14ac:dyDescent="0.25">
      <c r="A21" s="13"/>
      <c r="B21" s="13"/>
      <c r="C21" s="14"/>
      <c r="D21" s="15"/>
      <c r="E21" s="16"/>
      <c r="F21" s="17"/>
    </row>
    <row r="22" spans="1:6" x14ac:dyDescent="0.25">
      <c r="A22" s="13"/>
      <c r="B22" s="13"/>
      <c r="C22" s="14"/>
      <c r="D22" s="15"/>
      <c r="E22" s="16"/>
      <c r="F22" s="17"/>
    </row>
    <row r="23" spans="1:6" x14ac:dyDescent="0.25">
      <c r="A23" s="13"/>
      <c r="B23" s="13"/>
      <c r="C23" s="14"/>
      <c r="D23" s="15"/>
      <c r="E23" s="16"/>
      <c r="F23" s="17"/>
    </row>
    <row r="24" spans="1:6" x14ac:dyDescent="0.25">
      <c r="A24" s="13"/>
      <c r="B24" s="13"/>
      <c r="C24" s="14"/>
      <c r="D24" s="15"/>
      <c r="E24" s="16"/>
      <c r="F24" s="17"/>
    </row>
    <row r="25" spans="1:6" x14ac:dyDescent="0.25">
      <c r="A25" s="13"/>
      <c r="B25" s="13"/>
      <c r="C25" s="14"/>
      <c r="D25" s="15"/>
      <c r="E25" s="16"/>
      <c r="F25" s="17"/>
    </row>
    <row r="26" spans="1:6" x14ac:dyDescent="0.25">
      <c r="A26" s="13"/>
      <c r="B26" s="13"/>
      <c r="C26" s="14"/>
      <c r="D26" s="15"/>
      <c r="E26" s="16"/>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1"/>
      <c r="B177" s="61"/>
      <c r="C177" s="63"/>
      <c r="D177" s="65"/>
      <c r="E177" s="66"/>
      <c r="F177" s="69"/>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2"/>
      <c r="B317" s="62"/>
      <c r="C317" s="64"/>
      <c r="D317" s="67"/>
      <c r="E317" s="68"/>
      <c r="F317" s="70"/>
    </row>
    <row r="318" spans="1:6" x14ac:dyDescent="0.25">
      <c r="A318" s="61"/>
      <c r="B318" s="61"/>
      <c r="C318" s="63"/>
      <c r="D318" s="65"/>
      <c r="E318" s="66"/>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1"/>
      <c r="B818" s="61"/>
      <c r="C818" s="63"/>
      <c r="D818" s="65"/>
      <c r="E818" s="66"/>
      <c r="F818" s="69"/>
    </row>
    <row r="819" spans="1:6" x14ac:dyDescent="0.25">
      <c r="A819" s="61"/>
      <c r="B819" s="61"/>
      <c r="C819" s="63"/>
      <c r="D819" s="65"/>
      <c r="E819" s="66"/>
      <c r="F819" s="69"/>
    </row>
    <row r="820" spans="1:6" x14ac:dyDescent="0.25">
      <c r="A820" s="61"/>
      <c r="B820" s="61"/>
      <c r="C820" s="63"/>
      <c r="D820" s="65"/>
      <c r="E820" s="66"/>
      <c r="F820" s="69"/>
    </row>
    <row r="821" spans="1:6" x14ac:dyDescent="0.25">
      <c r="A821" s="61"/>
      <c r="B821" s="61"/>
      <c r="C821" s="63"/>
      <c r="D821" s="65"/>
      <c r="E821" s="66"/>
      <c r="F821" s="69"/>
    </row>
    <row r="822" spans="1:6" x14ac:dyDescent="0.25">
      <c r="A822" s="61"/>
      <c r="B822" s="61"/>
      <c r="C822" s="63"/>
      <c r="D822" s="65"/>
      <c r="E822" s="66"/>
      <c r="F822" s="69"/>
    </row>
    <row r="823" spans="1:6" x14ac:dyDescent="0.25">
      <c r="A823" s="61"/>
      <c r="B823" s="61"/>
      <c r="C823" s="63"/>
      <c r="D823" s="65"/>
      <c r="E823" s="66"/>
      <c r="F823" s="69"/>
    </row>
    <row r="824" spans="1:6" x14ac:dyDescent="0.25">
      <c r="A824" s="61"/>
      <c r="B824" s="61"/>
      <c r="C824" s="63"/>
      <c r="D824" s="65"/>
      <c r="E824" s="66"/>
      <c r="F824" s="69"/>
    </row>
    <row r="825" spans="1:6" x14ac:dyDescent="0.25">
      <c r="A825" s="61"/>
      <c r="B825" s="61"/>
      <c r="C825" s="63"/>
      <c r="D825" s="65"/>
      <c r="E825" s="66"/>
      <c r="F825" s="69"/>
    </row>
    <row r="826" spans="1:6" x14ac:dyDescent="0.25">
      <c r="A826" s="61"/>
      <c r="B826" s="61"/>
      <c r="C826" s="63"/>
      <c r="D826" s="65"/>
      <c r="E826" s="66"/>
      <c r="F826" s="69"/>
    </row>
    <row r="827" spans="1:6" x14ac:dyDescent="0.25">
      <c r="A827" s="61"/>
      <c r="B827" s="61"/>
      <c r="C827" s="63"/>
      <c r="D827" s="65"/>
      <c r="E827" s="66"/>
      <c r="F827" s="69"/>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ActivePull_SCom_SetLTComp() R'!A1" display="'ActivePull_SCom_SetLTComp() R'!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208"/>
  <sheetViews>
    <sheetView workbookViewId="0">
      <selection sqref="A1:B1"/>
    </sheetView>
  </sheetViews>
  <sheetFormatPr defaultRowHeight="15" x14ac:dyDescent="0.25"/>
  <cols>
    <col min="1" max="1" width="8.140625" bestFit="1" customWidth="1"/>
    <col min="2" max="2" width="26.5703125" bestFit="1" customWidth="1"/>
    <col min="3" max="3" width="6.7109375" bestFit="1" customWidth="1"/>
    <col min="4" max="6" width="3.28515625" style="72" bestFit="1" customWidth="1"/>
    <col min="7" max="7" width="3.28515625" style="77" customWidth="1"/>
    <col min="8" max="8" width="6.7109375" style="72" bestFit="1" customWidth="1"/>
    <col min="9" max="9" width="5.7109375" style="72" bestFit="1" customWidth="1"/>
    <col min="10" max="10" width="6.7109375" style="72" bestFit="1" customWidth="1"/>
    <col min="11" max="11" width="5.7109375" style="77" bestFit="1" customWidth="1"/>
    <col min="12" max="12" width="10.5703125" bestFit="1" customWidth="1"/>
    <col min="13" max="13" width="12.42578125" bestFit="1" customWidth="1"/>
    <col min="14" max="14" width="10.5703125" bestFit="1" customWidth="1"/>
  </cols>
  <sheetData>
    <row r="1" spans="1:14" x14ac:dyDescent="0.25">
      <c r="A1" s="208" t="s">
        <v>130</v>
      </c>
      <c r="B1" s="205"/>
      <c r="C1" s="35" t="s">
        <v>144</v>
      </c>
      <c r="D1" s="76" t="s">
        <v>143</v>
      </c>
      <c r="E1" s="35"/>
      <c r="F1" s="35"/>
      <c r="G1" s="35"/>
      <c r="H1" s="35"/>
      <c r="I1" s="35"/>
      <c r="J1" s="35"/>
      <c r="K1" s="35"/>
      <c r="L1" s="33"/>
      <c r="M1" s="33"/>
      <c r="N1" s="34"/>
    </row>
    <row r="2" spans="1:14" ht="60" customHeight="1" x14ac:dyDescent="0.25">
      <c r="A2" s="206" t="s">
        <v>567</v>
      </c>
      <c r="B2" s="207"/>
      <c r="C2" s="81" t="s">
        <v>533</v>
      </c>
      <c r="D2" s="51" t="s">
        <v>149</v>
      </c>
      <c r="E2" s="51" t="s">
        <v>149</v>
      </c>
      <c r="F2" s="51" t="s">
        <v>149</v>
      </c>
      <c r="G2" s="51" t="s">
        <v>149</v>
      </c>
      <c r="H2" s="52" t="s">
        <v>150</v>
      </c>
      <c r="I2" s="52" t="s">
        <v>150</v>
      </c>
      <c r="J2" s="52" t="s">
        <v>150</v>
      </c>
      <c r="K2" s="52" t="s">
        <v>150</v>
      </c>
      <c r="L2" s="23" t="s">
        <v>17</v>
      </c>
      <c r="M2" s="23" t="s">
        <v>140</v>
      </c>
      <c r="N2" s="24" t="s">
        <v>142</v>
      </c>
    </row>
    <row r="3" spans="1:14" ht="193.5" x14ac:dyDescent="0.25">
      <c r="A3" s="25" t="s">
        <v>137</v>
      </c>
      <c r="B3" s="26" t="s">
        <v>138</v>
      </c>
      <c r="C3" s="46" t="s">
        <v>135</v>
      </c>
      <c r="D3" s="41" t="s">
        <v>219</v>
      </c>
      <c r="E3" s="41" t="s">
        <v>218</v>
      </c>
      <c r="F3" s="41" t="s">
        <v>547</v>
      </c>
      <c r="G3" s="41" t="s">
        <v>546</v>
      </c>
      <c r="H3" s="42" t="s">
        <v>219</v>
      </c>
      <c r="I3" s="42" t="s">
        <v>218</v>
      </c>
      <c r="J3" s="42" t="s">
        <v>547</v>
      </c>
      <c r="K3" s="42" t="s">
        <v>546</v>
      </c>
      <c r="L3" s="23" t="s">
        <v>139</v>
      </c>
      <c r="M3" s="23" t="s">
        <v>141</v>
      </c>
      <c r="N3" s="24"/>
    </row>
    <row r="4" spans="1:14" x14ac:dyDescent="0.25">
      <c r="A4" s="27">
        <v>1</v>
      </c>
      <c r="B4" s="78" t="s">
        <v>633</v>
      </c>
      <c r="C4" s="84">
        <v>-10</v>
      </c>
      <c r="D4" s="85" t="s">
        <v>143</v>
      </c>
      <c r="E4" s="85" t="s">
        <v>143</v>
      </c>
      <c r="F4" s="85" t="s">
        <v>143</v>
      </c>
      <c r="G4" s="85" t="s">
        <v>143</v>
      </c>
      <c r="H4" s="85">
        <v>-10</v>
      </c>
      <c r="I4" s="85">
        <v>1</v>
      </c>
      <c r="J4" s="85">
        <v>-10</v>
      </c>
      <c r="K4" s="85">
        <v>1</v>
      </c>
      <c r="L4" s="44" t="s">
        <v>143</v>
      </c>
      <c r="M4" s="28"/>
      <c r="N4" s="29"/>
    </row>
    <row r="5" spans="1:14" x14ac:dyDescent="0.25">
      <c r="A5" s="27">
        <v>2</v>
      </c>
      <c r="B5" s="78" t="s">
        <v>629</v>
      </c>
      <c r="C5" s="84">
        <v>10</v>
      </c>
      <c r="D5" s="85" t="s">
        <v>143</v>
      </c>
      <c r="E5" s="85" t="s">
        <v>143</v>
      </c>
      <c r="F5" s="85" t="s">
        <v>143</v>
      </c>
      <c r="G5" s="85" t="s">
        <v>143</v>
      </c>
      <c r="H5" s="85">
        <v>10</v>
      </c>
      <c r="I5" s="85">
        <v>1</v>
      </c>
      <c r="J5" s="85">
        <v>10</v>
      </c>
      <c r="K5" s="85">
        <v>1</v>
      </c>
      <c r="L5" s="44" t="s">
        <v>143</v>
      </c>
      <c r="M5" s="28"/>
      <c r="N5" s="29"/>
    </row>
    <row r="6" spans="1:14" x14ac:dyDescent="0.25">
      <c r="A6" s="27">
        <v>3</v>
      </c>
      <c r="B6" s="78" t="s">
        <v>630</v>
      </c>
      <c r="C6" s="84">
        <v>0</v>
      </c>
      <c r="D6" s="85" t="s">
        <v>143</v>
      </c>
      <c r="E6" s="85" t="s">
        <v>143</v>
      </c>
      <c r="F6" s="85" t="s">
        <v>143</v>
      </c>
      <c r="G6" s="85" t="s">
        <v>143</v>
      </c>
      <c r="H6" s="85">
        <v>0</v>
      </c>
      <c r="I6" s="85">
        <v>1</v>
      </c>
      <c r="J6" s="85">
        <v>0</v>
      </c>
      <c r="K6" s="85">
        <v>1</v>
      </c>
      <c r="L6" s="44" t="s">
        <v>143</v>
      </c>
      <c r="M6" s="28"/>
      <c r="N6" s="29"/>
    </row>
    <row r="7" spans="1:14" x14ac:dyDescent="0.25">
      <c r="A7" s="27">
        <v>4</v>
      </c>
      <c r="B7" s="78" t="s">
        <v>631</v>
      </c>
      <c r="C7" s="84">
        <v>2.2429999999999999</v>
      </c>
      <c r="D7" s="85" t="s">
        <v>143</v>
      </c>
      <c r="E7" s="85" t="s">
        <v>143</v>
      </c>
      <c r="F7" s="85" t="s">
        <v>143</v>
      </c>
      <c r="G7" s="85" t="s">
        <v>143</v>
      </c>
      <c r="H7" s="85">
        <v>2.2429999999999999</v>
      </c>
      <c r="I7" s="85">
        <v>1</v>
      </c>
      <c r="J7" s="85">
        <v>2.2429999999999999</v>
      </c>
      <c r="K7" s="85">
        <v>1</v>
      </c>
      <c r="L7" s="44" t="s">
        <v>143</v>
      </c>
      <c r="M7" s="28"/>
      <c r="N7" s="29"/>
    </row>
    <row r="8" spans="1:14" ht="15.75" thickBot="1" x14ac:dyDescent="0.3">
      <c r="A8" s="30">
        <v>5</v>
      </c>
      <c r="B8" s="80" t="s">
        <v>632</v>
      </c>
      <c r="C8" s="74">
        <v>-5.234</v>
      </c>
      <c r="D8" s="86" t="s">
        <v>143</v>
      </c>
      <c r="E8" s="86" t="s">
        <v>143</v>
      </c>
      <c r="F8" s="86" t="s">
        <v>143</v>
      </c>
      <c r="G8" s="86" t="s">
        <v>143</v>
      </c>
      <c r="H8" s="86">
        <v>-5.234</v>
      </c>
      <c r="I8" s="86">
        <v>1</v>
      </c>
      <c r="J8" s="86">
        <v>-5.234</v>
      </c>
      <c r="K8" s="86">
        <v>1</v>
      </c>
      <c r="L8" s="45" t="s">
        <v>143</v>
      </c>
      <c r="M8" s="31"/>
      <c r="N8" s="32"/>
    </row>
    <row r="9" spans="1:14" x14ac:dyDescent="0.25">
      <c r="A9" s="79"/>
      <c r="B9" s="79"/>
      <c r="C9" s="79"/>
      <c r="D9" s="79"/>
      <c r="E9" s="79"/>
      <c r="F9" s="79"/>
      <c r="G9" s="79"/>
      <c r="H9" s="79"/>
      <c r="I9" s="79"/>
      <c r="J9" s="79"/>
      <c r="K9" s="79"/>
      <c r="L9" s="79"/>
      <c r="M9" s="79"/>
      <c r="N9" s="79"/>
    </row>
    <row r="10" spans="1:14" x14ac:dyDescent="0.25">
      <c r="A10" s="79"/>
      <c r="B10" s="79"/>
      <c r="C10" s="79"/>
      <c r="D10" s="79"/>
      <c r="E10" s="79"/>
      <c r="F10" s="79"/>
      <c r="G10" s="79"/>
      <c r="H10" s="79"/>
      <c r="I10" s="79"/>
      <c r="J10" s="79"/>
      <c r="K10" s="79"/>
      <c r="L10" s="79"/>
      <c r="M10" s="79"/>
      <c r="N10" s="79"/>
    </row>
    <row r="11" spans="1:14" x14ac:dyDescent="0.25">
      <c r="A11" s="79"/>
      <c r="B11" s="79"/>
      <c r="C11" s="79"/>
      <c r="D11" s="79"/>
      <c r="E11" s="79"/>
      <c r="F11" s="79"/>
      <c r="G11" s="79"/>
      <c r="H11" s="79"/>
      <c r="I11" s="79"/>
      <c r="J11" s="79"/>
      <c r="K11" s="79"/>
      <c r="L11" s="79"/>
      <c r="M11" s="79"/>
      <c r="N11" s="79"/>
    </row>
    <row r="12" spans="1:14" x14ac:dyDescent="0.25">
      <c r="A12" s="79"/>
      <c r="B12" s="79"/>
      <c r="C12" s="79"/>
      <c r="D12" s="79"/>
      <c r="E12" s="79"/>
      <c r="F12" s="79"/>
      <c r="G12" s="79"/>
      <c r="H12" s="79"/>
      <c r="I12" s="79"/>
      <c r="J12" s="79"/>
      <c r="K12" s="79"/>
      <c r="L12" s="79"/>
      <c r="M12" s="79"/>
      <c r="N12" s="79"/>
    </row>
    <row r="13" spans="1:14" x14ac:dyDescent="0.25">
      <c r="A13" s="79"/>
      <c r="B13" s="79"/>
      <c r="C13" s="79"/>
      <c r="D13" s="79"/>
      <c r="E13" s="79"/>
      <c r="F13" s="79"/>
      <c r="G13" s="79"/>
      <c r="H13" s="79"/>
      <c r="I13" s="79"/>
      <c r="J13" s="79"/>
      <c r="K13" s="79"/>
      <c r="L13" s="79"/>
      <c r="M13" s="79"/>
      <c r="N13" s="79"/>
    </row>
    <row r="14" spans="1:14" x14ac:dyDescent="0.25">
      <c r="A14" s="79"/>
      <c r="B14" s="79"/>
      <c r="C14" s="79"/>
      <c r="D14" s="79"/>
      <c r="E14" s="79"/>
      <c r="F14" s="79"/>
      <c r="G14" s="79"/>
      <c r="H14" s="79"/>
      <c r="I14" s="79"/>
      <c r="J14" s="79"/>
      <c r="K14" s="79"/>
      <c r="L14" s="79"/>
      <c r="M14" s="79"/>
      <c r="N14" s="79"/>
    </row>
    <row r="15" spans="1:14" x14ac:dyDescent="0.25">
      <c r="A15" s="79"/>
      <c r="B15" s="79"/>
      <c r="C15" s="79"/>
      <c r="D15" s="79"/>
      <c r="E15" s="79"/>
      <c r="F15" s="79"/>
      <c r="G15" s="79"/>
      <c r="H15" s="79"/>
      <c r="I15" s="79"/>
      <c r="J15" s="79"/>
      <c r="K15" s="79"/>
      <c r="L15" s="79"/>
      <c r="M15" s="79"/>
      <c r="N15" s="79"/>
    </row>
    <row r="16" spans="1:14" x14ac:dyDescent="0.25">
      <c r="A16" s="79"/>
      <c r="B16" s="79"/>
      <c r="C16" s="79"/>
      <c r="D16" s="79"/>
      <c r="E16" s="79"/>
      <c r="F16" s="79"/>
      <c r="G16" s="79"/>
      <c r="H16" s="79"/>
      <c r="I16" s="79"/>
      <c r="J16" s="79"/>
      <c r="K16" s="79"/>
      <c r="L16" s="79"/>
      <c r="M16" s="79"/>
      <c r="N16" s="79"/>
    </row>
    <row r="17" spans="1:14" x14ac:dyDescent="0.25">
      <c r="A17" s="79"/>
      <c r="B17" s="79"/>
      <c r="C17" s="79"/>
      <c r="D17" s="79"/>
      <c r="E17" s="79"/>
      <c r="F17" s="79"/>
      <c r="G17" s="79"/>
      <c r="H17" s="79"/>
      <c r="I17" s="79"/>
      <c r="J17" s="79"/>
      <c r="K17" s="79"/>
      <c r="L17" s="79"/>
      <c r="M17" s="79"/>
      <c r="N17" s="79"/>
    </row>
    <row r="18" spans="1:14" x14ac:dyDescent="0.25">
      <c r="A18" s="79"/>
      <c r="B18" s="79"/>
      <c r="C18" s="79"/>
      <c r="D18" s="79"/>
      <c r="E18" s="79"/>
      <c r="F18" s="79"/>
      <c r="G18" s="79"/>
      <c r="H18" s="79"/>
      <c r="I18" s="79"/>
      <c r="J18" s="79"/>
      <c r="K18" s="79"/>
      <c r="L18" s="79"/>
      <c r="M18" s="79"/>
      <c r="N18" s="79"/>
    </row>
    <row r="19" spans="1:14" x14ac:dyDescent="0.25">
      <c r="D19"/>
      <c r="E19"/>
      <c r="F19"/>
      <c r="G19"/>
      <c r="H19"/>
      <c r="I19"/>
      <c r="J19"/>
      <c r="K19"/>
    </row>
    <row r="20" spans="1:14" x14ac:dyDescent="0.25">
      <c r="D20"/>
      <c r="E20"/>
      <c r="F20"/>
      <c r="G20"/>
      <c r="H20"/>
      <c r="I20"/>
      <c r="J20"/>
      <c r="K20"/>
    </row>
    <row r="21" spans="1:14" x14ac:dyDescent="0.25">
      <c r="D21"/>
      <c r="E21"/>
      <c r="F21"/>
      <c r="G21"/>
      <c r="H21"/>
      <c r="I21"/>
      <c r="J21"/>
      <c r="K21"/>
    </row>
    <row r="22" spans="1:14" x14ac:dyDescent="0.25">
      <c r="D22"/>
      <c r="E22"/>
      <c r="F22"/>
      <c r="G22"/>
      <c r="H22"/>
      <c r="I22"/>
      <c r="J22"/>
      <c r="K22"/>
    </row>
    <row r="23" spans="1:14" x14ac:dyDescent="0.25">
      <c r="D23"/>
      <c r="E23"/>
      <c r="F23"/>
      <c r="G23"/>
      <c r="H23"/>
      <c r="I23"/>
      <c r="J23"/>
      <c r="K23"/>
    </row>
    <row r="24" spans="1:14" x14ac:dyDescent="0.25">
      <c r="D24"/>
      <c r="E24"/>
      <c r="F24"/>
      <c r="G24"/>
      <c r="H24"/>
      <c r="I24"/>
      <c r="J24"/>
      <c r="K24"/>
    </row>
    <row r="25" spans="1:14" x14ac:dyDescent="0.25">
      <c r="D25"/>
      <c r="E25"/>
      <c r="F25"/>
      <c r="G25"/>
      <c r="H25"/>
      <c r="I25"/>
      <c r="J25"/>
      <c r="K25"/>
    </row>
    <row r="26" spans="1:14" x14ac:dyDescent="0.25">
      <c r="D26"/>
      <c r="E26"/>
      <c r="F26"/>
      <c r="G26"/>
      <c r="H26"/>
      <c r="I26"/>
      <c r="J26"/>
      <c r="K26"/>
    </row>
    <row r="27" spans="1:14" x14ac:dyDescent="0.25">
      <c r="D27"/>
      <c r="E27"/>
      <c r="F27"/>
      <c r="G27"/>
      <c r="H27"/>
      <c r="I27"/>
      <c r="J27"/>
      <c r="K27"/>
    </row>
    <row r="28" spans="1:14" x14ac:dyDescent="0.25">
      <c r="D28"/>
      <c r="E28"/>
      <c r="F28"/>
      <c r="G28"/>
      <c r="H28"/>
      <c r="I28"/>
      <c r="J28"/>
      <c r="K28"/>
    </row>
    <row r="29" spans="1:14" x14ac:dyDescent="0.25">
      <c r="D29"/>
      <c r="E29"/>
      <c r="F29"/>
      <c r="G29"/>
      <c r="H29"/>
      <c r="I29"/>
      <c r="J29"/>
      <c r="K29"/>
    </row>
    <row r="30" spans="1:14" x14ac:dyDescent="0.25">
      <c r="D30"/>
      <c r="E30"/>
      <c r="F30"/>
      <c r="G30"/>
      <c r="H30"/>
      <c r="I30"/>
      <c r="J30"/>
      <c r="K30"/>
    </row>
    <row r="31" spans="1:14" x14ac:dyDescent="0.25">
      <c r="D31"/>
      <c r="E31"/>
      <c r="F31"/>
      <c r="G31"/>
      <c r="H31"/>
      <c r="I31"/>
      <c r="J31"/>
      <c r="K31"/>
    </row>
    <row r="32" spans="1:14" x14ac:dyDescent="0.25">
      <c r="D32"/>
      <c r="E32"/>
      <c r="F32"/>
      <c r="G32"/>
      <c r="H32"/>
      <c r="I32"/>
      <c r="J32"/>
      <c r="K32"/>
    </row>
    <row r="33" spans="4:11" x14ac:dyDescent="0.25">
      <c r="D33"/>
      <c r="E33"/>
      <c r="F33"/>
      <c r="G33"/>
      <c r="H33"/>
      <c r="I33"/>
      <c r="J33"/>
      <c r="K33"/>
    </row>
    <row r="34" spans="4:11" x14ac:dyDescent="0.25">
      <c r="D34"/>
      <c r="E34"/>
      <c r="F34"/>
      <c r="G34"/>
      <c r="H34"/>
      <c r="I34"/>
      <c r="J34"/>
      <c r="K34"/>
    </row>
    <row r="35" spans="4:11" x14ac:dyDescent="0.25">
      <c r="D35"/>
      <c r="E35"/>
      <c r="F35"/>
      <c r="G35"/>
      <c r="H35"/>
      <c r="I35"/>
      <c r="J35"/>
      <c r="K35"/>
    </row>
    <row r="36" spans="4:11" x14ac:dyDescent="0.25">
      <c r="D36"/>
      <c r="E36"/>
      <c r="F36"/>
      <c r="G36"/>
      <c r="H36"/>
      <c r="I36"/>
      <c r="J36"/>
      <c r="K36"/>
    </row>
    <row r="37" spans="4:11" x14ac:dyDescent="0.25">
      <c r="D37"/>
      <c r="E37"/>
      <c r="F37"/>
      <c r="G37"/>
      <c r="H37"/>
      <c r="I37"/>
      <c r="J37"/>
      <c r="K37"/>
    </row>
    <row r="38" spans="4:11" x14ac:dyDescent="0.25">
      <c r="D38"/>
      <c r="E38"/>
      <c r="F38"/>
      <c r="G38"/>
      <c r="H38"/>
      <c r="I38"/>
      <c r="J38"/>
      <c r="K38"/>
    </row>
    <row r="39" spans="4:11" x14ac:dyDescent="0.25">
      <c r="D39"/>
      <c r="E39"/>
      <c r="F39"/>
      <c r="G39"/>
      <c r="H39"/>
      <c r="I39"/>
      <c r="J39"/>
      <c r="K39"/>
    </row>
    <row r="40" spans="4:11" x14ac:dyDescent="0.25">
      <c r="D40"/>
      <c r="E40"/>
      <c r="F40"/>
      <c r="G40"/>
      <c r="H40"/>
      <c r="I40"/>
      <c r="J40"/>
      <c r="K40"/>
    </row>
    <row r="41" spans="4:11" x14ac:dyDescent="0.25">
      <c r="D41"/>
      <c r="E41"/>
      <c r="F41"/>
      <c r="G41"/>
      <c r="H41"/>
      <c r="I41"/>
      <c r="J41"/>
      <c r="K41"/>
    </row>
    <row r="42" spans="4:11" x14ac:dyDescent="0.25">
      <c r="D42"/>
      <c r="E42"/>
      <c r="F42"/>
      <c r="G42"/>
      <c r="H42"/>
      <c r="I42"/>
      <c r="J42"/>
      <c r="K42"/>
    </row>
    <row r="43" spans="4:11" x14ac:dyDescent="0.25">
      <c r="D43"/>
      <c r="E43"/>
      <c r="F43"/>
      <c r="G43"/>
      <c r="H43"/>
      <c r="I43"/>
      <c r="J43"/>
      <c r="K43"/>
    </row>
    <row r="44" spans="4:11" x14ac:dyDescent="0.25">
      <c r="D44"/>
      <c r="E44"/>
      <c r="F44"/>
      <c r="G44"/>
      <c r="H44"/>
      <c r="I44"/>
      <c r="J44"/>
      <c r="K44"/>
    </row>
    <row r="45" spans="4:11" x14ac:dyDescent="0.25">
      <c r="D45"/>
      <c r="E45"/>
      <c r="F45"/>
      <c r="G45"/>
      <c r="H45"/>
      <c r="I45"/>
      <c r="J45"/>
      <c r="K45"/>
    </row>
    <row r="46" spans="4:11" x14ac:dyDescent="0.25">
      <c r="D46"/>
      <c r="E46"/>
      <c r="F46"/>
      <c r="G46"/>
      <c r="H46"/>
      <c r="I46"/>
      <c r="J46"/>
      <c r="K46"/>
    </row>
    <row r="47" spans="4:11" x14ac:dyDescent="0.25">
      <c r="D47"/>
      <c r="E47"/>
      <c r="F47"/>
      <c r="G47"/>
      <c r="H47"/>
      <c r="I47"/>
      <c r="J47"/>
      <c r="K47"/>
    </row>
    <row r="48" spans="4:11" x14ac:dyDescent="0.25">
      <c r="D48"/>
      <c r="E48"/>
      <c r="F48"/>
      <c r="G48"/>
      <c r="H48"/>
      <c r="I48"/>
      <c r="J48"/>
      <c r="K48"/>
    </row>
    <row r="49" spans="4:11" x14ac:dyDescent="0.25">
      <c r="D49"/>
      <c r="E49"/>
      <c r="F49"/>
      <c r="G49"/>
      <c r="H49"/>
      <c r="I49"/>
      <c r="J49"/>
      <c r="K49"/>
    </row>
    <row r="50" spans="4:11" x14ac:dyDescent="0.25">
      <c r="D50"/>
      <c r="E50"/>
      <c r="F50"/>
      <c r="G50"/>
      <c r="H50"/>
      <c r="I50"/>
      <c r="J50"/>
      <c r="K50"/>
    </row>
    <row r="51" spans="4:11" x14ac:dyDescent="0.25">
      <c r="D51"/>
      <c r="E51"/>
      <c r="F51"/>
      <c r="G51"/>
      <c r="H51"/>
      <c r="I51"/>
      <c r="J51"/>
      <c r="K51"/>
    </row>
    <row r="52" spans="4:11" x14ac:dyDescent="0.25">
      <c r="D52"/>
      <c r="E52"/>
      <c r="F52"/>
      <c r="G52"/>
      <c r="H52"/>
      <c r="I52"/>
      <c r="J52"/>
      <c r="K52"/>
    </row>
    <row r="53" spans="4:11" x14ac:dyDescent="0.25">
      <c r="D53"/>
      <c r="E53"/>
      <c r="F53"/>
      <c r="G53"/>
      <c r="H53"/>
      <c r="I53"/>
      <c r="J53"/>
      <c r="K53"/>
    </row>
    <row r="54" spans="4:11" x14ac:dyDescent="0.25">
      <c r="D54"/>
      <c r="E54"/>
      <c r="F54"/>
      <c r="G54"/>
      <c r="H54"/>
      <c r="I54"/>
      <c r="J54"/>
      <c r="K54"/>
    </row>
    <row r="55" spans="4:11" x14ac:dyDescent="0.25">
      <c r="D55"/>
      <c r="E55"/>
      <c r="F55"/>
      <c r="G55"/>
      <c r="H55"/>
      <c r="I55"/>
      <c r="J55"/>
      <c r="K55"/>
    </row>
    <row r="56" spans="4:11" x14ac:dyDescent="0.25">
      <c r="D56"/>
      <c r="E56"/>
      <c r="F56"/>
      <c r="G56"/>
      <c r="H56"/>
      <c r="I56"/>
      <c r="J56"/>
      <c r="K56"/>
    </row>
    <row r="57" spans="4:11" x14ac:dyDescent="0.25">
      <c r="D57"/>
      <c r="E57"/>
      <c r="F57"/>
      <c r="G57"/>
      <c r="H57"/>
      <c r="I57"/>
      <c r="J57"/>
      <c r="K57"/>
    </row>
    <row r="58" spans="4:11" x14ac:dyDescent="0.25">
      <c r="D58"/>
      <c r="E58"/>
      <c r="F58"/>
      <c r="G58"/>
      <c r="H58"/>
      <c r="I58"/>
      <c r="J58"/>
      <c r="K58"/>
    </row>
    <row r="59" spans="4:11" x14ac:dyDescent="0.25">
      <c r="D59"/>
      <c r="E59"/>
      <c r="F59"/>
      <c r="G59"/>
      <c r="H59"/>
      <c r="I59"/>
      <c r="J59"/>
      <c r="K59"/>
    </row>
    <row r="60" spans="4:11" x14ac:dyDescent="0.25">
      <c r="D60"/>
      <c r="E60"/>
      <c r="F60"/>
      <c r="G60"/>
      <c r="H60"/>
      <c r="I60"/>
      <c r="J60"/>
      <c r="K60"/>
    </row>
    <row r="61" spans="4:11" x14ac:dyDescent="0.25">
      <c r="D61"/>
      <c r="E61"/>
      <c r="F61"/>
      <c r="G61"/>
      <c r="H61"/>
      <c r="I61"/>
      <c r="J61"/>
      <c r="K61"/>
    </row>
    <row r="62" spans="4:11" x14ac:dyDescent="0.25">
      <c r="D62"/>
      <c r="E62"/>
      <c r="F62"/>
      <c r="G62"/>
      <c r="H62"/>
      <c r="I62"/>
      <c r="J62"/>
      <c r="K62"/>
    </row>
    <row r="63" spans="4:11" x14ac:dyDescent="0.25">
      <c r="D63"/>
      <c r="E63"/>
      <c r="F63"/>
      <c r="G63"/>
      <c r="H63"/>
      <c r="I63"/>
      <c r="J63"/>
      <c r="K63"/>
    </row>
    <row r="64" spans="4:11" x14ac:dyDescent="0.25">
      <c r="D64"/>
      <c r="E64"/>
      <c r="F64"/>
      <c r="G64"/>
      <c r="H64"/>
      <c r="I64"/>
      <c r="J64"/>
      <c r="K64"/>
    </row>
    <row r="65" spans="4:11" x14ac:dyDescent="0.25">
      <c r="D65"/>
      <c r="E65"/>
      <c r="F65"/>
      <c r="G65"/>
      <c r="H65"/>
      <c r="I65"/>
      <c r="J65"/>
      <c r="K65"/>
    </row>
    <row r="66" spans="4:11" x14ac:dyDescent="0.25">
      <c r="D66"/>
      <c r="E66"/>
      <c r="F66"/>
      <c r="G66"/>
      <c r="H66"/>
      <c r="I66"/>
      <c r="J66"/>
      <c r="K66"/>
    </row>
    <row r="67" spans="4:11" x14ac:dyDescent="0.25">
      <c r="D67"/>
      <c r="E67"/>
      <c r="F67"/>
      <c r="G67"/>
      <c r="H67"/>
      <c r="I67"/>
      <c r="J67"/>
      <c r="K67"/>
    </row>
    <row r="68" spans="4:11" x14ac:dyDescent="0.25">
      <c r="D68"/>
      <c r="E68"/>
      <c r="F68"/>
      <c r="G68"/>
      <c r="H68"/>
      <c r="I68"/>
      <c r="J68"/>
      <c r="K68"/>
    </row>
    <row r="69" spans="4:11" x14ac:dyDescent="0.25">
      <c r="D69"/>
      <c r="E69"/>
      <c r="F69"/>
      <c r="G69"/>
      <c r="H69"/>
      <c r="I69"/>
      <c r="J69"/>
      <c r="K69"/>
    </row>
    <row r="70" spans="4:11" x14ac:dyDescent="0.25">
      <c r="D70"/>
      <c r="E70"/>
      <c r="F70"/>
      <c r="G70"/>
      <c r="H70"/>
      <c r="I70"/>
      <c r="J70"/>
      <c r="K70"/>
    </row>
    <row r="71" spans="4:11" x14ac:dyDescent="0.25">
      <c r="D71"/>
      <c r="E71"/>
      <c r="F71"/>
      <c r="G71"/>
      <c r="H71"/>
      <c r="I71"/>
      <c r="J71"/>
      <c r="K71"/>
    </row>
    <row r="72" spans="4:11" x14ac:dyDescent="0.25">
      <c r="D72"/>
      <c r="E72"/>
      <c r="F72"/>
      <c r="G72"/>
      <c r="H72"/>
      <c r="I72"/>
      <c r="J72"/>
      <c r="K72"/>
    </row>
    <row r="73" spans="4:11" x14ac:dyDescent="0.25">
      <c r="D73"/>
      <c r="E73"/>
      <c r="F73"/>
      <c r="G73"/>
      <c r="H73"/>
      <c r="I73"/>
      <c r="J73"/>
      <c r="K73"/>
    </row>
    <row r="74" spans="4:11" x14ac:dyDescent="0.25">
      <c r="D74"/>
      <c r="E74"/>
      <c r="F74"/>
      <c r="G74"/>
      <c r="H74"/>
      <c r="I74"/>
      <c r="J74"/>
      <c r="K74"/>
    </row>
    <row r="75" spans="4:11" x14ac:dyDescent="0.25">
      <c r="D75"/>
      <c r="E75"/>
      <c r="F75"/>
      <c r="G75"/>
      <c r="H75"/>
      <c r="I75"/>
      <c r="J75"/>
      <c r="K75"/>
    </row>
    <row r="76" spans="4:11" x14ac:dyDescent="0.25">
      <c r="D76"/>
      <c r="E76"/>
      <c r="F76"/>
      <c r="G76"/>
      <c r="H76"/>
      <c r="I76"/>
      <c r="J76"/>
      <c r="K76"/>
    </row>
    <row r="77" spans="4:11" x14ac:dyDescent="0.25">
      <c r="D77"/>
      <c r="E77"/>
      <c r="F77"/>
      <c r="G77"/>
      <c r="H77"/>
      <c r="I77"/>
      <c r="J77"/>
      <c r="K77"/>
    </row>
    <row r="78" spans="4:11" x14ac:dyDescent="0.25">
      <c r="D78"/>
      <c r="E78"/>
      <c r="F78"/>
      <c r="G78"/>
      <c r="H78"/>
      <c r="I78"/>
      <c r="J78"/>
      <c r="K78"/>
    </row>
    <row r="79" spans="4:11" x14ac:dyDescent="0.25">
      <c r="D79"/>
      <c r="E79"/>
      <c r="F79"/>
      <c r="G79"/>
      <c r="H79"/>
      <c r="I79"/>
      <c r="J79"/>
      <c r="K79"/>
    </row>
    <row r="80" spans="4:11" x14ac:dyDescent="0.25">
      <c r="D80"/>
      <c r="E80"/>
      <c r="F80"/>
      <c r="G80"/>
      <c r="H80"/>
      <c r="I80"/>
      <c r="J80"/>
      <c r="K80"/>
    </row>
    <row r="81" spans="4:11" x14ac:dyDescent="0.25">
      <c r="D81"/>
      <c r="E81"/>
      <c r="F81"/>
      <c r="G81"/>
      <c r="H81"/>
      <c r="I81"/>
      <c r="J81"/>
      <c r="K81"/>
    </row>
    <row r="82" spans="4:11" x14ac:dyDescent="0.25">
      <c r="D82"/>
      <c r="E82"/>
      <c r="F82"/>
      <c r="G82"/>
      <c r="H82"/>
      <c r="I82"/>
      <c r="J82"/>
      <c r="K82"/>
    </row>
    <row r="83" spans="4:11" x14ac:dyDescent="0.25">
      <c r="D83"/>
      <c r="E83"/>
      <c r="F83"/>
      <c r="G83"/>
      <c r="H83"/>
      <c r="I83"/>
      <c r="J83"/>
      <c r="K83"/>
    </row>
    <row r="84" spans="4:11" x14ac:dyDescent="0.25">
      <c r="D84"/>
      <c r="E84"/>
      <c r="F84"/>
      <c r="G84"/>
      <c r="H84"/>
      <c r="I84"/>
      <c r="J84"/>
      <c r="K84"/>
    </row>
    <row r="85" spans="4:11" x14ac:dyDescent="0.25">
      <c r="D85"/>
      <c r="E85"/>
      <c r="F85"/>
      <c r="G85"/>
      <c r="H85"/>
      <c r="I85"/>
      <c r="J85"/>
      <c r="K85"/>
    </row>
    <row r="86" spans="4:11" x14ac:dyDescent="0.25">
      <c r="D86"/>
      <c r="E86"/>
      <c r="F86"/>
      <c r="G86"/>
      <c r="H86"/>
      <c r="I86"/>
      <c r="J86"/>
      <c r="K86"/>
    </row>
    <row r="87" spans="4:11" x14ac:dyDescent="0.25">
      <c r="D87"/>
      <c r="E87"/>
      <c r="F87"/>
      <c r="G87"/>
      <c r="H87"/>
      <c r="I87"/>
      <c r="J87"/>
      <c r="K87"/>
    </row>
    <row r="88" spans="4:11" x14ac:dyDescent="0.25">
      <c r="D88"/>
      <c r="E88"/>
      <c r="F88"/>
      <c r="G88"/>
      <c r="H88"/>
      <c r="I88"/>
      <c r="J88"/>
      <c r="K88"/>
    </row>
    <row r="89" spans="4:11" x14ac:dyDescent="0.25">
      <c r="D89"/>
      <c r="E89"/>
      <c r="F89"/>
      <c r="G89"/>
      <c r="H89"/>
      <c r="I89"/>
      <c r="J89"/>
      <c r="K89"/>
    </row>
    <row r="90" spans="4:11" x14ac:dyDescent="0.25">
      <c r="D90"/>
      <c r="E90"/>
      <c r="F90"/>
      <c r="G90"/>
      <c r="H90"/>
      <c r="I90"/>
      <c r="J90"/>
      <c r="K90"/>
    </row>
    <row r="91" spans="4:11" x14ac:dyDescent="0.25">
      <c r="D91"/>
      <c r="E91"/>
      <c r="F91"/>
      <c r="G91"/>
      <c r="H91"/>
      <c r="I91"/>
      <c r="J91"/>
      <c r="K91"/>
    </row>
    <row r="92" spans="4:11" x14ac:dyDescent="0.25">
      <c r="D92"/>
      <c r="E92"/>
      <c r="F92"/>
      <c r="G92"/>
      <c r="H92"/>
      <c r="I92"/>
      <c r="J92"/>
      <c r="K92"/>
    </row>
    <row r="93" spans="4:11" x14ac:dyDescent="0.25">
      <c r="D93"/>
      <c r="E93"/>
      <c r="F93"/>
      <c r="G93"/>
      <c r="H93"/>
      <c r="I93"/>
      <c r="J93"/>
      <c r="K93"/>
    </row>
    <row r="94" spans="4:11" x14ac:dyDescent="0.25">
      <c r="D94"/>
      <c r="E94"/>
      <c r="F94"/>
      <c r="G94"/>
      <c r="H94"/>
      <c r="I94"/>
      <c r="J94"/>
      <c r="K94"/>
    </row>
    <row r="95" spans="4:11" x14ac:dyDescent="0.25">
      <c r="D95"/>
      <c r="E95"/>
      <c r="F95"/>
      <c r="G95"/>
      <c r="H95"/>
      <c r="I95"/>
      <c r="J95"/>
      <c r="K95"/>
    </row>
    <row r="96" spans="4:11" x14ac:dyDescent="0.25">
      <c r="D96"/>
      <c r="E96"/>
      <c r="F96"/>
      <c r="G96"/>
      <c r="H96"/>
      <c r="I96"/>
      <c r="J96"/>
      <c r="K96"/>
    </row>
    <row r="97" spans="4:11" x14ac:dyDescent="0.25">
      <c r="D97"/>
      <c r="E97"/>
      <c r="F97"/>
      <c r="G97"/>
      <c r="H97"/>
      <c r="I97"/>
      <c r="J97"/>
      <c r="K97"/>
    </row>
    <row r="98" spans="4:11" x14ac:dyDescent="0.25">
      <c r="D98"/>
      <c r="E98"/>
      <c r="F98"/>
      <c r="G98"/>
      <c r="H98"/>
      <c r="I98"/>
      <c r="J98"/>
      <c r="K98"/>
    </row>
    <row r="99" spans="4:11" x14ac:dyDescent="0.25">
      <c r="D99"/>
      <c r="E99"/>
      <c r="F99"/>
      <c r="G99"/>
      <c r="H99"/>
      <c r="I99"/>
      <c r="J99"/>
      <c r="K99"/>
    </row>
    <row r="100" spans="4:11" x14ac:dyDescent="0.25">
      <c r="D100"/>
      <c r="E100"/>
      <c r="F100"/>
      <c r="G100"/>
      <c r="H100"/>
      <c r="I100"/>
      <c r="J100"/>
      <c r="K100"/>
    </row>
    <row r="101" spans="4:11" x14ac:dyDescent="0.25">
      <c r="D101"/>
      <c r="E101"/>
      <c r="F101"/>
      <c r="G101"/>
      <c r="H101"/>
      <c r="I101"/>
      <c r="J101"/>
      <c r="K101"/>
    </row>
    <row r="102" spans="4:11" x14ac:dyDescent="0.25">
      <c r="D102"/>
      <c r="E102"/>
      <c r="F102"/>
      <c r="G102"/>
      <c r="H102"/>
      <c r="I102"/>
      <c r="J102"/>
      <c r="K102"/>
    </row>
    <row r="103" spans="4:11" x14ac:dyDescent="0.25">
      <c r="D103"/>
      <c r="E103"/>
      <c r="F103"/>
      <c r="G103"/>
      <c r="H103"/>
      <c r="I103"/>
      <c r="J103"/>
      <c r="K103"/>
    </row>
    <row r="104" spans="4:11" x14ac:dyDescent="0.25">
      <c r="D104"/>
      <c r="E104"/>
      <c r="F104"/>
      <c r="G104"/>
      <c r="H104"/>
      <c r="I104"/>
      <c r="J104"/>
      <c r="K104"/>
    </row>
    <row r="105" spans="4:11" x14ac:dyDescent="0.25">
      <c r="D105"/>
      <c r="E105"/>
      <c r="F105"/>
      <c r="G105"/>
      <c r="H105"/>
      <c r="I105"/>
      <c r="J105"/>
      <c r="K105"/>
    </row>
    <row r="106" spans="4:11" x14ac:dyDescent="0.25">
      <c r="D106"/>
      <c r="E106"/>
      <c r="F106"/>
      <c r="G106"/>
      <c r="H106"/>
      <c r="I106"/>
      <c r="J106"/>
      <c r="K106"/>
    </row>
    <row r="107" spans="4:11" x14ac:dyDescent="0.25">
      <c r="D107"/>
      <c r="E107"/>
      <c r="F107"/>
      <c r="G107"/>
      <c r="H107"/>
      <c r="I107"/>
      <c r="J107"/>
      <c r="K107"/>
    </row>
    <row r="108" spans="4:11" x14ac:dyDescent="0.25">
      <c r="D108"/>
      <c r="E108"/>
      <c r="F108"/>
      <c r="G108"/>
      <c r="H108"/>
      <c r="I108"/>
      <c r="J108"/>
      <c r="K108"/>
    </row>
    <row r="109" spans="4:11" x14ac:dyDescent="0.25">
      <c r="D109"/>
      <c r="E109"/>
      <c r="F109"/>
      <c r="G109"/>
      <c r="H109"/>
      <c r="I109"/>
      <c r="J109"/>
      <c r="K109"/>
    </row>
    <row r="110" spans="4:11" x14ac:dyDescent="0.25">
      <c r="D110"/>
      <c r="E110"/>
      <c r="F110"/>
      <c r="G110"/>
      <c r="H110"/>
      <c r="I110"/>
      <c r="J110"/>
      <c r="K110"/>
    </row>
    <row r="111" spans="4:11" x14ac:dyDescent="0.25">
      <c r="D111"/>
      <c r="E111"/>
      <c r="F111"/>
      <c r="G111"/>
      <c r="H111"/>
      <c r="I111"/>
      <c r="J111"/>
      <c r="K111"/>
    </row>
    <row r="112" spans="4:11" x14ac:dyDescent="0.25">
      <c r="D112"/>
      <c r="E112"/>
      <c r="F112"/>
      <c r="G112"/>
      <c r="H112"/>
      <c r="I112"/>
      <c r="J112"/>
      <c r="K112"/>
    </row>
    <row r="113" spans="4:11" x14ac:dyDescent="0.25">
      <c r="D113"/>
      <c r="E113"/>
      <c r="F113"/>
      <c r="G113"/>
      <c r="H113"/>
      <c r="I113"/>
      <c r="J113"/>
      <c r="K113"/>
    </row>
    <row r="114" spans="4:11" x14ac:dyDescent="0.25">
      <c r="D114"/>
      <c r="E114"/>
      <c r="F114"/>
      <c r="G114"/>
      <c r="H114"/>
      <c r="I114"/>
      <c r="J114"/>
      <c r="K114"/>
    </row>
    <row r="115" spans="4:11" x14ac:dyDescent="0.25">
      <c r="D115"/>
      <c r="E115"/>
      <c r="F115"/>
      <c r="G115"/>
      <c r="H115"/>
      <c r="I115"/>
      <c r="J115"/>
      <c r="K115"/>
    </row>
    <row r="116" spans="4:11" x14ac:dyDescent="0.25">
      <c r="D116"/>
      <c r="E116"/>
      <c r="F116"/>
      <c r="G116"/>
      <c r="H116"/>
      <c r="I116"/>
      <c r="J116"/>
      <c r="K116"/>
    </row>
    <row r="117" spans="4:11" x14ac:dyDescent="0.25">
      <c r="D117"/>
      <c r="E117"/>
      <c r="F117"/>
      <c r="G117"/>
      <c r="H117"/>
      <c r="I117"/>
      <c r="J117"/>
      <c r="K117"/>
    </row>
    <row r="118" spans="4:11" x14ac:dyDescent="0.25">
      <c r="D118"/>
      <c r="E118"/>
      <c r="F118"/>
      <c r="G118"/>
      <c r="H118"/>
      <c r="I118"/>
      <c r="J118"/>
      <c r="K118"/>
    </row>
    <row r="119" spans="4:11" x14ac:dyDescent="0.25">
      <c r="D119"/>
      <c r="E119"/>
      <c r="F119"/>
      <c r="G119"/>
      <c r="H119"/>
      <c r="I119"/>
      <c r="J119"/>
      <c r="K119"/>
    </row>
    <row r="120" spans="4:11" x14ac:dyDescent="0.25">
      <c r="D120"/>
      <c r="E120"/>
      <c r="F120"/>
      <c r="G120"/>
      <c r="H120"/>
      <c r="I120"/>
      <c r="J120"/>
      <c r="K120"/>
    </row>
    <row r="121" spans="4:11" x14ac:dyDescent="0.25">
      <c r="D121"/>
      <c r="E121"/>
      <c r="F121"/>
      <c r="G121"/>
      <c r="H121"/>
      <c r="I121"/>
      <c r="J121"/>
      <c r="K121"/>
    </row>
    <row r="122" spans="4:11" x14ac:dyDescent="0.25">
      <c r="D122"/>
      <c r="E122"/>
      <c r="F122"/>
      <c r="G122"/>
      <c r="H122"/>
      <c r="I122"/>
      <c r="J122"/>
      <c r="K122"/>
    </row>
    <row r="123" spans="4:11" x14ac:dyDescent="0.25">
      <c r="D123"/>
      <c r="E123"/>
      <c r="F123"/>
      <c r="G123"/>
      <c r="H123"/>
      <c r="I123"/>
      <c r="J123"/>
      <c r="K123"/>
    </row>
    <row r="124" spans="4:11" x14ac:dyDescent="0.25">
      <c r="D124"/>
      <c r="E124"/>
      <c r="F124"/>
      <c r="G124"/>
      <c r="H124"/>
      <c r="I124"/>
      <c r="J124"/>
      <c r="K124"/>
    </row>
    <row r="125" spans="4:11" x14ac:dyDescent="0.25">
      <c r="D125"/>
      <c r="E125"/>
      <c r="F125"/>
      <c r="G125"/>
      <c r="H125"/>
      <c r="I125"/>
      <c r="J125"/>
      <c r="K125"/>
    </row>
    <row r="126" spans="4:11" x14ac:dyDescent="0.25">
      <c r="D126"/>
      <c r="E126"/>
      <c r="F126"/>
      <c r="G126"/>
      <c r="H126"/>
      <c r="I126"/>
      <c r="J126"/>
      <c r="K126"/>
    </row>
    <row r="127" spans="4:11" x14ac:dyDescent="0.25">
      <c r="D127"/>
      <c r="E127"/>
      <c r="F127"/>
      <c r="G127"/>
      <c r="H127"/>
      <c r="I127"/>
      <c r="J127"/>
      <c r="K127"/>
    </row>
    <row r="128" spans="4:11" x14ac:dyDescent="0.25">
      <c r="D128"/>
      <c r="E128"/>
      <c r="F128"/>
      <c r="G128"/>
      <c r="H128"/>
      <c r="I128"/>
      <c r="J128"/>
      <c r="K128"/>
    </row>
    <row r="129" spans="4:11" x14ac:dyDescent="0.25">
      <c r="D129"/>
      <c r="E129"/>
      <c r="F129"/>
      <c r="G129"/>
      <c r="H129"/>
      <c r="I129"/>
      <c r="J129"/>
      <c r="K129"/>
    </row>
    <row r="130" spans="4:11" x14ac:dyDescent="0.25">
      <c r="D130"/>
      <c r="E130"/>
      <c r="F130"/>
      <c r="G130"/>
      <c r="H130"/>
      <c r="I130"/>
      <c r="J130"/>
      <c r="K130"/>
    </row>
    <row r="131" spans="4:11" x14ac:dyDescent="0.25">
      <c r="D131"/>
      <c r="E131"/>
      <c r="F131"/>
      <c r="G131"/>
      <c r="H131"/>
      <c r="I131"/>
      <c r="J131"/>
      <c r="K131"/>
    </row>
    <row r="132" spans="4:11" x14ac:dyDescent="0.25">
      <c r="D132"/>
      <c r="E132"/>
      <c r="F132"/>
      <c r="G132"/>
      <c r="H132"/>
      <c r="I132"/>
      <c r="J132"/>
      <c r="K132"/>
    </row>
    <row r="133" spans="4:11" x14ac:dyDescent="0.25">
      <c r="D133"/>
      <c r="E133"/>
      <c r="F133"/>
      <c r="G133"/>
      <c r="H133"/>
      <c r="I133"/>
      <c r="J133"/>
      <c r="K133"/>
    </row>
    <row r="134" spans="4:11" x14ac:dyDescent="0.25">
      <c r="D134"/>
      <c r="E134"/>
      <c r="F134"/>
      <c r="G134"/>
      <c r="H134"/>
      <c r="I134"/>
      <c r="J134"/>
      <c r="K134"/>
    </row>
    <row r="135" spans="4:11" x14ac:dyDescent="0.25">
      <c r="D135"/>
      <c r="E135"/>
      <c r="F135"/>
      <c r="G135"/>
      <c r="H135"/>
      <c r="I135"/>
      <c r="J135"/>
      <c r="K135"/>
    </row>
    <row r="136" spans="4:11" x14ac:dyDescent="0.25">
      <c r="D136"/>
      <c r="E136"/>
      <c r="F136"/>
      <c r="G136"/>
      <c r="H136"/>
      <c r="I136"/>
      <c r="J136"/>
      <c r="K136"/>
    </row>
    <row r="137" spans="4:11" x14ac:dyDescent="0.25">
      <c r="D137"/>
      <c r="E137"/>
      <c r="F137"/>
      <c r="G137"/>
      <c r="H137"/>
      <c r="I137"/>
      <c r="J137"/>
      <c r="K137"/>
    </row>
    <row r="138" spans="4:11" x14ac:dyDescent="0.25">
      <c r="D138"/>
      <c r="E138"/>
      <c r="F138"/>
      <c r="G138"/>
      <c r="H138"/>
      <c r="I138"/>
      <c r="J138"/>
      <c r="K138"/>
    </row>
    <row r="139" spans="4:11" x14ac:dyDescent="0.25">
      <c r="D139"/>
      <c r="E139"/>
      <c r="F139"/>
      <c r="G139"/>
      <c r="H139"/>
      <c r="I139"/>
      <c r="J139"/>
      <c r="K139"/>
    </row>
    <row r="140" spans="4:11" x14ac:dyDescent="0.25">
      <c r="D140"/>
      <c r="E140"/>
      <c r="F140"/>
      <c r="G140"/>
      <c r="H140"/>
      <c r="I140"/>
      <c r="J140"/>
      <c r="K140"/>
    </row>
    <row r="141" spans="4:11" x14ac:dyDescent="0.25">
      <c r="D141"/>
      <c r="E141"/>
      <c r="F141"/>
      <c r="G141"/>
      <c r="H141"/>
      <c r="I141"/>
      <c r="J141"/>
      <c r="K141"/>
    </row>
    <row r="142" spans="4:11" x14ac:dyDescent="0.25">
      <c r="D142"/>
      <c r="E142"/>
      <c r="F142"/>
      <c r="G142"/>
      <c r="H142"/>
      <c r="I142"/>
      <c r="J142"/>
      <c r="K142"/>
    </row>
    <row r="143" spans="4:11" x14ac:dyDescent="0.25">
      <c r="D143"/>
      <c r="E143"/>
      <c r="F143"/>
      <c r="G143"/>
      <c r="H143"/>
      <c r="I143"/>
      <c r="J143"/>
      <c r="K143"/>
    </row>
    <row r="144" spans="4:11" x14ac:dyDescent="0.25">
      <c r="D144"/>
      <c r="E144"/>
      <c r="F144"/>
      <c r="G144"/>
      <c r="H144"/>
      <c r="I144"/>
      <c r="J144"/>
      <c r="K144"/>
    </row>
    <row r="145" spans="4:11" x14ac:dyDescent="0.25">
      <c r="D145"/>
      <c r="E145"/>
      <c r="F145"/>
      <c r="G145"/>
      <c r="H145"/>
      <c r="I145"/>
      <c r="J145"/>
      <c r="K145"/>
    </row>
    <row r="146" spans="4:11" x14ac:dyDescent="0.25">
      <c r="D146"/>
      <c r="E146"/>
      <c r="F146"/>
      <c r="G146"/>
      <c r="H146"/>
      <c r="I146"/>
      <c r="J146"/>
      <c r="K146"/>
    </row>
    <row r="147" spans="4:11" x14ac:dyDescent="0.25">
      <c r="D147"/>
      <c r="E147"/>
      <c r="F147"/>
      <c r="G147"/>
      <c r="H147"/>
      <c r="I147"/>
      <c r="J147"/>
      <c r="K147"/>
    </row>
    <row r="148" spans="4:11" x14ac:dyDescent="0.25">
      <c r="D148"/>
      <c r="E148"/>
      <c r="F148"/>
      <c r="G148"/>
      <c r="H148"/>
      <c r="I148"/>
      <c r="J148"/>
      <c r="K148"/>
    </row>
    <row r="149" spans="4:11" x14ac:dyDescent="0.25">
      <c r="D149"/>
      <c r="E149"/>
      <c r="F149"/>
      <c r="G149"/>
      <c r="H149"/>
      <c r="I149"/>
      <c r="J149"/>
      <c r="K149"/>
    </row>
    <row r="150" spans="4:11" x14ac:dyDescent="0.25">
      <c r="D150"/>
      <c r="E150"/>
      <c r="F150"/>
      <c r="G150"/>
      <c r="H150"/>
      <c r="I150"/>
      <c r="J150"/>
      <c r="K150"/>
    </row>
    <row r="151" spans="4:11" x14ac:dyDescent="0.25">
      <c r="D151"/>
      <c r="E151"/>
      <c r="F151"/>
      <c r="G151"/>
      <c r="H151"/>
      <c r="I151"/>
      <c r="J151"/>
      <c r="K151"/>
    </row>
    <row r="152" spans="4:11" x14ac:dyDescent="0.25">
      <c r="D152"/>
      <c r="E152"/>
      <c r="F152"/>
      <c r="G152"/>
      <c r="H152"/>
      <c r="I152"/>
      <c r="J152"/>
      <c r="K152"/>
    </row>
    <row r="153" spans="4:11" x14ac:dyDescent="0.25">
      <c r="D153"/>
      <c r="E153"/>
      <c r="F153"/>
      <c r="G153"/>
      <c r="H153"/>
      <c r="I153"/>
      <c r="J153"/>
      <c r="K153"/>
    </row>
    <row r="154" spans="4:11" x14ac:dyDescent="0.25">
      <c r="D154"/>
      <c r="E154"/>
      <c r="F154"/>
      <c r="G154"/>
      <c r="H154"/>
      <c r="I154"/>
      <c r="J154"/>
      <c r="K154"/>
    </row>
    <row r="155" spans="4:11" x14ac:dyDescent="0.25">
      <c r="D155"/>
      <c r="E155"/>
      <c r="F155"/>
      <c r="G155"/>
      <c r="H155"/>
      <c r="I155"/>
      <c r="J155"/>
      <c r="K155"/>
    </row>
    <row r="156" spans="4:11" x14ac:dyDescent="0.25">
      <c r="D156"/>
      <c r="E156"/>
      <c r="F156"/>
      <c r="G156"/>
      <c r="H156"/>
      <c r="I156"/>
      <c r="J156"/>
      <c r="K156"/>
    </row>
    <row r="157" spans="4:11" x14ac:dyDescent="0.25">
      <c r="D157"/>
      <c r="E157"/>
      <c r="F157"/>
      <c r="G157"/>
      <c r="H157"/>
      <c r="I157"/>
      <c r="J157"/>
      <c r="K157"/>
    </row>
    <row r="158" spans="4:11" x14ac:dyDescent="0.25">
      <c r="D158"/>
      <c r="E158"/>
      <c r="F158"/>
      <c r="G158"/>
      <c r="H158"/>
      <c r="I158"/>
      <c r="J158"/>
      <c r="K158"/>
    </row>
    <row r="159" spans="4:11" x14ac:dyDescent="0.25">
      <c r="D159"/>
      <c r="E159"/>
      <c r="F159"/>
      <c r="G159"/>
      <c r="H159"/>
      <c r="I159"/>
      <c r="J159"/>
      <c r="K159"/>
    </row>
    <row r="160" spans="4:11" x14ac:dyDescent="0.25">
      <c r="D160"/>
      <c r="E160"/>
      <c r="F160"/>
      <c r="G160"/>
      <c r="H160"/>
      <c r="I160"/>
      <c r="J160"/>
      <c r="K160"/>
    </row>
    <row r="161" spans="4:11" x14ac:dyDescent="0.25">
      <c r="D161"/>
      <c r="E161"/>
      <c r="F161"/>
      <c r="G161"/>
      <c r="H161"/>
      <c r="I161"/>
      <c r="J161"/>
      <c r="K161"/>
    </row>
    <row r="162" spans="4:11" x14ac:dyDescent="0.25">
      <c r="D162"/>
      <c r="E162"/>
      <c r="F162"/>
      <c r="G162"/>
      <c r="H162"/>
      <c r="I162"/>
      <c r="J162"/>
      <c r="K162"/>
    </row>
    <row r="163" spans="4:11" x14ac:dyDescent="0.25">
      <c r="D163"/>
      <c r="E163"/>
      <c r="F163"/>
      <c r="G163"/>
      <c r="H163"/>
      <c r="I163"/>
      <c r="J163"/>
      <c r="K163"/>
    </row>
    <row r="164" spans="4:11" x14ac:dyDescent="0.25">
      <c r="D164"/>
      <c r="E164"/>
      <c r="F164"/>
      <c r="G164"/>
      <c r="H164"/>
      <c r="I164"/>
      <c r="J164"/>
      <c r="K164"/>
    </row>
    <row r="165" spans="4:11" x14ac:dyDescent="0.25">
      <c r="D165"/>
      <c r="E165"/>
      <c r="F165"/>
      <c r="G165"/>
      <c r="H165"/>
      <c r="I165"/>
      <c r="J165"/>
      <c r="K165"/>
    </row>
    <row r="166" spans="4:11" x14ac:dyDescent="0.25">
      <c r="D166"/>
      <c r="E166"/>
      <c r="F166"/>
      <c r="G166"/>
      <c r="H166"/>
      <c r="I166"/>
      <c r="J166"/>
      <c r="K166"/>
    </row>
    <row r="167" spans="4:11" x14ac:dyDescent="0.25">
      <c r="D167"/>
      <c r="E167"/>
      <c r="F167"/>
      <c r="G167"/>
      <c r="H167"/>
      <c r="I167"/>
      <c r="J167"/>
      <c r="K167"/>
    </row>
    <row r="168" spans="4:11" x14ac:dyDescent="0.25">
      <c r="D168"/>
      <c r="E168"/>
      <c r="F168"/>
      <c r="G168"/>
      <c r="H168"/>
      <c r="I168"/>
      <c r="J168"/>
      <c r="K168"/>
    </row>
    <row r="169" spans="4:11" x14ac:dyDescent="0.25">
      <c r="D169"/>
      <c r="E169"/>
      <c r="F169"/>
      <c r="G169"/>
      <c r="H169"/>
      <c r="I169"/>
      <c r="J169"/>
      <c r="K169"/>
    </row>
    <row r="170" spans="4:11" x14ac:dyDescent="0.25">
      <c r="D170"/>
      <c r="E170"/>
      <c r="F170"/>
      <c r="G170"/>
      <c r="H170"/>
      <c r="I170"/>
      <c r="J170"/>
      <c r="K170"/>
    </row>
    <row r="171" spans="4:11" x14ac:dyDescent="0.25">
      <c r="D171"/>
      <c r="E171"/>
      <c r="F171"/>
      <c r="G171"/>
      <c r="H171"/>
      <c r="I171"/>
      <c r="J171"/>
      <c r="K171"/>
    </row>
    <row r="172" spans="4:11" x14ac:dyDescent="0.25">
      <c r="D172"/>
      <c r="E172"/>
      <c r="F172"/>
      <c r="G172"/>
      <c r="H172"/>
      <c r="I172"/>
      <c r="J172"/>
      <c r="K172"/>
    </row>
    <row r="173" spans="4:11" x14ac:dyDescent="0.25">
      <c r="D173"/>
      <c r="E173"/>
      <c r="F173"/>
      <c r="G173"/>
      <c r="H173"/>
      <c r="I173"/>
      <c r="J173"/>
      <c r="K173"/>
    </row>
    <row r="174" spans="4:11" x14ac:dyDescent="0.25">
      <c r="D174"/>
      <c r="E174"/>
      <c r="F174"/>
      <c r="G174"/>
      <c r="H174"/>
      <c r="I174"/>
      <c r="J174"/>
      <c r="K174"/>
    </row>
    <row r="175" spans="4:11" x14ac:dyDescent="0.25">
      <c r="D175"/>
      <c r="E175"/>
      <c r="F175"/>
      <c r="G175"/>
      <c r="H175"/>
      <c r="I175"/>
      <c r="J175"/>
      <c r="K175"/>
    </row>
    <row r="176" spans="4:11" x14ac:dyDescent="0.25">
      <c r="D176"/>
      <c r="E176"/>
      <c r="F176"/>
      <c r="G176"/>
      <c r="H176"/>
      <c r="I176"/>
      <c r="J176"/>
      <c r="K176"/>
    </row>
    <row r="177" spans="4:11" x14ac:dyDescent="0.25">
      <c r="D177"/>
      <c r="E177"/>
      <c r="F177"/>
      <c r="G177"/>
      <c r="H177"/>
      <c r="I177"/>
      <c r="J177"/>
      <c r="K177"/>
    </row>
    <row r="178" spans="4:11" x14ac:dyDescent="0.25">
      <c r="D178"/>
      <c r="E178"/>
      <c r="F178"/>
      <c r="G178"/>
      <c r="H178"/>
      <c r="I178"/>
      <c r="J178"/>
      <c r="K178"/>
    </row>
    <row r="179" spans="4:11" x14ac:dyDescent="0.25">
      <c r="D179"/>
      <c r="E179"/>
      <c r="F179"/>
      <c r="G179"/>
      <c r="H179"/>
      <c r="I179"/>
      <c r="J179"/>
      <c r="K179"/>
    </row>
    <row r="180" spans="4:11" x14ac:dyDescent="0.25">
      <c r="D180"/>
      <c r="E180"/>
      <c r="F180"/>
      <c r="G180"/>
      <c r="H180"/>
      <c r="I180"/>
      <c r="J180"/>
      <c r="K180"/>
    </row>
    <row r="181" spans="4:11" x14ac:dyDescent="0.25">
      <c r="D181"/>
      <c r="E181"/>
      <c r="F181"/>
      <c r="G181"/>
      <c r="H181"/>
      <c r="I181"/>
      <c r="J181"/>
      <c r="K181"/>
    </row>
    <row r="182" spans="4:11" x14ac:dyDescent="0.25">
      <c r="D182"/>
      <c r="E182"/>
      <c r="F182"/>
      <c r="G182"/>
      <c r="H182"/>
      <c r="I182"/>
      <c r="J182"/>
      <c r="K182"/>
    </row>
    <row r="183" spans="4:11" x14ac:dyDescent="0.25">
      <c r="D183"/>
      <c r="E183"/>
      <c r="F183"/>
      <c r="G183"/>
      <c r="H183"/>
      <c r="I183"/>
      <c r="J183"/>
      <c r="K183"/>
    </row>
    <row r="184" spans="4:11" x14ac:dyDescent="0.25">
      <c r="D184"/>
      <c r="E184"/>
      <c r="F184"/>
      <c r="G184"/>
      <c r="H184"/>
      <c r="I184"/>
      <c r="J184"/>
      <c r="K184"/>
    </row>
    <row r="185" spans="4:11" x14ac:dyDescent="0.25">
      <c r="D185"/>
      <c r="E185"/>
      <c r="F185"/>
      <c r="G185"/>
      <c r="H185"/>
      <c r="I185"/>
      <c r="J185"/>
      <c r="K185"/>
    </row>
    <row r="186" spans="4:11" x14ac:dyDescent="0.25">
      <c r="D186"/>
      <c r="E186"/>
      <c r="F186"/>
      <c r="G186"/>
      <c r="H186"/>
      <c r="I186"/>
      <c r="J186"/>
      <c r="K186"/>
    </row>
    <row r="187" spans="4:11" x14ac:dyDescent="0.25">
      <c r="D187"/>
      <c r="E187"/>
      <c r="F187"/>
      <c r="G187"/>
      <c r="H187"/>
      <c r="I187"/>
      <c r="J187"/>
      <c r="K187"/>
    </row>
    <row r="188" spans="4:11" x14ac:dyDescent="0.25">
      <c r="D188"/>
      <c r="E188"/>
      <c r="F188"/>
      <c r="G188"/>
      <c r="H188"/>
      <c r="I188"/>
      <c r="J188"/>
      <c r="K188"/>
    </row>
    <row r="189" spans="4:11" x14ac:dyDescent="0.25">
      <c r="D189"/>
      <c r="E189"/>
      <c r="F189"/>
      <c r="G189"/>
      <c r="H189"/>
      <c r="I189"/>
      <c r="J189"/>
      <c r="K189"/>
    </row>
    <row r="190" spans="4:11" x14ac:dyDescent="0.25">
      <c r="D190"/>
      <c r="E190"/>
      <c r="F190"/>
      <c r="G190"/>
      <c r="H190"/>
      <c r="I190"/>
      <c r="J190"/>
      <c r="K190"/>
    </row>
    <row r="191" spans="4:11" x14ac:dyDescent="0.25">
      <c r="D191"/>
      <c r="E191"/>
      <c r="F191"/>
      <c r="G191"/>
      <c r="H191"/>
      <c r="I191"/>
      <c r="J191"/>
      <c r="K191"/>
    </row>
    <row r="192" spans="4:11" x14ac:dyDescent="0.25">
      <c r="D192"/>
      <c r="E192"/>
      <c r="F192"/>
      <c r="G192"/>
      <c r="H192"/>
      <c r="I192"/>
      <c r="J192"/>
      <c r="K192"/>
    </row>
    <row r="193" spans="4:11" x14ac:dyDescent="0.25">
      <c r="D193"/>
      <c r="E193"/>
      <c r="F193"/>
      <c r="G193"/>
      <c r="H193"/>
      <c r="I193"/>
      <c r="J193"/>
      <c r="K193"/>
    </row>
    <row r="194" spans="4:11" x14ac:dyDescent="0.25">
      <c r="D194"/>
      <c r="E194"/>
      <c r="F194"/>
      <c r="G194"/>
      <c r="H194"/>
      <c r="I194"/>
      <c r="J194"/>
      <c r="K194"/>
    </row>
    <row r="195" spans="4:11" x14ac:dyDescent="0.25">
      <c r="D195"/>
      <c r="E195"/>
      <c r="F195"/>
      <c r="G195"/>
      <c r="H195"/>
      <c r="I195"/>
      <c r="J195"/>
      <c r="K195"/>
    </row>
    <row r="196" spans="4:11" x14ac:dyDescent="0.25">
      <c r="D196"/>
      <c r="E196"/>
      <c r="F196"/>
      <c r="G196"/>
      <c r="H196"/>
      <c r="I196"/>
      <c r="J196"/>
      <c r="K196"/>
    </row>
    <row r="197" spans="4:11" x14ac:dyDescent="0.25">
      <c r="D197"/>
      <c r="E197"/>
      <c r="F197"/>
      <c r="G197"/>
      <c r="H197"/>
      <c r="I197"/>
      <c r="J197"/>
      <c r="K197"/>
    </row>
    <row r="198" spans="4:11" x14ac:dyDescent="0.25">
      <c r="D198"/>
      <c r="E198"/>
      <c r="F198"/>
      <c r="G198"/>
      <c r="H198"/>
      <c r="I198"/>
      <c r="J198"/>
      <c r="K198"/>
    </row>
    <row r="199" spans="4:11" x14ac:dyDescent="0.25">
      <c r="D199"/>
      <c r="E199"/>
      <c r="F199"/>
      <c r="G199"/>
      <c r="H199"/>
      <c r="I199"/>
      <c r="J199"/>
      <c r="K199"/>
    </row>
    <row r="200" spans="4:11" x14ac:dyDescent="0.25">
      <c r="D200"/>
      <c r="E200"/>
      <c r="F200"/>
      <c r="G200"/>
      <c r="H200"/>
      <c r="I200"/>
      <c r="J200"/>
      <c r="K200"/>
    </row>
    <row r="201" spans="4:11" x14ac:dyDescent="0.25">
      <c r="D201"/>
      <c r="E201"/>
      <c r="F201"/>
      <c r="G201"/>
      <c r="H201"/>
      <c r="I201"/>
      <c r="J201"/>
      <c r="K201"/>
    </row>
    <row r="202" spans="4:11" x14ac:dyDescent="0.25">
      <c r="D202"/>
      <c r="E202"/>
      <c r="F202"/>
      <c r="G202"/>
      <c r="H202"/>
      <c r="I202"/>
      <c r="J202"/>
      <c r="K202"/>
    </row>
    <row r="203" spans="4:11" x14ac:dyDescent="0.25">
      <c r="D203"/>
      <c r="E203"/>
      <c r="F203"/>
      <c r="G203"/>
      <c r="H203"/>
      <c r="I203"/>
      <c r="J203"/>
      <c r="K203"/>
    </row>
    <row r="204" spans="4:11" x14ac:dyDescent="0.25">
      <c r="D204"/>
      <c r="E204"/>
      <c r="F204"/>
      <c r="G204"/>
      <c r="H204"/>
      <c r="I204"/>
      <c r="J204"/>
      <c r="K204"/>
    </row>
    <row r="205" spans="4:11" x14ac:dyDescent="0.25">
      <c r="D205"/>
      <c r="E205"/>
      <c r="F205"/>
      <c r="G205"/>
      <c r="H205"/>
      <c r="I205"/>
      <c r="J205"/>
      <c r="K205"/>
    </row>
    <row r="206" spans="4:11" x14ac:dyDescent="0.25">
      <c r="D206"/>
      <c r="E206"/>
      <c r="F206"/>
      <c r="G206"/>
      <c r="H206"/>
      <c r="I206"/>
      <c r="J206"/>
      <c r="K206"/>
    </row>
    <row r="207" spans="4:11" x14ac:dyDescent="0.25">
      <c r="D207"/>
      <c r="E207"/>
      <c r="F207"/>
      <c r="G207"/>
      <c r="H207"/>
      <c r="I207"/>
      <c r="J207"/>
      <c r="K207"/>
    </row>
    <row r="208" spans="4:11" x14ac:dyDescent="0.25">
      <c r="D208"/>
      <c r="E208"/>
      <c r="F208"/>
      <c r="G208"/>
      <c r="H208"/>
      <c r="I208"/>
      <c r="J208"/>
      <c r="K208"/>
    </row>
  </sheetData>
  <sheetProtection sheet="1" objects="1" scenarios="1"/>
  <mergeCells count="2">
    <mergeCell ref="A1:B1"/>
    <mergeCell ref="A2:B2"/>
  </mergeCells>
  <hyperlinks>
    <hyperlink ref="A1" location="'ActivePull_SCom_SetLTComp'!A1" display="'ActivePull_SCom_SetLTComp'!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0" t="s">
        <v>38</v>
      </c>
    </row>
    <row r="16" spans="1:6" x14ac:dyDescent="0.25">
      <c r="A16" s="162" t="s">
        <v>39</v>
      </c>
      <c r="B16" s="163" t="s">
        <v>40</v>
      </c>
      <c r="C16" s="164" t="s">
        <v>41</v>
      </c>
      <c r="D16" s="166" t="s">
        <v>42</v>
      </c>
      <c r="E16" s="165" t="s">
        <v>43</v>
      </c>
      <c r="F16" s="12" t="s">
        <v>39</v>
      </c>
    </row>
    <row r="17" spans="1:6" x14ac:dyDescent="0.25">
      <c r="A17" s="36" t="s">
        <v>131</v>
      </c>
      <c r="B17" s="13" t="s">
        <v>567</v>
      </c>
      <c r="C17" s="14">
        <v>5</v>
      </c>
      <c r="D17" s="15"/>
      <c r="E17" s="16" t="s">
        <v>210</v>
      </c>
      <c r="F17" s="17"/>
    </row>
    <row r="18" spans="1:6" x14ac:dyDescent="0.25">
      <c r="A18" s="13"/>
      <c r="B18" s="13"/>
      <c r="C18" s="14"/>
      <c r="D18" s="15"/>
      <c r="E18" s="16" t="s">
        <v>209</v>
      </c>
      <c r="F18" s="17"/>
    </row>
    <row r="19" spans="1:6" x14ac:dyDescent="0.25">
      <c r="A19" s="13"/>
      <c r="B19" s="13"/>
      <c r="C19" s="14"/>
      <c r="D19" s="15"/>
      <c r="E19" s="73" t="s">
        <v>207</v>
      </c>
      <c r="F19" s="17"/>
    </row>
    <row r="20" spans="1:6" x14ac:dyDescent="0.25">
      <c r="A20" s="13"/>
      <c r="B20" s="13"/>
      <c r="C20" s="14"/>
      <c r="D20" s="15"/>
      <c r="E20" s="16"/>
      <c r="F20" s="17"/>
    </row>
    <row r="21" spans="1:6" x14ac:dyDescent="0.25">
      <c r="A21" s="13"/>
      <c r="B21" s="13"/>
      <c r="C21" s="14"/>
      <c r="D21" s="15"/>
      <c r="E21" s="16"/>
      <c r="F21" s="17"/>
    </row>
    <row r="22" spans="1:6" x14ac:dyDescent="0.25">
      <c r="A22" s="13"/>
      <c r="B22" s="13"/>
      <c r="C22" s="14"/>
      <c r="D22" s="15"/>
      <c r="E22" s="16"/>
      <c r="F22" s="17"/>
    </row>
    <row r="23" spans="1:6" x14ac:dyDescent="0.25">
      <c r="A23" s="13"/>
      <c r="B23" s="13"/>
      <c r="C23" s="14"/>
      <c r="D23" s="15"/>
      <c r="E23" s="16"/>
      <c r="F23" s="17"/>
    </row>
    <row r="24" spans="1:6" x14ac:dyDescent="0.25">
      <c r="A24" s="13"/>
      <c r="B24" s="13"/>
      <c r="C24" s="14"/>
      <c r="D24" s="15"/>
      <c r="E24" s="16"/>
      <c r="F24" s="17"/>
    </row>
    <row r="25" spans="1:6" x14ac:dyDescent="0.25">
      <c r="A25" s="13"/>
      <c r="B25" s="13"/>
      <c r="C25" s="14"/>
      <c r="D25" s="15"/>
      <c r="E25" s="16"/>
      <c r="F25" s="17"/>
    </row>
    <row r="26" spans="1:6" x14ac:dyDescent="0.25">
      <c r="A26" s="13"/>
      <c r="B26" s="13"/>
      <c r="C26" s="14"/>
      <c r="D26" s="15"/>
      <c r="E26" s="16"/>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1"/>
      <c r="B177" s="61"/>
      <c r="C177" s="63"/>
      <c r="D177" s="65"/>
      <c r="E177" s="66"/>
      <c r="F177" s="69"/>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2"/>
      <c r="B317" s="62"/>
      <c r="C317" s="64"/>
      <c r="D317" s="67"/>
      <c r="E317" s="68"/>
      <c r="F317" s="70"/>
    </row>
    <row r="318" spans="1:6" x14ac:dyDescent="0.25">
      <c r="A318" s="61"/>
      <c r="B318" s="61"/>
      <c r="C318" s="63"/>
      <c r="D318" s="65"/>
      <c r="E318" s="66"/>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1"/>
      <c r="B818" s="61"/>
      <c r="C818" s="63"/>
      <c r="D818" s="65"/>
      <c r="E818" s="66"/>
      <c r="F818" s="69"/>
    </row>
    <row r="819" spans="1:6" x14ac:dyDescent="0.25">
      <c r="A819" s="61"/>
      <c r="B819" s="61"/>
      <c r="C819" s="63"/>
      <c r="D819" s="65"/>
      <c r="E819" s="66"/>
      <c r="F819" s="69"/>
    </row>
    <row r="820" spans="1:6" x14ac:dyDescent="0.25">
      <c r="A820" s="61"/>
      <c r="B820" s="61"/>
      <c r="C820" s="63"/>
      <c r="D820" s="65"/>
      <c r="E820" s="66"/>
      <c r="F820" s="69"/>
    </row>
    <row r="821" spans="1:6" x14ac:dyDescent="0.25">
      <c r="A821" s="61"/>
      <c r="B821" s="61"/>
      <c r="C821" s="63"/>
      <c r="D821" s="65"/>
      <c r="E821" s="66"/>
      <c r="F821" s="69"/>
    </row>
    <row r="822" spans="1:6" x14ac:dyDescent="0.25">
      <c r="A822" s="61"/>
      <c r="B822" s="61"/>
      <c r="C822" s="63"/>
      <c r="D822" s="65"/>
      <c r="E822" s="66"/>
      <c r="F822" s="69"/>
    </row>
    <row r="823" spans="1:6" x14ac:dyDescent="0.25">
      <c r="A823" s="61"/>
      <c r="B823" s="61"/>
      <c r="C823" s="63"/>
      <c r="D823" s="65"/>
      <c r="E823" s="66"/>
      <c r="F823" s="69"/>
    </row>
    <row r="824" spans="1:6" x14ac:dyDescent="0.25">
      <c r="A824" s="61"/>
      <c r="B824" s="61"/>
      <c r="C824" s="63"/>
      <c r="D824" s="65"/>
      <c r="E824" s="66"/>
      <c r="F824" s="69"/>
    </row>
    <row r="825" spans="1:6" x14ac:dyDescent="0.25">
      <c r="A825" s="61"/>
      <c r="B825" s="61"/>
      <c r="C825" s="63"/>
      <c r="D825" s="65"/>
      <c r="E825" s="66"/>
      <c r="F825" s="69"/>
    </row>
    <row r="826" spans="1:6" x14ac:dyDescent="0.25">
      <c r="A826" s="61"/>
      <c r="B826" s="61"/>
      <c r="C826" s="63"/>
      <c r="D826" s="65"/>
      <c r="E826" s="66"/>
      <c r="F826" s="69"/>
    </row>
    <row r="827" spans="1:6" x14ac:dyDescent="0.25">
      <c r="A827" s="61"/>
      <c r="B827" s="61"/>
      <c r="C827" s="63"/>
      <c r="D827" s="65"/>
      <c r="E827" s="66"/>
      <c r="F827" s="69"/>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ActivePull_SCom_SetSTComp() R'!A1" display="'ActivePull_SCom_SetSTComp() R'!A1"/>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208"/>
  <sheetViews>
    <sheetView workbookViewId="0">
      <selection sqref="A1:B1"/>
    </sheetView>
  </sheetViews>
  <sheetFormatPr defaultRowHeight="15" x14ac:dyDescent="0.25"/>
  <cols>
    <col min="1" max="1" width="8.140625" bestFit="1" customWidth="1"/>
    <col min="2" max="2" width="26.7109375" bestFit="1" customWidth="1"/>
    <col min="3" max="3" width="7.7109375" bestFit="1" customWidth="1"/>
    <col min="4" max="5" width="3.28515625" style="72" bestFit="1" customWidth="1"/>
    <col min="6" max="6" width="3.28515625" style="77" customWidth="1"/>
    <col min="7" max="7" width="7.7109375" style="72" bestFit="1" customWidth="1"/>
    <col min="8" max="8" width="5.7109375" style="72" bestFit="1" customWidth="1"/>
    <col min="9" max="9" width="7.7109375" style="77" bestFit="1" customWidth="1"/>
    <col min="10" max="10" width="10.5703125" bestFit="1" customWidth="1"/>
    <col min="11" max="11" width="12.42578125" bestFit="1" customWidth="1"/>
    <col min="12" max="12" width="10.5703125" bestFit="1" customWidth="1"/>
  </cols>
  <sheetData>
    <row r="1" spans="1:12" x14ac:dyDescent="0.25">
      <c r="A1" s="208" t="s">
        <v>131</v>
      </c>
      <c r="B1" s="205"/>
      <c r="C1" s="35" t="s">
        <v>144</v>
      </c>
      <c r="D1" s="76" t="s">
        <v>143</v>
      </c>
      <c r="E1" s="35"/>
      <c r="F1" s="35"/>
      <c r="G1" s="35"/>
      <c r="H1" s="35"/>
      <c r="I1" s="35"/>
      <c r="J1" s="33"/>
      <c r="K1" s="33"/>
      <c r="L1" s="34"/>
    </row>
    <row r="2" spans="1:12" ht="60" customHeight="1" x14ac:dyDescent="0.25">
      <c r="A2" s="206" t="s">
        <v>567</v>
      </c>
      <c r="B2" s="207"/>
      <c r="C2" s="81" t="s">
        <v>533</v>
      </c>
      <c r="D2" s="51" t="s">
        <v>149</v>
      </c>
      <c r="E2" s="51" t="s">
        <v>149</v>
      </c>
      <c r="F2" s="51" t="s">
        <v>149</v>
      </c>
      <c r="G2" s="52" t="s">
        <v>150</v>
      </c>
      <c r="H2" s="52" t="s">
        <v>150</v>
      </c>
      <c r="I2" s="52" t="s">
        <v>150</v>
      </c>
      <c r="J2" s="23" t="s">
        <v>17</v>
      </c>
      <c r="K2" s="23" t="s">
        <v>140</v>
      </c>
      <c r="L2" s="24" t="s">
        <v>142</v>
      </c>
    </row>
    <row r="3" spans="1:12" ht="194.25" x14ac:dyDescent="0.25">
      <c r="A3" s="25" t="s">
        <v>137</v>
      </c>
      <c r="B3" s="26" t="s">
        <v>138</v>
      </c>
      <c r="C3" s="46" t="s">
        <v>136</v>
      </c>
      <c r="D3" s="41" t="s">
        <v>210</v>
      </c>
      <c r="E3" s="41" t="s">
        <v>209</v>
      </c>
      <c r="F3" s="41" t="s">
        <v>207</v>
      </c>
      <c r="G3" s="42" t="s">
        <v>210</v>
      </c>
      <c r="H3" s="42" t="s">
        <v>209</v>
      </c>
      <c r="I3" s="42" t="s">
        <v>207</v>
      </c>
      <c r="J3" s="23" t="s">
        <v>139</v>
      </c>
      <c r="K3" s="23" t="s">
        <v>141</v>
      </c>
      <c r="L3" s="24"/>
    </row>
    <row r="4" spans="1:12" x14ac:dyDescent="0.25">
      <c r="A4" s="27">
        <v>1</v>
      </c>
      <c r="B4" s="78" t="s">
        <v>626</v>
      </c>
      <c r="C4" s="84">
        <v>-10</v>
      </c>
      <c r="D4" s="85" t="s">
        <v>143</v>
      </c>
      <c r="E4" s="85" t="s">
        <v>143</v>
      </c>
      <c r="F4" s="85" t="s">
        <v>143</v>
      </c>
      <c r="G4" s="85">
        <v>-10</v>
      </c>
      <c r="H4" s="85">
        <v>1</v>
      </c>
      <c r="I4" s="85">
        <v>-10</v>
      </c>
      <c r="J4" s="44" t="s">
        <v>143</v>
      </c>
      <c r="K4" s="28"/>
      <c r="L4" s="29"/>
    </row>
    <row r="5" spans="1:12" x14ac:dyDescent="0.25">
      <c r="A5" s="27">
        <v>2</v>
      </c>
      <c r="B5" s="78" t="s">
        <v>622</v>
      </c>
      <c r="C5" s="84">
        <v>10</v>
      </c>
      <c r="D5" s="85" t="s">
        <v>143</v>
      </c>
      <c r="E5" s="85" t="s">
        <v>143</v>
      </c>
      <c r="F5" s="85" t="s">
        <v>143</v>
      </c>
      <c r="G5" s="85">
        <v>10</v>
      </c>
      <c r="H5" s="85">
        <v>1</v>
      </c>
      <c r="I5" s="85">
        <v>10</v>
      </c>
      <c r="J5" s="44" t="s">
        <v>143</v>
      </c>
      <c r="K5" s="28"/>
      <c r="L5" s="29"/>
    </row>
    <row r="6" spans="1:12" x14ac:dyDescent="0.25">
      <c r="A6" s="27">
        <v>3</v>
      </c>
      <c r="B6" s="78" t="s">
        <v>623</v>
      </c>
      <c r="C6" s="84">
        <v>0</v>
      </c>
      <c r="D6" s="85" t="s">
        <v>143</v>
      </c>
      <c r="E6" s="85" t="s">
        <v>143</v>
      </c>
      <c r="F6" s="85" t="s">
        <v>143</v>
      </c>
      <c r="G6" s="85">
        <v>0</v>
      </c>
      <c r="H6" s="85">
        <v>1</v>
      </c>
      <c r="I6" s="85">
        <v>0</v>
      </c>
      <c r="J6" s="44" t="s">
        <v>143</v>
      </c>
      <c r="K6" s="28"/>
      <c r="L6" s="29"/>
    </row>
    <row r="7" spans="1:12" x14ac:dyDescent="0.25">
      <c r="A7" s="27">
        <v>4</v>
      </c>
      <c r="B7" s="78" t="s">
        <v>624</v>
      </c>
      <c r="C7" s="84">
        <v>-1.3124</v>
      </c>
      <c r="D7" s="85" t="s">
        <v>143</v>
      </c>
      <c r="E7" s="85" t="s">
        <v>143</v>
      </c>
      <c r="F7" s="85" t="s">
        <v>143</v>
      </c>
      <c r="G7" s="85">
        <v>-1.3124</v>
      </c>
      <c r="H7" s="85">
        <v>1</v>
      </c>
      <c r="I7" s="85">
        <v>-1.3124</v>
      </c>
      <c r="J7" s="44" t="s">
        <v>143</v>
      </c>
      <c r="K7" s="28"/>
      <c r="L7" s="29"/>
    </row>
    <row r="8" spans="1:12" ht="15.75" thickBot="1" x14ac:dyDescent="0.3">
      <c r="A8" s="30">
        <v>5</v>
      </c>
      <c r="B8" s="80" t="s">
        <v>625</v>
      </c>
      <c r="C8" s="74">
        <v>4.234</v>
      </c>
      <c r="D8" s="86" t="s">
        <v>143</v>
      </c>
      <c r="E8" s="86" t="s">
        <v>143</v>
      </c>
      <c r="F8" s="86" t="s">
        <v>143</v>
      </c>
      <c r="G8" s="86">
        <v>4.234</v>
      </c>
      <c r="H8" s="86">
        <v>1</v>
      </c>
      <c r="I8" s="86">
        <v>4.234</v>
      </c>
      <c r="J8" s="45" t="s">
        <v>143</v>
      </c>
      <c r="K8" s="31"/>
      <c r="L8" s="32"/>
    </row>
    <row r="9" spans="1:12" x14ac:dyDescent="0.25">
      <c r="A9" s="79"/>
      <c r="B9" s="79"/>
      <c r="C9" s="79"/>
      <c r="D9" s="79"/>
      <c r="E9" s="79"/>
      <c r="F9" s="79"/>
      <c r="G9" s="79"/>
      <c r="H9" s="79"/>
      <c r="I9" s="79"/>
      <c r="J9" s="79"/>
      <c r="K9" s="79"/>
      <c r="L9" s="79"/>
    </row>
    <row r="10" spans="1:12" x14ac:dyDescent="0.25">
      <c r="A10" s="79"/>
      <c r="B10" s="79"/>
      <c r="C10" s="79"/>
      <c r="D10" s="79"/>
      <c r="E10" s="79"/>
      <c r="F10" s="79"/>
      <c r="G10" s="79"/>
      <c r="H10" s="79"/>
      <c r="I10" s="79"/>
      <c r="J10" s="79"/>
      <c r="K10" s="79"/>
      <c r="L10" s="79"/>
    </row>
    <row r="11" spans="1:12" x14ac:dyDescent="0.25">
      <c r="A11" s="79"/>
      <c r="B11" s="79"/>
      <c r="C11" s="79"/>
      <c r="D11" s="79"/>
      <c r="E11" s="79"/>
      <c r="F11" s="79"/>
      <c r="G11" s="79"/>
      <c r="H11" s="79"/>
      <c r="I11" s="79"/>
      <c r="J11" s="79"/>
      <c r="K11" s="79"/>
      <c r="L11" s="79"/>
    </row>
    <row r="12" spans="1:12" x14ac:dyDescent="0.25">
      <c r="A12" s="79"/>
      <c r="B12" s="79"/>
      <c r="C12" s="79"/>
      <c r="D12" s="79"/>
      <c r="E12" s="79"/>
      <c r="F12" s="79"/>
      <c r="G12" s="79"/>
      <c r="H12" s="79"/>
      <c r="I12" s="79"/>
      <c r="J12" s="79"/>
      <c r="K12" s="79"/>
      <c r="L12" s="79"/>
    </row>
    <row r="13" spans="1:12" x14ac:dyDescent="0.25">
      <c r="A13" s="79"/>
      <c r="B13" s="79"/>
      <c r="C13" s="79"/>
      <c r="D13" s="79"/>
      <c r="E13" s="79"/>
      <c r="F13" s="79"/>
      <c r="G13" s="79"/>
      <c r="H13" s="79"/>
      <c r="I13" s="79"/>
      <c r="J13" s="79"/>
      <c r="K13" s="79"/>
      <c r="L13" s="79"/>
    </row>
    <row r="14" spans="1:12" x14ac:dyDescent="0.25">
      <c r="A14" s="79"/>
      <c r="B14" s="79"/>
      <c r="C14" s="79"/>
      <c r="D14" s="79"/>
      <c r="E14" s="79"/>
      <c r="F14" s="79"/>
      <c r="G14" s="79"/>
      <c r="H14" s="79"/>
      <c r="I14" s="79"/>
      <c r="J14" s="79"/>
      <c r="K14" s="79"/>
      <c r="L14" s="79"/>
    </row>
    <row r="15" spans="1:12" x14ac:dyDescent="0.25">
      <c r="A15" s="79"/>
      <c r="B15" s="79"/>
      <c r="C15" s="79"/>
      <c r="D15" s="79"/>
      <c r="E15" s="79"/>
      <c r="F15" s="79"/>
      <c r="G15" s="79"/>
      <c r="H15" s="79"/>
      <c r="I15" s="79"/>
      <c r="J15" s="79"/>
      <c r="K15" s="79"/>
      <c r="L15" s="79"/>
    </row>
    <row r="16" spans="1:12" x14ac:dyDescent="0.25">
      <c r="A16" s="79"/>
      <c r="B16" s="79"/>
      <c r="C16" s="79"/>
      <c r="D16" s="79"/>
      <c r="E16" s="79"/>
      <c r="F16" s="79"/>
      <c r="G16" s="79"/>
      <c r="H16" s="79"/>
      <c r="I16" s="79"/>
      <c r="J16" s="79"/>
      <c r="K16" s="79"/>
      <c r="L16" s="79"/>
    </row>
    <row r="17" spans="1:12" x14ac:dyDescent="0.25">
      <c r="A17" s="79"/>
      <c r="B17" s="79"/>
      <c r="C17" s="79"/>
      <c r="D17" s="79"/>
      <c r="E17" s="79"/>
      <c r="F17" s="79"/>
      <c r="G17" s="79"/>
      <c r="H17" s="79"/>
      <c r="I17" s="79"/>
      <c r="J17" s="79"/>
      <c r="K17" s="79"/>
      <c r="L17" s="79"/>
    </row>
    <row r="18" spans="1:12" x14ac:dyDescent="0.25">
      <c r="A18" s="79"/>
      <c r="B18" s="79"/>
      <c r="C18" s="79"/>
      <c r="D18" s="79"/>
      <c r="E18" s="79"/>
      <c r="F18" s="79"/>
      <c r="G18" s="79"/>
      <c r="H18" s="79"/>
      <c r="I18" s="79"/>
      <c r="J18" s="79"/>
      <c r="K18" s="79"/>
      <c r="L18" s="79"/>
    </row>
    <row r="19" spans="1:12" x14ac:dyDescent="0.25">
      <c r="D19"/>
      <c r="E19"/>
      <c r="F19"/>
      <c r="G19"/>
      <c r="H19"/>
      <c r="I19"/>
    </row>
    <row r="20" spans="1:12" x14ac:dyDescent="0.25">
      <c r="D20"/>
      <c r="E20"/>
      <c r="F20"/>
      <c r="G20"/>
      <c r="H20"/>
      <c r="I20"/>
    </row>
    <row r="21" spans="1:12" x14ac:dyDescent="0.25">
      <c r="D21"/>
      <c r="E21"/>
      <c r="F21"/>
      <c r="G21"/>
      <c r="H21"/>
      <c r="I21"/>
    </row>
    <row r="22" spans="1:12" x14ac:dyDescent="0.25">
      <c r="D22"/>
      <c r="E22"/>
      <c r="F22"/>
      <c r="G22"/>
      <c r="H22"/>
      <c r="I22"/>
    </row>
    <row r="23" spans="1:12" x14ac:dyDescent="0.25">
      <c r="D23"/>
      <c r="E23"/>
      <c r="F23"/>
      <c r="G23"/>
      <c r="H23"/>
      <c r="I23"/>
    </row>
    <row r="24" spans="1:12" x14ac:dyDescent="0.25">
      <c r="D24"/>
      <c r="E24"/>
      <c r="F24"/>
      <c r="G24"/>
      <c r="H24"/>
      <c r="I24"/>
    </row>
    <row r="25" spans="1:12" x14ac:dyDescent="0.25">
      <c r="D25"/>
      <c r="E25"/>
      <c r="F25"/>
      <c r="G25"/>
      <c r="H25"/>
      <c r="I25"/>
    </row>
    <row r="26" spans="1:12" x14ac:dyDescent="0.25">
      <c r="D26"/>
      <c r="E26"/>
      <c r="F26"/>
      <c r="G26"/>
      <c r="H26"/>
      <c r="I26"/>
    </row>
    <row r="27" spans="1:12" x14ac:dyDescent="0.25">
      <c r="D27"/>
      <c r="E27"/>
      <c r="F27"/>
      <c r="G27"/>
      <c r="H27"/>
      <c r="I27"/>
    </row>
    <row r="28" spans="1:12" x14ac:dyDescent="0.25">
      <c r="D28"/>
      <c r="E28"/>
      <c r="F28"/>
      <c r="G28"/>
      <c r="H28"/>
      <c r="I28"/>
    </row>
    <row r="29" spans="1:12" x14ac:dyDescent="0.25">
      <c r="D29"/>
      <c r="E29"/>
      <c r="F29"/>
      <c r="G29"/>
      <c r="H29"/>
      <c r="I29"/>
    </row>
    <row r="30" spans="1:12" x14ac:dyDescent="0.25">
      <c r="D30"/>
      <c r="E30"/>
      <c r="F30"/>
      <c r="G30"/>
      <c r="H30"/>
      <c r="I30"/>
    </row>
    <row r="31" spans="1:12" x14ac:dyDescent="0.25">
      <c r="D31"/>
      <c r="E31"/>
      <c r="F31"/>
      <c r="G31"/>
      <c r="H31"/>
      <c r="I31"/>
    </row>
    <row r="32" spans="1:12" x14ac:dyDescent="0.25">
      <c r="D32"/>
      <c r="E32"/>
      <c r="F32"/>
      <c r="G32"/>
      <c r="H32"/>
      <c r="I32"/>
    </row>
    <row r="33" spans="4:9" x14ac:dyDescent="0.25">
      <c r="D33"/>
      <c r="E33"/>
      <c r="F33"/>
      <c r="G33"/>
      <c r="H33"/>
      <c r="I33"/>
    </row>
    <row r="34" spans="4:9" x14ac:dyDescent="0.25">
      <c r="D34"/>
      <c r="E34"/>
      <c r="F34"/>
      <c r="G34"/>
      <c r="H34"/>
      <c r="I34"/>
    </row>
    <row r="35" spans="4:9" x14ac:dyDescent="0.25">
      <c r="D35"/>
      <c r="E35"/>
      <c r="F35"/>
      <c r="G35"/>
      <c r="H35"/>
      <c r="I35"/>
    </row>
    <row r="36" spans="4:9" x14ac:dyDescent="0.25">
      <c r="D36"/>
      <c r="E36"/>
      <c r="F36"/>
      <c r="G36"/>
      <c r="H36"/>
      <c r="I36"/>
    </row>
    <row r="37" spans="4:9" x14ac:dyDescent="0.25">
      <c r="D37"/>
      <c r="E37"/>
      <c r="F37"/>
      <c r="G37"/>
      <c r="H37"/>
      <c r="I37"/>
    </row>
    <row r="38" spans="4:9" x14ac:dyDescent="0.25">
      <c r="D38"/>
      <c r="E38"/>
      <c r="F38"/>
      <c r="G38"/>
      <c r="H38"/>
      <c r="I38"/>
    </row>
    <row r="39" spans="4:9" x14ac:dyDescent="0.25">
      <c r="D39"/>
      <c r="E39"/>
      <c r="F39"/>
      <c r="G39"/>
      <c r="H39"/>
      <c r="I39"/>
    </row>
    <row r="40" spans="4:9" x14ac:dyDescent="0.25">
      <c r="D40"/>
      <c r="E40"/>
      <c r="F40"/>
      <c r="G40"/>
      <c r="H40"/>
      <c r="I40"/>
    </row>
    <row r="41" spans="4:9" x14ac:dyDescent="0.25">
      <c r="D41"/>
      <c r="E41"/>
      <c r="F41"/>
      <c r="G41"/>
      <c r="H41"/>
      <c r="I41"/>
    </row>
    <row r="42" spans="4:9" x14ac:dyDescent="0.25">
      <c r="D42"/>
      <c r="E42"/>
      <c r="F42"/>
      <c r="G42"/>
      <c r="H42"/>
      <c r="I42"/>
    </row>
    <row r="43" spans="4:9" x14ac:dyDescent="0.25">
      <c r="D43"/>
      <c r="E43"/>
      <c r="F43"/>
      <c r="G43"/>
      <c r="H43"/>
      <c r="I43"/>
    </row>
    <row r="44" spans="4:9" x14ac:dyDescent="0.25">
      <c r="D44"/>
      <c r="E44"/>
      <c r="F44"/>
      <c r="G44"/>
      <c r="H44"/>
      <c r="I44"/>
    </row>
    <row r="45" spans="4:9" x14ac:dyDescent="0.25">
      <c r="D45"/>
      <c r="E45"/>
      <c r="F45"/>
      <c r="G45"/>
      <c r="H45"/>
      <c r="I45"/>
    </row>
    <row r="46" spans="4:9" x14ac:dyDescent="0.25">
      <c r="D46"/>
      <c r="E46"/>
      <c r="F46"/>
      <c r="G46"/>
      <c r="H46"/>
      <c r="I46"/>
    </row>
    <row r="47" spans="4:9" x14ac:dyDescent="0.25">
      <c r="D47"/>
      <c r="E47"/>
      <c r="F47"/>
      <c r="G47"/>
      <c r="H47"/>
      <c r="I47"/>
    </row>
    <row r="48" spans="4:9" x14ac:dyDescent="0.25">
      <c r="D48"/>
      <c r="E48"/>
      <c r="F48"/>
      <c r="G48"/>
      <c r="H48"/>
      <c r="I48"/>
    </row>
    <row r="49" spans="4:9" x14ac:dyDescent="0.25">
      <c r="D49"/>
      <c r="E49"/>
      <c r="F49"/>
      <c r="G49"/>
      <c r="H49"/>
      <c r="I49"/>
    </row>
    <row r="50" spans="4:9" x14ac:dyDescent="0.25">
      <c r="D50"/>
      <c r="E50"/>
      <c r="F50"/>
      <c r="G50"/>
      <c r="H50"/>
      <c r="I50"/>
    </row>
    <row r="51" spans="4:9" x14ac:dyDescent="0.25">
      <c r="D51"/>
      <c r="E51"/>
      <c r="F51"/>
      <c r="G51"/>
      <c r="H51"/>
      <c r="I51"/>
    </row>
    <row r="52" spans="4:9" x14ac:dyDescent="0.25">
      <c r="D52"/>
      <c r="E52"/>
      <c r="F52"/>
      <c r="G52"/>
      <c r="H52"/>
      <c r="I52"/>
    </row>
    <row r="53" spans="4:9" x14ac:dyDescent="0.25">
      <c r="D53"/>
      <c r="E53"/>
      <c r="F53"/>
      <c r="G53"/>
      <c r="H53"/>
      <c r="I53"/>
    </row>
    <row r="54" spans="4:9" x14ac:dyDescent="0.25">
      <c r="D54"/>
      <c r="E54"/>
      <c r="F54"/>
      <c r="G54"/>
      <c r="H54"/>
      <c r="I54"/>
    </row>
    <row r="55" spans="4:9" x14ac:dyDescent="0.25">
      <c r="D55"/>
      <c r="E55"/>
      <c r="F55"/>
      <c r="G55"/>
      <c r="H55"/>
      <c r="I55"/>
    </row>
    <row r="56" spans="4:9" x14ac:dyDescent="0.25">
      <c r="D56"/>
      <c r="E56"/>
      <c r="F56"/>
      <c r="G56"/>
      <c r="H56"/>
      <c r="I56"/>
    </row>
    <row r="57" spans="4:9" x14ac:dyDescent="0.25">
      <c r="D57"/>
      <c r="E57"/>
      <c r="F57"/>
      <c r="G57"/>
      <c r="H57"/>
      <c r="I57"/>
    </row>
    <row r="58" spans="4:9" x14ac:dyDescent="0.25">
      <c r="D58"/>
      <c r="E58"/>
      <c r="F58"/>
      <c r="G58"/>
      <c r="H58"/>
      <c r="I58"/>
    </row>
    <row r="59" spans="4:9" x14ac:dyDescent="0.25">
      <c r="D59"/>
      <c r="E59"/>
      <c r="F59"/>
      <c r="G59"/>
      <c r="H59"/>
      <c r="I59"/>
    </row>
    <row r="60" spans="4:9" x14ac:dyDescent="0.25">
      <c r="D60"/>
      <c r="E60"/>
      <c r="F60"/>
      <c r="G60"/>
      <c r="H60"/>
      <c r="I60"/>
    </row>
    <row r="61" spans="4:9" x14ac:dyDescent="0.25">
      <c r="D61"/>
      <c r="E61"/>
      <c r="F61"/>
      <c r="G61"/>
      <c r="H61"/>
      <c r="I61"/>
    </row>
    <row r="62" spans="4:9" x14ac:dyDescent="0.25">
      <c r="D62"/>
      <c r="E62"/>
      <c r="F62"/>
      <c r="G62"/>
      <c r="H62"/>
      <c r="I62"/>
    </row>
    <row r="63" spans="4:9" x14ac:dyDescent="0.25">
      <c r="D63"/>
      <c r="E63"/>
      <c r="F63"/>
      <c r="G63"/>
      <c r="H63"/>
      <c r="I63"/>
    </row>
    <row r="64" spans="4:9" x14ac:dyDescent="0.25">
      <c r="D64"/>
      <c r="E64"/>
      <c r="F64"/>
      <c r="G64"/>
      <c r="H64"/>
      <c r="I64"/>
    </row>
    <row r="65" spans="4:9" x14ac:dyDescent="0.25">
      <c r="D65"/>
      <c r="E65"/>
      <c r="F65"/>
      <c r="G65"/>
      <c r="H65"/>
      <c r="I65"/>
    </row>
    <row r="66" spans="4:9" x14ac:dyDescent="0.25">
      <c r="D66"/>
      <c r="E66"/>
      <c r="F66"/>
      <c r="G66"/>
      <c r="H66"/>
      <c r="I66"/>
    </row>
    <row r="67" spans="4:9" x14ac:dyDescent="0.25">
      <c r="D67"/>
      <c r="E67"/>
      <c r="F67"/>
      <c r="G67"/>
      <c r="H67"/>
      <c r="I67"/>
    </row>
    <row r="68" spans="4:9" x14ac:dyDescent="0.25">
      <c r="D68"/>
      <c r="E68"/>
      <c r="F68"/>
      <c r="G68"/>
      <c r="H68"/>
      <c r="I68"/>
    </row>
    <row r="69" spans="4:9" x14ac:dyDescent="0.25">
      <c r="D69"/>
      <c r="E69"/>
      <c r="F69"/>
      <c r="G69"/>
      <c r="H69"/>
      <c r="I69"/>
    </row>
    <row r="70" spans="4:9" x14ac:dyDescent="0.25">
      <c r="D70"/>
      <c r="E70"/>
      <c r="F70"/>
      <c r="G70"/>
      <c r="H70"/>
      <c r="I70"/>
    </row>
    <row r="71" spans="4:9" x14ac:dyDescent="0.25">
      <c r="D71"/>
      <c r="E71"/>
      <c r="F71"/>
      <c r="G71"/>
      <c r="H71"/>
      <c r="I71"/>
    </row>
    <row r="72" spans="4:9" x14ac:dyDescent="0.25">
      <c r="D72"/>
      <c r="E72"/>
      <c r="F72"/>
      <c r="G72"/>
      <c r="H72"/>
      <c r="I72"/>
    </row>
    <row r="73" spans="4:9" x14ac:dyDescent="0.25">
      <c r="D73"/>
      <c r="E73"/>
      <c r="F73"/>
      <c r="G73"/>
      <c r="H73"/>
      <c r="I73"/>
    </row>
    <row r="74" spans="4:9" x14ac:dyDescent="0.25">
      <c r="D74"/>
      <c r="E74"/>
      <c r="F74"/>
      <c r="G74"/>
      <c r="H74"/>
      <c r="I74"/>
    </row>
    <row r="75" spans="4:9" x14ac:dyDescent="0.25">
      <c r="D75"/>
      <c r="E75"/>
      <c r="F75"/>
      <c r="G75"/>
      <c r="H75"/>
      <c r="I75"/>
    </row>
    <row r="76" spans="4:9" x14ac:dyDescent="0.25">
      <c r="D76"/>
      <c r="E76"/>
      <c r="F76"/>
      <c r="G76"/>
      <c r="H76"/>
      <c r="I76"/>
    </row>
    <row r="77" spans="4:9" x14ac:dyDescent="0.25">
      <c r="D77"/>
      <c r="E77"/>
      <c r="F77"/>
      <c r="G77"/>
      <c r="H77"/>
      <c r="I77"/>
    </row>
    <row r="78" spans="4:9" x14ac:dyDescent="0.25">
      <c r="D78"/>
      <c r="E78"/>
      <c r="F78"/>
      <c r="G78"/>
      <c r="H78"/>
      <c r="I78"/>
    </row>
    <row r="79" spans="4:9" x14ac:dyDescent="0.25">
      <c r="D79"/>
      <c r="E79"/>
      <c r="F79"/>
      <c r="G79"/>
      <c r="H79"/>
      <c r="I79"/>
    </row>
    <row r="80" spans="4:9" x14ac:dyDescent="0.25">
      <c r="D80"/>
      <c r="E80"/>
      <c r="F80"/>
      <c r="G80"/>
      <c r="H80"/>
      <c r="I80"/>
    </row>
    <row r="81" spans="4:9" x14ac:dyDescent="0.25">
      <c r="D81"/>
      <c r="E81"/>
      <c r="F81"/>
      <c r="G81"/>
      <c r="H81"/>
      <c r="I81"/>
    </row>
    <row r="82" spans="4:9" x14ac:dyDescent="0.25">
      <c r="D82"/>
      <c r="E82"/>
      <c r="F82"/>
      <c r="G82"/>
      <c r="H82"/>
      <c r="I82"/>
    </row>
    <row r="83" spans="4:9" x14ac:dyDescent="0.25">
      <c r="D83"/>
      <c r="E83"/>
      <c r="F83"/>
      <c r="G83"/>
      <c r="H83"/>
      <c r="I83"/>
    </row>
    <row r="84" spans="4:9" x14ac:dyDescent="0.25">
      <c r="D84"/>
      <c r="E84"/>
      <c r="F84"/>
      <c r="G84"/>
      <c r="H84"/>
      <c r="I84"/>
    </row>
    <row r="85" spans="4:9" x14ac:dyDescent="0.25">
      <c r="D85"/>
      <c r="E85"/>
      <c r="F85"/>
      <c r="G85"/>
      <c r="H85"/>
      <c r="I85"/>
    </row>
    <row r="86" spans="4:9" x14ac:dyDescent="0.25">
      <c r="D86"/>
      <c r="E86"/>
      <c r="F86"/>
      <c r="G86"/>
      <c r="H86"/>
      <c r="I86"/>
    </row>
    <row r="87" spans="4:9" x14ac:dyDescent="0.25">
      <c r="D87"/>
      <c r="E87"/>
      <c r="F87"/>
      <c r="G87"/>
      <c r="H87"/>
      <c r="I87"/>
    </row>
    <row r="88" spans="4:9" x14ac:dyDescent="0.25">
      <c r="D88"/>
      <c r="E88"/>
      <c r="F88"/>
      <c r="G88"/>
      <c r="H88"/>
      <c r="I88"/>
    </row>
    <row r="89" spans="4:9" x14ac:dyDescent="0.25">
      <c r="D89"/>
      <c r="E89"/>
      <c r="F89"/>
      <c r="G89"/>
      <c r="H89"/>
      <c r="I89"/>
    </row>
    <row r="90" spans="4:9" x14ac:dyDescent="0.25">
      <c r="D90"/>
      <c r="E90"/>
      <c r="F90"/>
      <c r="G90"/>
      <c r="H90"/>
      <c r="I90"/>
    </row>
    <row r="91" spans="4:9" x14ac:dyDescent="0.25">
      <c r="D91"/>
      <c r="E91"/>
      <c r="F91"/>
      <c r="G91"/>
      <c r="H91"/>
      <c r="I91"/>
    </row>
    <row r="92" spans="4:9" x14ac:dyDescent="0.25">
      <c r="D92"/>
      <c r="E92"/>
      <c r="F92"/>
      <c r="G92"/>
      <c r="H92"/>
      <c r="I92"/>
    </row>
    <row r="93" spans="4:9" x14ac:dyDescent="0.25">
      <c r="D93"/>
      <c r="E93"/>
      <c r="F93"/>
      <c r="G93"/>
      <c r="H93"/>
      <c r="I93"/>
    </row>
    <row r="94" spans="4:9" x14ac:dyDescent="0.25">
      <c r="D94"/>
      <c r="E94"/>
      <c r="F94"/>
      <c r="G94"/>
      <c r="H94"/>
      <c r="I94"/>
    </row>
    <row r="95" spans="4:9" x14ac:dyDescent="0.25">
      <c r="D95"/>
      <c r="E95"/>
      <c r="F95"/>
      <c r="G95"/>
      <c r="H95"/>
      <c r="I95"/>
    </row>
    <row r="96" spans="4:9" x14ac:dyDescent="0.25">
      <c r="D96"/>
      <c r="E96"/>
      <c r="F96"/>
      <c r="G96"/>
      <c r="H96"/>
      <c r="I96"/>
    </row>
    <row r="97" spans="4:9" x14ac:dyDescent="0.25">
      <c r="D97"/>
      <c r="E97"/>
      <c r="F97"/>
      <c r="G97"/>
      <c r="H97"/>
      <c r="I97"/>
    </row>
    <row r="98" spans="4:9" x14ac:dyDescent="0.25">
      <c r="D98"/>
      <c r="E98"/>
      <c r="F98"/>
      <c r="G98"/>
      <c r="H98"/>
      <c r="I98"/>
    </row>
    <row r="99" spans="4:9" x14ac:dyDescent="0.25">
      <c r="D99"/>
      <c r="E99"/>
      <c r="F99"/>
      <c r="G99"/>
      <c r="H99"/>
      <c r="I99"/>
    </row>
    <row r="100" spans="4:9" x14ac:dyDescent="0.25">
      <c r="D100"/>
      <c r="E100"/>
      <c r="F100"/>
      <c r="G100"/>
      <c r="H100"/>
      <c r="I100"/>
    </row>
    <row r="101" spans="4:9" x14ac:dyDescent="0.25">
      <c r="D101"/>
      <c r="E101"/>
      <c r="F101"/>
      <c r="G101"/>
      <c r="H101"/>
      <c r="I101"/>
    </row>
    <row r="102" spans="4:9" x14ac:dyDescent="0.25">
      <c r="D102"/>
      <c r="E102"/>
      <c r="F102"/>
      <c r="G102"/>
      <c r="H102"/>
      <c r="I102"/>
    </row>
    <row r="103" spans="4:9" x14ac:dyDescent="0.25">
      <c r="D103"/>
      <c r="E103"/>
      <c r="F103"/>
      <c r="G103"/>
      <c r="H103"/>
      <c r="I103"/>
    </row>
    <row r="104" spans="4:9" x14ac:dyDescent="0.25">
      <c r="D104"/>
      <c r="E104"/>
      <c r="F104"/>
      <c r="G104"/>
      <c r="H104"/>
      <c r="I104"/>
    </row>
    <row r="105" spans="4:9" x14ac:dyDescent="0.25">
      <c r="D105"/>
      <c r="E105"/>
      <c r="F105"/>
      <c r="G105"/>
      <c r="H105"/>
      <c r="I105"/>
    </row>
    <row r="106" spans="4:9" x14ac:dyDescent="0.25">
      <c r="D106"/>
      <c r="E106"/>
      <c r="F106"/>
      <c r="G106"/>
      <c r="H106"/>
      <c r="I106"/>
    </row>
    <row r="107" spans="4:9" x14ac:dyDescent="0.25">
      <c r="D107"/>
      <c r="E107"/>
      <c r="F107"/>
      <c r="G107"/>
      <c r="H107"/>
      <c r="I107"/>
    </row>
    <row r="108" spans="4:9" x14ac:dyDescent="0.25">
      <c r="D108"/>
      <c r="E108"/>
      <c r="F108"/>
      <c r="G108"/>
      <c r="H108"/>
      <c r="I108"/>
    </row>
    <row r="109" spans="4:9" x14ac:dyDescent="0.25">
      <c r="D109"/>
      <c r="E109"/>
      <c r="F109"/>
      <c r="G109"/>
      <c r="H109"/>
      <c r="I109"/>
    </row>
    <row r="110" spans="4:9" x14ac:dyDescent="0.25">
      <c r="D110"/>
      <c r="E110"/>
      <c r="F110"/>
      <c r="G110"/>
      <c r="H110"/>
      <c r="I110"/>
    </row>
    <row r="111" spans="4:9" x14ac:dyDescent="0.25">
      <c r="D111"/>
      <c r="E111"/>
      <c r="F111"/>
      <c r="G111"/>
      <c r="H111"/>
      <c r="I111"/>
    </row>
    <row r="112" spans="4:9" x14ac:dyDescent="0.25">
      <c r="D112"/>
      <c r="E112"/>
      <c r="F112"/>
      <c r="G112"/>
      <c r="H112"/>
      <c r="I112"/>
    </row>
    <row r="113" spans="4:9" x14ac:dyDescent="0.25">
      <c r="D113"/>
      <c r="E113"/>
      <c r="F113"/>
      <c r="G113"/>
      <c r="H113"/>
      <c r="I113"/>
    </row>
    <row r="114" spans="4:9" x14ac:dyDescent="0.25">
      <c r="D114"/>
      <c r="E114"/>
      <c r="F114"/>
      <c r="G114"/>
      <c r="H114"/>
      <c r="I114"/>
    </row>
    <row r="115" spans="4:9" x14ac:dyDescent="0.25">
      <c r="D115"/>
      <c r="E115"/>
      <c r="F115"/>
      <c r="G115"/>
      <c r="H115"/>
      <c r="I115"/>
    </row>
    <row r="116" spans="4:9" x14ac:dyDescent="0.25">
      <c r="D116"/>
      <c r="E116"/>
      <c r="F116"/>
      <c r="G116"/>
      <c r="H116"/>
      <c r="I116"/>
    </row>
    <row r="117" spans="4:9" x14ac:dyDescent="0.25">
      <c r="D117"/>
      <c r="E117"/>
      <c r="F117"/>
      <c r="G117"/>
      <c r="H117"/>
      <c r="I117"/>
    </row>
    <row r="118" spans="4:9" x14ac:dyDescent="0.25">
      <c r="D118"/>
      <c r="E118"/>
      <c r="F118"/>
      <c r="G118"/>
      <c r="H118"/>
      <c r="I118"/>
    </row>
    <row r="119" spans="4:9" x14ac:dyDescent="0.25">
      <c r="D119"/>
      <c r="E119"/>
      <c r="F119"/>
      <c r="G119"/>
      <c r="H119"/>
      <c r="I119"/>
    </row>
    <row r="120" spans="4:9" x14ac:dyDescent="0.25">
      <c r="D120"/>
      <c r="E120"/>
      <c r="F120"/>
      <c r="G120"/>
      <c r="H120"/>
      <c r="I120"/>
    </row>
    <row r="121" spans="4:9" x14ac:dyDescent="0.25">
      <c r="D121"/>
      <c r="E121"/>
      <c r="F121"/>
      <c r="G121"/>
      <c r="H121"/>
      <c r="I121"/>
    </row>
    <row r="122" spans="4:9" x14ac:dyDescent="0.25">
      <c r="D122"/>
      <c r="E122"/>
      <c r="F122"/>
      <c r="G122"/>
      <c r="H122"/>
      <c r="I122"/>
    </row>
    <row r="123" spans="4:9" x14ac:dyDescent="0.25">
      <c r="D123"/>
      <c r="E123"/>
      <c r="F123"/>
      <c r="G123"/>
      <c r="H123"/>
      <c r="I123"/>
    </row>
    <row r="124" spans="4:9" x14ac:dyDescent="0.25">
      <c r="D124"/>
      <c r="E124"/>
      <c r="F124"/>
      <c r="G124"/>
      <c r="H124"/>
      <c r="I124"/>
    </row>
    <row r="125" spans="4:9" x14ac:dyDescent="0.25">
      <c r="D125"/>
      <c r="E125"/>
      <c r="F125"/>
      <c r="G125"/>
      <c r="H125"/>
      <c r="I125"/>
    </row>
    <row r="126" spans="4:9" x14ac:dyDescent="0.25">
      <c r="D126"/>
      <c r="E126"/>
      <c r="F126"/>
      <c r="G126"/>
      <c r="H126"/>
      <c r="I126"/>
    </row>
    <row r="127" spans="4:9" x14ac:dyDescent="0.25">
      <c r="D127"/>
      <c r="E127"/>
      <c r="F127"/>
      <c r="G127"/>
      <c r="H127"/>
      <c r="I127"/>
    </row>
    <row r="128" spans="4:9" x14ac:dyDescent="0.25">
      <c r="D128"/>
      <c r="E128"/>
      <c r="F128"/>
      <c r="G128"/>
      <c r="H128"/>
      <c r="I128"/>
    </row>
    <row r="129" spans="4:9" x14ac:dyDescent="0.25">
      <c r="D129"/>
      <c r="E129"/>
      <c r="F129"/>
      <c r="G129"/>
      <c r="H129"/>
      <c r="I129"/>
    </row>
    <row r="130" spans="4:9" x14ac:dyDescent="0.25">
      <c r="D130"/>
      <c r="E130"/>
      <c r="F130"/>
      <c r="G130"/>
      <c r="H130"/>
      <c r="I130"/>
    </row>
    <row r="131" spans="4:9" x14ac:dyDescent="0.25">
      <c r="D131"/>
      <c r="E131"/>
      <c r="F131"/>
      <c r="G131"/>
      <c r="H131"/>
      <c r="I131"/>
    </row>
    <row r="132" spans="4:9" x14ac:dyDescent="0.25">
      <c r="D132"/>
      <c r="E132"/>
      <c r="F132"/>
      <c r="G132"/>
      <c r="H132"/>
      <c r="I132"/>
    </row>
    <row r="133" spans="4:9" x14ac:dyDescent="0.25">
      <c r="D133"/>
      <c r="E133"/>
      <c r="F133"/>
      <c r="G133"/>
      <c r="H133"/>
      <c r="I133"/>
    </row>
    <row r="134" spans="4:9" x14ac:dyDescent="0.25">
      <c r="D134"/>
      <c r="E134"/>
      <c r="F134"/>
      <c r="G134"/>
      <c r="H134"/>
      <c r="I134"/>
    </row>
    <row r="135" spans="4:9" x14ac:dyDescent="0.25">
      <c r="D135"/>
      <c r="E135"/>
      <c r="F135"/>
      <c r="G135"/>
      <c r="H135"/>
      <c r="I135"/>
    </row>
    <row r="136" spans="4:9" x14ac:dyDescent="0.25">
      <c r="D136"/>
      <c r="E136"/>
      <c r="F136"/>
      <c r="G136"/>
      <c r="H136"/>
      <c r="I136"/>
    </row>
    <row r="137" spans="4:9" x14ac:dyDescent="0.25">
      <c r="D137"/>
      <c r="E137"/>
      <c r="F137"/>
      <c r="G137"/>
      <c r="H137"/>
      <c r="I137"/>
    </row>
    <row r="138" spans="4:9" x14ac:dyDescent="0.25">
      <c r="D138"/>
      <c r="E138"/>
      <c r="F138"/>
      <c r="G138"/>
      <c r="H138"/>
      <c r="I138"/>
    </row>
    <row r="139" spans="4:9" x14ac:dyDescent="0.25">
      <c r="D139"/>
      <c r="E139"/>
      <c r="F139"/>
      <c r="G139"/>
      <c r="H139"/>
      <c r="I139"/>
    </row>
    <row r="140" spans="4:9" x14ac:dyDescent="0.25">
      <c r="D140"/>
      <c r="E140"/>
      <c r="F140"/>
      <c r="G140"/>
      <c r="H140"/>
      <c r="I140"/>
    </row>
    <row r="141" spans="4:9" x14ac:dyDescent="0.25">
      <c r="D141"/>
      <c r="E141"/>
      <c r="F141"/>
      <c r="G141"/>
      <c r="H141"/>
      <c r="I141"/>
    </row>
    <row r="142" spans="4:9" x14ac:dyDescent="0.25">
      <c r="D142"/>
      <c r="E142"/>
      <c r="F142"/>
      <c r="G142"/>
      <c r="H142"/>
      <c r="I142"/>
    </row>
    <row r="143" spans="4:9" x14ac:dyDescent="0.25">
      <c r="D143"/>
      <c r="E143"/>
      <c r="F143"/>
      <c r="G143"/>
      <c r="H143"/>
      <c r="I143"/>
    </row>
    <row r="144" spans="4:9" x14ac:dyDescent="0.25">
      <c r="D144"/>
      <c r="E144"/>
      <c r="F144"/>
      <c r="G144"/>
      <c r="H144"/>
      <c r="I144"/>
    </row>
    <row r="145" spans="4:9" x14ac:dyDescent="0.25">
      <c r="D145"/>
      <c r="E145"/>
      <c r="F145"/>
      <c r="G145"/>
      <c r="H145"/>
      <c r="I145"/>
    </row>
    <row r="146" spans="4:9" x14ac:dyDescent="0.25">
      <c r="D146"/>
      <c r="E146"/>
      <c r="F146"/>
      <c r="G146"/>
      <c r="H146"/>
      <c r="I146"/>
    </row>
    <row r="147" spans="4:9" x14ac:dyDescent="0.25">
      <c r="D147"/>
      <c r="E147"/>
      <c r="F147"/>
      <c r="G147"/>
      <c r="H147"/>
      <c r="I147"/>
    </row>
    <row r="148" spans="4:9" x14ac:dyDescent="0.25">
      <c r="D148"/>
      <c r="E148"/>
      <c r="F148"/>
      <c r="G148"/>
      <c r="H148"/>
      <c r="I148"/>
    </row>
    <row r="149" spans="4:9" x14ac:dyDescent="0.25">
      <c r="D149"/>
      <c r="E149"/>
      <c r="F149"/>
      <c r="G149"/>
      <c r="H149"/>
      <c r="I149"/>
    </row>
    <row r="150" spans="4:9" x14ac:dyDescent="0.25">
      <c r="D150"/>
      <c r="E150"/>
      <c r="F150"/>
      <c r="G150"/>
      <c r="H150"/>
      <c r="I150"/>
    </row>
    <row r="151" spans="4:9" x14ac:dyDescent="0.25">
      <c r="D151"/>
      <c r="E151"/>
      <c r="F151"/>
      <c r="G151"/>
      <c r="H151"/>
      <c r="I151"/>
    </row>
    <row r="152" spans="4:9" x14ac:dyDescent="0.25">
      <c r="D152"/>
      <c r="E152"/>
      <c r="F152"/>
      <c r="G152"/>
      <c r="H152"/>
      <c r="I152"/>
    </row>
    <row r="153" spans="4:9" x14ac:dyDescent="0.25">
      <c r="D153"/>
      <c r="E153"/>
      <c r="F153"/>
      <c r="G153"/>
      <c r="H153"/>
      <c r="I153"/>
    </row>
    <row r="154" spans="4:9" x14ac:dyDescent="0.25">
      <c r="D154"/>
      <c r="E154"/>
      <c r="F154"/>
      <c r="G154"/>
      <c r="H154"/>
      <c r="I154"/>
    </row>
    <row r="155" spans="4:9" x14ac:dyDescent="0.25">
      <c r="D155"/>
      <c r="E155"/>
      <c r="F155"/>
      <c r="G155"/>
      <c r="H155"/>
      <c r="I155"/>
    </row>
    <row r="156" spans="4:9" x14ac:dyDescent="0.25">
      <c r="D156"/>
      <c r="E156"/>
      <c r="F156"/>
      <c r="G156"/>
      <c r="H156"/>
      <c r="I156"/>
    </row>
    <row r="157" spans="4:9" x14ac:dyDescent="0.25">
      <c r="D157"/>
      <c r="E157"/>
      <c r="F157"/>
      <c r="G157"/>
      <c r="H157"/>
      <c r="I157"/>
    </row>
    <row r="158" spans="4:9" x14ac:dyDescent="0.25">
      <c r="D158"/>
      <c r="E158"/>
      <c r="F158"/>
      <c r="G158"/>
      <c r="H158"/>
      <c r="I158"/>
    </row>
    <row r="159" spans="4:9" x14ac:dyDescent="0.25">
      <c r="D159"/>
      <c r="E159"/>
      <c r="F159"/>
      <c r="G159"/>
      <c r="H159"/>
      <c r="I159"/>
    </row>
    <row r="160" spans="4:9" x14ac:dyDescent="0.25">
      <c r="D160"/>
      <c r="E160"/>
      <c r="F160"/>
      <c r="G160"/>
      <c r="H160"/>
      <c r="I160"/>
    </row>
    <row r="161" spans="4:9" x14ac:dyDescent="0.25">
      <c r="D161"/>
      <c r="E161"/>
      <c r="F161"/>
      <c r="G161"/>
      <c r="H161"/>
      <c r="I161"/>
    </row>
    <row r="162" spans="4:9" x14ac:dyDescent="0.25">
      <c r="D162"/>
      <c r="E162"/>
      <c r="F162"/>
      <c r="G162"/>
      <c r="H162"/>
      <c r="I162"/>
    </row>
    <row r="163" spans="4:9" x14ac:dyDescent="0.25">
      <c r="D163"/>
      <c r="E163"/>
      <c r="F163"/>
      <c r="G163"/>
      <c r="H163"/>
      <c r="I163"/>
    </row>
    <row r="164" spans="4:9" x14ac:dyDescent="0.25">
      <c r="D164"/>
      <c r="E164"/>
      <c r="F164"/>
      <c r="G164"/>
      <c r="H164"/>
      <c r="I164"/>
    </row>
    <row r="165" spans="4:9" x14ac:dyDescent="0.25">
      <c r="D165"/>
      <c r="E165"/>
      <c r="F165"/>
      <c r="G165"/>
      <c r="H165"/>
      <c r="I165"/>
    </row>
    <row r="166" spans="4:9" x14ac:dyDescent="0.25">
      <c r="D166"/>
      <c r="E166"/>
      <c r="F166"/>
      <c r="G166"/>
      <c r="H166"/>
      <c r="I166"/>
    </row>
    <row r="167" spans="4:9" x14ac:dyDescent="0.25">
      <c r="D167"/>
      <c r="E167"/>
      <c r="F167"/>
      <c r="G167"/>
      <c r="H167"/>
      <c r="I167"/>
    </row>
    <row r="168" spans="4:9" x14ac:dyDescent="0.25">
      <c r="D168"/>
      <c r="E168"/>
      <c r="F168"/>
      <c r="G168"/>
      <c r="H168"/>
      <c r="I168"/>
    </row>
    <row r="169" spans="4:9" x14ac:dyDescent="0.25">
      <c r="D169"/>
      <c r="E169"/>
      <c r="F169"/>
      <c r="G169"/>
      <c r="H169"/>
      <c r="I169"/>
    </row>
    <row r="170" spans="4:9" x14ac:dyDescent="0.25">
      <c r="D170"/>
      <c r="E170"/>
      <c r="F170"/>
      <c r="G170"/>
      <c r="H170"/>
      <c r="I170"/>
    </row>
    <row r="171" spans="4:9" x14ac:dyDescent="0.25">
      <c r="D171"/>
      <c r="E171"/>
      <c r="F171"/>
      <c r="G171"/>
      <c r="H171"/>
      <c r="I171"/>
    </row>
    <row r="172" spans="4:9" x14ac:dyDescent="0.25">
      <c r="D172"/>
      <c r="E172"/>
      <c r="F172"/>
      <c r="G172"/>
      <c r="H172"/>
      <c r="I172"/>
    </row>
    <row r="173" spans="4:9" x14ac:dyDescent="0.25">
      <c r="D173"/>
      <c r="E173"/>
      <c r="F173"/>
      <c r="G173"/>
      <c r="H173"/>
      <c r="I173"/>
    </row>
    <row r="174" spans="4:9" x14ac:dyDescent="0.25">
      <c r="D174"/>
      <c r="E174"/>
      <c r="F174"/>
      <c r="G174"/>
      <c r="H174"/>
      <c r="I174"/>
    </row>
    <row r="175" spans="4:9" x14ac:dyDescent="0.25">
      <c r="D175"/>
      <c r="E175"/>
      <c r="F175"/>
      <c r="G175"/>
      <c r="H175"/>
      <c r="I175"/>
    </row>
    <row r="176" spans="4:9" x14ac:dyDescent="0.25">
      <c r="D176"/>
      <c r="E176"/>
      <c r="F176"/>
      <c r="G176"/>
      <c r="H176"/>
      <c r="I176"/>
    </row>
    <row r="177" spans="4:9" x14ac:dyDescent="0.25">
      <c r="D177"/>
      <c r="E177"/>
      <c r="F177"/>
      <c r="G177"/>
      <c r="H177"/>
      <c r="I177"/>
    </row>
    <row r="178" spans="4:9" x14ac:dyDescent="0.25">
      <c r="D178"/>
      <c r="E178"/>
      <c r="F178"/>
      <c r="G178"/>
      <c r="H178"/>
      <c r="I178"/>
    </row>
    <row r="179" spans="4:9" x14ac:dyDescent="0.25">
      <c r="D179"/>
      <c r="E179"/>
      <c r="F179"/>
      <c r="G179"/>
      <c r="H179"/>
      <c r="I179"/>
    </row>
    <row r="180" spans="4:9" x14ac:dyDescent="0.25">
      <c r="D180"/>
      <c r="E180"/>
      <c r="F180"/>
      <c r="G180"/>
      <c r="H180"/>
      <c r="I180"/>
    </row>
    <row r="181" spans="4:9" x14ac:dyDescent="0.25">
      <c r="D181"/>
      <c r="E181"/>
      <c r="F181"/>
      <c r="G181"/>
      <c r="H181"/>
      <c r="I181"/>
    </row>
    <row r="182" spans="4:9" x14ac:dyDescent="0.25">
      <c r="D182"/>
      <c r="E182"/>
      <c r="F182"/>
      <c r="G182"/>
      <c r="H182"/>
      <c r="I182"/>
    </row>
    <row r="183" spans="4:9" x14ac:dyDescent="0.25">
      <c r="D183"/>
      <c r="E183"/>
      <c r="F183"/>
      <c r="G183"/>
      <c r="H183"/>
      <c r="I183"/>
    </row>
    <row r="184" spans="4:9" x14ac:dyDescent="0.25">
      <c r="D184"/>
      <c r="E184"/>
      <c r="F184"/>
      <c r="G184"/>
      <c r="H184"/>
      <c r="I184"/>
    </row>
    <row r="185" spans="4:9" x14ac:dyDescent="0.25">
      <c r="D185"/>
      <c r="E185"/>
      <c r="F185"/>
      <c r="G185"/>
      <c r="H185"/>
      <c r="I185"/>
    </row>
    <row r="186" spans="4:9" x14ac:dyDescent="0.25">
      <c r="D186"/>
      <c r="E186"/>
      <c r="F186"/>
      <c r="G186"/>
      <c r="H186"/>
      <c r="I186"/>
    </row>
    <row r="187" spans="4:9" x14ac:dyDescent="0.25">
      <c r="D187"/>
      <c r="E187"/>
      <c r="F187"/>
      <c r="G187"/>
      <c r="H187"/>
      <c r="I187"/>
    </row>
    <row r="188" spans="4:9" x14ac:dyDescent="0.25">
      <c r="D188"/>
      <c r="E188"/>
      <c r="F188"/>
      <c r="G188"/>
      <c r="H188"/>
      <c r="I188"/>
    </row>
    <row r="189" spans="4:9" x14ac:dyDescent="0.25">
      <c r="D189"/>
      <c r="E189"/>
      <c r="F189"/>
      <c r="G189"/>
      <c r="H189"/>
      <c r="I189"/>
    </row>
    <row r="190" spans="4:9" x14ac:dyDescent="0.25">
      <c r="D190"/>
      <c r="E190"/>
      <c r="F190"/>
      <c r="G190"/>
      <c r="H190"/>
      <c r="I190"/>
    </row>
    <row r="191" spans="4:9" x14ac:dyDescent="0.25">
      <c r="D191"/>
      <c r="E191"/>
      <c r="F191"/>
      <c r="G191"/>
      <c r="H191"/>
      <c r="I191"/>
    </row>
    <row r="192" spans="4:9" x14ac:dyDescent="0.25">
      <c r="D192"/>
      <c r="E192"/>
      <c r="F192"/>
      <c r="G192"/>
      <c r="H192"/>
      <c r="I192"/>
    </row>
    <row r="193" spans="4:9" x14ac:dyDescent="0.25">
      <c r="D193"/>
      <c r="E193"/>
      <c r="F193"/>
      <c r="G193"/>
      <c r="H193"/>
      <c r="I193"/>
    </row>
    <row r="194" spans="4:9" x14ac:dyDescent="0.25">
      <c r="D194"/>
      <c r="E194"/>
      <c r="F194"/>
      <c r="G194"/>
      <c r="H194"/>
      <c r="I194"/>
    </row>
    <row r="195" spans="4:9" x14ac:dyDescent="0.25">
      <c r="D195"/>
      <c r="E195"/>
      <c r="F195"/>
      <c r="G195"/>
      <c r="H195"/>
      <c r="I195"/>
    </row>
    <row r="196" spans="4:9" x14ac:dyDescent="0.25">
      <c r="D196"/>
      <c r="E196"/>
      <c r="F196"/>
      <c r="G196"/>
      <c r="H196"/>
      <c r="I196"/>
    </row>
    <row r="197" spans="4:9" x14ac:dyDescent="0.25">
      <c r="D197"/>
      <c r="E197"/>
      <c r="F197"/>
      <c r="G197"/>
      <c r="H197"/>
      <c r="I197"/>
    </row>
    <row r="198" spans="4:9" x14ac:dyDescent="0.25">
      <c r="D198"/>
      <c r="E198"/>
      <c r="F198"/>
      <c r="G198"/>
      <c r="H198"/>
      <c r="I198"/>
    </row>
    <row r="199" spans="4:9" x14ac:dyDescent="0.25">
      <c r="D199"/>
      <c r="E199"/>
      <c r="F199"/>
      <c r="G199"/>
      <c r="H199"/>
      <c r="I199"/>
    </row>
    <row r="200" spans="4:9" x14ac:dyDescent="0.25">
      <c r="D200"/>
      <c r="E200"/>
      <c r="F200"/>
      <c r="G200"/>
      <c r="H200"/>
      <c r="I200"/>
    </row>
    <row r="201" spans="4:9" x14ac:dyDescent="0.25">
      <c r="D201"/>
      <c r="E201"/>
      <c r="F201"/>
      <c r="G201"/>
      <c r="H201"/>
      <c r="I201"/>
    </row>
    <row r="202" spans="4:9" x14ac:dyDescent="0.25">
      <c r="D202"/>
      <c r="E202"/>
      <c r="F202"/>
      <c r="G202"/>
      <c r="H202"/>
      <c r="I202"/>
    </row>
    <row r="203" spans="4:9" x14ac:dyDescent="0.25">
      <c r="D203"/>
      <c r="E203"/>
      <c r="F203"/>
      <c r="G203"/>
      <c r="H203"/>
      <c r="I203"/>
    </row>
    <row r="204" spans="4:9" x14ac:dyDescent="0.25">
      <c r="D204"/>
      <c r="E204"/>
      <c r="F204"/>
      <c r="G204"/>
      <c r="H204"/>
      <c r="I204"/>
    </row>
    <row r="205" spans="4:9" x14ac:dyDescent="0.25">
      <c r="D205"/>
      <c r="E205"/>
      <c r="F205"/>
      <c r="G205"/>
      <c r="H205"/>
      <c r="I205"/>
    </row>
    <row r="206" spans="4:9" x14ac:dyDescent="0.25">
      <c r="D206"/>
      <c r="E206"/>
      <c r="F206"/>
      <c r="G206"/>
      <c r="H206"/>
      <c r="I206"/>
    </row>
    <row r="207" spans="4:9" x14ac:dyDescent="0.25">
      <c r="D207"/>
      <c r="E207"/>
      <c r="F207"/>
      <c r="G207"/>
      <c r="H207"/>
      <c r="I207"/>
    </row>
    <row r="208" spans="4:9" x14ac:dyDescent="0.25">
      <c r="D208"/>
      <c r="E208"/>
      <c r="F208"/>
      <c r="G208"/>
      <c r="H208"/>
      <c r="I208"/>
    </row>
  </sheetData>
  <sheetProtection sheet="1" objects="1" scenarios="1"/>
  <mergeCells count="2">
    <mergeCell ref="A1:B1"/>
    <mergeCell ref="A2:B2"/>
  </mergeCells>
  <hyperlinks>
    <hyperlink ref="A1" location="'ActivePull_SCom_SetSTComp'!A1" display="'ActivePull_SCom_SetSTComp'!A1"/>
  </hyperlink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1027"/>
  <sheetViews>
    <sheetView workbookViewId="0"/>
  </sheetViews>
  <sheetFormatPr defaultRowHeight="15" x14ac:dyDescent="0.25"/>
  <cols>
    <col min="1" max="1" width="30.7109375" style="77" customWidth="1"/>
    <col min="2" max="2" width="8.7109375" style="77" customWidth="1"/>
    <col min="3" max="3" width="12.7109375" style="77" customWidth="1"/>
    <col min="4" max="5" width="35.7109375" style="77" customWidth="1"/>
    <col min="6" max="6" width="30.7109375" style="77" customWidth="1"/>
    <col min="7" max="16384" width="9.140625" style="77"/>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6"/>
      <c r="D15" s="197" t="s">
        <v>37</v>
      </c>
      <c r="E15" s="198"/>
      <c r="F15" s="160" t="s">
        <v>38</v>
      </c>
    </row>
    <row r="16" spans="1:6" x14ac:dyDescent="0.25">
      <c r="A16" s="162" t="s">
        <v>39</v>
      </c>
      <c r="B16" s="163" t="s">
        <v>40</v>
      </c>
      <c r="C16" s="164" t="s">
        <v>41</v>
      </c>
      <c r="D16" s="166" t="s">
        <v>42</v>
      </c>
      <c r="E16" s="165" t="s">
        <v>43</v>
      </c>
      <c r="F16" s="12" t="s">
        <v>39</v>
      </c>
    </row>
    <row r="17" spans="1:6" x14ac:dyDescent="0.25">
      <c r="A17" s="36" t="s">
        <v>132</v>
      </c>
      <c r="B17" s="13" t="s">
        <v>567</v>
      </c>
      <c r="C17" s="14">
        <v>3</v>
      </c>
      <c r="D17" s="15"/>
      <c r="E17" s="16" t="s">
        <v>223</v>
      </c>
      <c r="F17" s="17" t="s">
        <v>146</v>
      </c>
    </row>
    <row r="18" spans="1:6" x14ac:dyDescent="0.25">
      <c r="A18" s="13"/>
      <c r="B18" s="13"/>
      <c r="C18" s="14"/>
      <c r="D18" s="15"/>
      <c r="E18" s="16" t="s">
        <v>224</v>
      </c>
      <c r="F18" s="17"/>
    </row>
    <row r="19" spans="1:6" x14ac:dyDescent="0.25">
      <c r="A19" s="13"/>
      <c r="B19" s="13"/>
      <c r="C19" s="14"/>
      <c r="D19" s="15"/>
      <c r="E19" s="16"/>
      <c r="F19" s="17"/>
    </row>
    <row r="20" spans="1:6" x14ac:dyDescent="0.25">
      <c r="A20" s="13"/>
      <c r="B20" s="13"/>
      <c r="C20" s="14"/>
      <c r="D20" s="15"/>
      <c r="E20" s="16"/>
      <c r="F20" s="17"/>
    </row>
    <row r="21" spans="1:6" x14ac:dyDescent="0.25">
      <c r="A21" s="13"/>
      <c r="B21" s="13"/>
      <c r="C21" s="14"/>
      <c r="D21" s="15"/>
      <c r="E21" s="16"/>
      <c r="F21" s="17"/>
    </row>
    <row r="22" spans="1:6" x14ac:dyDescent="0.25">
      <c r="A22" s="13"/>
      <c r="B22" s="13"/>
      <c r="C22" s="14"/>
      <c r="D22" s="15"/>
      <c r="E22" s="16"/>
      <c r="F22" s="17"/>
    </row>
    <row r="23" spans="1:6" x14ac:dyDescent="0.25">
      <c r="A23" s="13"/>
      <c r="B23" s="13"/>
      <c r="C23" s="14"/>
      <c r="D23" s="15"/>
      <c r="E23" s="16"/>
      <c r="F23" s="17"/>
    </row>
    <row r="24" spans="1:6" x14ac:dyDescent="0.25">
      <c r="A24" s="13"/>
      <c r="B24" s="13"/>
      <c r="C24" s="14"/>
      <c r="D24" s="15"/>
      <c r="E24" s="16"/>
      <c r="F24" s="17"/>
    </row>
    <row r="25" spans="1:6" x14ac:dyDescent="0.25">
      <c r="A25" s="13"/>
      <c r="B25" s="13"/>
      <c r="C25" s="14"/>
      <c r="D25" s="15"/>
      <c r="E25" s="16"/>
      <c r="F25" s="17"/>
    </row>
    <row r="26" spans="1:6" x14ac:dyDescent="0.25">
      <c r="A26" s="13"/>
      <c r="B26" s="13"/>
      <c r="C26" s="14"/>
      <c r="D26" s="15"/>
      <c r="E26" s="16"/>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61"/>
      <c r="B168" s="61"/>
      <c r="C168" s="63"/>
      <c r="D168" s="65"/>
      <c r="E168" s="66"/>
      <c r="F168" s="69"/>
    </row>
    <row r="169" spans="1:6" x14ac:dyDescent="0.25">
      <c r="A169" s="61"/>
      <c r="B169" s="61"/>
      <c r="C169" s="63"/>
      <c r="D169" s="65"/>
      <c r="E169" s="66"/>
      <c r="F169" s="69"/>
    </row>
    <row r="170" spans="1:6" x14ac:dyDescent="0.25">
      <c r="A170" s="61"/>
      <c r="B170" s="61"/>
      <c r="C170" s="63"/>
      <c r="D170" s="65"/>
      <c r="E170" s="66"/>
      <c r="F170" s="69"/>
    </row>
    <row r="171" spans="1:6" x14ac:dyDescent="0.25">
      <c r="A171" s="61"/>
      <c r="B171" s="61"/>
      <c r="C171" s="63"/>
      <c r="D171" s="65"/>
      <c r="E171" s="66"/>
      <c r="F171" s="69"/>
    </row>
    <row r="172" spans="1:6" x14ac:dyDescent="0.25">
      <c r="A172" s="61"/>
      <c r="B172" s="61"/>
      <c r="C172" s="63"/>
      <c r="D172" s="65"/>
      <c r="E172" s="66"/>
      <c r="F172" s="69"/>
    </row>
    <row r="173" spans="1:6" x14ac:dyDescent="0.25">
      <c r="A173" s="61"/>
      <c r="B173" s="61"/>
      <c r="C173" s="63"/>
      <c r="D173" s="65"/>
      <c r="E173" s="66"/>
      <c r="F173" s="69"/>
    </row>
    <row r="174" spans="1:6" x14ac:dyDescent="0.25">
      <c r="A174" s="61"/>
      <c r="B174" s="61"/>
      <c r="C174" s="63"/>
      <c r="D174" s="65"/>
      <c r="E174" s="66"/>
      <c r="F174" s="69"/>
    </row>
    <row r="175" spans="1:6" x14ac:dyDescent="0.25">
      <c r="A175" s="61"/>
      <c r="B175" s="61"/>
      <c r="C175" s="63"/>
      <c r="D175" s="65"/>
      <c r="E175" s="66"/>
      <c r="F175" s="69"/>
    </row>
    <row r="176" spans="1:6" x14ac:dyDescent="0.25">
      <c r="A176" s="61"/>
      <c r="B176" s="61"/>
      <c r="C176" s="63"/>
      <c r="D176" s="65"/>
      <c r="E176" s="66"/>
      <c r="F176" s="69"/>
    </row>
    <row r="177" spans="1:6" x14ac:dyDescent="0.25">
      <c r="A177" s="61"/>
      <c r="B177" s="61"/>
      <c r="C177" s="63"/>
      <c r="D177" s="65"/>
      <c r="E177" s="66"/>
      <c r="F177" s="69"/>
    </row>
    <row r="178" spans="1:6" x14ac:dyDescent="0.25">
      <c r="A178" s="62"/>
      <c r="B178" s="62"/>
      <c r="C178" s="64"/>
      <c r="D178" s="67"/>
      <c r="E178" s="68"/>
      <c r="F178" s="70"/>
    </row>
    <row r="179" spans="1:6" x14ac:dyDescent="0.25">
      <c r="A179" s="62"/>
      <c r="B179" s="62"/>
      <c r="C179" s="64"/>
      <c r="D179" s="67"/>
      <c r="E179" s="68"/>
      <c r="F179" s="70"/>
    </row>
    <row r="180" spans="1:6" x14ac:dyDescent="0.25">
      <c r="A180" s="62"/>
      <c r="B180" s="62"/>
      <c r="C180" s="64"/>
      <c r="D180" s="67"/>
      <c r="E180" s="68"/>
      <c r="F180" s="70"/>
    </row>
    <row r="181" spans="1:6" x14ac:dyDescent="0.25">
      <c r="A181" s="62"/>
      <c r="B181" s="62"/>
      <c r="C181" s="64"/>
      <c r="D181" s="67"/>
      <c r="E181" s="68"/>
      <c r="F181" s="70"/>
    </row>
    <row r="182" spans="1:6" x14ac:dyDescent="0.25">
      <c r="A182" s="62"/>
      <c r="B182" s="62"/>
      <c r="C182" s="64"/>
      <c r="D182" s="67"/>
      <c r="E182" s="68"/>
      <c r="F182" s="70"/>
    </row>
    <row r="183" spans="1:6" x14ac:dyDescent="0.25">
      <c r="A183" s="62"/>
      <c r="B183" s="62"/>
      <c r="C183" s="64"/>
      <c r="D183" s="67"/>
      <c r="E183" s="68"/>
      <c r="F183" s="70"/>
    </row>
    <row r="184" spans="1:6" x14ac:dyDescent="0.25">
      <c r="A184" s="62"/>
      <c r="B184" s="62"/>
      <c r="C184" s="64"/>
      <c r="D184" s="67"/>
      <c r="E184" s="68"/>
      <c r="F184" s="70"/>
    </row>
    <row r="185" spans="1:6" x14ac:dyDescent="0.25">
      <c r="A185" s="62"/>
      <c r="B185" s="62"/>
      <c r="C185" s="64"/>
      <c r="D185" s="67"/>
      <c r="E185" s="68"/>
      <c r="F185" s="70"/>
    </row>
    <row r="186" spans="1:6" x14ac:dyDescent="0.25">
      <c r="A186" s="62"/>
      <c r="B186" s="62"/>
      <c r="C186" s="64"/>
      <c r="D186" s="67"/>
      <c r="E186" s="68"/>
      <c r="F186" s="70"/>
    </row>
    <row r="187" spans="1:6" x14ac:dyDescent="0.25">
      <c r="A187" s="62"/>
      <c r="B187" s="62"/>
      <c r="C187" s="64"/>
      <c r="D187" s="67"/>
      <c r="E187" s="68"/>
      <c r="F187" s="70"/>
    </row>
    <row r="188" spans="1:6" x14ac:dyDescent="0.25">
      <c r="A188" s="62"/>
      <c r="B188" s="62"/>
      <c r="C188" s="64"/>
      <c r="D188" s="67"/>
      <c r="E188" s="68"/>
      <c r="F188" s="70"/>
    </row>
    <row r="189" spans="1:6" x14ac:dyDescent="0.25">
      <c r="A189" s="62"/>
      <c r="B189" s="62"/>
      <c r="C189" s="64"/>
      <c r="D189" s="67"/>
      <c r="E189" s="68"/>
      <c r="F189" s="70"/>
    </row>
    <row r="190" spans="1:6" x14ac:dyDescent="0.25">
      <c r="A190" s="62"/>
      <c r="B190" s="62"/>
      <c r="C190" s="64"/>
      <c r="D190" s="67"/>
      <c r="E190" s="68"/>
      <c r="F190" s="70"/>
    </row>
    <row r="191" spans="1:6" x14ac:dyDescent="0.25">
      <c r="A191" s="62"/>
      <c r="B191" s="62"/>
      <c r="C191" s="64"/>
      <c r="D191" s="67"/>
      <c r="E191" s="68"/>
      <c r="F191" s="70"/>
    </row>
    <row r="192" spans="1:6" x14ac:dyDescent="0.25">
      <c r="A192" s="62"/>
      <c r="B192" s="62"/>
      <c r="C192" s="64"/>
      <c r="D192" s="67"/>
      <c r="E192" s="68"/>
      <c r="F192" s="70"/>
    </row>
    <row r="193" spans="1:6" x14ac:dyDescent="0.25">
      <c r="A193" s="62"/>
      <c r="B193" s="62"/>
      <c r="C193" s="64"/>
      <c r="D193" s="67"/>
      <c r="E193" s="68"/>
      <c r="F193" s="70"/>
    </row>
    <row r="194" spans="1:6" x14ac:dyDescent="0.25">
      <c r="A194" s="62"/>
      <c r="B194" s="62"/>
      <c r="C194" s="64"/>
      <c r="D194" s="67"/>
      <c r="E194" s="68"/>
      <c r="F194" s="70"/>
    </row>
    <row r="195" spans="1:6" x14ac:dyDescent="0.25">
      <c r="A195" s="62"/>
      <c r="B195" s="62"/>
      <c r="C195" s="64"/>
      <c r="D195" s="67"/>
      <c r="E195" s="68"/>
      <c r="F195" s="70"/>
    </row>
    <row r="196" spans="1:6" x14ac:dyDescent="0.25">
      <c r="A196" s="62"/>
      <c r="B196" s="62"/>
      <c r="C196" s="64"/>
      <c r="D196" s="67"/>
      <c r="E196" s="68"/>
      <c r="F196" s="70"/>
    </row>
    <row r="197" spans="1:6" x14ac:dyDescent="0.25">
      <c r="A197" s="62"/>
      <c r="B197" s="62"/>
      <c r="C197" s="64"/>
      <c r="D197" s="67"/>
      <c r="E197" s="68"/>
      <c r="F197" s="70"/>
    </row>
    <row r="198" spans="1:6" x14ac:dyDescent="0.25">
      <c r="A198" s="62"/>
      <c r="B198" s="62"/>
      <c r="C198" s="64"/>
      <c r="D198" s="67"/>
      <c r="E198" s="68"/>
      <c r="F198" s="70"/>
    </row>
    <row r="199" spans="1:6" x14ac:dyDescent="0.25">
      <c r="A199" s="62"/>
      <c r="B199" s="62"/>
      <c r="C199" s="64"/>
      <c r="D199" s="67"/>
      <c r="E199" s="68"/>
      <c r="F199" s="70"/>
    </row>
    <row r="200" spans="1:6" x14ac:dyDescent="0.25">
      <c r="A200" s="62"/>
      <c r="B200" s="62"/>
      <c r="C200" s="64"/>
      <c r="D200" s="67"/>
      <c r="E200" s="68"/>
      <c r="F200" s="70"/>
    </row>
    <row r="201" spans="1:6" x14ac:dyDescent="0.25">
      <c r="A201" s="62"/>
      <c r="B201" s="62"/>
      <c r="C201" s="64"/>
      <c r="D201" s="67"/>
      <c r="E201" s="68"/>
      <c r="F201" s="70"/>
    </row>
    <row r="202" spans="1:6" x14ac:dyDescent="0.25">
      <c r="A202" s="62"/>
      <c r="B202" s="62"/>
      <c r="C202" s="64"/>
      <c r="D202" s="67"/>
      <c r="E202" s="68"/>
      <c r="F202" s="70"/>
    </row>
    <row r="203" spans="1:6" x14ac:dyDescent="0.25">
      <c r="A203" s="62"/>
      <c r="B203" s="62"/>
      <c r="C203" s="64"/>
      <c r="D203" s="67"/>
      <c r="E203" s="68"/>
      <c r="F203" s="70"/>
    </row>
    <row r="204" spans="1:6" x14ac:dyDescent="0.25">
      <c r="A204" s="62"/>
      <c r="B204" s="62"/>
      <c r="C204" s="64"/>
      <c r="D204" s="67"/>
      <c r="E204" s="68"/>
      <c r="F204" s="70"/>
    </row>
    <row r="205" spans="1:6" x14ac:dyDescent="0.25">
      <c r="A205" s="62"/>
      <c r="B205" s="62"/>
      <c r="C205" s="64"/>
      <c r="D205" s="67"/>
      <c r="E205" s="68"/>
      <c r="F205" s="70"/>
    </row>
    <row r="206" spans="1:6" x14ac:dyDescent="0.25">
      <c r="A206" s="62"/>
      <c r="B206" s="62"/>
      <c r="C206" s="64"/>
      <c r="D206" s="67"/>
      <c r="E206" s="68"/>
      <c r="F206" s="70"/>
    </row>
    <row r="207" spans="1:6" x14ac:dyDescent="0.25">
      <c r="A207" s="62"/>
      <c r="B207" s="62"/>
      <c r="C207" s="64"/>
      <c r="D207" s="67"/>
      <c r="E207" s="68"/>
      <c r="F207" s="70"/>
    </row>
    <row r="208" spans="1:6" x14ac:dyDescent="0.25">
      <c r="A208" s="62"/>
      <c r="B208" s="62"/>
      <c r="C208" s="64"/>
      <c r="D208" s="67"/>
      <c r="E208" s="68"/>
      <c r="F208" s="70"/>
    </row>
    <row r="209" spans="1:6" x14ac:dyDescent="0.25">
      <c r="A209" s="62"/>
      <c r="B209" s="62"/>
      <c r="C209" s="64"/>
      <c r="D209" s="67"/>
      <c r="E209" s="68"/>
      <c r="F209" s="70"/>
    </row>
    <row r="210" spans="1:6" x14ac:dyDescent="0.25">
      <c r="A210" s="62"/>
      <c r="B210" s="62"/>
      <c r="C210" s="64"/>
      <c r="D210" s="67"/>
      <c r="E210" s="68"/>
      <c r="F210" s="70"/>
    </row>
    <row r="211" spans="1:6" x14ac:dyDescent="0.25">
      <c r="A211" s="62"/>
      <c r="B211" s="62"/>
      <c r="C211" s="64"/>
      <c r="D211" s="67"/>
      <c r="E211" s="68"/>
      <c r="F211" s="70"/>
    </row>
    <row r="212" spans="1:6" x14ac:dyDescent="0.25">
      <c r="A212" s="62"/>
      <c r="B212" s="62"/>
      <c r="C212" s="64"/>
      <c r="D212" s="67"/>
      <c r="E212" s="68"/>
      <c r="F212" s="70"/>
    </row>
    <row r="213" spans="1:6" x14ac:dyDescent="0.25">
      <c r="A213" s="62"/>
      <c r="B213" s="62"/>
      <c r="C213" s="64"/>
      <c r="D213" s="67"/>
      <c r="E213" s="68"/>
      <c r="F213" s="70"/>
    </row>
    <row r="214" spans="1:6" x14ac:dyDescent="0.25">
      <c r="A214" s="62"/>
      <c r="B214" s="62"/>
      <c r="C214" s="64"/>
      <c r="D214" s="67"/>
      <c r="E214" s="68"/>
      <c r="F214" s="70"/>
    </row>
    <row r="215" spans="1:6" x14ac:dyDescent="0.25">
      <c r="A215" s="62"/>
      <c r="B215" s="62"/>
      <c r="C215" s="64"/>
      <c r="D215" s="67"/>
      <c r="E215" s="68"/>
      <c r="F215" s="70"/>
    </row>
    <row r="216" spans="1:6" x14ac:dyDescent="0.25">
      <c r="A216" s="62"/>
      <c r="B216" s="62"/>
      <c r="C216" s="64"/>
      <c r="D216" s="67"/>
      <c r="E216" s="68"/>
      <c r="F216" s="70"/>
    </row>
    <row r="217" spans="1:6" x14ac:dyDescent="0.25">
      <c r="A217" s="62"/>
      <c r="B217" s="62"/>
      <c r="C217" s="64"/>
      <c r="D217" s="67"/>
      <c r="E217" s="68"/>
      <c r="F217" s="70"/>
    </row>
    <row r="218" spans="1:6" x14ac:dyDescent="0.25">
      <c r="A218" s="62"/>
      <c r="B218" s="62"/>
      <c r="C218" s="64"/>
      <c r="D218" s="67"/>
      <c r="E218" s="68"/>
      <c r="F218" s="70"/>
    </row>
    <row r="219" spans="1:6" x14ac:dyDescent="0.25">
      <c r="A219" s="62"/>
      <c r="B219" s="62"/>
      <c r="C219" s="64"/>
      <c r="D219" s="67"/>
      <c r="E219" s="68"/>
      <c r="F219" s="70"/>
    </row>
    <row r="220" spans="1:6" x14ac:dyDescent="0.25">
      <c r="A220" s="62"/>
      <c r="B220" s="62"/>
      <c r="C220" s="64"/>
      <c r="D220" s="67"/>
      <c r="E220" s="68"/>
      <c r="F220" s="70"/>
    </row>
    <row r="221" spans="1:6" x14ac:dyDescent="0.25">
      <c r="A221" s="62"/>
      <c r="B221" s="62"/>
      <c r="C221" s="64"/>
      <c r="D221" s="67"/>
      <c r="E221" s="68"/>
      <c r="F221" s="70"/>
    </row>
    <row r="222" spans="1:6" x14ac:dyDescent="0.25">
      <c r="A222" s="62"/>
      <c r="B222" s="62"/>
      <c r="C222" s="64"/>
      <c r="D222" s="67"/>
      <c r="E222" s="68"/>
      <c r="F222" s="70"/>
    </row>
    <row r="223" spans="1:6" x14ac:dyDescent="0.25">
      <c r="A223" s="62"/>
      <c r="B223" s="62"/>
      <c r="C223" s="64"/>
      <c r="D223" s="67"/>
      <c r="E223" s="68"/>
      <c r="F223" s="70"/>
    </row>
    <row r="224" spans="1:6" x14ac:dyDescent="0.25">
      <c r="A224" s="62"/>
      <c r="B224" s="62"/>
      <c r="C224" s="64"/>
      <c r="D224" s="67"/>
      <c r="E224" s="68"/>
      <c r="F224" s="70"/>
    </row>
    <row r="225" spans="1:6" x14ac:dyDescent="0.25">
      <c r="A225" s="62"/>
      <c r="B225" s="62"/>
      <c r="C225" s="64"/>
      <c r="D225" s="67"/>
      <c r="E225" s="68"/>
      <c r="F225" s="70"/>
    </row>
    <row r="226" spans="1:6" x14ac:dyDescent="0.25">
      <c r="A226" s="62"/>
      <c r="B226" s="62"/>
      <c r="C226" s="64"/>
      <c r="D226" s="67"/>
      <c r="E226" s="68"/>
      <c r="F226" s="70"/>
    </row>
    <row r="227" spans="1:6" x14ac:dyDescent="0.25">
      <c r="A227" s="62"/>
      <c r="B227" s="62"/>
      <c r="C227" s="64"/>
      <c r="D227" s="67"/>
      <c r="E227" s="68"/>
      <c r="F227" s="70"/>
    </row>
    <row r="228" spans="1:6" x14ac:dyDescent="0.25">
      <c r="A228" s="62"/>
      <c r="B228" s="62"/>
      <c r="C228" s="64"/>
      <c r="D228" s="67"/>
      <c r="E228" s="68"/>
      <c r="F228" s="70"/>
    </row>
    <row r="229" spans="1:6" x14ac:dyDescent="0.25">
      <c r="A229" s="62"/>
      <c r="B229" s="62"/>
      <c r="C229" s="64"/>
      <c r="D229" s="67"/>
      <c r="E229" s="68"/>
      <c r="F229" s="70"/>
    </row>
    <row r="230" spans="1:6" x14ac:dyDescent="0.25">
      <c r="A230" s="62"/>
      <c r="B230" s="62"/>
      <c r="C230" s="64"/>
      <c r="D230" s="67"/>
      <c r="E230" s="68"/>
      <c r="F230" s="70"/>
    </row>
    <row r="231" spans="1:6" x14ac:dyDescent="0.25">
      <c r="A231" s="62"/>
      <c r="B231" s="62"/>
      <c r="C231" s="64"/>
      <c r="D231" s="67"/>
      <c r="E231" s="68"/>
      <c r="F231" s="70"/>
    </row>
    <row r="232" spans="1:6" x14ac:dyDescent="0.25">
      <c r="A232" s="62"/>
      <c r="B232" s="62"/>
      <c r="C232" s="64"/>
      <c r="D232" s="67"/>
      <c r="E232" s="68"/>
      <c r="F232" s="70"/>
    </row>
    <row r="233" spans="1:6" x14ac:dyDescent="0.25">
      <c r="A233" s="62"/>
      <c r="B233" s="62"/>
      <c r="C233" s="64"/>
      <c r="D233" s="67"/>
      <c r="E233" s="68"/>
      <c r="F233" s="70"/>
    </row>
    <row r="234" spans="1:6" x14ac:dyDescent="0.25">
      <c r="A234" s="62"/>
      <c r="B234" s="62"/>
      <c r="C234" s="64"/>
      <c r="D234" s="67"/>
      <c r="E234" s="68"/>
      <c r="F234" s="70"/>
    </row>
    <row r="235" spans="1:6" x14ac:dyDescent="0.25">
      <c r="A235" s="62"/>
      <c r="B235" s="62"/>
      <c r="C235" s="64"/>
      <c r="D235" s="67"/>
      <c r="E235" s="68"/>
      <c r="F235" s="70"/>
    </row>
    <row r="236" spans="1:6" x14ac:dyDescent="0.25">
      <c r="A236" s="62"/>
      <c r="B236" s="62"/>
      <c r="C236" s="64"/>
      <c r="D236" s="67"/>
      <c r="E236" s="68"/>
      <c r="F236" s="70"/>
    </row>
    <row r="237" spans="1:6" x14ac:dyDescent="0.25">
      <c r="A237" s="62"/>
      <c r="B237" s="62"/>
      <c r="C237" s="64"/>
      <c r="D237" s="67"/>
      <c r="E237" s="68"/>
      <c r="F237" s="70"/>
    </row>
    <row r="238" spans="1:6" x14ac:dyDescent="0.25">
      <c r="A238" s="62"/>
      <c r="B238" s="62"/>
      <c r="C238" s="64"/>
      <c r="D238" s="67"/>
      <c r="E238" s="68"/>
      <c r="F238" s="70"/>
    </row>
    <row r="239" spans="1:6" x14ac:dyDescent="0.25">
      <c r="A239" s="62"/>
      <c r="B239" s="62"/>
      <c r="C239" s="64"/>
      <c r="D239" s="67"/>
      <c r="E239" s="68"/>
      <c r="F239" s="70"/>
    </row>
    <row r="240" spans="1:6" x14ac:dyDescent="0.25">
      <c r="A240" s="62"/>
      <c r="B240" s="62"/>
      <c r="C240" s="64"/>
      <c r="D240" s="67"/>
      <c r="E240" s="68"/>
      <c r="F240" s="70"/>
    </row>
    <row r="241" spans="1:6" x14ac:dyDescent="0.25">
      <c r="A241" s="62"/>
      <c r="B241" s="62"/>
      <c r="C241" s="64"/>
      <c r="D241" s="67"/>
      <c r="E241" s="68"/>
      <c r="F241" s="70"/>
    </row>
    <row r="242" spans="1:6" x14ac:dyDescent="0.25">
      <c r="A242" s="62"/>
      <c r="B242" s="62"/>
      <c r="C242" s="64"/>
      <c r="D242" s="67"/>
      <c r="E242" s="68"/>
      <c r="F242" s="70"/>
    </row>
    <row r="243" spans="1:6" x14ac:dyDescent="0.25">
      <c r="A243" s="62"/>
      <c r="B243" s="62"/>
      <c r="C243" s="64"/>
      <c r="D243" s="67"/>
      <c r="E243" s="68"/>
      <c r="F243" s="70"/>
    </row>
    <row r="244" spans="1:6" x14ac:dyDescent="0.25">
      <c r="A244" s="62"/>
      <c r="B244" s="62"/>
      <c r="C244" s="64"/>
      <c r="D244" s="67"/>
      <c r="E244" s="68"/>
      <c r="F244" s="70"/>
    </row>
    <row r="245" spans="1:6" x14ac:dyDescent="0.25">
      <c r="A245" s="62"/>
      <c r="B245" s="62"/>
      <c r="C245" s="64"/>
      <c r="D245" s="67"/>
      <c r="E245" s="68"/>
      <c r="F245" s="70"/>
    </row>
    <row r="246" spans="1:6" x14ac:dyDescent="0.25">
      <c r="A246" s="62"/>
      <c r="B246" s="62"/>
      <c r="C246" s="64"/>
      <c r="D246" s="67"/>
      <c r="E246" s="68"/>
      <c r="F246" s="70"/>
    </row>
    <row r="247" spans="1:6" x14ac:dyDescent="0.25">
      <c r="A247" s="62"/>
      <c r="B247" s="62"/>
      <c r="C247" s="64"/>
      <c r="D247" s="67"/>
      <c r="E247" s="68"/>
      <c r="F247" s="70"/>
    </row>
    <row r="248" spans="1:6" x14ac:dyDescent="0.25">
      <c r="A248" s="62"/>
      <c r="B248" s="62"/>
      <c r="C248" s="64"/>
      <c r="D248" s="67"/>
      <c r="E248" s="68"/>
      <c r="F248" s="70"/>
    </row>
    <row r="249" spans="1:6" x14ac:dyDescent="0.25">
      <c r="A249" s="62"/>
      <c r="B249" s="62"/>
      <c r="C249" s="64"/>
      <c r="D249" s="67"/>
      <c r="E249" s="68"/>
      <c r="F249" s="70"/>
    </row>
    <row r="250" spans="1:6" x14ac:dyDescent="0.25">
      <c r="A250" s="62"/>
      <c r="B250" s="62"/>
      <c r="C250" s="64"/>
      <c r="D250" s="67"/>
      <c r="E250" s="68"/>
      <c r="F250" s="70"/>
    </row>
    <row r="251" spans="1:6" x14ac:dyDescent="0.25">
      <c r="A251" s="62"/>
      <c r="B251" s="62"/>
      <c r="C251" s="64"/>
      <c r="D251" s="67"/>
      <c r="E251" s="68"/>
      <c r="F251" s="70"/>
    </row>
    <row r="252" spans="1:6" x14ac:dyDescent="0.25">
      <c r="A252" s="62"/>
      <c r="B252" s="62"/>
      <c r="C252" s="64"/>
      <c r="D252" s="67"/>
      <c r="E252" s="68"/>
      <c r="F252" s="70"/>
    </row>
    <row r="253" spans="1:6" x14ac:dyDescent="0.25">
      <c r="A253" s="62"/>
      <c r="B253" s="62"/>
      <c r="C253" s="64"/>
      <c r="D253" s="67"/>
      <c r="E253" s="68"/>
      <c r="F253" s="70"/>
    </row>
    <row r="254" spans="1:6" x14ac:dyDescent="0.25">
      <c r="A254" s="62"/>
      <c r="B254" s="62"/>
      <c r="C254" s="64"/>
      <c r="D254" s="67"/>
      <c r="E254" s="68"/>
      <c r="F254" s="70"/>
    </row>
    <row r="255" spans="1:6" x14ac:dyDescent="0.25">
      <c r="A255" s="62"/>
      <c r="B255" s="62"/>
      <c r="C255" s="64"/>
      <c r="D255" s="67"/>
      <c r="E255" s="68"/>
      <c r="F255" s="70"/>
    </row>
    <row r="256" spans="1:6" x14ac:dyDescent="0.25">
      <c r="A256" s="62"/>
      <c r="B256" s="62"/>
      <c r="C256" s="64"/>
      <c r="D256" s="67"/>
      <c r="E256" s="68"/>
      <c r="F256" s="70"/>
    </row>
    <row r="257" spans="1:6" x14ac:dyDescent="0.25">
      <c r="A257" s="62"/>
      <c r="B257" s="62"/>
      <c r="C257" s="64"/>
      <c r="D257" s="67"/>
      <c r="E257" s="68"/>
      <c r="F257" s="70"/>
    </row>
    <row r="258" spans="1:6" x14ac:dyDescent="0.25">
      <c r="A258" s="62"/>
      <c r="B258" s="62"/>
      <c r="C258" s="64"/>
      <c r="D258" s="67"/>
      <c r="E258" s="68"/>
      <c r="F258" s="70"/>
    </row>
    <row r="259" spans="1:6" x14ac:dyDescent="0.25">
      <c r="A259" s="62"/>
      <c r="B259" s="62"/>
      <c r="C259" s="64"/>
      <c r="D259" s="67"/>
      <c r="E259" s="68"/>
      <c r="F259" s="70"/>
    </row>
    <row r="260" spans="1:6" x14ac:dyDescent="0.25">
      <c r="A260" s="62"/>
      <c r="B260" s="62"/>
      <c r="C260" s="64"/>
      <c r="D260" s="67"/>
      <c r="E260" s="68"/>
      <c r="F260" s="70"/>
    </row>
    <row r="261" spans="1:6" x14ac:dyDescent="0.25">
      <c r="A261" s="62"/>
      <c r="B261" s="62"/>
      <c r="C261" s="64"/>
      <c r="D261" s="67"/>
      <c r="E261" s="68"/>
      <c r="F261" s="70"/>
    </row>
    <row r="262" spans="1:6" x14ac:dyDescent="0.25">
      <c r="A262" s="62"/>
      <c r="B262" s="62"/>
      <c r="C262" s="64"/>
      <c r="D262" s="67"/>
      <c r="E262" s="68"/>
      <c r="F262" s="70"/>
    </row>
    <row r="263" spans="1:6" x14ac:dyDescent="0.25">
      <c r="A263" s="62"/>
      <c r="B263" s="62"/>
      <c r="C263" s="64"/>
      <c r="D263" s="67"/>
      <c r="E263" s="68"/>
      <c r="F263" s="70"/>
    </row>
    <row r="264" spans="1:6" x14ac:dyDescent="0.25">
      <c r="A264" s="62"/>
      <c r="B264" s="62"/>
      <c r="C264" s="64"/>
      <c r="D264" s="67"/>
      <c r="E264" s="68"/>
      <c r="F264" s="70"/>
    </row>
    <row r="265" spans="1:6" x14ac:dyDescent="0.25">
      <c r="A265" s="62"/>
      <c r="B265" s="62"/>
      <c r="C265" s="64"/>
      <c r="D265" s="67"/>
      <c r="E265" s="68"/>
      <c r="F265" s="70"/>
    </row>
    <row r="266" spans="1:6" x14ac:dyDescent="0.25">
      <c r="A266" s="62"/>
      <c r="B266" s="62"/>
      <c r="C266" s="64"/>
      <c r="D266" s="67"/>
      <c r="E266" s="68"/>
      <c r="F266" s="70"/>
    </row>
    <row r="267" spans="1:6" x14ac:dyDescent="0.25">
      <c r="A267" s="62"/>
      <c r="B267" s="62"/>
      <c r="C267" s="64"/>
      <c r="D267" s="67"/>
      <c r="E267" s="68"/>
      <c r="F267" s="70"/>
    </row>
    <row r="268" spans="1:6" x14ac:dyDescent="0.25">
      <c r="A268" s="62"/>
      <c r="B268" s="62"/>
      <c r="C268" s="64"/>
      <c r="D268" s="67"/>
      <c r="E268" s="68"/>
      <c r="F268" s="70"/>
    </row>
    <row r="269" spans="1:6" x14ac:dyDescent="0.25">
      <c r="A269" s="62"/>
      <c r="B269" s="62"/>
      <c r="C269" s="64"/>
      <c r="D269" s="67"/>
      <c r="E269" s="68"/>
      <c r="F269" s="70"/>
    </row>
    <row r="270" spans="1:6" x14ac:dyDescent="0.25">
      <c r="A270" s="62"/>
      <c r="B270" s="62"/>
      <c r="C270" s="64"/>
      <c r="D270" s="67"/>
      <c r="E270" s="68"/>
      <c r="F270" s="70"/>
    </row>
    <row r="271" spans="1:6" x14ac:dyDescent="0.25">
      <c r="A271" s="62"/>
      <c r="B271" s="62"/>
      <c r="C271" s="64"/>
      <c r="D271" s="67"/>
      <c r="E271" s="68"/>
      <c r="F271" s="70"/>
    </row>
    <row r="272" spans="1:6" x14ac:dyDescent="0.25">
      <c r="A272" s="62"/>
      <c r="B272" s="62"/>
      <c r="C272" s="64"/>
      <c r="D272" s="67"/>
      <c r="E272" s="68"/>
      <c r="F272" s="70"/>
    </row>
    <row r="273" spans="1:6" x14ac:dyDescent="0.25">
      <c r="A273" s="62"/>
      <c r="B273" s="62"/>
      <c r="C273" s="64"/>
      <c r="D273" s="67"/>
      <c r="E273" s="68"/>
      <c r="F273" s="70"/>
    </row>
    <row r="274" spans="1:6" x14ac:dyDescent="0.25">
      <c r="A274" s="62"/>
      <c r="B274" s="62"/>
      <c r="C274" s="64"/>
      <c r="D274" s="67"/>
      <c r="E274" s="68"/>
      <c r="F274" s="70"/>
    </row>
    <row r="275" spans="1:6" x14ac:dyDescent="0.25">
      <c r="A275" s="62"/>
      <c r="B275" s="62"/>
      <c r="C275" s="64"/>
      <c r="D275" s="67"/>
      <c r="E275" s="68"/>
      <c r="F275" s="70"/>
    </row>
    <row r="276" spans="1:6" x14ac:dyDescent="0.25">
      <c r="A276" s="62"/>
      <c r="B276" s="62"/>
      <c r="C276" s="64"/>
      <c r="D276" s="67"/>
      <c r="E276" s="68"/>
      <c r="F276" s="70"/>
    </row>
    <row r="277" spans="1:6" x14ac:dyDescent="0.25">
      <c r="A277" s="62"/>
      <c r="B277" s="62"/>
      <c r="C277" s="64"/>
      <c r="D277" s="67"/>
      <c r="E277" s="68"/>
      <c r="F277" s="70"/>
    </row>
    <row r="278" spans="1:6" x14ac:dyDescent="0.25">
      <c r="A278" s="62"/>
      <c r="B278" s="62"/>
      <c r="C278" s="64"/>
      <c r="D278" s="67"/>
      <c r="E278" s="68"/>
      <c r="F278" s="70"/>
    </row>
    <row r="279" spans="1:6" x14ac:dyDescent="0.25">
      <c r="A279" s="62"/>
      <c r="B279" s="62"/>
      <c r="C279" s="64"/>
      <c r="D279" s="67"/>
      <c r="E279" s="68"/>
      <c r="F279" s="70"/>
    </row>
    <row r="280" spans="1:6" x14ac:dyDescent="0.25">
      <c r="A280" s="62"/>
      <c r="B280" s="62"/>
      <c r="C280" s="64"/>
      <c r="D280" s="67"/>
      <c r="E280" s="68"/>
      <c r="F280" s="70"/>
    </row>
    <row r="281" spans="1:6" x14ac:dyDescent="0.25">
      <c r="A281" s="62"/>
      <c r="B281" s="62"/>
      <c r="C281" s="64"/>
      <c r="D281" s="67"/>
      <c r="E281" s="68"/>
      <c r="F281" s="70"/>
    </row>
    <row r="282" spans="1:6" x14ac:dyDescent="0.25">
      <c r="A282" s="62"/>
      <c r="B282" s="62"/>
      <c r="C282" s="64"/>
      <c r="D282" s="67"/>
      <c r="E282" s="68"/>
      <c r="F282" s="70"/>
    </row>
    <row r="283" spans="1:6" x14ac:dyDescent="0.25">
      <c r="A283" s="62"/>
      <c r="B283" s="62"/>
      <c r="C283" s="64"/>
      <c r="D283" s="67"/>
      <c r="E283" s="68"/>
      <c r="F283" s="70"/>
    </row>
    <row r="284" spans="1:6" x14ac:dyDescent="0.25">
      <c r="A284" s="62"/>
      <c r="B284" s="62"/>
      <c r="C284" s="64"/>
      <c r="D284" s="67"/>
      <c r="E284" s="68"/>
      <c r="F284" s="70"/>
    </row>
    <row r="285" spans="1:6" x14ac:dyDescent="0.25">
      <c r="A285" s="62"/>
      <c r="B285" s="62"/>
      <c r="C285" s="64"/>
      <c r="D285" s="67"/>
      <c r="E285" s="68"/>
      <c r="F285" s="70"/>
    </row>
    <row r="286" spans="1:6" x14ac:dyDescent="0.25">
      <c r="A286" s="62"/>
      <c r="B286" s="62"/>
      <c r="C286" s="64"/>
      <c r="D286" s="67"/>
      <c r="E286" s="68"/>
      <c r="F286" s="70"/>
    </row>
    <row r="287" spans="1:6" x14ac:dyDescent="0.25">
      <c r="A287" s="62"/>
      <c r="B287" s="62"/>
      <c r="C287" s="64"/>
      <c r="D287" s="67"/>
      <c r="E287" s="68"/>
      <c r="F287" s="70"/>
    </row>
    <row r="288" spans="1:6" x14ac:dyDescent="0.25">
      <c r="A288" s="62"/>
      <c r="B288" s="62"/>
      <c r="C288" s="64"/>
      <c r="D288" s="67"/>
      <c r="E288" s="68"/>
      <c r="F288" s="70"/>
    </row>
    <row r="289" spans="1:6" x14ac:dyDescent="0.25">
      <c r="A289" s="62"/>
      <c r="B289" s="62"/>
      <c r="C289" s="64"/>
      <c r="D289" s="67"/>
      <c r="E289" s="68"/>
      <c r="F289" s="70"/>
    </row>
    <row r="290" spans="1:6" x14ac:dyDescent="0.25">
      <c r="A290" s="62"/>
      <c r="B290" s="62"/>
      <c r="C290" s="64"/>
      <c r="D290" s="67"/>
      <c r="E290" s="68"/>
      <c r="F290" s="70"/>
    </row>
    <row r="291" spans="1:6" x14ac:dyDescent="0.25">
      <c r="A291" s="62"/>
      <c r="B291" s="62"/>
      <c r="C291" s="64"/>
      <c r="D291" s="67"/>
      <c r="E291" s="68"/>
      <c r="F291" s="70"/>
    </row>
    <row r="292" spans="1:6" x14ac:dyDescent="0.25">
      <c r="A292" s="62"/>
      <c r="B292" s="62"/>
      <c r="C292" s="64"/>
      <c r="D292" s="67"/>
      <c r="E292" s="68"/>
      <c r="F292" s="70"/>
    </row>
    <row r="293" spans="1:6" x14ac:dyDescent="0.25">
      <c r="A293" s="62"/>
      <c r="B293" s="62"/>
      <c r="C293" s="64"/>
      <c r="D293" s="67"/>
      <c r="E293" s="68"/>
      <c r="F293" s="70"/>
    </row>
    <row r="294" spans="1:6" x14ac:dyDescent="0.25">
      <c r="A294" s="62"/>
      <c r="B294" s="62"/>
      <c r="C294" s="64"/>
      <c r="D294" s="67"/>
      <c r="E294" s="68"/>
      <c r="F294" s="70"/>
    </row>
    <row r="295" spans="1:6" x14ac:dyDescent="0.25">
      <c r="A295" s="62"/>
      <c r="B295" s="62"/>
      <c r="C295" s="64"/>
      <c r="D295" s="67"/>
      <c r="E295" s="68"/>
      <c r="F295" s="70"/>
    </row>
    <row r="296" spans="1:6" x14ac:dyDescent="0.25">
      <c r="A296" s="62"/>
      <c r="B296" s="62"/>
      <c r="C296" s="64"/>
      <c r="D296" s="67"/>
      <c r="E296" s="68"/>
      <c r="F296" s="70"/>
    </row>
    <row r="297" spans="1:6" x14ac:dyDescent="0.25">
      <c r="A297" s="62"/>
      <c r="B297" s="62"/>
      <c r="C297" s="64"/>
      <c r="D297" s="67"/>
      <c r="E297" s="68"/>
      <c r="F297" s="70"/>
    </row>
    <row r="298" spans="1:6" x14ac:dyDescent="0.25">
      <c r="A298" s="62"/>
      <c r="B298" s="62"/>
      <c r="C298" s="64"/>
      <c r="D298" s="67"/>
      <c r="E298" s="68"/>
      <c r="F298" s="70"/>
    </row>
    <row r="299" spans="1:6" x14ac:dyDescent="0.25">
      <c r="A299" s="62"/>
      <c r="B299" s="62"/>
      <c r="C299" s="64"/>
      <c r="D299" s="67"/>
      <c r="E299" s="68"/>
      <c r="F299" s="70"/>
    </row>
    <row r="300" spans="1:6" x14ac:dyDescent="0.25">
      <c r="A300" s="62"/>
      <c r="B300" s="62"/>
      <c r="C300" s="64"/>
      <c r="D300" s="67"/>
      <c r="E300" s="68"/>
      <c r="F300" s="70"/>
    </row>
    <row r="301" spans="1:6" x14ac:dyDescent="0.25">
      <c r="A301" s="62"/>
      <c r="B301" s="62"/>
      <c r="C301" s="64"/>
      <c r="D301" s="67"/>
      <c r="E301" s="68"/>
      <c r="F301" s="70"/>
    </row>
    <row r="302" spans="1:6" x14ac:dyDescent="0.25">
      <c r="A302" s="62"/>
      <c r="B302" s="62"/>
      <c r="C302" s="64"/>
      <c r="D302" s="67"/>
      <c r="E302" s="68"/>
      <c r="F302" s="70"/>
    </row>
    <row r="303" spans="1:6" x14ac:dyDescent="0.25">
      <c r="A303" s="62"/>
      <c r="B303" s="62"/>
      <c r="C303" s="64"/>
      <c r="D303" s="67"/>
      <c r="E303" s="68"/>
      <c r="F303" s="70"/>
    </row>
    <row r="304" spans="1:6" x14ac:dyDescent="0.25">
      <c r="A304" s="62"/>
      <c r="B304" s="62"/>
      <c r="C304" s="64"/>
      <c r="D304" s="67"/>
      <c r="E304" s="68"/>
      <c r="F304" s="70"/>
    </row>
    <row r="305" spans="1:6" x14ac:dyDescent="0.25">
      <c r="A305" s="62"/>
      <c r="B305" s="62"/>
      <c r="C305" s="64"/>
      <c r="D305" s="67"/>
      <c r="E305" s="68"/>
      <c r="F305" s="70"/>
    </row>
    <row r="306" spans="1:6" x14ac:dyDescent="0.25">
      <c r="A306" s="62"/>
      <c r="B306" s="62"/>
      <c r="C306" s="64"/>
      <c r="D306" s="67"/>
      <c r="E306" s="68"/>
      <c r="F306" s="70"/>
    </row>
    <row r="307" spans="1:6" x14ac:dyDescent="0.25">
      <c r="A307" s="62"/>
      <c r="B307" s="62"/>
      <c r="C307" s="64"/>
      <c r="D307" s="67"/>
      <c r="E307" s="68"/>
      <c r="F307" s="70"/>
    </row>
    <row r="308" spans="1:6" x14ac:dyDescent="0.25">
      <c r="A308" s="62"/>
      <c r="B308" s="62"/>
      <c r="C308" s="64"/>
      <c r="D308" s="67"/>
      <c r="E308" s="68"/>
      <c r="F308" s="70"/>
    </row>
    <row r="309" spans="1:6" x14ac:dyDescent="0.25">
      <c r="A309" s="62"/>
      <c r="B309" s="62"/>
      <c r="C309" s="64"/>
      <c r="D309" s="67"/>
      <c r="E309" s="68"/>
      <c r="F309" s="70"/>
    </row>
    <row r="310" spans="1:6" x14ac:dyDescent="0.25">
      <c r="A310" s="62"/>
      <c r="B310" s="62"/>
      <c r="C310" s="64"/>
      <c r="D310" s="67"/>
      <c r="E310" s="68"/>
      <c r="F310" s="70"/>
    </row>
    <row r="311" spans="1:6" x14ac:dyDescent="0.25">
      <c r="A311" s="62"/>
      <c r="B311" s="62"/>
      <c r="C311" s="64"/>
      <c r="D311" s="67"/>
      <c r="E311" s="68"/>
      <c r="F311" s="70"/>
    </row>
    <row r="312" spans="1:6" x14ac:dyDescent="0.25">
      <c r="A312" s="62"/>
      <c r="B312" s="62"/>
      <c r="C312" s="64"/>
      <c r="D312" s="67"/>
      <c r="E312" s="68"/>
      <c r="F312" s="70"/>
    </row>
    <row r="313" spans="1:6" x14ac:dyDescent="0.25">
      <c r="A313" s="62"/>
      <c r="B313" s="62"/>
      <c r="C313" s="64"/>
      <c r="D313" s="67"/>
      <c r="E313" s="68"/>
      <c r="F313" s="70"/>
    </row>
    <row r="314" spans="1:6" x14ac:dyDescent="0.25">
      <c r="A314" s="62"/>
      <c r="B314" s="62"/>
      <c r="C314" s="64"/>
      <c r="D314" s="67"/>
      <c r="E314" s="68"/>
      <c r="F314" s="70"/>
    </row>
    <row r="315" spans="1:6" x14ac:dyDescent="0.25">
      <c r="A315" s="62"/>
      <c r="B315" s="62"/>
      <c r="C315" s="64"/>
      <c r="D315" s="67"/>
      <c r="E315" s="68"/>
      <c r="F315" s="70"/>
    </row>
    <row r="316" spans="1:6" x14ac:dyDescent="0.25">
      <c r="A316" s="62"/>
      <c r="B316" s="62"/>
      <c r="C316" s="64"/>
      <c r="D316" s="67"/>
      <c r="E316" s="68"/>
      <c r="F316" s="70"/>
    </row>
    <row r="317" spans="1:6" x14ac:dyDescent="0.25">
      <c r="A317" s="62"/>
      <c r="B317" s="62"/>
      <c r="C317" s="64"/>
      <c r="D317" s="67"/>
      <c r="E317" s="68"/>
      <c r="F317" s="70"/>
    </row>
    <row r="318" spans="1:6" x14ac:dyDescent="0.25">
      <c r="A318" s="61"/>
      <c r="B318" s="61"/>
      <c r="C318" s="63"/>
      <c r="D318" s="65"/>
      <c r="E318" s="66"/>
      <c r="F318" s="69"/>
    </row>
    <row r="319" spans="1:6" x14ac:dyDescent="0.25">
      <c r="A319" s="61"/>
      <c r="B319" s="61"/>
      <c r="C319" s="63"/>
      <c r="D319" s="65"/>
      <c r="E319" s="66"/>
      <c r="F319" s="69"/>
    </row>
    <row r="320" spans="1:6" x14ac:dyDescent="0.25">
      <c r="A320" s="61"/>
      <c r="B320" s="61"/>
      <c r="C320" s="63"/>
      <c r="D320" s="65"/>
      <c r="E320" s="66"/>
      <c r="F320" s="69"/>
    </row>
    <row r="321" spans="1:6" x14ac:dyDescent="0.25">
      <c r="A321" s="61"/>
      <c r="B321" s="61"/>
      <c r="C321" s="63"/>
      <c r="D321" s="65"/>
      <c r="E321" s="66"/>
      <c r="F321" s="69"/>
    </row>
    <row r="322" spans="1:6" x14ac:dyDescent="0.25">
      <c r="A322" s="61"/>
      <c r="B322" s="61"/>
      <c r="C322" s="63"/>
      <c r="D322" s="65"/>
      <c r="E322" s="66"/>
      <c r="F322" s="69"/>
    </row>
    <row r="323" spans="1:6" x14ac:dyDescent="0.25">
      <c r="A323" s="61"/>
      <c r="B323" s="61"/>
      <c r="C323" s="63"/>
      <c r="D323" s="65"/>
      <c r="E323" s="66"/>
      <c r="F323" s="69"/>
    </row>
    <row r="324" spans="1:6" x14ac:dyDescent="0.25">
      <c r="A324" s="61"/>
      <c r="B324" s="61"/>
      <c r="C324" s="63"/>
      <c r="D324" s="65"/>
      <c r="E324" s="66"/>
      <c r="F324" s="69"/>
    </row>
    <row r="325" spans="1:6" x14ac:dyDescent="0.25">
      <c r="A325" s="61"/>
      <c r="B325" s="61"/>
      <c r="C325" s="63"/>
      <c r="D325" s="65"/>
      <c r="E325" s="66"/>
      <c r="F325" s="69"/>
    </row>
    <row r="326" spans="1:6" x14ac:dyDescent="0.25">
      <c r="A326" s="61"/>
      <c r="B326" s="61"/>
      <c r="C326" s="63"/>
      <c r="D326" s="65"/>
      <c r="E326" s="66"/>
      <c r="F326" s="69"/>
    </row>
    <row r="327" spans="1:6" x14ac:dyDescent="0.25">
      <c r="A327" s="61"/>
      <c r="B327" s="61"/>
      <c r="C327" s="63"/>
      <c r="D327" s="65"/>
      <c r="E327" s="66"/>
      <c r="F327" s="69"/>
    </row>
    <row r="328" spans="1:6" x14ac:dyDescent="0.25">
      <c r="A328" s="62"/>
      <c r="B328" s="62"/>
      <c r="C328" s="64"/>
      <c r="D328" s="67"/>
      <c r="E328" s="68"/>
      <c r="F328" s="70"/>
    </row>
    <row r="329" spans="1:6" x14ac:dyDescent="0.25">
      <c r="A329" s="62"/>
      <c r="B329" s="62"/>
      <c r="C329" s="64"/>
      <c r="D329" s="67"/>
      <c r="E329" s="68"/>
      <c r="F329" s="70"/>
    </row>
    <row r="330" spans="1:6" x14ac:dyDescent="0.25">
      <c r="A330" s="62"/>
      <c r="B330" s="62"/>
      <c r="C330" s="64"/>
      <c r="D330" s="67"/>
      <c r="E330" s="68"/>
      <c r="F330" s="70"/>
    </row>
    <row r="331" spans="1:6" x14ac:dyDescent="0.25">
      <c r="A331" s="62"/>
      <c r="B331" s="62"/>
      <c r="C331" s="64"/>
      <c r="D331" s="67"/>
      <c r="E331" s="68"/>
      <c r="F331" s="70"/>
    </row>
    <row r="332" spans="1:6" x14ac:dyDescent="0.25">
      <c r="A332" s="62"/>
      <c r="B332" s="62"/>
      <c r="C332" s="64"/>
      <c r="D332" s="67"/>
      <c r="E332" s="68"/>
      <c r="F332" s="70"/>
    </row>
    <row r="333" spans="1:6" x14ac:dyDescent="0.25">
      <c r="A333" s="62"/>
      <c r="B333" s="62"/>
      <c r="C333" s="64"/>
      <c r="D333" s="67"/>
      <c r="E333" s="68"/>
      <c r="F333" s="70"/>
    </row>
    <row r="334" spans="1:6" x14ac:dyDescent="0.25">
      <c r="A334" s="62"/>
      <c r="B334" s="62"/>
      <c r="C334" s="64"/>
      <c r="D334" s="67"/>
      <c r="E334" s="68"/>
      <c r="F334" s="70"/>
    </row>
    <row r="335" spans="1:6" x14ac:dyDescent="0.25">
      <c r="A335" s="62"/>
      <c r="B335" s="62"/>
      <c r="C335" s="64"/>
      <c r="D335" s="67"/>
      <c r="E335" s="68"/>
      <c r="F335" s="70"/>
    </row>
    <row r="336" spans="1:6" x14ac:dyDescent="0.25">
      <c r="A336" s="62"/>
      <c r="B336" s="62"/>
      <c r="C336" s="64"/>
      <c r="D336" s="67"/>
      <c r="E336" s="68"/>
      <c r="F336" s="70"/>
    </row>
    <row r="337" spans="1:6" x14ac:dyDescent="0.25">
      <c r="A337" s="62"/>
      <c r="B337" s="62"/>
      <c r="C337" s="64"/>
      <c r="D337" s="67"/>
      <c r="E337" s="68"/>
      <c r="F337" s="70"/>
    </row>
    <row r="338" spans="1:6" x14ac:dyDescent="0.25">
      <c r="A338" s="62"/>
      <c r="B338" s="62"/>
      <c r="C338" s="64"/>
      <c r="D338" s="67"/>
      <c r="E338" s="68"/>
      <c r="F338" s="70"/>
    </row>
    <row r="339" spans="1:6" x14ac:dyDescent="0.25">
      <c r="A339" s="62"/>
      <c r="B339" s="62"/>
      <c r="C339" s="64"/>
      <c r="D339" s="67"/>
      <c r="E339" s="68"/>
      <c r="F339" s="70"/>
    </row>
    <row r="340" spans="1:6" x14ac:dyDescent="0.25">
      <c r="A340" s="62"/>
      <c r="B340" s="62"/>
      <c r="C340" s="64"/>
      <c r="D340" s="67"/>
      <c r="E340" s="68"/>
      <c r="F340" s="70"/>
    </row>
    <row r="341" spans="1:6" x14ac:dyDescent="0.25">
      <c r="A341" s="62"/>
      <c r="B341" s="62"/>
      <c r="C341" s="64"/>
      <c r="D341" s="67"/>
      <c r="E341" s="68"/>
      <c r="F341" s="70"/>
    </row>
    <row r="342" spans="1:6" x14ac:dyDescent="0.25">
      <c r="A342" s="62"/>
      <c r="B342" s="62"/>
      <c r="C342" s="64"/>
      <c r="D342" s="67"/>
      <c r="E342" s="68"/>
      <c r="F342" s="70"/>
    </row>
    <row r="343" spans="1:6" x14ac:dyDescent="0.25">
      <c r="A343" s="62"/>
      <c r="B343" s="62"/>
      <c r="C343" s="64"/>
      <c r="D343" s="67"/>
      <c r="E343" s="68"/>
      <c r="F343" s="70"/>
    </row>
    <row r="344" spans="1:6" x14ac:dyDescent="0.25">
      <c r="A344" s="62"/>
      <c r="B344" s="62"/>
      <c r="C344" s="64"/>
      <c r="D344" s="67"/>
      <c r="E344" s="68"/>
      <c r="F344" s="70"/>
    </row>
    <row r="345" spans="1:6" x14ac:dyDescent="0.25">
      <c r="A345" s="62"/>
      <c r="B345" s="62"/>
      <c r="C345" s="64"/>
      <c r="D345" s="67"/>
      <c r="E345" s="68"/>
      <c r="F345" s="70"/>
    </row>
    <row r="346" spans="1:6" x14ac:dyDescent="0.25">
      <c r="A346" s="62"/>
      <c r="B346" s="62"/>
      <c r="C346" s="64"/>
      <c r="D346" s="67"/>
      <c r="E346" s="68"/>
      <c r="F346" s="70"/>
    </row>
    <row r="347" spans="1:6" x14ac:dyDescent="0.25">
      <c r="A347" s="62"/>
      <c r="B347" s="62"/>
      <c r="C347" s="64"/>
      <c r="D347" s="67"/>
      <c r="E347" s="68"/>
      <c r="F347" s="70"/>
    </row>
    <row r="348" spans="1:6" x14ac:dyDescent="0.25">
      <c r="A348" s="62"/>
      <c r="B348" s="62"/>
      <c r="C348" s="64"/>
      <c r="D348" s="67"/>
      <c r="E348" s="68"/>
      <c r="F348" s="70"/>
    </row>
    <row r="349" spans="1:6" x14ac:dyDescent="0.25">
      <c r="A349" s="62"/>
      <c r="B349" s="62"/>
      <c r="C349" s="64"/>
      <c r="D349" s="67"/>
      <c r="E349" s="68"/>
      <c r="F349" s="70"/>
    </row>
    <row r="350" spans="1:6" x14ac:dyDescent="0.25">
      <c r="A350" s="62"/>
      <c r="B350" s="62"/>
      <c r="C350" s="64"/>
      <c r="D350" s="67"/>
      <c r="E350" s="68"/>
      <c r="F350" s="70"/>
    </row>
    <row r="351" spans="1:6" x14ac:dyDescent="0.25">
      <c r="A351" s="62"/>
      <c r="B351" s="62"/>
      <c r="C351" s="64"/>
      <c r="D351" s="67"/>
      <c r="E351" s="68"/>
      <c r="F351" s="70"/>
    </row>
    <row r="352" spans="1:6" x14ac:dyDescent="0.25">
      <c r="A352" s="62"/>
      <c r="B352" s="62"/>
      <c r="C352" s="64"/>
      <c r="D352" s="67"/>
      <c r="E352" s="68"/>
      <c r="F352" s="70"/>
    </row>
    <row r="353" spans="1:6" x14ac:dyDescent="0.25">
      <c r="A353" s="62"/>
      <c r="B353" s="62"/>
      <c r="C353" s="64"/>
      <c r="D353" s="67"/>
      <c r="E353" s="68"/>
      <c r="F353" s="70"/>
    </row>
    <row r="354" spans="1:6" x14ac:dyDescent="0.25">
      <c r="A354" s="62"/>
      <c r="B354" s="62"/>
      <c r="C354" s="64"/>
      <c r="D354" s="67"/>
      <c r="E354" s="68"/>
      <c r="F354" s="70"/>
    </row>
    <row r="355" spans="1:6" x14ac:dyDescent="0.25">
      <c r="A355" s="62"/>
      <c r="B355" s="62"/>
      <c r="C355" s="64"/>
      <c r="D355" s="67"/>
      <c r="E355" s="68"/>
      <c r="F355" s="70"/>
    </row>
    <row r="356" spans="1:6" x14ac:dyDescent="0.25">
      <c r="A356" s="62"/>
      <c r="B356" s="62"/>
      <c r="C356" s="64"/>
      <c r="D356" s="67"/>
      <c r="E356" s="68"/>
      <c r="F356" s="70"/>
    </row>
    <row r="357" spans="1:6" x14ac:dyDescent="0.25">
      <c r="A357" s="62"/>
      <c r="B357" s="62"/>
      <c r="C357" s="64"/>
      <c r="D357" s="67"/>
      <c r="E357" s="68"/>
      <c r="F357" s="70"/>
    </row>
    <row r="358" spans="1:6" x14ac:dyDescent="0.25">
      <c r="A358" s="62"/>
      <c r="B358" s="62"/>
      <c r="C358" s="64"/>
      <c r="D358" s="67"/>
      <c r="E358" s="68"/>
      <c r="F358" s="70"/>
    </row>
    <row r="359" spans="1:6" x14ac:dyDescent="0.25">
      <c r="A359" s="62"/>
      <c r="B359" s="62"/>
      <c r="C359" s="64"/>
      <c r="D359" s="67"/>
      <c r="E359" s="68"/>
      <c r="F359" s="70"/>
    </row>
    <row r="360" spans="1:6" x14ac:dyDescent="0.25">
      <c r="A360" s="62"/>
      <c r="B360" s="62"/>
      <c r="C360" s="64"/>
      <c r="D360" s="67"/>
      <c r="E360" s="68"/>
      <c r="F360" s="70"/>
    </row>
    <row r="361" spans="1:6" x14ac:dyDescent="0.25">
      <c r="A361" s="62"/>
      <c r="B361" s="62"/>
      <c r="C361" s="64"/>
      <c r="D361" s="67"/>
      <c r="E361" s="68"/>
      <c r="F361" s="70"/>
    </row>
    <row r="362" spans="1:6" x14ac:dyDescent="0.25">
      <c r="A362" s="62"/>
      <c r="B362" s="62"/>
      <c r="C362" s="64"/>
      <c r="D362" s="67"/>
      <c r="E362" s="68"/>
      <c r="F362" s="70"/>
    </row>
    <row r="363" spans="1:6" x14ac:dyDescent="0.25">
      <c r="A363" s="62"/>
      <c r="B363" s="62"/>
      <c r="C363" s="64"/>
      <c r="D363" s="67"/>
      <c r="E363" s="68"/>
      <c r="F363" s="70"/>
    </row>
    <row r="364" spans="1:6" x14ac:dyDescent="0.25">
      <c r="A364" s="62"/>
      <c r="B364" s="62"/>
      <c r="C364" s="64"/>
      <c r="D364" s="67"/>
      <c r="E364" s="68"/>
      <c r="F364" s="70"/>
    </row>
    <row r="365" spans="1:6" x14ac:dyDescent="0.25">
      <c r="A365" s="62"/>
      <c r="B365" s="62"/>
      <c r="C365" s="64"/>
      <c r="D365" s="67"/>
      <c r="E365" s="68"/>
      <c r="F365" s="70"/>
    </row>
    <row r="366" spans="1:6" x14ac:dyDescent="0.25">
      <c r="A366" s="62"/>
      <c r="B366" s="62"/>
      <c r="C366" s="64"/>
      <c r="D366" s="67"/>
      <c r="E366" s="68"/>
      <c r="F366" s="70"/>
    </row>
    <row r="367" spans="1:6" x14ac:dyDescent="0.25">
      <c r="A367" s="62"/>
      <c r="B367" s="62"/>
      <c r="C367" s="64"/>
      <c r="D367" s="67"/>
      <c r="E367" s="68"/>
      <c r="F367" s="70"/>
    </row>
    <row r="368" spans="1:6" x14ac:dyDescent="0.25">
      <c r="A368" s="62"/>
      <c r="B368" s="62"/>
      <c r="C368" s="64"/>
      <c r="D368" s="67"/>
      <c r="E368" s="68"/>
      <c r="F368" s="70"/>
    </row>
    <row r="369" spans="1:6" x14ac:dyDescent="0.25">
      <c r="A369" s="62"/>
      <c r="B369" s="62"/>
      <c r="C369" s="64"/>
      <c r="D369" s="67"/>
      <c r="E369" s="68"/>
      <c r="F369" s="70"/>
    </row>
    <row r="370" spans="1:6" x14ac:dyDescent="0.25">
      <c r="A370" s="62"/>
      <c r="B370" s="62"/>
      <c r="C370" s="64"/>
      <c r="D370" s="67"/>
      <c r="E370" s="68"/>
      <c r="F370" s="70"/>
    </row>
    <row r="371" spans="1:6" x14ac:dyDescent="0.25">
      <c r="A371" s="62"/>
      <c r="B371" s="62"/>
      <c r="C371" s="64"/>
      <c r="D371" s="67"/>
      <c r="E371" s="68"/>
      <c r="F371" s="70"/>
    </row>
    <row r="372" spans="1:6" x14ac:dyDescent="0.25">
      <c r="A372" s="62"/>
      <c r="B372" s="62"/>
      <c r="C372" s="64"/>
      <c r="D372" s="67"/>
      <c r="E372" s="68"/>
      <c r="F372" s="70"/>
    </row>
    <row r="373" spans="1:6" x14ac:dyDescent="0.25">
      <c r="A373" s="62"/>
      <c r="B373" s="62"/>
      <c r="C373" s="64"/>
      <c r="D373" s="67"/>
      <c r="E373" s="68"/>
      <c r="F373" s="70"/>
    </row>
    <row r="374" spans="1:6" x14ac:dyDescent="0.25">
      <c r="A374" s="62"/>
      <c r="B374" s="62"/>
      <c r="C374" s="64"/>
      <c r="D374" s="67"/>
      <c r="E374" s="68"/>
      <c r="F374" s="70"/>
    </row>
    <row r="375" spans="1:6" x14ac:dyDescent="0.25">
      <c r="A375" s="62"/>
      <c r="B375" s="62"/>
      <c r="C375" s="64"/>
      <c r="D375" s="67"/>
      <c r="E375" s="68"/>
      <c r="F375" s="70"/>
    </row>
    <row r="376" spans="1:6" x14ac:dyDescent="0.25">
      <c r="A376" s="62"/>
      <c r="B376" s="62"/>
      <c r="C376" s="64"/>
      <c r="D376" s="67"/>
      <c r="E376" s="68"/>
      <c r="F376" s="70"/>
    </row>
    <row r="377" spans="1:6" x14ac:dyDescent="0.25">
      <c r="A377" s="62"/>
      <c r="B377" s="62"/>
      <c r="C377" s="64"/>
      <c r="D377" s="67"/>
      <c r="E377" s="68"/>
      <c r="F377" s="70"/>
    </row>
    <row r="378" spans="1:6" x14ac:dyDescent="0.25">
      <c r="A378" s="62"/>
      <c r="B378" s="62"/>
      <c r="C378" s="64"/>
      <c r="D378" s="67"/>
      <c r="E378" s="68"/>
      <c r="F378" s="70"/>
    </row>
    <row r="379" spans="1:6" x14ac:dyDescent="0.25">
      <c r="A379" s="62"/>
      <c r="B379" s="62"/>
      <c r="C379" s="64"/>
      <c r="D379" s="67"/>
      <c r="E379" s="68"/>
      <c r="F379" s="70"/>
    </row>
    <row r="380" spans="1:6" x14ac:dyDescent="0.25">
      <c r="A380" s="62"/>
      <c r="B380" s="62"/>
      <c r="C380" s="64"/>
      <c r="D380" s="67"/>
      <c r="E380" s="68"/>
      <c r="F380" s="70"/>
    </row>
    <row r="381" spans="1:6" x14ac:dyDescent="0.25">
      <c r="A381" s="62"/>
      <c r="B381" s="62"/>
      <c r="C381" s="64"/>
      <c r="D381" s="67"/>
      <c r="E381" s="68"/>
      <c r="F381" s="70"/>
    </row>
    <row r="382" spans="1:6" x14ac:dyDescent="0.25">
      <c r="A382" s="62"/>
      <c r="B382" s="62"/>
      <c r="C382" s="64"/>
      <c r="D382" s="67"/>
      <c r="E382" s="68"/>
      <c r="F382" s="70"/>
    </row>
    <row r="383" spans="1:6" x14ac:dyDescent="0.25">
      <c r="A383" s="62"/>
      <c r="B383" s="62"/>
      <c r="C383" s="64"/>
      <c r="D383" s="67"/>
      <c r="E383" s="68"/>
      <c r="F383" s="70"/>
    </row>
    <row r="384" spans="1:6" x14ac:dyDescent="0.25">
      <c r="A384" s="62"/>
      <c r="B384" s="62"/>
      <c r="C384" s="64"/>
      <c r="D384" s="67"/>
      <c r="E384" s="68"/>
      <c r="F384" s="70"/>
    </row>
    <row r="385" spans="1:6" x14ac:dyDescent="0.25">
      <c r="A385" s="62"/>
      <c r="B385" s="62"/>
      <c r="C385" s="64"/>
      <c r="D385" s="67"/>
      <c r="E385" s="68"/>
      <c r="F385" s="70"/>
    </row>
    <row r="386" spans="1:6" x14ac:dyDescent="0.25">
      <c r="A386" s="62"/>
      <c r="B386" s="62"/>
      <c r="C386" s="64"/>
      <c r="D386" s="67"/>
      <c r="E386" s="68"/>
      <c r="F386" s="70"/>
    </row>
    <row r="387" spans="1:6" x14ac:dyDescent="0.25">
      <c r="A387" s="62"/>
      <c r="B387" s="62"/>
      <c r="C387" s="64"/>
      <c r="D387" s="67"/>
      <c r="E387" s="68"/>
      <c r="F387" s="70"/>
    </row>
    <row r="388" spans="1:6" x14ac:dyDescent="0.25">
      <c r="A388" s="62"/>
      <c r="B388" s="62"/>
      <c r="C388" s="64"/>
      <c r="D388" s="67"/>
      <c r="E388" s="68"/>
      <c r="F388" s="70"/>
    </row>
    <row r="389" spans="1:6" x14ac:dyDescent="0.25">
      <c r="A389" s="62"/>
      <c r="B389" s="62"/>
      <c r="C389" s="64"/>
      <c r="D389" s="67"/>
      <c r="E389" s="68"/>
      <c r="F389" s="70"/>
    </row>
    <row r="390" spans="1:6" x14ac:dyDescent="0.25">
      <c r="A390" s="62"/>
      <c r="B390" s="62"/>
      <c r="C390" s="64"/>
      <c r="D390" s="67"/>
      <c r="E390" s="68"/>
      <c r="F390" s="70"/>
    </row>
    <row r="391" spans="1:6" x14ac:dyDescent="0.25">
      <c r="A391" s="62"/>
      <c r="B391" s="62"/>
      <c r="C391" s="64"/>
      <c r="D391" s="67"/>
      <c r="E391" s="68"/>
      <c r="F391" s="70"/>
    </row>
    <row r="392" spans="1:6" x14ac:dyDescent="0.25">
      <c r="A392" s="62"/>
      <c r="B392" s="62"/>
      <c r="C392" s="64"/>
      <c r="D392" s="67"/>
      <c r="E392" s="68"/>
      <c r="F392" s="70"/>
    </row>
    <row r="393" spans="1:6" x14ac:dyDescent="0.25">
      <c r="A393" s="62"/>
      <c r="B393" s="62"/>
      <c r="C393" s="64"/>
      <c r="D393" s="67"/>
      <c r="E393" s="68"/>
      <c r="F393" s="70"/>
    </row>
    <row r="394" spans="1:6" x14ac:dyDescent="0.25">
      <c r="A394" s="62"/>
      <c r="B394" s="62"/>
      <c r="C394" s="64"/>
      <c r="D394" s="67"/>
      <c r="E394" s="68"/>
      <c r="F394" s="70"/>
    </row>
    <row r="395" spans="1:6" x14ac:dyDescent="0.25">
      <c r="A395" s="62"/>
      <c r="B395" s="62"/>
      <c r="C395" s="64"/>
      <c r="D395" s="67"/>
      <c r="E395" s="68"/>
      <c r="F395" s="70"/>
    </row>
    <row r="396" spans="1:6" x14ac:dyDescent="0.25">
      <c r="A396" s="62"/>
      <c r="B396" s="62"/>
      <c r="C396" s="64"/>
      <c r="D396" s="67"/>
      <c r="E396" s="68"/>
      <c r="F396" s="70"/>
    </row>
    <row r="397" spans="1:6" x14ac:dyDescent="0.25">
      <c r="A397" s="62"/>
      <c r="B397" s="62"/>
      <c r="C397" s="64"/>
      <c r="D397" s="67"/>
      <c r="E397" s="68"/>
      <c r="F397" s="70"/>
    </row>
    <row r="398" spans="1:6" x14ac:dyDescent="0.25">
      <c r="A398" s="62"/>
      <c r="B398" s="62"/>
      <c r="C398" s="64"/>
      <c r="D398" s="67"/>
      <c r="E398" s="68"/>
      <c r="F398" s="70"/>
    </row>
    <row r="399" spans="1:6" x14ac:dyDescent="0.25">
      <c r="A399" s="62"/>
      <c r="B399" s="62"/>
      <c r="C399" s="64"/>
      <c r="D399" s="67"/>
      <c r="E399" s="68"/>
      <c r="F399" s="70"/>
    </row>
    <row r="400" spans="1:6" x14ac:dyDescent="0.25">
      <c r="A400" s="62"/>
      <c r="B400" s="62"/>
      <c r="C400" s="64"/>
      <c r="D400" s="67"/>
      <c r="E400" s="68"/>
      <c r="F400" s="70"/>
    </row>
    <row r="401" spans="1:6" x14ac:dyDescent="0.25">
      <c r="A401" s="62"/>
      <c r="B401" s="62"/>
      <c r="C401" s="64"/>
      <c r="D401" s="67"/>
      <c r="E401" s="68"/>
      <c r="F401" s="70"/>
    </row>
    <row r="402" spans="1:6" x14ac:dyDescent="0.25">
      <c r="A402" s="62"/>
      <c r="B402" s="62"/>
      <c r="C402" s="64"/>
      <c r="D402" s="67"/>
      <c r="E402" s="68"/>
      <c r="F402" s="70"/>
    </row>
    <row r="403" spans="1:6" x14ac:dyDescent="0.25">
      <c r="A403" s="62"/>
      <c r="B403" s="62"/>
      <c r="C403" s="64"/>
      <c r="D403" s="67"/>
      <c r="E403" s="68"/>
      <c r="F403" s="70"/>
    </row>
    <row r="404" spans="1:6" x14ac:dyDescent="0.25">
      <c r="A404" s="62"/>
      <c r="B404" s="62"/>
      <c r="C404" s="64"/>
      <c r="D404" s="67"/>
      <c r="E404" s="68"/>
      <c r="F404" s="70"/>
    </row>
    <row r="405" spans="1:6" x14ac:dyDescent="0.25">
      <c r="A405" s="62"/>
      <c r="B405" s="62"/>
      <c r="C405" s="64"/>
      <c r="D405" s="67"/>
      <c r="E405" s="68"/>
      <c r="F405" s="70"/>
    </row>
    <row r="406" spans="1:6" x14ac:dyDescent="0.25">
      <c r="A406" s="62"/>
      <c r="B406" s="62"/>
      <c r="C406" s="64"/>
      <c r="D406" s="67"/>
      <c r="E406" s="68"/>
      <c r="F406" s="70"/>
    </row>
    <row r="407" spans="1:6" x14ac:dyDescent="0.25">
      <c r="A407" s="62"/>
      <c r="B407" s="62"/>
      <c r="C407" s="64"/>
      <c r="D407" s="67"/>
      <c r="E407" s="68"/>
      <c r="F407" s="70"/>
    </row>
    <row r="408" spans="1:6" x14ac:dyDescent="0.25">
      <c r="A408" s="62"/>
      <c r="B408" s="62"/>
      <c r="C408" s="64"/>
      <c r="D408" s="67"/>
      <c r="E408" s="68"/>
      <c r="F408" s="70"/>
    </row>
    <row r="409" spans="1:6" x14ac:dyDescent="0.25">
      <c r="A409" s="62"/>
      <c r="B409" s="62"/>
      <c r="C409" s="64"/>
      <c r="D409" s="67"/>
      <c r="E409" s="68"/>
      <c r="F409" s="70"/>
    </row>
    <row r="410" spans="1:6" x14ac:dyDescent="0.25">
      <c r="A410" s="62"/>
      <c r="B410" s="62"/>
      <c r="C410" s="64"/>
      <c r="D410" s="67"/>
      <c r="E410" s="68"/>
      <c r="F410" s="70"/>
    </row>
    <row r="411" spans="1:6" x14ac:dyDescent="0.25">
      <c r="A411" s="62"/>
      <c r="B411" s="62"/>
      <c r="C411" s="64"/>
      <c r="D411" s="67"/>
      <c r="E411" s="68"/>
      <c r="F411" s="70"/>
    </row>
    <row r="412" spans="1:6" x14ac:dyDescent="0.25">
      <c r="A412" s="62"/>
      <c r="B412" s="62"/>
      <c r="C412" s="64"/>
      <c r="D412" s="67"/>
      <c r="E412" s="68"/>
      <c r="F412" s="70"/>
    </row>
    <row r="413" spans="1:6" x14ac:dyDescent="0.25">
      <c r="A413" s="62"/>
      <c r="B413" s="62"/>
      <c r="C413" s="64"/>
      <c r="D413" s="67"/>
      <c r="E413" s="68"/>
      <c r="F413" s="70"/>
    </row>
    <row r="414" spans="1:6" x14ac:dyDescent="0.25">
      <c r="A414" s="62"/>
      <c r="B414" s="62"/>
      <c r="C414" s="64"/>
      <c r="D414" s="67"/>
      <c r="E414" s="68"/>
      <c r="F414" s="70"/>
    </row>
    <row r="415" spans="1:6" x14ac:dyDescent="0.25">
      <c r="A415" s="62"/>
      <c r="B415" s="62"/>
      <c r="C415" s="64"/>
      <c r="D415" s="67"/>
      <c r="E415" s="68"/>
      <c r="F415" s="70"/>
    </row>
    <row r="416" spans="1:6" x14ac:dyDescent="0.25">
      <c r="A416" s="62"/>
      <c r="B416" s="62"/>
      <c r="C416" s="64"/>
      <c r="D416" s="67"/>
      <c r="E416" s="68"/>
      <c r="F416" s="70"/>
    </row>
    <row r="417" spans="1:6" x14ac:dyDescent="0.25">
      <c r="A417" s="62"/>
      <c r="B417" s="62"/>
      <c r="C417" s="64"/>
      <c r="D417" s="67"/>
      <c r="E417" s="68"/>
      <c r="F417" s="70"/>
    </row>
    <row r="418" spans="1:6" x14ac:dyDescent="0.25">
      <c r="A418" s="62"/>
      <c r="B418" s="62"/>
      <c r="C418" s="64"/>
      <c r="D418" s="67"/>
      <c r="E418" s="68"/>
      <c r="F418" s="70"/>
    </row>
    <row r="419" spans="1:6" x14ac:dyDescent="0.25">
      <c r="A419" s="62"/>
      <c r="B419" s="62"/>
      <c r="C419" s="64"/>
      <c r="D419" s="67"/>
      <c r="E419" s="68"/>
      <c r="F419" s="70"/>
    </row>
    <row r="420" spans="1:6" x14ac:dyDescent="0.25">
      <c r="A420" s="62"/>
      <c r="B420" s="62"/>
      <c r="C420" s="64"/>
      <c r="D420" s="67"/>
      <c r="E420" s="68"/>
      <c r="F420" s="70"/>
    </row>
    <row r="421" spans="1:6" x14ac:dyDescent="0.25">
      <c r="A421" s="62"/>
      <c r="B421" s="62"/>
      <c r="C421" s="64"/>
      <c r="D421" s="67"/>
      <c r="E421" s="68"/>
      <c r="F421" s="70"/>
    </row>
    <row r="422" spans="1:6" x14ac:dyDescent="0.25">
      <c r="A422" s="62"/>
      <c r="B422" s="62"/>
      <c r="C422" s="64"/>
      <c r="D422" s="67"/>
      <c r="E422" s="68"/>
      <c r="F422" s="70"/>
    </row>
    <row r="423" spans="1:6" x14ac:dyDescent="0.25">
      <c r="A423" s="62"/>
      <c r="B423" s="62"/>
      <c r="C423" s="64"/>
      <c r="D423" s="67"/>
      <c r="E423" s="68"/>
      <c r="F423" s="70"/>
    </row>
    <row r="424" spans="1:6" x14ac:dyDescent="0.25">
      <c r="A424" s="62"/>
      <c r="B424" s="62"/>
      <c r="C424" s="64"/>
      <c r="D424" s="67"/>
      <c r="E424" s="68"/>
      <c r="F424" s="70"/>
    </row>
    <row r="425" spans="1:6" x14ac:dyDescent="0.25">
      <c r="A425" s="62"/>
      <c r="B425" s="62"/>
      <c r="C425" s="64"/>
      <c r="D425" s="67"/>
      <c r="E425" s="68"/>
      <c r="F425" s="70"/>
    </row>
    <row r="426" spans="1:6" x14ac:dyDescent="0.25">
      <c r="A426" s="62"/>
      <c r="B426" s="62"/>
      <c r="C426" s="64"/>
      <c r="D426" s="67"/>
      <c r="E426" s="68"/>
      <c r="F426" s="70"/>
    </row>
    <row r="427" spans="1:6" x14ac:dyDescent="0.25">
      <c r="A427" s="62"/>
      <c r="B427" s="62"/>
      <c r="C427" s="64"/>
      <c r="D427" s="67"/>
      <c r="E427" s="68"/>
      <c r="F427" s="70"/>
    </row>
    <row r="428" spans="1:6" x14ac:dyDescent="0.25">
      <c r="A428" s="62"/>
      <c r="B428" s="62"/>
      <c r="C428" s="64"/>
      <c r="D428" s="67"/>
      <c r="E428" s="68"/>
      <c r="F428" s="70"/>
    </row>
    <row r="429" spans="1:6" x14ac:dyDescent="0.25">
      <c r="A429" s="62"/>
      <c r="B429" s="62"/>
      <c r="C429" s="64"/>
      <c r="D429" s="67"/>
      <c r="E429" s="68"/>
      <c r="F429" s="70"/>
    </row>
    <row r="430" spans="1:6" x14ac:dyDescent="0.25">
      <c r="A430" s="62"/>
      <c r="B430" s="62"/>
      <c r="C430" s="64"/>
      <c r="D430" s="67"/>
      <c r="E430" s="68"/>
      <c r="F430" s="70"/>
    </row>
    <row r="431" spans="1:6" x14ac:dyDescent="0.25">
      <c r="A431" s="62"/>
      <c r="B431" s="62"/>
      <c r="C431" s="64"/>
      <c r="D431" s="67"/>
      <c r="E431" s="68"/>
      <c r="F431" s="70"/>
    </row>
    <row r="432" spans="1:6" x14ac:dyDescent="0.25">
      <c r="A432" s="62"/>
      <c r="B432" s="62"/>
      <c r="C432" s="64"/>
      <c r="D432" s="67"/>
      <c r="E432" s="68"/>
      <c r="F432" s="70"/>
    </row>
    <row r="433" spans="1:6" x14ac:dyDescent="0.25">
      <c r="A433" s="62"/>
      <c r="B433" s="62"/>
      <c r="C433" s="64"/>
      <c r="D433" s="67"/>
      <c r="E433" s="68"/>
      <c r="F433" s="70"/>
    </row>
    <row r="434" spans="1:6" x14ac:dyDescent="0.25">
      <c r="A434" s="62"/>
      <c r="B434" s="62"/>
      <c r="C434" s="64"/>
      <c r="D434" s="67"/>
      <c r="E434" s="68"/>
      <c r="F434" s="70"/>
    </row>
    <row r="435" spans="1:6" x14ac:dyDescent="0.25">
      <c r="A435" s="62"/>
      <c r="B435" s="62"/>
      <c r="C435" s="64"/>
      <c r="D435" s="67"/>
      <c r="E435" s="68"/>
      <c r="F435" s="70"/>
    </row>
    <row r="436" spans="1:6" x14ac:dyDescent="0.25">
      <c r="A436" s="62"/>
      <c r="B436" s="62"/>
      <c r="C436" s="64"/>
      <c r="D436" s="67"/>
      <c r="E436" s="68"/>
      <c r="F436" s="70"/>
    </row>
    <row r="437" spans="1:6" x14ac:dyDescent="0.25">
      <c r="A437" s="62"/>
      <c r="B437" s="62"/>
      <c r="C437" s="64"/>
      <c r="D437" s="67"/>
      <c r="E437" s="68"/>
      <c r="F437" s="70"/>
    </row>
    <row r="438" spans="1:6" x14ac:dyDescent="0.25">
      <c r="A438" s="62"/>
      <c r="B438" s="62"/>
      <c r="C438" s="64"/>
      <c r="D438" s="67"/>
      <c r="E438" s="68"/>
      <c r="F438" s="70"/>
    </row>
    <row r="439" spans="1:6" x14ac:dyDescent="0.25">
      <c r="A439" s="62"/>
      <c r="B439" s="62"/>
      <c r="C439" s="64"/>
      <c r="D439" s="67"/>
      <c r="E439" s="68"/>
      <c r="F439" s="70"/>
    </row>
    <row r="440" spans="1:6" x14ac:dyDescent="0.25">
      <c r="A440" s="62"/>
      <c r="B440" s="62"/>
      <c r="C440" s="64"/>
      <c r="D440" s="67"/>
      <c r="E440" s="68"/>
      <c r="F440" s="70"/>
    </row>
    <row r="441" spans="1:6" x14ac:dyDescent="0.25">
      <c r="A441" s="62"/>
      <c r="B441" s="62"/>
      <c r="C441" s="64"/>
      <c r="D441" s="67"/>
      <c r="E441" s="68"/>
      <c r="F441" s="70"/>
    </row>
    <row r="442" spans="1:6" x14ac:dyDescent="0.25">
      <c r="A442" s="62"/>
      <c r="B442" s="62"/>
      <c r="C442" s="64"/>
      <c r="D442" s="67"/>
      <c r="E442" s="68"/>
      <c r="F442" s="70"/>
    </row>
    <row r="443" spans="1:6" x14ac:dyDescent="0.25">
      <c r="A443" s="62"/>
      <c r="B443" s="62"/>
      <c r="C443" s="64"/>
      <c r="D443" s="67"/>
      <c r="E443" s="68"/>
      <c r="F443" s="70"/>
    </row>
    <row r="444" spans="1:6" x14ac:dyDescent="0.25">
      <c r="A444" s="62"/>
      <c r="B444" s="62"/>
      <c r="C444" s="64"/>
      <c r="D444" s="67"/>
      <c r="E444" s="68"/>
      <c r="F444" s="70"/>
    </row>
    <row r="445" spans="1:6" x14ac:dyDescent="0.25">
      <c r="A445" s="62"/>
      <c r="B445" s="62"/>
      <c r="C445" s="64"/>
      <c r="D445" s="67"/>
      <c r="E445" s="68"/>
      <c r="F445" s="70"/>
    </row>
    <row r="446" spans="1:6" x14ac:dyDescent="0.25">
      <c r="A446" s="62"/>
      <c r="B446" s="62"/>
      <c r="C446" s="64"/>
      <c r="D446" s="67"/>
      <c r="E446" s="68"/>
      <c r="F446" s="70"/>
    </row>
    <row r="447" spans="1:6" x14ac:dyDescent="0.25">
      <c r="A447" s="62"/>
      <c r="B447" s="62"/>
      <c r="C447" s="64"/>
      <c r="D447" s="67"/>
      <c r="E447" s="68"/>
      <c r="F447" s="70"/>
    </row>
    <row r="448" spans="1:6" x14ac:dyDescent="0.25">
      <c r="A448" s="62"/>
      <c r="B448" s="62"/>
      <c r="C448" s="64"/>
      <c r="D448" s="67"/>
      <c r="E448" s="68"/>
      <c r="F448" s="70"/>
    </row>
    <row r="449" spans="1:6" x14ac:dyDescent="0.25">
      <c r="A449" s="62"/>
      <c r="B449" s="62"/>
      <c r="C449" s="64"/>
      <c r="D449" s="67"/>
      <c r="E449" s="68"/>
      <c r="F449" s="70"/>
    </row>
    <row r="450" spans="1:6" x14ac:dyDescent="0.25">
      <c r="A450" s="62"/>
      <c r="B450" s="62"/>
      <c r="C450" s="64"/>
      <c r="D450" s="67"/>
      <c r="E450" s="68"/>
      <c r="F450" s="70"/>
    </row>
    <row r="451" spans="1:6" x14ac:dyDescent="0.25">
      <c r="A451" s="62"/>
      <c r="B451" s="62"/>
      <c r="C451" s="64"/>
      <c r="D451" s="67"/>
      <c r="E451" s="68"/>
      <c r="F451" s="70"/>
    </row>
    <row r="452" spans="1:6" x14ac:dyDescent="0.25">
      <c r="A452" s="62"/>
      <c r="B452" s="62"/>
      <c r="C452" s="64"/>
      <c r="D452" s="67"/>
      <c r="E452" s="68"/>
      <c r="F452" s="70"/>
    </row>
    <row r="453" spans="1:6" x14ac:dyDescent="0.25">
      <c r="A453" s="62"/>
      <c r="B453" s="62"/>
      <c r="C453" s="64"/>
      <c r="D453" s="67"/>
      <c r="E453" s="68"/>
      <c r="F453" s="70"/>
    </row>
    <row r="454" spans="1:6" x14ac:dyDescent="0.25">
      <c r="A454" s="62"/>
      <c r="B454" s="62"/>
      <c r="C454" s="64"/>
      <c r="D454" s="67"/>
      <c r="E454" s="68"/>
      <c r="F454" s="70"/>
    </row>
    <row r="455" spans="1:6" x14ac:dyDescent="0.25">
      <c r="A455" s="62"/>
      <c r="B455" s="62"/>
      <c r="C455" s="64"/>
      <c r="D455" s="67"/>
      <c r="E455" s="68"/>
      <c r="F455" s="70"/>
    </row>
    <row r="456" spans="1:6" x14ac:dyDescent="0.25">
      <c r="A456" s="62"/>
      <c r="B456" s="62"/>
      <c r="C456" s="64"/>
      <c r="D456" s="67"/>
      <c r="E456" s="68"/>
      <c r="F456" s="70"/>
    </row>
    <row r="457" spans="1:6" x14ac:dyDescent="0.25">
      <c r="A457" s="62"/>
      <c r="B457" s="62"/>
      <c r="C457" s="64"/>
      <c r="D457" s="67"/>
      <c r="E457" s="68"/>
      <c r="F457" s="70"/>
    </row>
    <row r="458" spans="1:6" x14ac:dyDescent="0.25">
      <c r="A458" s="62"/>
      <c r="B458" s="62"/>
      <c r="C458" s="64"/>
      <c r="D458" s="67"/>
      <c r="E458" s="68"/>
      <c r="F458" s="70"/>
    </row>
    <row r="459" spans="1:6" x14ac:dyDescent="0.25">
      <c r="A459" s="62"/>
      <c r="B459" s="62"/>
      <c r="C459" s="64"/>
      <c r="D459" s="67"/>
      <c r="E459" s="68"/>
      <c r="F459" s="70"/>
    </row>
    <row r="460" spans="1:6" x14ac:dyDescent="0.25">
      <c r="A460" s="62"/>
      <c r="B460" s="62"/>
      <c r="C460" s="64"/>
      <c r="D460" s="67"/>
      <c r="E460" s="68"/>
      <c r="F460" s="70"/>
    </row>
    <row r="461" spans="1:6" x14ac:dyDescent="0.25">
      <c r="A461" s="62"/>
      <c r="B461" s="62"/>
      <c r="C461" s="64"/>
      <c r="D461" s="67"/>
      <c r="E461" s="68"/>
      <c r="F461" s="70"/>
    </row>
    <row r="462" spans="1:6" x14ac:dyDescent="0.25">
      <c r="A462" s="62"/>
      <c r="B462" s="62"/>
      <c r="C462" s="64"/>
      <c r="D462" s="67"/>
      <c r="E462" s="68"/>
      <c r="F462" s="70"/>
    </row>
    <row r="463" spans="1:6" x14ac:dyDescent="0.25">
      <c r="A463" s="62"/>
      <c r="B463" s="62"/>
      <c r="C463" s="64"/>
      <c r="D463" s="67"/>
      <c r="E463" s="68"/>
      <c r="F463" s="70"/>
    </row>
    <row r="464" spans="1:6" x14ac:dyDescent="0.25">
      <c r="A464" s="62"/>
      <c r="B464" s="62"/>
      <c r="C464" s="64"/>
      <c r="D464" s="67"/>
      <c r="E464" s="68"/>
      <c r="F464" s="70"/>
    </row>
    <row r="465" spans="1:6" x14ac:dyDescent="0.25">
      <c r="A465" s="62"/>
      <c r="B465" s="62"/>
      <c r="C465" s="64"/>
      <c r="D465" s="67"/>
      <c r="E465" s="68"/>
      <c r="F465" s="70"/>
    </row>
    <row r="466" spans="1:6" x14ac:dyDescent="0.25">
      <c r="A466" s="62"/>
      <c r="B466" s="62"/>
      <c r="C466" s="64"/>
      <c r="D466" s="67"/>
      <c r="E466" s="68"/>
      <c r="F466" s="70"/>
    </row>
    <row r="467" spans="1:6" x14ac:dyDescent="0.25">
      <c r="A467" s="62"/>
      <c r="B467" s="62"/>
      <c r="C467" s="64"/>
      <c r="D467" s="67"/>
      <c r="E467" s="68"/>
      <c r="F467" s="70"/>
    </row>
    <row r="468" spans="1:6" x14ac:dyDescent="0.25">
      <c r="A468" s="62"/>
      <c r="B468" s="62"/>
      <c r="C468" s="64"/>
      <c r="D468" s="67"/>
      <c r="E468" s="68"/>
      <c r="F468" s="70"/>
    </row>
    <row r="469" spans="1:6" x14ac:dyDescent="0.25">
      <c r="A469" s="62"/>
      <c r="B469" s="62"/>
      <c r="C469" s="64"/>
      <c r="D469" s="67"/>
      <c r="E469" s="68"/>
      <c r="F469" s="70"/>
    </row>
    <row r="470" spans="1:6" x14ac:dyDescent="0.25">
      <c r="A470" s="62"/>
      <c r="B470" s="62"/>
      <c r="C470" s="64"/>
      <c r="D470" s="67"/>
      <c r="E470" s="68"/>
      <c r="F470" s="70"/>
    </row>
    <row r="471" spans="1:6" x14ac:dyDescent="0.25">
      <c r="A471" s="62"/>
      <c r="B471" s="62"/>
      <c r="C471" s="64"/>
      <c r="D471" s="67"/>
      <c r="E471" s="68"/>
      <c r="F471" s="70"/>
    </row>
    <row r="472" spans="1:6" x14ac:dyDescent="0.25">
      <c r="A472" s="62"/>
      <c r="B472" s="62"/>
      <c r="C472" s="64"/>
      <c r="D472" s="67"/>
      <c r="E472" s="68"/>
      <c r="F472" s="70"/>
    </row>
    <row r="473" spans="1:6" x14ac:dyDescent="0.25">
      <c r="A473" s="62"/>
      <c r="B473" s="62"/>
      <c r="C473" s="64"/>
      <c r="D473" s="67"/>
      <c r="E473" s="68"/>
      <c r="F473" s="70"/>
    </row>
    <row r="474" spans="1:6" x14ac:dyDescent="0.25">
      <c r="A474" s="62"/>
      <c r="B474" s="62"/>
      <c r="C474" s="64"/>
      <c r="D474" s="67"/>
      <c r="E474" s="68"/>
      <c r="F474" s="70"/>
    </row>
    <row r="475" spans="1:6" x14ac:dyDescent="0.25">
      <c r="A475" s="62"/>
      <c r="B475" s="62"/>
      <c r="C475" s="64"/>
      <c r="D475" s="67"/>
      <c r="E475" s="68"/>
      <c r="F475" s="70"/>
    </row>
    <row r="476" spans="1:6" x14ac:dyDescent="0.25">
      <c r="A476" s="62"/>
      <c r="B476" s="62"/>
      <c r="C476" s="64"/>
      <c r="D476" s="67"/>
      <c r="E476" s="68"/>
      <c r="F476" s="70"/>
    </row>
    <row r="477" spans="1:6" x14ac:dyDescent="0.25">
      <c r="A477" s="62"/>
      <c r="B477" s="62"/>
      <c r="C477" s="64"/>
      <c r="D477" s="67"/>
      <c r="E477" s="68"/>
      <c r="F477" s="70"/>
    </row>
    <row r="478" spans="1:6" x14ac:dyDescent="0.25">
      <c r="A478" s="62"/>
      <c r="B478" s="62"/>
      <c r="C478" s="64"/>
      <c r="D478" s="67"/>
      <c r="E478" s="68"/>
      <c r="F478" s="70"/>
    </row>
    <row r="479" spans="1:6" x14ac:dyDescent="0.25">
      <c r="A479" s="62"/>
      <c r="B479" s="62"/>
      <c r="C479" s="64"/>
      <c r="D479" s="67"/>
      <c r="E479" s="68"/>
      <c r="F479" s="70"/>
    </row>
    <row r="480" spans="1:6" x14ac:dyDescent="0.25">
      <c r="A480" s="62"/>
      <c r="B480" s="62"/>
      <c r="C480" s="64"/>
      <c r="D480" s="67"/>
      <c r="E480" s="68"/>
      <c r="F480" s="70"/>
    </row>
    <row r="481" spans="1:6" x14ac:dyDescent="0.25">
      <c r="A481" s="62"/>
      <c r="B481" s="62"/>
      <c r="C481" s="64"/>
      <c r="D481" s="67"/>
      <c r="E481" s="68"/>
      <c r="F481" s="70"/>
    </row>
    <row r="482" spans="1:6" x14ac:dyDescent="0.25">
      <c r="A482" s="62"/>
      <c r="B482" s="62"/>
      <c r="C482" s="64"/>
      <c r="D482" s="67"/>
      <c r="E482" s="68"/>
      <c r="F482" s="70"/>
    </row>
    <row r="483" spans="1:6" x14ac:dyDescent="0.25">
      <c r="A483" s="62"/>
      <c r="B483" s="62"/>
      <c r="C483" s="64"/>
      <c r="D483" s="67"/>
      <c r="E483" s="68"/>
      <c r="F483" s="70"/>
    </row>
    <row r="484" spans="1:6" x14ac:dyDescent="0.25">
      <c r="A484" s="62"/>
      <c r="B484" s="62"/>
      <c r="C484" s="64"/>
      <c r="D484" s="67"/>
      <c r="E484" s="68"/>
      <c r="F484" s="70"/>
    </row>
    <row r="485" spans="1:6" x14ac:dyDescent="0.25">
      <c r="A485" s="62"/>
      <c r="B485" s="62"/>
      <c r="C485" s="64"/>
      <c r="D485" s="67"/>
      <c r="E485" s="68"/>
      <c r="F485" s="70"/>
    </row>
    <row r="486" spans="1:6" x14ac:dyDescent="0.25">
      <c r="A486" s="62"/>
      <c r="B486" s="62"/>
      <c r="C486" s="64"/>
      <c r="D486" s="67"/>
      <c r="E486" s="68"/>
      <c r="F486" s="70"/>
    </row>
    <row r="487" spans="1:6" x14ac:dyDescent="0.25">
      <c r="A487" s="62"/>
      <c r="B487" s="62"/>
      <c r="C487" s="64"/>
      <c r="D487" s="67"/>
      <c r="E487" s="68"/>
      <c r="F487" s="70"/>
    </row>
    <row r="488" spans="1:6" x14ac:dyDescent="0.25">
      <c r="A488" s="62"/>
      <c r="B488" s="62"/>
      <c r="C488" s="64"/>
      <c r="D488" s="67"/>
      <c r="E488" s="68"/>
      <c r="F488" s="70"/>
    </row>
    <row r="489" spans="1:6" x14ac:dyDescent="0.25">
      <c r="A489" s="62"/>
      <c r="B489" s="62"/>
      <c r="C489" s="64"/>
      <c r="D489" s="67"/>
      <c r="E489" s="68"/>
      <c r="F489" s="70"/>
    </row>
    <row r="490" spans="1:6" x14ac:dyDescent="0.25">
      <c r="A490" s="62"/>
      <c r="B490" s="62"/>
      <c r="C490" s="64"/>
      <c r="D490" s="67"/>
      <c r="E490" s="68"/>
      <c r="F490" s="70"/>
    </row>
    <row r="491" spans="1:6" x14ac:dyDescent="0.25">
      <c r="A491" s="62"/>
      <c r="B491" s="62"/>
      <c r="C491" s="64"/>
      <c r="D491" s="67"/>
      <c r="E491" s="68"/>
      <c r="F491" s="70"/>
    </row>
    <row r="492" spans="1:6" x14ac:dyDescent="0.25">
      <c r="A492" s="62"/>
      <c r="B492" s="62"/>
      <c r="C492" s="64"/>
      <c r="D492" s="67"/>
      <c r="E492" s="68"/>
      <c r="F492" s="70"/>
    </row>
    <row r="493" spans="1:6" x14ac:dyDescent="0.25">
      <c r="A493" s="62"/>
      <c r="B493" s="62"/>
      <c r="C493" s="64"/>
      <c r="D493" s="67"/>
      <c r="E493" s="68"/>
      <c r="F493" s="70"/>
    </row>
    <row r="494" spans="1:6" x14ac:dyDescent="0.25">
      <c r="A494" s="62"/>
      <c r="B494" s="62"/>
      <c r="C494" s="64"/>
      <c r="D494" s="67"/>
      <c r="E494" s="68"/>
      <c r="F494" s="70"/>
    </row>
    <row r="495" spans="1:6" x14ac:dyDescent="0.25">
      <c r="A495" s="62"/>
      <c r="B495" s="62"/>
      <c r="C495" s="64"/>
      <c r="D495" s="67"/>
      <c r="E495" s="68"/>
      <c r="F495" s="70"/>
    </row>
    <row r="496" spans="1:6" x14ac:dyDescent="0.25">
      <c r="A496" s="62"/>
      <c r="B496" s="62"/>
      <c r="C496" s="64"/>
      <c r="D496" s="67"/>
      <c r="E496" s="68"/>
      <c r="F496" s="70"/>
    </row>
    <row r="497" spans="1:6" x14ac:dyDescent="0.25">
      <c r="A497" s="62"/>
      <c r="B497" s="62"/>
      <c r="C497" s="64"/>
      <c r="D497" s="67"/>
      <c r="E497" s="68"/>
      <c r="F497" s="70"/>
    </row>
    <row r="498" spans="1:6" x14ac:dyDescent="0.25">
      <c r="A498" s="62"/>
      <c r="B498" s="62"/>
      <c r="C498" s="64"/>
      <c r="D498" s="67"/>
      <c r="E498" s="68"/>
      <c r="F498" s="70"/>
    </row>
    <row r="499" spans="1:6" x14ac:dyDescent="0.25">
      <c r="A499" s="62"/>
      <c r="B499" s="62"/>
      <c r="C499" s="64"/>
      <c r="D499" s="67"/>
      <c r="E499" s="68"/>
      <c r="F499" s="70"/>
    </row>
    <row r="500" spans="1:6" x14ac:dyDescent="0.25">
      <c r="A500" s="62"/>
      <c r="B500" s="62"/>
      <c r="C500" s="64"/>
      <c r="D500" s="67"/>
      <c r="E500" s="68"/>
      <c r="F500" s="70"/>
    </row>
    <row r="501" spans="1:6" x14ac:dyDescent="0.25">
      <c r="A501" s="62"/>
      <c r="B501" s="62"/>
      <c r="C501" s="64"/>
      <c r="D501" s="67"/>
      <c r="E501" s="68"/>
      <c r="F501" s="70"/>
    </row>
    <row r="502" spans="1:6" x14ac:dyDescent="0.25">
      <c r="A502" s="62"/>
      <c r="B502" s="62"/>
      <c r="C502" s="64"/>
      <c r="D502" s="67"/>
      <c r="E502" s="68"/>
      <c r="F502" s="70"/>
    </row>
    <row r="503" spans="1:6" x14ac:dyDescent="0.25">
      <c r="A503" s="62"/>
      <c r="B503" s="62"/>
      <c r="C503" s="64"/>
      <c r="D503" s="67"/>
      <c r="E503" s="68"/>
      <c r="F503" s="70"/>
    </row>
    <row r="504" spans="1:6" x14ac:dyDescent="0.25">
      <c r="A504" s="62"/>
      <c r="B504" s="62"/>
      <c r="C504" s="64"/>
      <c r="D504" s="67"/>
      <c r="E504" s="68"/>
      <c r="F504" s="70"/>
    </row>
    <row r="505" spans="1:6" x14ac:dyDescent="0.25">
      <c r="A505" s="62"/>
      <c r="B505" s="62"/>
      <c r="C505" s="64"/>
      <c r="D505" s="67"/>
      <c r="E505" s="68"/>
      <c r="F505" s="70"/>
    </row>
    <row r="506" spans="1:6" x14ac:dyDescent="0.25">
      <c r="A506" s="62"/>
      <c r="B506" s="62"/>
      <c r="C506" s="64"/>
      <c r="D506" s="67"/>
      <c r="E506" s="68"/>
      <c r="F506" s="70"/>
    </row>
    <row r="507" spans="1:6" x14ac:dyDescent="0.25">
      <c r="A507" s="62"/>
      <c r="B507" s="62"/>
      <c r="C507" s="64"/>
      <c r="D507" s="67"/>
      <c r="E507" s="68"/>
      <c r="F507" s="70"/>
    </row>
    <row r="508" spans="1:6" x14ac:dyDescent="0.25">
      <c r="A508" s="62"/>
      <c r="B508" s="62"/>
      <c r="C508" s="64"/>
      <c r="D508" s="67"/>
      <c r="E508" s="68"/>
      <c r="F508" s="70"/>
    </row>
    <row r="509" spans="1:6" x14ac:dyDescent="0.25">
      <c r="A509" s="62"/>
      <c r="B509" s="62"/>
      <c r="C509" s="64"/>
      <c r="D509" s="67"/>
      <c r="E509" s="68"/>
      <c r="F509" s="70"/>
    </row>
    <row r="510" spans="1:6" x14ac:dyDescent="0.25">
      <c r="A510" s="62"/>
      <c r="B510" s="62"/>
      <c r="C510" s="64"/>
      <c r="D510" s="67"/>
      <c r="E510" s="68"/>
      <c r="F510" s="70"/>
    </row>
    <row r="511" spans="1:6" x14ac:dyDescent="0.25">
      <c r="A511" s="62"/>
      <c r="B511" s="62"/>
      <c r="C511" s="64"/>
      <c r="D511" s="67"/>
      <c r="E511" s="68"/>
      <c r="F511" s="70"/>
    </row>
    <row r="512" spans="1:6" x14ac:dyDescent="0.25">
      <c r="A512" s="62"/>
      <c r="B512" s="62"/>
      <c r="C512" s="64"/>
      <c r="D512" s="67"/>
      <c r="E512" s="68"/>
      <c r="F512" s="70"/>
    </row>
    <row r="513" spans="1:6" x14ac:dyDescent="0.25">
      <c r="A513" s="62"/>
      <c r="B513" s="62"/>
      <c r="C513" s="64"/>
      <c r="D513" s="67"/>
      <c r="E513" s="68"/>
      <c r="F513" s="70"/>
    </row>
    <row r="514" spans="1:6" x14ac:dyDescent="0.25">
      <c r="A514" s="62"/>
      <c r="B514" s="62"/>
      <c r="C514" s="64"/>
      <c r="D514" s="67"/>
      <c r="E514" s="68"/>
      <c r="F514" s="70"/>
    </row>
    <row r="515" spans="1:6" x14ac:dyDescent="0.25">
      <c r="A515" s="62"/>
      <c r="B515" s="62"/>
      <c r="C515" s="64"/>
      <c r="D515" s="67"/>
      <c r="E515" s="68"/>
      <c r="F515" s="70"/>
    </row>
    <row r="516" spans="1:6" x14ac:dyDescent="0.25">
      <c r="A516" s="62"/>
      <c r="B516" s="62"/>
      <c r="C516" s="64"/>
      <c r="D516" s="67"/>
      <c r="E516" s="68"/>
      <c r="F516" s="70"/>
    </row>
    <row r="517" spans="1:6" x14ac:dyDescent="0.25">
      <c r="A517" s="62"/>
      <c r="B517" s="62"/>
      <c r="C517" s="64"/>
      <c r="D517" s="67"/>
      <c r="E517" s="68"/>
      <c r="F517" s="70"/>
    </row>
    <row r="518" spans="1:6" x14ac:dyDescent="0.25">
      <c r="A518" s="62"/>
      <c r="B518" s="62"/>
      <c r="C518" s="64"/>
      <c r="D518" s="67"/>
      <c r="E518" s="68"/>
      <c r="F518" s="70"/>
    </row>
    <row r="519" spans="1:6" x14ac:dyDescent="0.25">
      <c r="A519" s="62"/>
      <c r="B519" s="62"/>
      <c r="C519" s="64"/>
      <c r="D519" s="67"/>
      <c r="E519" s="68"/>
      <c r="F519" s="70"/>
    </row>
    <row r="520" spans="1:6" x14ac:dyDescent="0.25">
      <c r="A520" s="62"/>
      <c r="B520" s="62"/>
      <c r="C520" s="64"/>
      <c r="D520" s="67"/>
      <c r="E520" s="68"/>
      <c r="F520" s="70"/>
    </row>
    <row r="521" spans="1:6" x14ac:dyDescent="0.25">
      <c r="A521" s="62"/>
      <c r="B521" s="62"/>
      <c r="C521" s="64"/>
      <c r="D521" s="67"/>
      <c r="E521" s="68"/>
      <c r="F521" s="70"/>
    </row>
    <row r="522" spans="1:6" x14ac:dyDescent="0.25">
      <c r="A522" s="62"/>
      <c r="B522" s="62"/>
      <c r="C522" s="64"/>
      <c r="D522" s="67"/>
      <c r="E522" s="68"/>
      <c r="F522" s="70"/>
    </row>
    <row r="523" spans="1:6" x14ac:dyDescent="0.25">
      <c r="A523" s="62"/>
      <c r="B523" s="62"/>
      <c r="C523" s="64"/>
      <c r="D523" s="67"/>
      <c r="E523" s="68"/>
      <c r="F523" s="70"/>
    </row>
    <row r="524" spans="1:6" x14ac:dyDescent="0.25">
      <c r="A524" s="62"/>
      <c r="B524" s="62"/>
      <c r="C524" s="64"/>
      <c r="D524" s="67"/>
      <c r="E524" s="68"/>
      <c r="F524" s="70"/>
    </row>
    <row r="525" spans="1:6" x14ac:dyDescent="0.25">
      <c r="A525" s="62"/>
      <c r="B525" s="62"/>
      <c r="C525" s="64"/>
      <c r="D525" s="67"/>
      <c r="E525" s="68"/>
      <c r="F525" s="70"/>
    </row>
    <row r="526" spans="1:6" x14ac:dyDescent="0.25">
      <c r="A526" s="62"/>
      <c r="B526" s="62"/>
      <c r="C526" s="64"/>
      <c r="D526" s="67"/>
      <c r="E526" s="68"/>
      <c r="F526" s="70"/>
    </row>
    <row r="527" spans="1:6" x14ac:dyDescent="0.25">
      <c r="A527" s="62"/>
      <c r="B527" s="62"/>
      <c r="C527" s="64"/>
      <c r="D527" s="67"/>
      <c r="E527" s="68"/>
      <c r="F527" s="70"/>
    </row>
    <row r="528" spans="1:6" x14ac:dyDescent="0.25">
      <c r="A528" s="62"/>
      <c r="B528" s="62"/>
      <c r="C528" s="64"/>
      <c r="D528" s="67"/>
      <c r="E528" s="68"/>
      <c r="F528" s="70"/>
    </row>
    <row r="529" spans="1:6" x14ac:dyDescent="0.25">
      <c r="A529" s="62"/>
      <c r="B529" s="62"/>
      <c r="C529" s="64"/>
      <c r="D529" s="67"/>
      <c r="E529" s="68"/>
      <c r="F529" s="70"/>
    </row>
    <row r="530" spans="1:6" x14ac:dyDescent="0.25">
      <c r="A530" s="62"/>
      <c r="B530" s="62"/>
      <c r="C530" s="64"/>
      <c r="D530" s="67"/>
      <c r="E530" s="68"/>
      <c r="F530" s="70"/>
    </row>
    <row r="531" spans="1:6" x14ac:dyDescent="0.25">
      <c r="A531" s="62"/>
      <c r="B531" s="62"/>
      <c r="C531" s="64"/>
      <c r="D531" s="67"/>
      <c r="E531" s="68"/>
      <c r="F531" s="70"/>
    </row>
    <row r="532" spans="1:6" x14ac:dyDescent="0.25">
      <c r="A532" s="62"/>
      <c r="B532" s="62"/>
      <c r="C532" s="64"/>
      <c r="D532" s="67"/>
      <c r="E532" s="68"/>
      <c r="F532" s="70"/>
    </row>
    <row r="533" spans="1:6" x14ac:dyDescent="0.25">
      <c r="A533" s="62"/>
      <c r="B533" s="62"/>
      <c r="C533" s="64"/>
      <c r="D533" s="67"/>
      <c r="E533" s="68"/>
      <c r="F533" s="70"/>
    </row>
    <row r="534" spans="1:6" x14ac:dyDescent="0.25">
      <c r="A534" s="62"/>
      <c r="B534" s="62"/>
      <c r="C534" s="64"/>
      <c r="D534" s="67"/>
      <c r="E534" s="68"/>
      <c r="F534" s="70"/>
    </row>
    <row r="535" spans="1:6" x14ac:dyDescent="0.25">
      <c r="A535" s="62"/>
      <c r="B535" s="62"/>
      <c r="C535" s="64"/>
      <c r="D535" s="67"/>
      <c r="E535" s="68"/>
      <c r="F535" s="70"/>
    </row>
    <row r="536" spans="1:6" x14ac:dyDescent="0.25">
      <c r="A536" s="62"/>
      <c r="B536" s="62"/>
      <c r="C536" s="64"/>
      <c r="D536" s="67"/>
      <c r="E536" s="68"/>
      <c r="F536" s="70"/>
    </row>
    <row r="537" spans="1:6" x14ac:dyDescent="0.25">
      <c r="A537" s="62"/>
      <c r="B537" s="62"/>
      <c r="C537" s="64"/>
      <c r="D537" s="67"/>
      <c r="E537" s="68"/>
      <c r="F537" s="70"/>
    </row>
    <row r="538" spans="1:6" x14ac:dyDescent="0.25">
      <c r="A538" s="62"/>
      <c r="B538" s="62"/>
      <c r="C538" s="64"/>
      <c r="D538" s="67"/>
      <c r="E538" s="68"/>
      <c r="F538" s="70"/>
    </row>
    <row r="539" spans="1:6" x14ac:dyDescent="0.25">
      <c r="A539" s="62"/>
      <c r="B539" s="62"/>
      <c r="C539" s="64"/>
      <c r="D539" s="67"/>
      <c r="E539" s="68"/>
      <c r="F539" s="70"/>
    </row>
    <row r="540" spans="1:6" x14ac:dyDescent="0.25">
      <c r="A540" s="62"/>
      <c r="B540" s="62"/>
      <c r="C540" s="64"/>
      <c r="D540" s="67"/>
      <c r="E540" s="68"/>
      <c r="F540" s="70"/>
    </row>
    <row r="541" spans="1:6" x14ac:dyDescent="0.25">
      <c r="A541" s="62"/>
      <c r="B541" s="62"/>
      <c r="C541" s="64"/>
      <c r="D541" s="67"/>
      <c r="E541" s="68"/>
      <c r="F541" s="70"/>
    </row>
    <row r="542" spans="1:6" x14ac:dyDescent="0.25">
      <c r="A542" s="62"/>
      <c r="B542" s="62"/>
      <c r="C542" s="64"/>
      <c r="D542" s="67"/>
      <c r="E542" s="68"/>
      <c r="F542" s="70"/>
    </row>
    <row r="543" spans="1:6" x14ac:dyDescent="0.25">
      <c r="A543" s="62"/>
      <c r="B543" s="62"/>
      <c r="C543" s="64"/>
      <c r="D543" s="67"/>
      <c r="E543" s="68"/>
      <c r="F543" s="70"/>
    </row>
    <row r="544" spans="1:6" x14ac:dyDescent="0.25">
      <c r="A544" s="62"/>
      <c r="B544" s="62"/>
      <c r="C544" s="64"/>
      <c r="D544" s="67"/>
      <c r="E544" s="68"/>
      <c r="F544" s="70"/>
    </row>
    <row r="545" spans="1:6" x14ac:dyDescent="0.25">
      <c r="A545" s="62"/>
      <c r="B545" s="62"/>
      <c r="C545" s="64"/>
      <c r="D545" s="67"/>
      <c r="E545" s="68"/>
      <c r="F545" s="70"/>
    </row>
    <row r="546" spans="1:6" x14ac:dyDescent="0.25">
      <c r="A546" s="62"/>
      <c r="B546" s="62"/>
      <c r="C546" s="64"/>
      <c r="D546" s="67"/>
      <c r="E546" s="68"/>
      <c r="F546" s="70"/>
    </row>
    <row r="547" spans="1:6" x14ac:dyDescent="0.25">
      <c r="A547" s="62"/>
      <c r="B547" s="62"/>
      <c r="C547" s="64"/>
      <c r="D547" s="67"/>
      <c r="E547" s="68"/>
      <c r="F547" s="70"/>
    </row>
    <row r="548" spans="1:6" x14ac:dyDescent="0.25">
      <c r="A548" s="62"/>
      <c r="B548" s="62"/>
      <c r="C548" s="64"/>
      <c r="D548" s="67"/>
      <c r="E548" s="68"/>
      <c r="F548" s="70"/>
    </row>
    <row r="549" spans="1:6" x14ac:dyDescent="0.25">
      <c r="A549" s="62"/>
      <c r="B549" s="62"/>
      <c r="C549" s="64"/>
      <c r="D549" s="67"/>
      <c r="E549" s="68"/>
      <c r="F549" s="70"/>
    </row>
    <row r="550" spans="1:6" x14ac:dyDescent="0.25">
      <c r="A550" s="62"/>
      <c r="B550" s="62"/>
      <c r="C550" s="64"/>
      <c r="D550" s="67"/>
      <c r="E550" s="68"/>
      <c r="F550" s="70"/>
    </row>
    <row r="551" spans="1:6" x14ac:dyDescent="0.25">
      <c r="A551" s="62"/>
      <c r="B551" s="62"/>
      <c r="C551" s="64"/>
      <c r="D551" s="67"/>
      <c r="E551" s="68"/>
      <c r="F551" s="70"/>
    </row>
    <row r="552" spans="1:6" x14ac:dyDescent="0.25">
      <c r="A552" s="62"/>
      <c r="B552" s="62"/>
      <c r="C552" s="64"/>
      <c r="D552" s="67"/>
      <c r="E552" s="68"/>
      <c r="F552" s="70"/>
    </row>
    <row r="553" spans="1:6" x14ac:dyDescent="0.25">
      <c r="A553" s="62"/>
      <c r="B553" s="62"/>
      <c r="C553" s="64"/>
      <c r="D553" s="67"/>
      <c r="E553" s="68"/>
      <c r="F553" s="70"/>
    </row>
    <row r="554" spans="1:6" x14ac:dyDescent="0.25">
      <c r="A554" s="62"/>
      <c r="B554" s="62"/>
      <c r="C554" s="64"/>
      <c r="D554" s="67"/>
      <c r="E554" s="68"/>
      <c r="F554" s="70"/>
    </row>
    <row r="555" spans="1:6" x14ac:dyDescent="0.25">
      <c r="A555" s="62"/>
      <c r="B555" s="62"/>
      <c r="C555" s="64"/>
      <c r="D555" s="67"/>
      <c r="E555" s="68"/>
      <c r="F555" s="70"/>
    </row>
    <row r="556" spans="1:6" x14ac:dyDescent="0.25">
      <c r="A556" s="62"/>
      <c r="B556" s="62"/>
      <c r="C556" s="64"/>
      <c r="D556" s="67"/>
      <c r="E556" s="68"/>
      <c r="F556" s="70"/>
    </row>
    <row r="557" spans="1:6" x14ac:dyDescent="0.25">
      <c r="A557" s="62"/>
      <c r="B557" s="62"/>
      <c r="C557" s="64"/>
      <c r="D557" s="67"/>
      <c r="E557" s="68"/>
      <c r="F557" s="70"/>
    </row>
    <row r="558" spans="1:6" x14ac:dyDescent="0.25">
      <c r="A558" s="62"/>
      <c r="B558" s="62"/>
      <c r="C558" s="64"/>
      <c r="D558" s="67"/>
      <c r="E558" s="68"/>
      <c r="F558" s="70"/>
    </row>
    <row r="559" spans="1:6" x14ac:dyDescent="0.25">
      <c r="A559" s="62"/>
      <c r="B559" s="62"/>
      <c r="C559" s="64"/>
      <c r="D559" s="67"/>
      <c r="E559" s="68"/>
      <c r="F559" s="70"/>
    </row>
    <row r="560" spans="1:6" x14ac:dyDescent="0.25">
      <c r="A560" s="62"/>
      <c r="B560" s="62"/>
      <c r="C560" s="64"/>
      <c r="D560" s="67"/>
      <c r="E560" s="68"/>
      <c r="F560" s="70"/>
    </row>
    <row r="561" spans="1:6" x14ac:dyDescent="0.25">
      <c r="A561" s="62"/>
      <c r="B561" s="62"/>
      <c r="C561" s="64"/>
      <c r="D561" s="67"/>
      <c r="E561" s="68"/>
      <c r="F561" s="70"/>
    </row>
    <row r="562" spans="1:6" x14ac:dyDescent="0.25">
      <c r="A562" s="62"/>
      <c r="B562" s="62"/>
      <c r="C562" s="64"/>
      <c r="D562" s="67"/>
      <c r="E562" s="68"/>
      <c r="F562" s="70"/>
    </row>
    <row r="563" spans="1:6" x14ac:dyDescent="0.25">
      <c r="A563" s="62"/>
      <c r="B563" s="62"/>
      <c r="C563" s="64"/>
      <c r="D563" s="67"/>
      <c r="E563" s="68"/>
      <c r="F563" s="70"/>
    </row>
    <row r="564" spans="1:6" x14ac:dyDescent="0.25">
      <c r="A564" s="62"/>
      <c r="B564" s="62"/>
      <c r="C564" s="64"/>
      <c r="D564" s="67"/>
      <c r="E564" s="68"/>
      <c r="F564" s="70"/>
    </row>
    <row r="565" spans="1:6" x14ac:dyDescent="0.25">
      <c r="A565" s="62"/>
      <c r="B565" s="62"/>
      <c r="C565" s="64"/>
      <c r="D565" s="67"/>
      <c r="E565" s="68"/>
      <c r="F565" s="70"/>
    </row>
    <row r="566" spans="1:6" x14ac:dyDescent="0.25">
      <c r="A566" s="62"/>
      <c r="B566" s="62"/>
      <c r="C566" s="64"/>
      <c r="D566" s="67"/>
      <c r="E566" s="68"/>
      <c r="F566" s="70"/>
    </row>
    <row r="567" spans="1:6" x14ac:dyDescent="0.25">
      <c r="A567" s="62"/>
      <c r="B567" s="62"/>
      <c r="C567" s="64"/>
      <c r="D567" s="67"/>
      <c r="E567" s="68"/>
      <c r="F567" s="70"/>
    </row>
    <row r="568" spans="1:6" x14ac:dyDescent="0.25">
      <c r="A568" s="62"/>
      <c r="B568" s="62"/>
      <c r="C568" s="64"/>
      <c r="D568" s="67"/>
      <c r="E568" s="68"/>
      <c r="F568" s="70"/>
    </row>
    <row r="569" spans="1:6" x14ac:dyDescent="0.25">
      <c r="A569" s="62"/>
      <c r="B569" s="62"/>
      <c r="C569" s="64"/>
      <c r="D569" s="67"/>
      <c r="E569" s="68"/>
      <c r="F569" s="70"/>
    </row>
    <row r="570" spans="1:6" x14ac:dyDescent="0.25">
      <c r="A570" s="62"/>
      <c r="B570" s="62"/>
      <c r="C570" s="64"/>
      <c r="D570" s="67"/>
      <c r="E570" s="68"/>
      <c r="F570" s="70"/>
    </row>
    <row r="571" spans="1:6" x14ac:dyDescent="0.25">
      <c r="A571" s="62"/>
      <c r="B571" s="62"/>
      <c r="C571" s="64"/>
      <c r="D571" s="67"/>
      <c r="E571" s="68"/>
      <c r="F571" s="70"/>
    </row>
    <row r="572" spans="1:6" x14ac:dyDescent="0.25">
      <c r="A572" s="62"/>
      <c r="B572" s="62"/>
      <c r="C572" s="64"/>
      <c r="D572" s="67"/>
      <c r="E572" s="68"/>
      <c r="F572" s="70"/>
    </row>
    <row r="573" spans="1:6" x14ac:dyDescent="0.25">
      <c r="A573" s="62"/>
      <c r="B573" s="62"/>
      <c r="C573" s="64"/>
      <c r="D573" s="67"/>
      <c r="E573" s="68"/>
      <c r="F573" s="70"/>
    </row>
    <row r="574" spans="1:6" x14ac:dyDescent="0.25">
      <c r="A574" s="62"/>
      <c r="B574" s="62"/>
      <c r="C574" s="64"/>
      <c r="D574" s="67"/>
      <c r="E574" s="68"/>
      <c r="F574" s="70"/>
    </row>
    <row r="575" spans="1:6" x14ac:dyDescent="0.25">
      <c r="A575" s="62"/>
      <c r="B575" s="62"/>
      <c r="C575" s="64"/>
      <c r="D575" s="67"/>
      <c r="E575" s="68"/>
      <c r="F575" s="70"/>
    </row>
    <row r="576" spans="1:6" x14ac:dyDescent="0.25">
      <c r="A576" s="62"/>
      <c r="B576" s="62"/>
      <c r="C576" s="64"/>
      <c r="D576" s="67"/>
      <c r="E576" s="68"/>
      <c r="F576" s="70"/>
    </row>
    <row r="577" spans="1:6" x14ac:dyDescent="0.25">
      <c r="A577" s="62"/>
      <c r="B577" s="62"/>
      <c r="C577" s="64"/>
      <c r="D577" s="67"/>
      <c r="E577" s="68"/>
      <c r="F577" s="70"/>
    </row>
    <row r="578" spans="1:6" x14ac:dyDescent="0.25">
      <c r="A578" s="62"/>
      <c r="B578" s="62"/>
      <c r="C578" s="64"/>
      <c r="D578" s="67"/>
      <c r="E578" s="68"/>
      <c r="F578" s="70"/>
    </row>
    <row r="579" spans="1:6" x14ac:dyDescent="0.25">
      <c r="A579" s="62"/>
      <c r="B579" s="62"/>
      <c r="C579" s="64"/>
      <c r="D579" s="67"/>
      <c r="E579" s="68"/>
      <c r="F579" s="70"/>
    </row>
    <row r="580" spans="1:6" x14ac:dyDescent="0.25">
      <c r="A580" s="62"/>
      <c r="B580" s="62"/>
      <c r="C580" s="64"/>
      <c r="D580" s="67"/>
      <c r="E580" s="68"/>
      <c r="F580" s="70"/>
    </row>
    <row r="581" spans="1:6" x14ac:dyDescent="0.25">
      <c r="A581" s="62"/>
      <c r="B581" s="62"/>
      <c r="C581" s="64"/>
      <c r="D581" s="67"/>
      <c r="E581" s="68"/>
      <c r="F581" s="70"/>
    </row>
    <row r="582" spans="1:6" x14ac:dyDescent="0.25">
      <c r="A582" s="62"/>
      <c r="B582" s="62"/>
      <c r="C582" s="64"/>
      <c r="D582" s="67"/>
      <c r="E582" s="68"/>
      <c r="F582" s="70"/>
    </row>
    <row r="583" spans="1:6" x14ac:dyDescent="0.25">
      <c r="A583" s="62"/>
      <c r="B583" s="62"/>
      <c r="C583" s="64"/>
      <c r="D583" s="67"/>
      <c r="E583" s="68"/>
      <c r="F583" s="70"/>
    </row>
    <row r="584" spans="1:6" x14ac:dyDescent="0.25">
      <c r="A584" s="62"/>
      <c r="B584" s="62"/>
      <c r="C584" s="64"/>
      <c r="D584" s="67"/>
      <c r="E584" s="68"/>
      <c r="F584" s="70"/>
    </row>
    <row r="585" spans="1:6" x14ac:dyDescent="0.25">
      <c r="A585" s="62"/>
      <c r="B585" s="62"/>
      <c r="C585" s="64"/>
      <c r="D585" s="67"/>
      <c r="E585" s="68"/>
      <c r="F585" s="70"/>
    </row>
    <row r="586" spans="1:6" x14ac:dyDescent="0.25">
      <c r="A586" s="62"/>
      <c r="B586" s="62"/>
      <c r="C586" s="64"/>
      <c r="D586" s="67"/>
      <c r="E586" s="68"/>
      <c r="F586" s="70"/>
    </row>
    <row r="587" spans="1:6" x14ac:dyDescent="0.25">
      <c r="A587" s="62"/>
      <c r="B587" s="62"/>
      <c r="C587" s="64"/>
      <c r="D587" s="67"/>
      <c r="E587" s="68"/>
      <c r="F587" s="70"/>
    </row>
    <row r="588" spans="1:6" x14ac:dyDescent="0.25">
      <c r="A588" s="62"/>
      <c r="B588" s="62"/>
      <c r="C588" s="64"/>
      <c r="D588" s="67"/>
      <c r="E588" s="68"/>
      <c r="F588" s="70"/>
    </row>
    <row r="589" spans="1:6" x14ac:dyDescent="0.25">
      <c r="A589" s="62"/>
      <c r="B589" s="62"/>
      <c r="C589" s="64"/>
      <c r="D589" s="67"/>
      <c r="E589" s="68"/>
      <c r="F589" s="70"/>
    </row>
    <row r="590" spans="1:6" x14ac:dyDescent="0.25">
      <c r="A590" s="62"/>
      <c r="B590" s="62"/>
      <c r="C590" s="64"/>
      <c r="D590" s="67"/>
      <c r="E590" s="68"/>
      <c r="F590" s="70"/>
    </row>
    <row r="591" spans="1:6" x14ac:dyDescent="0.25">
      <c r="A591" s="62"/>
      <c r="B591" s="62"/>
      <c r="C591" s="64"/>
      <c r="D591" s="67"/>
      <c r="E591" s="68"/>
      <c r="F591" s="70"/>
    </row>
    <row r="592" spans="1:6" x14ac:dyDescent="0.25">
      <c r="A592" s="62"/>
      <c r="B592" s="62"/>
      <c r="C592" s="64"/>
      <c r="D592" s="67"/>
      <c r="E592" s="68"/>
      <c r="F592" s="70"/>
    </row>
    <row r="593" spans="1:6" x14ac:dyDescent="0.25">
      <c r="A593" s="62"/>
      <c r="B593" s="62"/>
      <c r="C593" s="64"/>
      <c r="D593" s="67"/>
      <c r="E593" s="68"/>
      <c r="F593" s="70"/>
    </row>
    <row r="594" spans="1:6" x14ac:dyDescent="0.25">
      <c r="A594" s="62"/>
      <c r="B594" s="62"/>
      <c r="C594" s="64"/>
      <c r="D594" s="67"/>
      <c r="E594" s="68"/>
      <c r="F594" s="70"/>
    </row>
    <row r="595" spans="1:6" x14ac:dyDescent="0.25">
      <c r="A595" s="62"/>
      <c r="B595" s="62"/>
      <c r="C595" s="64"/>
      <c r="D595" s="67"/>
      <c r="E595" s="68"/>
      <c r="F595" s="70"/>
    </row>
    <row r="596" spans="1:6" x14ac:dyDescent="0.25">
      <c r="A596" s="62"/>
      <c r="B596" s="62"/>
      <c r="C596" s="64"/>
      <c r="D596" s="67"/>
      <c r="E596" s="68"/>
      <c r="F596" s="70"/>
    </row>
    <row r="597" spans="1:6" x14ac:dyDescent="0.25">
      <c r="A597" s="62"/>
      <c r="B597" s="62"/>
      <c r="C597" s="64"/>
      <c r="D597" s="67"/>
      <c r="E597" s="68"/>
      <c r="F597" s="70"/>
    </row>
    <row r="598" spans="1:6" x14ac:dyDescent="0.25">
      <c r="A598" s="62"/>
      <c r="B598" s="62"/>
      <c r="C598" s="64"/>
      <c r="D598" s="67"/>
      <c r="E598" s="68"/>
      <c r="F598" s="70"/>
    </row>
    <row r="599" spans="1:6" x14ac:dyDescent="0.25">
      <c r="A599" s="62"/>
      <c r="B599" s="62"/>
      <c r="C599" s="64"/>
      <c r="D599" s="67"/>
      <c r="E599" s="68"/>
      <c r="F599" s="70"/>
    </row>
    <row r="600" spans="1:6" x14ac:dyDescent="0.25">
      <c r="A600" s="62"/>
      <c r="B600" s="62"/>
      <c r="C600" s="64"/>
      <c r="D600" s="67"/>
      <c r="E600" s="68"/>
      <c r="F600" s="70"/>
    </row>
    <row r="601" spans="1:6" x14ac:dyDescent="0.25">
      <c r="A601" s="62"/>
      <c r="B601" s="62"/>
      <c r="C601" s="64"/>
      <c r="D601" s="67"/>
      <c r="E601" s="68"/>
      <c r="F601" s="70"/>
    </row>
    <row r="602" spans="1:6" x14ac:dyDescent="0.25">
      <c r="A602" s="62"/>
      <c r="B602" s="62"/>
      <c r="C602" s="64"/>
      <c r="D602" s="67"/>
      <c r="E602" s="68"/>
      <c r="F602" s="70"/>
    </row>
    <row r="603" spans="1:6" x14ac:dyDescent="0.25">
      <c r="A603" s="62"/>
      <c r="B603" s="62"/>
      <c r="C603" s="64"/>
      <c r="D603" s="67"/>
      <c r="E603" s="68"/>
      <c r="F603" s="70"/>
    </row>
    <row r="604" spans="1:6" x14ac:dyDescent="0.25">
      <c r="A604" s="62"/>
      <c r="B604" s="62"/>
      <c r="C604" s="64"/>
      <c r="D604" s="67"/>
      <c r="E604" s="68"/>
      <c r="F604" s="70"/>
    </row>
    <row r="605" spans="1:6" x14ac:dyDescent="0.25">
      <c r="A605" s="62"/>
      <c r="B605" s="62"/>
      <c r="C605" s="64"/>
      <c r="D605" s="67"/>
      <c r="E605" s="68"/>
      <c r="F605" s="70"/>
    </row>
    <row r="606" spans="1:6" x14ac:dyDescent="0.25">
      <c r="A606" s="62"/>
      <c r="B606" s="62"/>
      <c r="C606" s="64"/>
      <c r="D606" s="67"/>
      <c r="E606" s="68"/>
      <c r="F606" s="70"/>
    </row>
    <row r="607" spans="1:6" x14ac:dyDescent="0.25">
      <c r="A607" s="62"/>
      <c r="B607" s="62"/>
      <c r="C607" s="64"/>
      <c r="D607" s="67"/>
      <c r="E607" s="68"/>
      <c r="F607" s="70"/>
    </row>
    <row r="608" spans="1:6" x14ac:dyDescent="0.25">
      <c r="A608" s="62"/>
      <c r="B608" s="62"/>
      <c r="C608" s="64"/>
      <c r="D608" s="67"/>
      <c r="E608" s="68"/>
      <c r="F608" s="70"/>
    </row>
    <row r="609" spans="1:6" x14ac:dyDescent="0.25">
      <c r="A609" s="62"/>
      <c r="B609" s="62"/>
      <c r="C609" s="64"/>
      <c r="D609" s="67"/>
      <c r="E609" s="68"/>
      <c r="F609" s="70"/>
    </row>
    <row r="610" spans="1:6" x14ac:dyDescent="0.25">
      <c r="A610" s="62"/>
      <c r="B610" s="62"/>
      <c r="C610" s="64"/>
      <c r="D610" s="67"/>
      <c r="E610" s="68"/>
      <c r="F610" s="70"/>
    </row>
    <row r="611" spans="1:6" x14ac:dyDescent="0.25">
      <c r="A611" s="62"/>
      <c r="B611" s="62"/>
      <c r="C611" s="64"/>
      <c r="D611" s="67"/>
      <c r="E611" s="68"/>
      <c r="F611" s="70"/>
    </row>
    <row r="612" spans="1:6" x14ac:dyDescent="0.25">
      <c r="A612" s="62"/>
      <c r="B612" s="62"/>
      <c r="C612" s="64"/>
      <c r="D612" s="67"/>
      <c r="E612" s="68"/>
      <c r="F612" s="70"/>
    </row>
    <row r="613" spans="1:6" x14ac:dyDescent="0.25">
      <c r="A613" s="62"/>
      <c r="B613" s="62"/>
      <c r="C613" s="64"/>
      <c r="D613" s="67"/>
      <c r="E613" s="68"/>
      <c r="F613" s="70"/>
    </row>
    <row r="614" spans="1:6" x14ac:dyDescent="0.25">
      <c r="A614" s="62"/>
      <c r="B614" s="62"/>
      <c r="C614" s="64"/>
      <c r="D614" s="67"/>
      <c r="E614" s="68"/>
      <c r="F614" s="70"/>
    </row>
    <row r="615" spans="1:6" x14ac:dyDescent="0.25">
      <c r="A615" s="62"/>
      <c r="B615" s="62"/>
      <c r="C615" s="64"/>
      <c r="D615" s="67"/>
      <c r="E615" s="68"/>
      <c r="F615" s="70"/>
    </row>
    <row r="616" spans="1:6" x14ac:dyDescent="0.25">
      <c r="A616" s="62"/>
      <c r="B616" s="62"/>
      <c r="C616" s="64"/>
      <c r="D616" s="67"/>
      <c r="E616" s="68"/>
      <c r="F616" s="70"/>
    </row>
    <row r="617" spans="1:6" x14ac:dyDescent="0.25">
      <c r="A617" s="62"/>
      <c r="B617" s="62"/>
      <c r="C617" s="64"/>
      <c r="D617" s="67"/>
      <c r="E617" s="68"/>
      <c r="F617" s="70"/>
    </row>
    <row r="618" spans="1:6" x14ac:dyDescent="0.25">
      <c r="A618" s="62"/>
      <c r="B618" s="62"/>
      <c r="C618" s="64"/>
      <c r="D618" s="67"/>
      <c r="E618" s="68"/>
      <c r="F618" s="70"/>
    </row>
    <row r="619" spans="1:6" x14ac:dyDescent="0.25">
      <c r="A619" s="62"/>
      <c r="B619" s="62"/>
      <c r="C619" s="64"/>
      <c r="D619" s="67"/>
      <c r="E619" s="68"/>
      <c r="F619" s="70"/>
    </row>
    <row r="620" spans="1:6" x14ac:dyDescent="0.25">
      <c r="A620" s="62"/>
      <c r="B620" s="62"/>
      <c r="C620" s="64"/>
      <c r="D620" s="67"/>
      <c r="E620" s="68"/>
      <c r="F620" s="70"/>
    </row>
    <row r="621" spans="1:6" x14ac:dyDescent="0.25">
      <c r="A621" s="62"/>
      <c r="B621" s="62"/>
      <c r="C621" s="64"/>
      <c r="D621" s="67"/>
      <c r="E621" s="68"/>
      <c r="F621" s="70"/>
    </row>
    <row r="622" spans="1:6" x14ac:dyDescent="0.25">
      <c r="A622" s="62"/>
      <c r="B622" s="62"/>
      <c r="C622" s="64"/>
      <c r="D622" s="67"/>
      <c r="E622" s="68"/>
      <c r="F622" s="70"/>
    </row>
    <row r="623" spans="1:6" x14ac:dyDescent="0.25">
      <c r="A623" s="62"/>
      <c r="B623" s="62"/>
      <c r="C623" s="64"/>
      <c r="D623" s="67"/>
      <c r="E623" s="68"/>
      <c r="F623" s="70"/>
    </row>
    <row r="624" spans="1:6" x14ac:dyDescent="0.25">
      <c r="A624" s="62"/>
      <c r="B624" s="62"/>
      <c r="C624" s="64"/>
      <c r="D624" s="67"/>
      <c r="E624" s="68"/>
      <c r="F624" s="70"/>
    </row>
    <row r="625" spans="1:6" x14ac:dyDescent="0.25">
      <c r="A625" s="62"/>
      <c r="B625" s="62"/>
      <c r="C625" s="64"/>
      <c r="D625" s="67"/>
      <c r="E625" s="68"/>
      <c r="F625" s="70"/>
    </row>
    <row r="626" spans="1:6" x14ac:dyDescent="0.25">
      <c r="A626" s="62"/>
      <c r="B626" s="62"/>
      <c r="C626" s="64"/>
      <c r="D626" s="67"/>
      <c r="E626" s="68"/>
      <c r="F626" s="70"/>
    </row>
    <row r="627" spans="1:6" x14ac:dyDescent="0.25">
      <c r="A627" s="62"/>
      <c r="B627" s="62"/>
      <c r="C627" s="64"/>
      <c r="D627" s="67"/>
      <c r="E627" s="68"/>
      <c r="F627" s="70"/>
    </row>
    <row r="628" spans="1:6" x14ac:dyDescent="0.25">
      <c r="A628" s="62"/>
      <c r="B628" s="62"/>
      <c r="C628" s="64"/>
      <c r="D628" s="67"/>
      <c r="E628" s="68"/>
      <c r="F628" s="70"/>
    </row>
    <row r="629" spans="1:6" x14ac:dyDescent="0.25">
      <c r="A629" s="62"/>
      <c r="B629" s="62"/>
      <c r="C629" s="64"/>
      <c r="D629" s="67"/>
      <c r="E629" s="68"/>
      <c r="F629" s="70"/>
    </row>
    <row r="630" spans="1:6" x14ac:dyDescent="0.25">
      <c r="A630" s="62"/>
      <c r="B630" s="62"/>
      <c r="C630" s="64"/>
      <c r="D630" s="67"/>
      <c r="E630" s="68"/>
      <c r="F630" s="70"/>
    </row>
    <row r="631" spans="1:6" x14ac:dyDescent="0.25">
      <c r="A631" s="62"/>
      <c r="B631" s="62"/>
      <c r="C631" s="64"/>
      <c r="D631" s="67"/>
      <c r="E631" s="68"/>
      <c r="F631" s="70"/>
    </row>
    <row r="632" spans="1:6" x14ac:dyDescent="0.25">
      <c r="A632" s="62"/>
      <c r="B632" s="62"/>
      <c r="C632" s="64"/>
      <c r="D632" s="67"/>
      <c r="E632" s="68"/>
      <c r="F632" s="70"/>
    </row>
    <row r="633" spans="1:6" x14ac:dyDescent="0.25">
      <c r="A633" s="62"/>
      <c r="B633" s="62"/>
      <c r="C633" s="64"/>
      <c r="D633" s="67"/>
      <c r="E633" s="68"/>
      <c r="F633" s="70"/>
    </row>
    <row r="634" spans="1:6" x14ac:dyDescent="0.25">
      <c r="A634" s="62"/>
      <c r="B634" s="62"/>
      <c r="C634" s="64"/>
      <c r="D634" s="67"/>
      <c r="E634" s="68"/>
      <c r="F634" s="70"/>
    </row>
    <row r="635" spans="1:6" x14ac:dyDescent="0.25">
      <c r="A635" s="62"/>
      <c r="B635" s="62"/>
      <c r="C635" s="64"/>
      <c r="D635" s="67"/>
      <c r="E635" s="68"/>
      <c r="F635" s="70"/>
    </row>
    <row r="636" spans="1:6" x14ac:dyDescent="0.25">
      <c r="A636" s="62"/>
      <c r="B636" s="62"/>
      <c r="C636" s="64"/>
      <c r="D636" s="67"/>
      <c r="E636" s="68"/>
      <c r="F636" s="70"/>
    </row>
    <row r="637" spans="1:6" x14ac:dyDescent="0.25">
      <c r="A637" s="62"/>
      <c r="B637" s="62"/>
      <c r="C637" s="64"/>
      <c r="D637" s="67"/>
      <c r="E637" s="68"/>
      <c r="F637" s="70"/>
    </row>
    <row r="638" spans="1:6" x14ac:dyDescent="0.25">
      <c r="A638" s="62"/>
      <c r="B638" s="62"/>
      <c r="C638" s="64"/>
      <c r="D638" s="67"/>
      <c r="E638" s="68"/>
      <c r="F638" s="70"/>
    </row>
    <row r="639" spans="1:6" x14ac:dyDescent="0.25">
      <c r="A639" s="62"/>
      <c r="B639" s="62"/>
      <c r="C639" s="64"/>
      <c r="D639" s="67"/>
      <c r="E639" s="68"/>
      <c r="F639" s="70"/>
    </row>
    <row r="640" spans="1:6" x14ac:dyDescent="0.25">
      <c r="A640" s="62"/>
      <c r="B640" s="62"/>
      <c r="C640" s="64"/>
      <c r="D640" s="67"/>
      <c r="E640" s="68"/>
      <c r="F640" s="70"/>
    </row>
    <row r="641" spans="1:6" x14ac:dyDescent="0.25">
      <c r="A641" s="62"/>
      <c r="B641" s="62"/>
      <c r="C641" s="64"/>
      <c r="D641" s="67"/>
      <c r="E641" s="68"/>
      <c r="F641" s="70"/>
    </row>
    <row r="642" spans="1:6" x14ac:dyDescent="0.25">
      <c r="A642" s="62"/>
      <c r="B642" s="62"/>
      <c r="C642" s="64"/>
      <c r="D642" s="67"/>
      <c r="E642" s="68"/>
      <c r="F642" s="70"/>
    </row>
    <row r="643" spans="1:6" x14ac:dyDescent="0.25">
      <c r="A643" s="62"/>
      <c r="B643" s="62"/>
      <c r="C643" s="64"/>
      <c r="D643" s="67"/>
      <c r="E643" s="68"/>
      <c r="F643" s="70"/>
    </row>
    <row r="644" spans="1:6" x14ac:dyDescent="0.25">
      <c r="A644" s="62"/>
      <c r="B644" s="62"/>
      <c r="C644" s="64"/>
      <c r="D644" s="67"/>
      <c r="E644" s="68"/>
      <c r="F644" s="70"/>
    </row>
    <row r="645" spans="1:6" x14ac:dyDescent="0.25">
      <c r="A645" s="62"/>
      <c r="B645" s="62"/>
      <c r="C645" s="64"/>
      <c r="D645" s="67"/>
      <c r="E645" s="68"/>
      <c r="F645" s="70"/>
    </row>
    <row r="646" spans="1:6" x14ac:dyDescent="0.25">
      <c r="A646" s="62"/>
      <c r="B646" s="62"/>
      <c r="C646" s="64"/>
      <c r="D646" s="67"/>
      <c r="E646" s="68"/>
      <c r="F646" s="70"/>
    </row>
    <row r="647" spans="1:6" x14ac:dyDescent="0.25">
      <c r="A647" s="62"/>
      <c r="B647" s="62"/>
      <c r="C647" s="64"/>
      <c r="D647" s="67"/>
      <c r="E647" s="68"/>
      <c r="F647" s="70"/>
    </row>
    <row r="648" spans="1:6" x14ac:dyDescent="0.25">
      <c r="A648" s="62"/>
      <c r="B648" s="62"/>
      <c r="C648" s="64"/>
      <c r="D648" s="67"/>
      <c r="E648" s="68"/>
      <c r="F648" s="70"/>
    </row>
    <row r="649" spans="1:6" x14ac:dyDescent="0.25">
      <c r="A649" s="62"/>
      <c r="B649" s="62"/>
      <c r="C649" s="64"/>
      <c r="D649" s="67"/>
      <c r="E649" s="68"/>
      <c r="F649" s="70"/>
    </row>
    <row r="650" spans="1:6" x14ac:dyDescent="0.25">
      <c r="A650" s="62"/>
      <c r="B650" s="62"/>
      <c r="C650" s="64"/>
      <c r="D650" s="67"/>
      <c r="E650" s="68"/>
      <c r="F650" s="70"/>
    </row>
    <row r="651" spans="1:6" x14ac:dyDescent="0.25">
      <c r="A651" s="62"/>
      <c r="B651" s="62"/>
      <c r="C651" s="64"/>
      <c r="D651" s="67"/>
      <c r="E651" s="68"/>
      <c r="F651" s="70"/>
    </row>
    <row r="652" spans="1:6" x14ac:dyDescent="0.25">
      <c r="A652" s="62"/>
      <c r="B652" s="62"/>
      <c r="C652" s="64"/>
      <c r="D652" s="67"/>
      <c r="E652" s="68"/>
      <c r="F652" s="70"/>
    </row>
    <row r="653" spans="1:6" x14ac:dyDescent="0.25">
      <c r="A653" s="62"/>
      <c r="B653" s="62"/>
      <c r="C653" s="64"/>
      <c r="D653" s="67"/>
      <c r="E653" s="68"/>
      <c r="F653" s="70"/>
    </row>
    <row r="654" spans="1:6" x14ac:dyDescent="0.25">
      <c r="A654" s="62"/>
      <c r="B654" s="62"/>
      <c r="C654" s="64"/>
      <c r="D654" s="67"/>
      <c r="E654" s="68"/>
      <c r="F654" s="70"/>
    </row>
    <row r="655" spans="1:6" x14ac:dyDescent="0.25">
      <c r="A655" s="62"/>
      <c r="B655" s="62"/>
      <c r="C655" s="64"/>
      <c r="D655" s="67"/>
      <c r="E655" s="68"/>
      <c r="F655" s="70"/>
    </row>
    <row r="656" spans="1:6" x14ac:dyDescent="0.25">
      <c r="A656" s="62"/>
      <c r="B656" s="62"/>
      <c r="C656" s="64"/>
      <c r="D656" s="67"/>
      <c r="E656" s="68"/>
      <c r="F656" s="70"/>
    </row>
    <row r="657" spans="1:6" x14ac:dyDescent="0.25">
      <c r="A657" s="62"/>
      <c r="B657" s="62"/>
      <c r="C657" s="64"/>
      <c r="D657" s="67"/>
      <c r="E657" s="68"/>
      <c r="F657" s="70"/>
    </row>
    <row r="658" spans="1:6" x14ac:dyDescent="0.25">
      <c r="A658" s="62"/>
      <c r="B658" s="62"/>
      <c r="C658" s="64"/>
      <c r="D658" s="67"/>
      <c r="E658" s="68"/>
      <c r="F658" s="70"/>
    </row>
    <row r="659" spans="1:6" x14ac:dyDescent="0.25">
      <c r="A659" s="62"/>
      <c r="B659" s="62"/>
      <c r="C659" s="64"/>
      <c r="D659" s="67"/>
      <c r="E659" s="68"/>
      <c r="F659" s="70"/>
    </row>
    <row r="660" spans="1:6" x14ac:dyDescent="0.25">
      <c r="A660" s="62"/>
      <c r="B660" s="62"/>
      <c r="C660" s="64"/>
      <c r="D660" s="67"/>
      <c r="E660" s="68"/>
      <c r="F660" s="70"/>
    </row>
    <row r="661" spans="1:6" x14ac:dyDescent="0.25">
      <c r="A661" s="62"/>
      <c r="B661" s="62"/>
      <c r="C661" s="64"/>
      <c r="D661" s="67"/>
      <c r="E661" s="68"/>
      <c r="F661" s="70"/>
    </row>
    <row r="662" spans="1:6" x14ac:dyDescent="0.25">
      <c r="A662" s="62"/>
      <c r="B662" s="62"/>
      <c r="C662" s="64"/>
      <c r="D662" s="67"/>
      <c r="E662" s="68"/>
      <c r="F662" s="70"/>
    </row>
    <row r="663" spans="1:6" x14ac:dyDescent="0.25">
      <c r="A663" s="62"/>
      <c r="B663" s="62"/>
      <c r="C663" s="64"/>
      <c r="D663" s="67"/>
      <c r="E663" s="68"/>
      <c r="F663" s="70"/>
    </row>
    <row r="664" spans="1:6" x14ac:dyDescent="0.25">
      <c r="A664" s="62"/>
      <c r="B664" s="62"/>
      <c r="C664" s="64"/>
      <c r="D664" s="67"/>
      <c r="E664" s="68"/>
      <c r="F664" s="70"/>
    </row>
    <row r="665" spans="1:6" x14ac:dyDescent="0.25">
      <c r="A665" s="62"/>
      <c r="B665" s="62"/>
      <c r="C665" s="64"/>
      <c r="D665" s="67"/>
      <c r="E665" s="68"/>
      <c r="F665" s="70"/>
    </row>
    <row r="666" spans="1:6" x14ac:dyDescent="0.25">
      <c r="A666" s="62"/>
      <c r="B666" s="62"/>
      <c r="C666" s="64"/>
      <c r="D666" s="67"/>
      <c r="E666" s="68"/>
      <c r="F666" s="70"/>
    </row>
    <row r="667" spans="1:6" x14ac:dyDescent="0.25">
      <c r="A667" s="62"/>
      <c r="B667" s="62"/>
      <c r="C667" s="64"/>
      <c r="D667" s="67"/>
      <c r="E667" s="68"/>
      <c r="F667" s="70"/>
    </row>
    <row r="668" spans="1:6" x14ac:dyDescent="0.25">
      <c r="A668" s="62"/>
      <c r="B668" s="62"/>
      <c r="C668" s="64"/>
      <c r="D668" s="67"/>
      <c r="E668" s="68"/>
      <c r="F668" s="70"/>
    </row>
    <row r="669" spans="1:6" x14ac:dyDescent="0.25">
      <c r="A669" s="62"/>
      <c r="B669" s="62"/>
      <c r="C669" s="64"/>
      <c r="D669" s="67"/>
      <c r="E669" s="68"/>
      <c r="F669" s="70"/>
    </row>
    <row r="670" spans="1:6" x14ac:dyDescent="0.25">
      <c r="A670" s="62"/>
      <c r="B670" s="62"/>
      <c r="C670" s="64"/>
      <c r="D670" s="67"/>
      <c r="E670" s="68"/>
      <c r="F670" s="70"/>
    </row>
    <row r="671" spans="1:6" x14ac:dyDescent="0.25">
      <c r="A671" s="62"/>
      <c r="B671" s="62"/>
      <c r="C671" s="64"/>
      <c r="D671" s="67"/>
      <c r="E671" s="68"/>
      <c r="F671" s="70"/>
    </row>
    <row r="672" spans="1:6" x14ac:dyDescent="0.25">
      <c r="A672" s="62"/>
      <c r="B672" s="62"/>
      <c r="C672" s="64"/>
      <c r="D672" s="67"/>
      <c r="E672" s="68"/>
      <c r="F672" s="70"/>
    </row>
    <row r="673" spans="1:6" x14ac:dyDescent="0.25">
      <c r="A673" s="62"/>
      <c r="B673" s="62"/>
      <c r="C673" s="64"/>
      <c r="D673" s="67"/>
      <c r="E673" s="68"/>
      <c r="F673" s="70"/>
    </row>
    <row r="674" spans="1:6" x14ac:dyDescent="0.25">
      <c r="A674" s="62"/>
      <c r="B674" s="62"/>
      <c r="C674" s="64"/>
      <c r="D674" s="67"/>
      <c r="E674" s="68"/>
      <c r="F674" s="70"/>
    </row>
    <row r="675" spans="1:6" x14ac:dyDescent="0.25">
      <c r="A675" s="62"/>
      <c r="B675" s="62"/>
      <c r="C675" s="64"/>
      <c r="D675" s="67"/>
      <c r="E675" s="68"/>
      <c r="F675" s="70"/>
    </row>
    <row r="676" spans="1:6" x14ac:dyDescent="0.25">
      <c r="A676" s="62"/>
      <c r="B676" s="62"/>
      <c r="C676" s="64"/>
      <c r="D676" s="67"/>
      <c r="E676" s="68"/>
      <c r="F676" s="70"/>
    </row>
    <row r="677" spans="1:6" x14ac:dyDescent="0.25">
      <c r="A677" s="62"/>
      <c r="B677" s="62"/>
      <c r="C677" s="64"/>
      <c r="D677" s="67"/>
      <c r="E677" s="68"/>
      <c r="F677" s="70"/>
    </row>
    <row r="678" spans="1:6" x14ac:dyDescent="0.25">
      <c r="A678" s="62"/>
      <c r="B678" s="62"/>
      <c r="C678" s="64"/>
      <c r="D678" s="67"/>
      <c r="E678" s="68"/>
      <c r="F678" s="70"/>
    </row>
    <row r="679" spans="1:6" x14ac:dyDescent="0.25">
      <c r="A679" s="62"/>
      <c r="B679" s="62"/>
      <c r="C679" s="64"/>
      <c r="D679" s="67"/>
      <c r="E679" s="68"/>
      <c r="F679" s="70"/>
    </row>
    <row r="680" spans="1:6" x14ac:dyDescent="0.25">
      <c r="A680" s="62"/>
      <c r="B680" s="62"/>
      <c r="C680" s="64"/>
      <c r="D680" s="67"/>
      <c r="E680" s="68"/>
      <c r="F680" s="70"/>
    </row>
    <row r="681" spans="1:6" x14ac:dyDescent="0.25">
      <c r="A681" s="62"/>
      <c r="B681" s="62"/>
      <c r="C681" s="64"/>
      <c r="D681" s="67"/>
      <c r="E681" s="68"/>
      <c r="F681" s="70"/>
    </row>
    <row r="682" spans="1:6" x14ac:dyDescent="0.25">
      <c r="A682" s="62"/>
      <c r="B682" s="62"/>
      <c r="C682" s="64"/>
      <c r="D682" s="67"/>
      <c r="E682" s="68"/>
      <c r="F682" s="70"/>
    </row>
    <row r="683" spans="1:6" x14ac:dyDescent="0.25">
      <c r="A683" s="62"/>
      <c r="B683" s="62"/>
      <c r="C683" s="64"/>
      <c r="D683" s="67"/>
      <c r="E683" s="68"/>
      <c r="F683" s="70"/>
    </row>
    <row r="684" spans="1:6" x14ac:dyDescent="0.25">
      <c r="A684" s="62"/>
      <c r="B684" s="62"/>
      <c r="C684" s="64"/>
      <c r="D684" s="67"/>
      <c r="E684" s="68"/>
      <c r="F684" s="70"/>
    </row>
    <row r="685" spans="1:6" x14ac:dyDescent="0.25">
      <c r="A685" s="62"/>
      <c r="B685" s="62"/>
      <c r="C685" s="64"/>
      <c r="D685" s="67"/>
      <c r="E685" s="68"/>
      <c r="F685" s="70"/>
    </row>
    <row r="686" spans="1:6" x14ac:dyDescent="0.25">
      <c r="A686" s="62"/>
      <c r="B686" s="62"/>
      <c r="C686" s="64"/>
      <c r="D686" s="67"/>
      <c r="E686" s="68"/>
      <c r="F686" s="70"/>
    </row>
    <row r="687" spans="1:6" x14ac:dyDescent="0.25">
      <c r="A687" s="62"/>
      <c r="B687" s="62"/>
      <c r="C687" s="64"/>
      <c r="D687" s="67"/>
      <c r="E687" s="68"/>
      <c r="F687" s="70"/>
    </row>
    <row r="688" spans="1:6" x14ac:dyDescent="0.25">
      <c r="A688" s="62"/>
      <c r="B688" s="62"/>
      <c r="C688" s="64"/>
      <c r="D688" s="67"/>
      <c r="E688" s="68"/>
      <c r="F688" s="70"/>
    </row>
    <row r="689" spans="1:6" x14ac:dyDescent="0.25">
      <c r="A689" s="62"/>
      <c r="B689" s="62"/>
      <c r="C689" s="64"/>
      <c r="D689" s="67"/>
      <c r="E689" s="68"/>
      <c r="F689" s="70"/>
    </row>
    <row r="690" spans="1:6" x14ac:dyDescent="0.25">
      <c r="A690" s="62"/>
      <c r="B690" s="62"/>
      <c r="C690" s="64"/>
      <c r="D690" s="67"/>
      <c r="E690" s="68"/>
      <c r="F690" s="70"/>
    </row>
    <row r="691" spans="1:6" x14ac:dyDescent="0.25">
      <c r="A691" s="62"/>
      <c r="B691" s="62"/>
      <c r="C691" s="64"/>
      <c r="D691" s="67"/>
      <c r="E691" s="68"/>
      <c r="F691" s="70"/>
    </row>
    <row r="692" spans="1:6" x14ac:dyDescent="0.25">
      <c r="A692" s="62"/>
      <c r="B692" s="62"/>
      <c r="C692" s="64"/>
      <c r="D692" s="67"/>
      <c r="E692" s="68"/>
      <c r="F692" s="70"/>
    </row>
    <row r="693" spans="1:6" x14ac:dyDescent="0.25">
      <c r="A693" s="62"/>
      <c r="B693" s="62"/>
      <c r="C693" s="64"/>
      <c r="D693" s="67"/>
      <c r="E693" s="68"/>
      <c r="F693" s="70"/>
    </row>
    <row r="694" spans="1:6" x14ac:dyDescent="0.25">
      <c r="A694" s="62"/>
      <c r="B694" s="62"/>
      <c r="C694" s="64"/>
      <c r="D694" s="67"/>
      <c r="E694" s="68"/>
      <c r="F694" s="70"/>
    </row>
    <row r="695" spans="1:6" x14ac:dyDescent="0.25">
      <c r="A695" s="62"/>
      <c r="B695" s="62"/>
      <c r="C695" s="64"/>
      <c r="D695" s="67"/>
      <c r="E695" s="68"/>
      <c r="F695" s="70"/>
    </row>
    <row r="696" spans="1:6" x14ac:dyDescent="0.25">
      <c r="A696" s="62"/>
      <c r="B696" s="62"/>
      <c r="C696" s="64"/>
      <c r="D696" s="67"/>
      <c r="E696" s="68"/>
      <c r="F696" s="70"/>
    </row>
    <row r="697" spans="1:6" x14ac:dyDescent="0.25">
      <c r="A697" s="62"/>
      <c r="B697" s="62"/>
      <c r="C697" s="64"/>
      <c r="D697" s="67"/>
      <c r="E697" s="68"/>
      <c r="F697" s="70"/>
    </row>
    <row r="698" spans="1:6" x14ac:dyDescent="0.25">
      <c r="A698" s="62"/>
      <c r="B698" s="62"/>
      <c r="C698" s="64"/>
      <c r="D698" s="67"/>
      <c r="E698" s="68"/>
      <c r="F698" s="70"/>
    </row>
    <row r="699" spans="1:6" x14ac:dyDescent="0.25">
      <c r="A699" s="62"/>
      <c r="B699" s="62"/>
      <c r="C699" s="64"/>
      <c r="D699" s="67"/>
      <c r="E699" s="68"/>
      <c r="F699" s="70"/>
    </row>
    <row r="700" spans="1:6" x14ac:dyDescent="0.25">
      <c r="A700" s="62"/>
      <c r="B700" s="62"/>
      <c r="C700" s="64"/>
      <c r="D700" s="67"/>
      <c r="E700" s="68"/>
      <c r="F700" s="70"/>
    </row>
    <row r="701" spans="1:6" x14ac:dyDescent="0.25">
      <c r="A701" s="62"/>
      <c r="B701" s="62"/>
      <c r="C701" s="64"/>
      <c r="D701" s="67"/>
      <c r="E701" s="68"/>
      <c r="F701" s="70"/>
    </row>
    <row r="702" spans="1:6" x14ac:dyDescent="0.25">
      <c r="A702" s="62"/>
      <c r="B702" s="62"/>
      <c r="C702" s="64"/>
      <c r="D702" s="67"/>
      <c r="E702" s="68"/>
      <c r="F702" s="70"/>
    </row>
    <row r="703" spans="1:6" x14ac:dyDescent="0.25">
      <c r="A703" s="62"/>
      <c r="B703" s="62"/>
      <c r="C703" s="64"/>
      <c r="D703" s="67"/>
      <c r="E703" s="68"/>
      <c r="F703" s="70"/>
    </row>
    <row r="704" spans="1:6" x14ac:dyDescent="0.25">
      <c r="A704" s="62"/>
      <c r="B704" s="62"/>
      <c r="C704" s="64"/>
      <c r="D704" s="67"/>
      <c r="E704" s="68"/>
      <c r="F704" s="70"/>
    </row>
    <row r="705" spans="1:6" x14ac:dyDescent="0.25">
      <c r="A705" s="62"/>
      <c r="B705" s="62"/>
      <c r="C705" s="64"/>
      <c r="D705" s="67"/>
      <c r="E705" s="68"/>
      <c r="F705" s="70"/>
    </row>
    <row r="706" spans="1:6" x14ac:dyDescent="0.25">
      <c r="A706" s="62"/>
      <c r="B706" s="62"/>
      <c r="C706" s="64"/>
      <c r="D706" s="67"/>
      <c r="E706" s="68"/>
      <c r="F706" s="70"/>
    </row>
    <row r="707" spans="1:6" x14ac:dyDescent="0.25">
      <c r="A707" s="62"/>
      <c r="B707" s="62"/>
      <c r="C707" s="64"/>
      <c r="D707" s="67"/>
      <c r="E707" s="68"/>
      <c r="F707" s="70"/>
    </row>
    <row r="708" spans="1:6" x14ac:dyDescent="0.25">
      <c r="A708" s="62"/>
      <c r="B708" s="62"/>
      <c r="C708" s="64"/>
      <c r="D708" s="67"/>
      <c r="E708" s="68"/>
      <c r="F708" s="70"/>
    </row>
    <row r="709" spans="1:6" x14ac:dyDescent="0.25">
      <c r="A709" s="62"/>
      <c r="B709" s="62"/>
      <c r="C709" s="64"/>
      <c r="D709" s="67"/>
      <c r="E709" s="68"/>
      <c r="F709" s="70"/>
    </row>
    <row r="710" spans="1:6" x14ac:dyDescent="0.25">
      <c r="A710" s="62"/>
      <c r="B710" s="62"/>
      <c r="C710" s="64"/>
      <c r="D710" s="67"/>
      <c r="E710" s="68"/>
      <c r="F710" s="70"/>
    </row>
    <row r="711" spans="1:6" x14ac:dyDescent="0.25">
      <c r="A711" s="62"/>
      <c r="B711" s="62"/>
      <c r="C711" s="64"/>
      <c r="D711" s="67"/>
      <c r="E711" s="68"/>
      <c r="F711" s="70"/>
    </row>
    <row r="712" spans="1:6" x14ac:dyDescent="0.25">
      <c r="A712" s="62"/>
      <c r="B712" s="62"/>
      <c r="C712" s="64"/>
      <c r="D712" s="67"/>
      <c r="E712" s="68"/>
      <c r="F712" s="70"/>
    </row>
    <row r="713" spans="1:6" x14ac:dyDescent="0.25">
      <c r="A713" s="62"/>
      <c r="B713" s="62"/>
      <c r="C713" s="64"/>
      <c r="D713" s="67"/>
      <c r="E713" s="68"/>
      <c r="F713" s="70"/>
    </row>
    <row r="714" spans="1:6" x14ac:dyDescent="0.25">
      <c r="A714" s="62"/>
      <c r="B714" s="62"/>
      <c r="C714" s="64"/>
      <c r="D714" s="67"/>
      <c r="E714" s="68"/>
      <c r="F714" s="70"/>
    </row>
    <row r="715" spans="1:6" x14ac:dyDescent="0.25">
      <c r="A715" s="62"/>
      <c r="B715" s="62"/>
      <c r="C715" s="64"/>
      <c r="D715" s="67"/>
      <c r="E715" s="68"/>
      <c r="F715" s="70"/>
    </row>
    <row r="716" spans="1:6" x14ac:dyDescent="0.25">
      <c r="A716" s="62"/>
      <c r="B716" s="62"/>
      <c r="C716" s="64"/>
      <c r="D716" s="67"/>
      <c r="E716" s="68"/>
      <c r="F716" s="70"/>
    </row>
    <row r="717" spans="1:6" x14ac:dyDescent="0.25">
      <c r="A717" s="62"/>
      <c r="B717" s="62"/>
      <c r="C717" s="64"/>
      <c r="D717" s="67"/>
      <c r="E717" s="68"/>
      <c r="F717" s="70"/>
    </row>
    <row r="718" spans="1:6" x14ac:dyDescent="0.25">
      <c r="A718" s="62"/>
      <c r="B718" s="62"/>
      <c r="C718" s="64"/>
      <c r="D718" s="67"/>
      <c r="E718" s="68"/>
      <c r="F718" s="70"/>
    </row>
    <row r="719" spans="1:6" x14ac:dyDescent="0.25">
      <c r="A719" s="62"/>
      <c r="B719" s="62"/>
      <c r="C719" s="64"/>
      <c r="D719" s="67"/>
      <c r="E719" s="68"/>
      <c r="F719" s="70"/>
    </row>
    <row r="720" spans="1:6" x14ac:dyDescent="0.25">
      <c r="A720" s="62"/>
      <c r="B720" s="62"/>
      <c r="C720" s="64"/>
      <c r="D720" s="67"/>
      <c r="E720" s="68"/>
      <c r="F720" s="70"/>
    </row>
    <row r="721" spans="1:6" x14ac:dyDescent="0.25">
      <c r="A721" s="62"/>
      <c r="B721" s="62"/>
      <c r="C721" s="64"/>
      <c r="D721" s="67"/>
      <c r="E721" s="68"/>
      <c r="F721" s="70"/>
    </row>
    <row r="722" spans="1:6" x14ac:dyDescent="0.25">
      <c r="A722" s="62"/>
      <c r="B722" s="62"/>
      <c r="C722" s="64"/>
      <c r="D722" s="67"/>
      <c r="E722" s="68"/>
      <c r="F722" s="70"/>
    </row>
    <row r="723" spans="1:6" x14ac:dyDescent="0.25">
      <c r="A723" s="62"/>
      <c r="B723" s="62"/>
      <c r="C723" s="64"/>
      <c r="D723" s="67"/>
      <c r="E723" s="68"/>
      <c r="F723" s="70"/>
    </row>
    <row r="724" spans="1:6" x14ac:dyDescent="0.25">
      <c r="A724" s="62"/>
      <c r="B724" s="62"/>
      <c r="C724" s="64"/>
      <c r="D724" s="67"/>
      <c r="E724" s="68"/>
      <c r="F724" s="70"/>
    </row>
    <row r="725" spans="1:6" x14ac:dyDescent="0.25">
      <c r="A725" s="62"/>
      <c r="B725" s="62"/>
      <c r="C725" s="64"/>
      <c r="D725" s="67"/>
      <c r="E725" s="68"/>
      <c r="F725" s="70"/>
    </row>
    <row r="726" spans="1:6" x14ac:dyDescent="0.25">
      <c r="A726" s="62"/>
      <c r="B726" s="62"/>
      <c r="C726" s="64"/>
      <c r="D726" s="67"/>
      <c r="E726" s="68"/>
      <c r="F726" s="70"/>
    </row>
    <row r="727" spans="1:6" x14ac:dyDescent="0.25">
      <c r="A727" s="62"/>
      <c r="B727" s="62"/>
      <c r="C727" s="64"/>
      <c r="D727" s="67"/>
      <c r="E727" s="68"/>
      <c r="F727" s="70"/>
    </row>
    <row r="728" spans="1:6" x14ac:dyDescent="0.25">
      <c r="A728" s="62"/>
      <c r="B728" s="62"/>
      <c r="C728" s="64"/>
      <c r="D728" s="67"/>
      <c r="E728" s="68"/>
      <c r="F728" s="70"/>
    </row>
    <row r="729" spans="1:6" x14ac:dyDescent="0.25">
      <c r="A729" s="62"/>
      <c r="B729" s="62"/>
      <c r="C729" s="64"/>
      <c r="D729" s="67"/>
      <c r="E729" s="68"/>
      <c r="F729" s="70"/>
    </row>
    <row r="730" spans="1:6" x14ac:dyDescent="0.25">
      <c r="A730" s="62"/>
      <c r="B730" s="62"/>
      <c r="C730" s="64"/>
      <c r="D730" s="67"/>
      <c r="E730" s="68"/>
      <c r="F730" s="70"/>
    </row>
    <row r="731" spans="1:6" x14ac:dyDescent="0.25">
      <c r="A731" s="62"/>
      <c r="B731" s="62"/>
      <c r="C731" s="64"/>
      <c r="D731" s="67"/>
      <c r="E731" s="68"/>
      <c r="F731" s="70"/>
    </row>
    <row r="732" spans="1:6" x14ac:dyDescent="0.25">
      <c r="A732" s="62"/>
      <c r="B732" s="62"/>
      <c r="C732" s="64"/>
      <c r="D732" s="67"/>
      <c r="E732" s="68"/>
      <c r="F732" s="70"/>
    </row>
    <row r="733" spans="1:6" x14ac:dyDescent="0.25">
      <c r="A733" s="62"/>
      <c r="B733" s="62"/>
      <c r="C733" s="64"/>
      <c r="D733" s="67"/>
      <c r="E733" s="68"/>
      <c r="F733" s="70"/>
    </row>
    <row r="734" spans="1:6" x14ac:dyDescent="0.25">
      <c r="A734" s="62"/>
      <c r="B734" s="62"/>
      <c r="C734" s="64"/>
      <c r="D734" s="67"/>
      <c r="E734" s="68"/>
      <c r="F734" s="70"/>
    </row>
    <row r="735" spans="1:6" x14ac:dyDescent="0.25">
      <c r="A735" s="62"/>
      <c r="B735" s="62"/>
      <c r="C735" s="64"/>
      <c r="D735" s="67"/>
      <c r="E735" s="68"/>
      <c r="F735" s="70"/>
    </row>
    <row r="736" spans="1:6" x14ac:dyDescent="0.25">
      <c r="A736" s="62"/>
      <c r="B736" s="62"/>
      <c r="C736" s="64"/>
      <c r="D736" s="67"/>
      <c r="E736" s="68"/>
      <c r="F736" s="70"/>
    </row>
    <row r="737" spans="1:6" x14ac:dyDescent="0.25">
      <c r="A737" s="62"/>
      <c r="B737" s="62"/>
      <c r="C737" s="64"/>
      <c r="D737" s="67"/>
      <c r="E737" s="68"/>
      <c r="F737" s="70"/>
    </row>
    <row r="738" spans="1:6" x14ac:dyDescent="0.25">
      <c r="A738" s="62"/>
      <c r="B738" s="62"/>
      <c r="C738" s="64"/>
      <c r="D738" s="67"/>
      <c r="E738" s="68"/>
      <c r="F738" s="70"/>
    </row>
    <row r="739" spans="1:6" x14ac:dyDescent="0.25">
      <c r="A739" s="62"/>
      <c r="B739" s="62"/>
      <c r="C739" s="64"/>
      <c r="D739" s="67"/>
      <c r="E739" s="68"/>
      <c r="F739" s="70"/>
    </row>
    <row r="740" spans="1:6" x14ac:dyDescent="0.25">
      <c r="A740" s="62"/>
      <c r="B740" s="62"/>
      <c r="C740" s="64"/>
      <c r="D740" s="67"/>
      <c r="E740" s="68"/>
      <c r="F740" s="70"/>
    </row>
    <row r="741" spans="1:6" x14ac:dyDescent="0.25">
      <c r="A741" s="62"/>
      <c r="B741" s="62"/>
      <c r="C741" s="64"/>
      <c r="D741" s="67"/>
      <c r="E741" s="68"/>
      <c r="F741" s="70"/>
    </row>
    <row r="742" spans="1:6" x14ac:dyDescent="0.25">
      <c r="A742" s="62"/>
      <c r="B742" s="62"/>
      <c r="C742" s="64"/>
      <c r="D742" s="67"/>
      <c r="E742" s="68"/>
      <c r="F742" s="70"/>
    </row>
    <row r="743" spans="1:6" x14ac:dyDescent="0.25">
      <c r="A743" s="62"/>
      <c r="B743" s="62"/>
      <c r="C743" s="64"/>
      <c r="D743" s="67"/>
      <c r="E743" s="68"/>
      <c r="F743" s="70"/>
    </row>
    <row r="744" spans="1:6" x14ac:dyDescent="0.25">
      <c r="A744" s="62"/>
      <c r="B744" s="62"/>
      <c r="C744" s="64"/>
      <c r="D744" s="67"/>
      <c r="E744" s="68"/>
      <c r="F744" s="70"/>
    </row>
    <row r="745" spans="1:6" x14ac:dyDescent="0.25">
      <c r="A745" s="62"/>
      <c r="B745" s="62"/>
      <c r="C745" s="64"/>
      <c r="D745" s="67"/>
      <c r="E745" s="68"/>
      <c r="F745" s="70"/>
    </row>
    <row r="746" spans="1:6" x14ac:dyDescent="0.25">
      <c r="A746" s="62"/>
      <c r="B746" s="62"/>
      <c r="C746" s="64"/>
      <c r="D746" s="67"/>
      <c r="E746" s="68"/>
      <c r="F746" s="70"/>
    </row>
    <row r="747" spans="1:6" x14ac:dyDescent="0.25">
      <c r="A747" s="62"/>
      <c r="B747" s="62"/>
      <c r="C747" s="64"/>
      <c r="D747" s="67"/>
      <c r="E747" s="68"/>
      <c r="F747" s="70"/>
    </row>
    <row r="748" spans="1:6" x14ac:dyDescent="0.25">
      <c r="A748" s="62"/>
      <c r="B748" s="62"/>
      <c r="C748" s="64"/>
      <c r="D748" s="67"/>
      <c r="E748" s="68"/>
      <c r="F748" s="70"/>
    </row>
    <row r="749" spans="1:6" x14ac:dyDescent="0.25">
      <c r="A749" s="62"/>
      <c r="B749" s="62"/>
      <c r="C749" s="64"/>
      <c r="D749" s="67"/>
      <c r="E749" s="68"/>
      <c r="F749" s="70"/>
    </row>
    <row r="750" spans="1:6" x14ac:dyDescent="0.25">
      <c r="A750" s="62"/>
      <c r="B750" s="62"/>
      <c r="C750" s="64"/>
      <c r="D750" s="67"/>
      <c r="E750" s="68"/>
      <c r="F750" s="70"/>
    </row>
    <row r="751" spans="1:6" x14ac:dyDescent="0.25">
      <c r="A751" s="62"/>
      <c r="B751" s="62"/>
      <c r="C751" s="64"/>
      <c r="D751" s="67"/>
      <c r="E751" s="68"/>
      <c r="F751" s="70"/>
    </row>
    <row r="752" spans="1:6" x14ac:dyDescent="0.25">
      <c r="A752" s="62"/>
      <c r="B752" s="62"/>
      <c r="C752" s="64"/>
      <c r="D752" s="67"/>
      <c r="E752" s="68"/>
      <c r="F752" s="70"/>
    </row>
    <row r="753" spans="1:6" x14ac:dyDescent="0.25">
      <c r="A753" s="62"/>
      <c r="B753" s="62"/>
      <c r="C753" s="64"/>
      <c r="D753" s="67"/>
      <c r="E753" s="68"/>
      <c r="F753" s="70"/>
    </row>
    <row r="754" spans="1:6" x14ac:dyDescent="0.25">
      <c r="A754" s="62"/>
      <c r="B754" s="62"/>
      <c r="C754" s="64"/>
      <c r="D754" s="67"/>
      <c r="E754" s="68"/>
      <c r="F754" s="70"/>
    </row>
    <row r="755" spans="1:6" x14ac:dyDescent="0.25">
      <c r="A755" s="62"/>
      <c r="B755" s="62"/>
      <c r="C755" s="64"/>
      <c r="D755" s="67"/>
      <c r="E755" s="68"/>
      <c r="F755" s="70"/>
    </row>
    <row r="756" spans="1:6" x14ac:dyDescent="0.25">
      <c r="A756" s="62"/>
      <c r="B756" s="62"/>
      <c r="C756" s="64"/>
      <c r="D756" s="67"/>
      <c r="E756" s="68"/>
      <c r="F756" s="70"/>
    </row>
    <row r="757" spans="1:6" x14ac:dyDescent="0.25">
      <c r="A757" s="62"/>
      <c r="B757" s="62"/>
      <c r="C757" s="64"/>
      <c r="D757" s="67"/>
      <c r="E757" s="68"/>
      <c r="F757" s="70"/>
    </row>
    <row r="758" spans="1:6" x14ac:dyDescent="0.25">
      <c r="A758" s="62"/>
      <c r="B758" s="62"/>
      <c r="C758" s="64"/>
      <c r="D758" s="67"/>
      <c r="E758" s="68"/>
      <c r="F758" s="70"/>
    </row>
    <row r="759" spans="1:6" x14ac:dyDescent="0.25">
      <c r="A759" s="62"/>
      <c r="B759" s="62"/>
      <c r="C759" s="64"/>
      <c r="D759" s="67"/>
      <c r="E759" s="68"/>
      <c r="F759" s="70"/>
    </row>
    <row r="760" spans="1:6" x14ac:dyDescent="0.25">
      <c r="A760" s="62"/>
      <c r="B760" s="62"/>
      <c r="C760" s="64"/>
      <c r="D760" s="67"/>
      <c r="E760" s="68"/>
      <c r="F760" s="70"/>
    </row>
    <row r="761" spans="1:6" x14ac:dyDescent="0.25">
      <c r="A761" s="62"/>
      <c r="B761" s="62"/>
      <c r="C761" s="64"/>
      <c r="D761" s="67"/>
      <c r="E761" s="68"/>
      <c r="F761" s="70"/>
    </row>
    <row r="762" spans="1:6" x14ac:dyDescent="0.25">
      <c r="A762" s="62"/>
      <c r="B762" s="62"/>
      <c r="C762" s="64"/>
      <c r="D762" s="67"/>
      <c r="E762" s="68"/>
      <c r="F762" s="70"/>
    </row>
    <row r="763" spans="1:6" x14ac:dyDescent="0.25">
      <c r="A763" s="62"/>
      <c r="B763" s="62"/>
      <c r="C763" s="64"/>
      <c r="D763" s="67"/>
      <c r="E763" s="68"/>
      <c r="F763" s="70"/>
    </row>
    <row r="764" spans="1:6" x14ac:dyDescent="0.25">
      <c r="A764" s="62"/>
      <c r="B764" s="62"/>
      <c r="C764" s="64"/>
      <c r="D764" s="67"/>
      <c r="E764" s="68"/>
      <c r="F764" s="70"/>
    </row>
    <row r="765" spans="1:6" x14ac:dyDescent="0.25">
      <c r="A765" s="62"/>
      <c r="B765" s="62"/>
      <c r="C765" s="64"/>
      <c r="D765" s="67"/>
      <c r="E765" s="68"/>
      <c r="F765" s="70"/>
    </row>
    <row r="766" spans="1:6" x14ac:dyDescent="0.25">
      <c r="A766" s="62"/>
      <c r="B766" s="62"/>
      <c r="C766" s="64"/>
      <c r="D766" s="67"/>
      <c r="E766" s="68"/>
      <c r="F766" s="70"/>
    </row>
    <row r="767" spans="1:6" x14ac:dyDescent="0.25">
      <c r="A767" s="62"/>
      <c r="B767" s="62"/>
      <c r="C767" s="64"/>
      <c r="D767" s="67"/>
      <c r="E767" s="68"/>
      <c r="F767" s="70"/>
    </row>
    <row r="768" spans="1:6" x14ac:dyDescent="0.25">
      <c r="A768" s="62"/>
      <c r="B768" s="62"/>
      <c r="C768" s="64"/>
      <c r="D768" s="67"/>
      <c r="E768" s="68"/>
      <c r="F768" s="70"/>
    </row>
    <row r="769" spans="1:6" x14ac:dyDescent="0.25">
      <c r="A769" s="62"/>
      <c r="B769" s="62"/>
      <c r="C769" s="64"/>
      <c r="D769" s="67"/>
      <c r="E769" s="68"/>
      <c r="F769" s="70"/>
    </row>
    <row r="770" spans="1:6" x14ac:dyDescent="0.25">
      <c r="A770" s="62"/>
      <c r="B770" s="62"/>
      <c r="C770" s="64"/>
      <c r="D770" s="67"/>
      <c r="E770" s="68"/>
      <c r="F770" s="70"/>
    </row>
    <row r="771" spans="1:6" x14ac:dyDescent="0.25">
      <c r="A771" s="62"/>
      <c r="B771" s="62"/>
      <c r="C771" s="64"/>
      <c r="D771" s="67"/>
      <c r="E771" s="68"/>
      <c r="F771" s="70"/>
    </row>
    <row r="772" spans="1:6" x14ac:dyDescent="0.25">
      <c r="A772" s="62"/>
      <c r="B772" s="62"/>
      <c r="C772" s="64"/>
      <c r="D772" s="67"/>
      <c r="E772" s="68"/>
      <c r="F772" s="70"/>
    </row>
    <row r="773" spans="1:6" x14ac:dyDescent="0.25">
      <c r="A773" s="62"/>
      <c r="B773" s="62"/>
      <c r="C773" s="64"/>
      <c r="D773" s="67"/>
      <c r="E773" s="68"/>
      <c r="F773" s="70"/>
    </row>
    <row r="774" spans="1:6" x14ac:dyDescent="0.25">
      <c r="A774" s="62"/>
      <c r="B774" s="62"/>
      <c r="C774" s="64"/>
      <c r="D774" s="67"/>
      <c r="E774" s="68"/>
      <c r="F774" s="70"/>
    </row>
    <row r="775" spans="1:6" x14ac:dyDescent="0.25">
      <c r="A775" s="62"/>
      <c r="B775" s="62"/>
      <c r="C775" s="64"/>
      <c r="D775" s="67"/>
      <c r="E775" s="68"/>
      <c r="F775" s="70"/>
    </row>
    <row r="776" spans="1:6" x14ac:dyDescent="0.25">
      <c r="A776" s="62"/>
      <c r="B776" s="62"/>
      <c r="C776" s="64"/>
      <c r="D776" s="67"/>
      <c r="E776" s="68"/>
      <c r="F776" s="70"/>
    </row>
    <row r="777" spans="1:6" x14ac:dyDescent="0.25">
      <c r="A777" s="62"/>
      <c r="B777" s="62"/>
      <c r="C777" s="64"/>
      <c r="D777" s="67"/>
      <c r="E777" s="68"/>
      <c r="F777" s="70"/>
    </row>
    <row r="778" spans="1:6" x14ac:dyDescent="0.25">
      <c r="A778" s="62"/>
      <c r="B778" s="62"/>
      <c r="C778" s="64"/>
      <c r="D778" s="67"/>
      <c r="E778" s="68"/>
      <c r="F778" s="70"/>
    </row>
    <row r="779" spans="1:6" x14ac:dyDescent="0.25">
      <c r="A779" s="62"/>
      <c r="B779" s="62"/>
      <c r="C779" s="64"/>
      <c r="D779" s="67"/>
      <c r="E779" s="68"/>
      <c r="F779" s="70"/>
    </row>
    <row r="780" spans="1:6" x14ac:dyDescent="0.25">
      <c r="A780" s="62"/>
      <c r="B780" s="62"/>
      <c r="C780" s="64"/>
      <c r="D780" s="67"/>
      <c r="E780" s="68"/>
      <c r="F780" s="70"/>
    </row>
    <row r="781" spans="1:6" x14ac:dyDescent="0.25">
      <c r="A781" s="62"/>
      <c r="B781" s="62"/>
      <c r="C781" s="64"/>
      <c r="D781" s="67"/>
      <c r="E781" s="68"/>
      <c r="F781" s="70"/>
    </row>
    <row r="782" spans="1:6" x14ac:dyDescent="0.25">
      <c r="A782" s="62"/>
      <c r="B782" s="62"/>
      <c r="C782" s="64"/>
      <c r="D782" s="67"/>
      <c r="E782" s="68"/>
      <c r="F782" s="70"/>
    </row>
    <row r="783" spans="1:6" x14ac:dyDescent="0.25">
      <c r="A783" s="62"/>
      <c r="B783" s="62"/>
      <c r="C783" s="64"/>
      <c r="D783" s="67"/>
      <c r="E783" s="68"/>
      <c r="F783" s="70"/>
    </row>
    <row r="784" spans="1:6" x14ac:dyDescent="0.25">
      <c r="A784" s="62"/>
      <c r="B784" s="62"/>
      <c r="C784" s="64"/>
      <c r="D784" s="67"/>
      <c r="E784" s="68"/>
      <c r="F784" s="70"/>
    </row>
    <row r="785" spans="1:6" x14ac:dyDescent="0.25">
      <c r="A785" s="62"/>
      <c r="B785" s="62"/>
      <c r="C785" s="64"/>
      <c r="D785" s="67"/>
      <c r="E785" s="68"/>
      <c r="F785" s="70"/>
    </row>
    <row r="786" spans="1:6" x14ac:dyDescent="0.25">
      <c r="A786" s="62"/>
      <c r="B786" s="62"/>
      <c r="C786" s="64"/>
      <c r="D786" s="67"/>
      <c r="E786" s="68"/>
      <c r="F786" s="70"/>
    </row>
    <row r="787" spans="1:6" x14ac:dyDescent="0.25">
      <c r="A787" s="62"/>
      <c r="B787" s="62"/>
      <c r="C787" s="64"/>
      <c r="D787" s="67"/>
      <c r="E787" s="68"/>
      <c r="F787" s="70"/>
    </row>
    <row r="788" spans="1:6" x14ac:dyDescent="0.25">
      <c r="A788" s="62"/>
      <c r="B788" s="62"/>
      <c r="C788" s="64"/>
      <c r="D788" s="67"/>
      <c r="E788" s="68"/>
      <c r="F788" s="70"/>
    </row>
    <row r="789" spans="1:6" x14ac:dyDescent="0.25">
      <c r="A789" s="62"/>
      <c r="B789" s="62"/>
      <c r="C789" s="64"/>
      <c r="D789" s="67"/>
      <c r="E789" s="68"/>
      <c r="F789" s="70"/>
    </row>
    <row r="790" spans="1:6" x14ac:dyDescent="0.25">
      <c r="A790" s="62"/>
      <c r="B790" s="62"/>
      <c r="C790" s="64"/>
      <c r="D790" s="67"/>
      <c r="E790" s="68"/>
      <c r="F790" s="70"/>
    </row>
    <row r="791" spans="1:6" x14ac:dyDescent="0.25">
      <c r="A791" s="62"/>
      <c r="B791" s="62"/>
      <c r="C791" s="64"/>
      <c r="D791" s="67"/>
      <c r="E791" s="68"/>
      <c r="F791" s="70"/>
    </row>
    <row r="792" spans="1:6" x14ac:dyDescent="0.25">
      <c r="A792" s="62"/>
      <c r="B792" s="62"/>
      <c r="C792" s="64"/>
      <c r="D792" s="67"/>
      <c r="E792" s="68"/>
      <c r="F792" s="70"/>
    </row>
    <row r="793" spans="1:6" x14ac:dyDescent="0.25">
      <c r="A793" s="62"/>
      <c r="B793" s="62"/>
      <c r="C793" s="64"/>
      <c r="D793" s="67"/>
      <c r="E793" s="68"/>
      <c r="F793" s="70"/>
    </row>
    <row r="794" spans="1:6" x14ac:dyDescent="0.25">
      <c r="A794" s="62"/>
      <c r="B794" s="62"/>
      <c r="C794" s="64"/>
      <c r="D794" s="67"/>
      <c r="E794" s="68"/>
      <c r="F794" s="70"/>
    </row>
    <row r="795" spans="1:6" x14ac:dyDescent="0.25">
      <c r="A795" s="62"/>
      <c r="B795" s="62"/>
      <c r="C795" s="64"/>
      <c r="D795" s="67"/>
      <c r="E795" s="68"/>
      <c r="F795" s="70"/>
    </row>
    <row r="796" spans="1:6" x14ac:dyDescent="0.25">
      <c r="A796" s="62"/>
      <c r="B796" s="62"/>
      <c r="C796" s="64"/>
      <c r="D796" s="67"/>
      <c r="E796" s="68"/>
      <c r="F796" s="70"/>
    </row>
    <row r="797" spans="1:6" x14ac:dyDescent="0.25">
      <c r="A797" s="62"/>
      <c r="B797" s="62"/>
      <c r="C797" s="64"/>
      <c r="D797" s="67"/>
      <c r="E797" s="68"/>
      <c r="F797" s="70"/>
    </row>
    <row r="798" spans="1:6" x14ac:dyDescent="0.25">
      <c r="A798" s="62"/>
      <c r="B798" s="62"/>
      <c r="C798" s="64"/>
      <c r="D798" s="67"/>
      <c r="E798" s="68"/>
      <c r="F798" s="70"/>
    </row>
    <row r="799" spans="1:6" x14ac:dyDescent="0.25">
      <c r="A799" s="62"/>
      <c r="B799" s="62"/>
      <c r="C799" s="64"/>
      <c r="D799" s="67"/>
      <c r="E799" s="68"/>
      <c r="F799" s="70"/>
    </row>
    <row r="800" spans="1:6" x14ac:dyDescent="0.25">
      <c r="A800" s="62"/>
      <c r="B800" s="62"/>
      <c r="C800" s="64"/>
      <c r="D800" s="67"/>
      <c r="E800" s="68"/>
      <c r="F800" s="70"/>
    </row>
    <row r="801" spans="1:6" x14ac:dyDescent="0.25">
      <c r="A801" s="62"/>
      <c r="B801" s="62"/>
      <c r="C801" s="64"/>
      <c r="D801" s="67"/>
      <c r="E801" s="68"/>
      <c r="F801" s="70"/>
    </row>
    <row r="802" spans="1:6" x14ac:dyDescent="0.25">
      <c r="A802" s="62"/>
      <c r="B802" s="62"/>
      <c r="C802" s="64"/>
      <c r="D802" s="67"/>
      <c r="E802" s="68"/>
      <c r="F802" s="70"/>
    </row>
    <row r="803" spans="1:6" x14ac:dyDescent="0.25">
      <c r="A803" s="62"/>
      <c r="B803" s="62"/>
      <c r="C803" s="64"/>
      <c r="D803" s="67"/>
      <c r="E803" s="68"/>
      <c r="F803" s="70"/>
    </row>
    <row r="804" spans="1:6" x14ac:dyDescent="0.25">
      <c r="A804" s="62"/>
      <c r="B804" s="62"/>
      <c r="C804" s="64"/>
      <c r="D804" s="67"/>
      <c r="E804" s="68"/>
      <c r="F804" s="70"/>
    </row>
    <row r="805" spans="1:6" x14ac:dyDescent="0.25">
      <c r="A805" s="62"/>
      <c r="B805" s="62"/>
      <c r="C805" s="64"/>
      <c r="D805" s="67"/>
      <c r="E805" s="68"/>
      <c r="F805" s="70"/>
    </row>
    <row r="806" spans="1:6" x14ac:dyDescent="0.25">
      <c r="A806" s="62"/>
      <c r="B806" s="62"/>
      <c r="C806" s="64"/>
      <c r="D806" s="67"/>
      <c r="E806" s="68"/>
      <c r="F806" s="70"/>
    </row>
    <row r="807" spans="1:6" x14ac:dyDescent="0.25">
      <c r="A807" s="62"/>
      <c r="B807" s="62"/>
      <c r="C807" s="64"/>
      <c r="D807" s="67"/>
      <c r="E807" s="68"/>
      <c r="F807" s="70"/>
    </row>
    <row r="808" spans="1:6" x14ac:dyDescent="0.25">
      <c r="A808" s="62"/>
      <c r="B808" s="62"/>
      <c r="C808" s="64"/>
      <c r="D808" s="67"/>
      <c r="E808" s="68"/>
      <c r="F808" s="70"/>
    </row>
    <row r="809" spans="1:6" x14ac:dyDescent="0.25">
      <c r="A809" s="62"/>
      <c r="B809" s="62"/>
      <c r="C809" s="64"/>
      <c r="D809" s="67"/>
      <c r="E809" s="68"/>
      <c r="F809" s="70"/>
    </row>
    <row r="810" spans="1:6" x14ac:dyDescent="0.25">
      <c r="A810" s="62"/>
      <c r="B810" s="62"/>
      <c r="C810" s="64"/>
      <c r="D810" s="67"/>
      <c r="E810" s="68"/>
      <c r="F810" s="70"/>
    </row>
    <row r="811" spans="1:6" x14ac:dyDescent="0.25">
      <c r="A811" s="62"/>
      <c r="B811" s="62"/>
      <c r="C811" s="64"/>
      <c r="D811" s="67"/>
      <c r="E811" s="68"/>
      <c r="F811" s="70"/>
    </row>
    <row r="812" spans="1:6" x14ac:dyDescent="0.25">
      <c r="A812" s="62"/>
      <c r="B812" s="62"/>
      <c r="C812" s="64"/>
      <c r="D812" s="67"/>
      <c r="E812" s="68"/>
      <c r="F812" s="70"/>
    </row>
    <row r="813" spans="1:6" x14ac:dyDescent="0.25">
      <c r="A813" s="62"/>
      <c r="B813" s="62"/>
      <c r="C813" s="64"/>
      <c r="D813" s="67"/>
      <c r="E813" s="68"/>
      <c r="F813" s="70"/>
    </row>
    <row r="814" spans="1:6" x14ac:dyDescent="0.25">
      <c r="A814" s="62"/>
      <c r="B814" s="62"/>
      <c r="C814" s="64"/>
      <c r="D814" s="67"/>
      <c r="E814" s="68"/>
      <c r="F814" s="70"/>
    </row>
    <row r="815" spans="1:6" x14ac:dyDescent="0.25">
      <c r="A815" s="62"/>
      <c r="B815" s="62"/>
      <c r="C815" s="64"/>
      <c r="D815" s="67"/>
      <c r="E815" s="68"/>
      <c r="F815" s="70"/>
    </row>
    <row r="816" spans="1:6" x14ac:dyDescent="0.25">
      <c r="A816" s="62"/>
      <c r="B816" s="62"/>
      <c r="C816" s="64"/>
      <c r="D816" s="67"/>
      <c r="E816" s="68"/>
      <c r="F816" s="70"/>
    </row>
    <row r="817" spans="1:6" x14ac:dyDescent="0.25">
      <c r="A817" s="62"/>
      <c r="B817" s="62"/>
      <c r="C817" s="64"/>
      <c r="D817" s="67"/>
      <c r="E817" s="68"/>
      <c r="F817" s="70"/>
    </row>
    <row r="818" spans="1:6" x14ac:dyDescent="0.25">
      <c r="A818" s="62"/>
      <c r="B818" s="62"/>
      <c r="C818" s="64"/>
      <c r="D818" s="67"/>
      <c r="E818" s="68"/>
      <c r="F818" s="70"/>
    </row>
    <row r="819" spans="1:6" x14ac:dyDescent="0.25">
      <c r="A819" s="62"/>
      <c r="B819" s="62"/>
      <c r="C819" s="64"/>
      <c r="D819" s="67"/>
      <c r="E819" s="68"/>
      <c r="F819" s="70"/>
    </row>
    <row r="820" spans="1:6" x14ac:dyDescent="0.25">
      <c r="A820" s="62"/>
      <c r="B820" s="62"/>
      <c r="C820" s="64"/>
      <c r="D820" s="67"/>
      <c r="E820" s="68"/>
      <c r="F820" s="70"/>
    </row>
    <row r="821" spans="1:6" x14ac:dyDescent="0.25">
      <c r="A821" s="62"/>
      <c r="B821" s="62"/>
      <c r="C821" s="64"/>
      <c r="D821" s="67"/>
      <c r="E821" s="68"/>
      <c r="F821" s="70"/>
    </row>
    <row r="822" spans="1:6" x14ac:dyDescent="0.25">
      <c r="A822" s="62"/>
      <c r="B822" s="62"/>
      <c r="C822" s="64"/>
      <c r="D822" s="67"/>
      <c r="E822" s="68"/>
      <c r="F822" s="70"/>
    </row>
    <row r="823" spans="1:6" x14ac:dyDescent="0.25">
      <c r="A823" s="62"/>
      <c r="B823" s="62"/>
      <c r="C823" s="64"/>
      <c r="D823" s="67"/>
      <c r="E823" s="68"/>
      <c r="F823" s="70"/>
    </row>
    <row r="824" spans="1:6" x14ac:dyDescent="0.25">
      <c r="A824" s="62"/>
      <c r="B824" s="62"/>
      <c r="C824" s="64"/>
      <c r="D824" s="67"/>
      <c r="E824" s="68"/>
      <c r="F824" s="70"/>
    </row>
    <row r="825" spans="1:6" x14ac:dyDescent="0.25">
      <c r="A825" s="62"/>
      <c r="B825" s="62"/>
      <c r="C825" s="64"/>
      <c r="D825" s="67"/>
      <c r="E825" s="68"/>
      <c r="F825" s="70"/>
    </row>
    <row r="826" spans="1:6" x14ac:dyDescent="0.25">
      <c r="A826" s="62"/>
      <c r="B826" s="62"/>
      <c r="C826" s="64"/>
      <c r="D826" s="67"/>
      <c r="E826" s="68"/>
      <c r="F826" s="70"/>
    </row>
    <row r="827" spans="1:6" x14ac:dyDescent="0.25">
      <c r="A827" s="62"/>
      <c r="B827" s="62"/>
      <c r="C827" s="64"/>
      <c r="D827" s="67"/>
      <c r="E827" s="68"/>
      <c r="F827" s="70"/>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F17:F1017">
      <formula1>StubFunctionNameList</formula1>
    </dataValidation>
    <dataValidation type="list" allowBlank="1" showInputMessage="1" showErrorMessage="1" sqref="D17:E1017">
      <formula1>VariableNameList</formula1>
    </dataValidation>
    <dataValidation type="list" allowBlank="1" showInputMessage="1" showErrorMessage="1" sqref="A17:A1017">
      <formula1>TestFunctionNameList</formula1>
    </dataValidation>
  </dataValidations>
  <hyperlinks>
    <hyperlink ref="A17" location="'ActivePull_Trns1() R'!A1" display="'ActivePull_Trns1() R'!A1"/>
  </hyperlinks>
  <pageMargins left="0.7" right="0.7" top="0.75" bottom="0.75" header="0.3" footer="0.3"/>
  <pageSetup orientation="portrait" horizontalDpi="300" verticalDpi="3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L206"/>
  <sheetViews>
    <sheetView workbookViewId="0">
      <selection sqref="A1:B1"/>
    </sheetView>
  </sheetViews>
  <sheetFormatPr defaultRowHeight="15" x14ac:dyDescent="0.25"/>
  <cols>
    <col min="1" max="1" width="8.140625" style="77" bestFit="1" customWidth="1"/>
    <col min="2" max="2" width="51.140625" style="77" bestFit="1" customWidth="1"/>
    <col min="3" max="3" width="11" style="77" bestFit="1" customWidth="1"/>
    <col min="4" max="5" width="3.28515625" style="77" bestFit="1" customWidth="1"/>
    <col min="6" max="6" width="5.7109375" style="77" bestFit="1" customWidth="1"/>
    <col min="7" max="8" width="11" style="77" bestFit="1" customWidth="1"/>
    <col min="9" max="9" width="5.7109375" style="77" bestFit="1" customWidth="1"/>
    <col min="10" max="10" width="10.5703125" style="77" bestFit="1" customWidth="1"/>
    <col min="11" max="11" width="12.42578125" style="77" bestFit="1" customWidth="1"/>
    <col min="12" max="12" width="10.5703125" style="77" bestFit="1" customWidth="1"/>
    <col min="13" max="16384" width="9.140625" style="77"/>
  </cols>
  <sheetData>
    <row r="1" spans="1:12" x14ac:dyDescent="0.25">
      <c r="A1" s="204" t="s">
        <v>132</v>
      </c>
      <c r="B1" s="205"/>
      <c r="C1" s="35" t="s">
        <v>144</v>
      </c>
      <c r="D1" s="76" t="s">
        <v>143</v>
      </c>
      <c r="E1" s="161"/>
      <c r="F1" s="161"/>
      <c r="G1" s="161"/>
      <c r="H1" s="161"/>
      <c r="I1" s="161"/>
      <c r="J1" s="33"/>
      <c r="K1" s="33"/>
      <c r="L1" s="34"/>
    </row>
    <row r="2" spans="1:12" ht="60" customHeight="1" x14ac:dyDescent="0.25">
      <c r="A2" s="206" t="s">
        <v>567</v>
      </c>
      <c r="B2" s="207"/>
      <c r="C2" s="53" t="s">
        <v>153</v>
      </c>
      <c r="D2" s="43" t="s">
        <v>149</v>
      </c>
      <c r="E2" s="39" t="s">
        <v>149</v>
      </c>
      <c r="F2" s="39" t="s">
        <v>151</v>
      </c>
      <c r="G2" s="40" t="s">
        <v>150</v>
      </c>
      <c r="H2" s="40" t="s">
        <v>150</v>
      </c>
      <c r="I2" s="40" t="s">
        <v>152</v>
      </c>
      <c r="J2" s="23" t="s">
        <v>17</v>
      </c>
      <c r="K2" s="23" t="s">
        <v>140</v>
      </c>
      <c r="L2" s="24" t="s">
        <v>142</v>
      </c>
    </row>
    <row r="3" spans="1:12" ht="237.75" x14ac:dyDescent="0.25">
      <c r="A3" s="25" t="s">
        <v>137</v>
      </c>
      <c r="B3" s="26" t="s">
        <v>138</v>
      </c>
      <c r="C3" s="82" t="s">
        <v>146</v>
      </c>
      <c r="D3" s="41" t="s">
        <v>223</v>
      </c>
      <c r="E3" s="41" t="s">
        <v>224</v>
      </c>
      <c r="F3" s="41" t="s">
        <v>146</v>
      </c>
      <c r="G3" s="42" t="s">
        <v>223</v>
      </c>
      <c r="H3" s="42" t="s">
        <v>224</v>
      </c>
      <c r="I3" s="42" t="s">
        <v>146</v>
      </c>
      <c r="J3" s="23" t="s">
        <v>139</v>
      </c>
      <c r="K3" s="23" t="s">
        <v>141</v>
      </c>
      <c r="L3" s="24"/>
    </row>
    <row r="4" spans="1:12" x14ac:dyDescent="0.25">
      <c r="A4" s="27">
        <v>1</v>
      </c>
      <c r="B4" s="78" t="s">
        <v>638</v>
      </c>
      <c r="C4" s="84">
        <v>0</v>
      </c>
      <c r="D4" s="28" t="s">
        <v>143</v>
      </c>
      <c r="E4" s="28" t="s">
        <v>143</v>
      </c>
      <c r="F4" s="28" t="s">
        <v>143</v>
      </c>
      <c r="G4" s="78">
        <v>0</v>
      </c>
      <c r="H4" s="78">
        <v>0</v>
      </c>
      <c r="I4" s="78">
        <v>2</v>
      </c>
      <c r="J4" s="44" t="s">
        <v>143</v>
      </c>
      <c r="K4" s="28"/>
      <c r="L4" s="29"/>
    </row>
    <row r="5" spans="1:12" x14ac:dyDescent="0.25">
      <c r="A5" s="27">
        <v>2</v>
      </c>
      <c r="B5" s="78" t="s">
        <v>639</v>
      </c>
      <c r="C5" s="84">
        <v>4294967295</v>
      </c>
      <c r="D5" s="28" t="s">
        <v>143</v>
      </c>
      <c r="E5" s="28" t="s">
        <v>143</v>
      </c>
      <c r="F5" s="28" t="s">
        <v>143</v>
      </c>
      <c r="G5" s="78">
        <v>4294967295</v>
      </c>
      <c r="H5" s="78">
        <v>4294967295</v>
      </c>
      <c r="I5" s="78">
        <v>2</v>
      </c>
      <c r="J5" s="44" t="s">
        <v>143</v>
      </c>
      <c r="K5" s="28"/>
      <c r="L5" s="29"/>
    </row>
    <row r="6" spans="1:12" ht="15.75" thickBot="1" x14ac:dyDescent="0.3">
      <c r="A6" s="30">
        <v>3</v>
      </c>
      <c r="B6" s="80" t="s">
        <v>640</v>
      </c>
      <c r="C6" s="74">
        <v>234789</v>
      </c>
      <c r="D6" s="31" t="s">
        <v>143</v>
      </c>
      <c r="E6" s="31" t="s">
        <v>143</v>
      </c>
      <c r="F6" s="31" t="s">
        <v>143</v>
      </c>
      <c r="G6" s="80">
        <v>234789</v>
      </c>
      <c r="H6" s="80">
        <v>234789</v>
      </c>
      <c r="I6" s="80">
        <v>2</v>
      </c>
      <c r="J6" s="45" t="s">
        <v>143</v>
      </c>
      <c r="K6" s="31"/>
      <c r="L6" s="32"/>
    </row>
    <row r="7" spans="1:12" x14ac:dyDescent="0.25">
      <c r="A7" s="79"/>
      <c r="B7" s="79"/>
      <c r="C7" s="79"/>
      <c r="D7" s="79"/>
      <c r="E7" s="79"/>
      <c r="F7" s="79"/>
      <c r="G7" s="79"/>
      <c r="H7" s="79"/>
      <c r="I7" s="79"/>
      <c r="J7" s="79"/>
      <c r="K7" s="79"/>
      <c r="L7" s="79"/>
    </row>
    <row r="8" spans="1:12" x14ac:dyDescent="0.25">
      <c r="A8" s="79"/>
      <c r="B8" s="79"/>
      <c r="C8" s="79"/>
      <c r="D8" s="79"/>
      <c r="E8" s="79"/>
      <c r="F8" s="79"/>
      <c r="G8" s="79"/>
      <c r="H8" s="79"/>
      <c r="I8" s="79"/>
      <c r="J8" s="79"/>
      <c r="K8" s="79"/>
      <c r="L8" s="79"/>
    </row>
    <row r="9" spans="1:12" x14ac:dyDescent="0.25">
      <c r="A9" s="79"/>
      <c r="B9" s="79"/>
      <c r="C9" s="79"/>
      <c r="D9" s="79"/>
      <c r="E9" s="79"/>
      <c r="F9" s="79"/>
      <c r="G9" s="79"/>
      <c r="H9" s="79"/>
      <c r="I9" s="79"/>
      <c r="J9" s="79"/>
      <c r="K9" s="79"/>
      <c r="L9" s="79"/>
    </row>
    <row r="10" spans="1:12" x14ac:dyDescent="0.25">
      <c r="A10" s="79"/>
      <c r="B10" s="79"/>
      <c r="C10" s="79"/>
      <c r="D10" s="79"/>
      <c r="E10" s="79"/>
      <c r="F10" s="79"/>
      <c r="G10" s="79"/>
      <c r="H10" s="79"/>
      <c r="I10" s="79"/>
      <c r="J10" s="79"/>
      <c r="K10" s="79"/>
      <c r="L10" s="79"/>
    </row>
    <row r="11" spans="1:12" x14ac:dyDescent="0.25">
      <c r="A11" s="79"/>
      <c r="B11" s="79"/>
      <c r="C11" s="79"/>
      <c r="D11" s="79"/>
      <c r="E11" s="79"/>
      <c r="F11" s="79"/>
      <c r="G11" s="79"/>
      <c r="H11" s="79"/>
      <c r="I11" s="79"/>
      <c r="J11" s="79"/>
      <c r="K11" s="79"/>
      <c r="L11" s="79"/>
    </row>
    <row r="12" spans="1:12" x14ac:dyDescent="0.25">
      <c r="A12" s="79"/>
      <c r="B12" s="79"/>
      <c r="C12" s="79"/>
      <c r="D12" s="79"/>
      <c r="E12" s="79"/>
      <c r="F12" s="79"/>
      <c r="G12" s="79"/>
      <c r="H12" s="79"/>
      <c r="I12" s="79"/>
      <c r="J12" s="79"/>
      <c r="K12" s="79"/>
      <c r="L12" s="79"/>
    </row>
    <row r="13" spans="1:12" x14ac:dyDescent="0.25">
      <c r="A13" s="79"/>
      <c r="B13" s="79"/>
      <c r="C13" s="79"/>
      <c r="D13" s="79"/>
      <c r="E13" s="79"/>
      <c r="F13" s="79"/>
      <c r="G13" s="79"/>
      <c r="H13" s="79"/>
      <c r="I13" s="79"/>
      <c r="J13" s="79"/>
      <c r="K13" s="79"/>
      <c r="L13" s="79"/>
    </row>
    <row r="14" spans="1:12" x14ac:dyDescent="0.25">
      <c r="A14" s="79"/>
      <c r="B14" s="79"/>
      <c r="C14" s="79"/>
      <c r="D14" s="79"/>
      <c r="E14" s="79"/>
      <c r="F14" s="79"/>
      <c r="G14" s="79"/>
      <c r="H14" s="79"/>
      <c r="I14" s="79"/>
      <c r="J14" s="79"/>
      <c r="K14" s="79"/>
      <c r="L14" s="79"/>
    </row>
    <row r="15" spans="1:12" x14ac:dyDescent="0.25">
      <c r="A15" s="79"/>
      <c r="B15" s="79"/>
      <c r="C15" s="79"/>
      <c r="D15" s="79"/>
      <c r="E15" s="79"/>
      <c r="F15" s="79"/>
      <c r="G15" s="79"/>
      <c r="H15" s="79"/>
      <c r="I15" s="79"/>
      <c r="J15" s="79"/>
      <c r="K15" s="79"/>
      <c r="L15" s="79"/>
    </row>
    <row r="16" spans="1:12" x14ac:dyDescent="0.25">
      <c r="A16" s="79"/>
      <c r="B16" s="79"/>
      <c r="C16" s="79"/>
      <c r="D16" s="79"/>
      <c r="E16" s="79"/>
      <c r="F16" s="79"/>
      <c r="G16" s="79"/>
      <c r="H16" s="79"/>
      <c r="I16" s="79"/>
      <c r="J16" s="79"/>
      <c r="K16" s="79"/>
      <c r="L16" s="79"/>
    </row>
    <row r="17" spans="1:12" x14ac:dyDescent="0.25">
      <c r="A17"/>
      <c r="B17"/>
      <c r="C17"/>
      <c r="D17"/>
      <c r="E17"/>
      <c r="F17"/>
      <c r="G17"/>
      <c r="H17"/>
      <c r="I17"/>
      <c r="J17"/>
      <c r="K17"/>
      <c r="L17"/>
    </row>
    <row r="18" spans="1:12" x14ac:dyDescent="0.25">
      <c r="A18"/>
      <c r="B18"/>
      <c r="C18"/>
      <c r="D18"/>
      <c r="E18"/>
      <c r="F18"/>
      <c r="G18"/>
      <c r="H18"/>
      <c r="I18"/>
      <c r="J18"/>
      <c r="K18"/>
      <c r="L18"/>
    </row>
    <row r="19" spans="1:12" x14ac:dyDescent="0.25">
      <c r="A19"/>
      <c r="B19"/>
      <c r="C19"/>
      <c r="D19"/>
      <c r="E19"/>
      <c r="F19"/>
      <c r="G19"/>
      <c r="H19"/>
      <c r="I19"/>
      <c r="J19"/>
      <c r="K19"/>
      <c r="L19"/>
    </row>
    <row r="20" spans="1:12" x14ac:dyDescent="0.25">
      <c r="A20"/>
      <c r="B20"/>
      <c r="C20"/>
      <c r="D20"/>
      <c r="E20"/>
      <c r="F20"/>
      <c r="G20"/>
      <c r="H20"/>
      <c r="I20"/>
      <c r="J20"/>
      <c r="K20"/>
      <c r="L20"/>
    </row>
    <row r="21" spans="1:12" x14ac:dyDescent="0.25">
      <c r="A21"/>
      <c r="B21"/>
      <c r="C21"/>
      <c r="D21"/>
      <c r="E21"/>
      <c r="F21"/>
      <c r="G21"/>
      <c r="H21"/>
      <c r="I21"/>
      <c r="J21"/>
      <c r="K21"/>
      <c r="L21"/>
    </row>
    <row r="22" spans="1:12" x14ac:dyDescent="0.25">
      <c r="A22"/>
      <c r="B22"/>
      <c r="C22"/>
      <c r="D22"/>
      <c r="E22"/>
      <c r="F22"/>
      <c r="G22"/>
      <c r="H22"/>
      <c r="I22"/>
      <c r="J22"/>
      <c r="K22"/>
      <c r="L22"/>
    </row>
    <row r="23" spans="1:12" x14ac:dyDescent="0.25">
      <c r="A23"/>
      <c r="B23"/>
      <c r="C23"/>
      <c r="D23"/>
      <c r="E23"/>
      <c r="F23"/>
      <c r="G23"/>
      <c r="H23"/>
      <c r="I23"/>
      <c r="J23"/>
      <c r="K23"/>
      <c r="L23"/>
    </row>
    <row r="24" spans="1:12" x14ac:dyDescent="0.25">
      <c r="A24"/>
      <c r="B24"/>
      <c r="C24"/>
      <c r="D24"/>
      <c r="E24"/>
      <c r="F24"/>
      <c r="G24"/>
      <c r="H24"/>
      <c r="I24"/>
      <c r="J24"/>
      <c r="K24"/>
      <c r="L24"/>
    </row>
    <row r="25" spans="1:12" x14ac:dyDescent="0.25">
      <c r="A25"/>
      <c r="B25"/>
      <c r="C25"/>
      <c r="D25"/>
      <c r="E25"/>
      <c r="F25"/>
      <c r="G25"/>
      <c r="H25"/>
      <c r="I25"/>
      <c r="J25"/>
      <c r="K25"/>
      <c r="L25"/>
    </row>
    <row r="26" spans="1:12" x14ac:dyDescent="0.25">
      <c r="A26"/>
      <c r="B26"/>
      <c r="C26"/>
      <c r="D26"/>
      <c r="E26"/>
      <c r="F26"/>
      <c r="G26"/>
      <c r="H26"/>
      <c r="I26"/>
      <c r="J26"/>
      <c r="K26"/>
      <c r="L26"/>
    </row>
    <row r="27" spans="1:12" x14ac:dyDescent="0.25">
      <c r="A27"/>
      <c r="B27"/>
      <c r="C27"/>
      <c r="D27"/>
      <c r="E27"/>
      <c r="F27"/>
      <c r="G27"/>
      <c r="H27"/>
      <c r="I27"/>
      <c r="J27"/>
      <c r="K27"/>
      <c r="L27"/>
    </row>
    <row r="28" spans="1:12" x14ac:dyDescent="0.25">
      <c r="A28"/>
      <c r="B28"/>
      <c r="C28"/>
      <c r="D28"/>
      <c r="E28"/>
      <c r="F28"/>
      <c r="G28"/>
      <c r="H28"/>
      <c r="I28"/>
      <c r="J28"/>
      <c r="K28"/>
      <c r="L28"/>
    </row>
    <row r="29" spans="1:12" x14ac:dyDescent="0.25">
      <c r="A29"/>
      <c r="B29"/>
      <c r="C29"/>
      <c r="D29"/>
      <c r="E29"/>
      <c r="F29"/>
      <c r="G29"/>
      <c r="H29"/>
      <c r="I29"/>
      <c r="J29"/>
      <c r="K29"/>
      <c r="L29"/>
    </row>
    <row r="30" spans="1:12" x14ac:dyDescent="0.25">
      <c r="A30"/>
      <c r="B30"/>
      <c r="C30"/>
      <c r="D30"/>
      <c r="E30"/>
      <c r="F30"/>
      <c r="G30"/>
      <c r="H30"/>
      <c r="I30"/>
      <c r="J30"/>
      <c r="K30"/>
      <c r="L30"/>
    </row>
    <row r="31" spans="1:12" x14ac:dyDescent="0.25">
      <c r="A31"/>
      <c r="B31"/>
      <c r="C31"/>
      <c r="D31"/>
      <c r="E31"/>
      <c r="F31"/>
      <c r="G31"/>
      <c r="H31"/>
      <c r="I31"/>
      <c r="J31"/>
      <c r="K31"/>
      <c r="L31"/>
    </row>
    <row r="32" spans="1:12"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sheetData>
  <sheetProtection sheet="1" objects="1" scenarios="1"/>
  <mergeCells count="2">
    <mergeCell ref="A1:B1"/>
    <mergeCell ref="A2:B2"/>
  </mergeCells>
  <hyperlinks>
    <hyperlink ref="A1" location="'ActivePull_Trns1'!A1" display="'ActivePull_Trns1'!A1"/>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1027"/>
  <sheetViews>
    <sheetView workbookViewId="0"/>
  </sheetViews>
  <sheetFormatPr defaultRowHeight="15" x14ac:dyDescent="0.25"/>
  <cols>
    <col min="1" max="1" width="30.7109375" style="77" customWidth="1"/>
    <col min="2" max="2" width="8.7109375" style="77" customWidth="1"/>
    <col min="3" max="3" width="12.7109375" style="77" customWidth="1"/>
    <col min="4" max="5" width="35.7109375" style="77" customWidth="1"/>
    <col min="6" max="6" width="30.7109375" style="77" customWidth="1"/>
    <col min="7" max="16384" width="9.140625" style="77"/>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78" t="s">
        <v>0</v>
      </c>
      <c r="B5" s="178"/>
      <c r="C5" s="178"/>
      <c r="D5" s="178"/>
      <c r="E5" s="178"/>
      <c r="F5" s="178"/>
    </row>
    <row r="6" spans="1:6" x14ac:dyDescent="0.25">
      <c r="A6" s="1"/>
      <c r="B6" s="1"/>
      <c r="C6" s="1"/>
      <c r="D6" s="1"/>
      <c r="E6" s="1"/>
      <c r="F6" s="1"/>
    </row>
    <row r="7" spans="1:6" x14ac:dyDescent="0.25">
      <c r="A7" s="179" t="s">
        <v>657</v>
      </c>
      <c r="B7" s="179"/>
      <c r="C7" s="179"/>
      <c r="D7" s="179"/>
      <c r="E7" s="179"/>
      <c r="F7" s="179"/>
    </row>
    <row r="8" spans="1:6" ht="15.75" thickBot="1" x14ac:dyDescent="0.3">
      <c r="A8" s="1"/>
      <c r="B8" s="1"/>
      <c r="C8" s="1"/>
      <c r="D8" s="1"/>
      <c r="E8" s="1"/>
      <c r="F8" s="1"/>
    </row>
    <row r="9" spans="1:6" ht="15.75" thickBot="1" x14ac:dyDescent="0.3">
      <c r="A9" s="199" t="s">
        <v>35</v>
      </c>
      <c r="B9" s="200"/>
      <c r="C9" s="201"/>
      <c r="D9" s="1"/>
      <c r="E9" s="1"/>
      <c r="F9" s="1"/>
    </row>
    <row r="10" spans="1:6" ht="15.75" thickBot="1" x14ac:dyDescent="0.3">
      <c r="A10" s="11" t="s">
        <v>32</v>
      </c>
      <c r="B10" s="202">
        <v>0</v>
      </c>
      <c r="C10" s="203"/>
      <c r="D10" s="1"/>
      <c r="E10" s="1"/>
      <c r="F10" s="1"/>
    </row>
    <row r="11" spans="1:6" ht="15.75" thickBot="1" x14ac:dyDescent="0.3">
      <c r="A11" s="11" t="s">
        <v>33</v>
      </c>
      <c r="B11" s="202">
        <v>0</v>
      </c>
      <c r="C11" s="203"/>
      <c r="D11" s="1"/>
      <c r="E11" s="1"/>
      <c r="F11" s="1"/>
    </row>
    <row r="12" spans="1:6" ht="15.75" thickBot="1" x14ac:dyDescent="0.3">
      <c r="A12" s="11" t="s">
        <v>34</v>
      </c>
      <c r="B12" s="202"/>
      <c r="C12" s="203"/>
      <c r="D12" s="1"/>
      <c r="E12" s="1"/>
      <c r="F12" s="1"/>
    </row>
    <row r="13" spans="1:6" x14ac:dyDescent="0.25">
      <c r="A13" s="1"/>
      <c r="B13" s="1"/>
      <c r="C13" s="1"/>
      <c r="D13" s="1"/>
      <c r="E13" s="1"/>
      <c r="F13" s="1"/>
    </row>
    <row r="14" spans="1:6" x14ac:dyDescent="0.25">
      <c r="A14" s="1"/>
      <c r="B14" s="1"/>
      <c r="C14" s="1"/>
      <c r="D14" s="1"/>
      <c r="E14" s="1"/>
      <c r="F14" s="1"/>
    </row>
    <row r="15" spans="1:6" x14ac:dyDescent="0.25">
      <c r="A15" s="195" t="s">
        <v>36</v>
      </c>
      <c r="B15" s="195"/>
      <c r="C15" s="195"/>
      <c r="D15" s="197" t="s">
        <v>37</v>
      </c>
      <c r="E15" s="198"/>
      <c r="F15" s="160" t="s">
        <v>38</v>
      </c>
    </row>
    <row r="16" spans="1:6" x14ac:dyDescent="0.25">
      <c r="A16" s="162" t="s">
        <v>39</v>
      </c>
      <c r="B16" s="163" t="s">
        <v>40</v>
      </c>
      <c r="C16" s="164" t="s">
        <v>41</v>
      </c>
      <c r="D16" s="166" t="s">
        <v>42</v>
      </c>
      <c r="E16" s="165" t="s">
        <v>43</v>
      </c>
      <c r="F16" s="12" t="s">
        <v>39</v>
      </c>
    </row>
    <row r="17" spans="1:6" x14ac:dyDescent="0.25">
      <c r="A17" s="36" t="s">
        <v>554</v>
      </c>
      <c r="B17" s="13" t="s">
        <v>567</v>
      </c>
      <c r="C17" s="14">
        <v>4</v>
      </c>
      <c r="D17" s="15" t="s">
        <v>546</v>
      </c>
      <c r="E17" s="16" t="s">
        <v>555</v>
      </c>
      <c r="F17" s="17"/>
    </row>
    <row r="18" spans="1:6" x14ac:dyDescent="0.25">
      <c r="A18" s="36" t="s">
        <v>554</v>
      </c>
      <c r="B18" s="13" t="s">
        <v>636</v>
      </c>
      <c r="C18" s="14">
        <v>2</v>
      </c>
      <c r="D18" s="15" t="s">
        <v>555</v>
      </c>
      <c r="E18" s="16"/>
      <c r="F18" s="17"/>
    </row>
    <row r="19" spans="1:6" x14ac:dyDescent="0.25">
      <c r="A19" s="54"/>
      <c r="B19" s="13"/>
      <c r="C19" s="14"/>
      <c r="D19" s="15"/>
      <c r="E19" s="16"/>
      <c r="F19" s="17"/>
    </row>
    <row r="20" spans="1:6" x14ac:dyDescent="0.25">
      <c r="A20" s="13"/>
      <c r="B20" s="13"/>
      <c r="C20" s="14"/>
      <c r="D20" s="15"/>
      <c r="E20" s="16"/>
      <c r="F20" s="17"/>
    </row>
    <row r="21" spans="1:6" x14ac:dyDescent="0.25">
      <c r="A21" s="13"/>
      <c r="B21" s="13"/>
      <c r="C21" s="14"/>
      <c r="D21" s="15"/>
      <c r="E21" s="16"/>
      <c r="F21" s="17"/>
    </row>
    <row r="22" spans="1:6" x14ac:dyDescent="0.25">
      <c r="A22" s="13"/>
      <c r="B22" s="13"/>
      <c r="C22" s="14"/>
      <c r="D22" s="15"/>
      <c r="E22" s="16"/>
      <c r="F22" s="17"/>
    </row>
    <row r="23" spans="1:6" x14ac:dyDescent="0.25">
      <c r="A23" s="13"/>
      <c r="B23" s="13"/>
      <c r="C23" s="14"/>
      <c r="D23" s="15"/>
      <c r="E23" s="16"/>
      <c r="F23" s="17"/>
    </row>
    <row r="24" spans="1:6" x14ac:dyDescent="0.25">
      <c r="A24" s="13"/>
      <c r="B24" s="13"/>
      <c r="C24" s="14"/>
      <c r="D24" s="15"/>
      <c r="E24" s="16"/>
      <c r="F24" s="17"/>
    </row>
    <row r="25" spans="1:6" x14ac:dyDescent="0.25">
      <c r="A25" s="13"/>
      <c r="B25" s="13"/>
      <c r="C25" s="14"/>
      <c r="D25" s="15"/>
      <c r="E25" s="16"/>
      <c r="F25" s="17"/>
    </row>
    <row r="26" spans="1:6" x14ac:dyDescent="0.25">
      <c r="A26" s="13"/>
      <c r="B26" s="13"/>
      <c r="C26" s="14"/>
      <c r="D26" s="15"/>
      <c r="E26" s="16"/>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13"/>
      <c r="B168" s="13"/>
      <c r="C168" s="14"/>
      <c r="D168" s="15"/>
      <c r="E168" s="16"/>
      <c r="F168" s="17"/>
    </row>
    <row r="169" spans="1:6" x14ac:dyDescent="0.25">
      <c r="A169" s="13"/>
      <c r="B169" s="13"/>
      <c r="C169" s="14"/>
      <c r="D169" s="15"/>
      <c r="E169" s="16"/>
      <c r="F169" s="17"/>
    </row>
    <row r="170" spans="1:6" x14ac:dyDescent="0.25">
      <c r="A170" s="13"/>
      <c r="B170" s="13"/>
      <c r="C170" s="14"/>
      <c r="D170" s="15"/>
      <c r="E170" s="16"/>
      <c r="F170" s="17"/>
    </row>
    <row r="171" spans="1:6" x14ac:dyDescent="0.25">
      <c r="A171" s="13"/>
      <c r="B171" s="13"/>
      <c r="C171" s="14"/>
      <c r="D171" s="15"/>
      <c r="E171" s="16"/>
      <c r="F171" s="17"/>
    </row>
    <row r="172" spans="1:6" x14ac:dyDescent="0.25">
      <c r="A172" s="13"/>
      <c r="B172" s="13"/>
      <c r="C172" s="14"/>
      <c r="D172" s="15"/>
      <c r="E172" s="16"/>
      <c r="F172" s="17"/>
    </row>
    <row r="173" spans="1:6" x14ac:dyDescent="0.25">
      <c r="A173" s="13"/>
      <c r="B173" s="13"/>
      <c r="C173" s="14"/>
      <c r="D173" s="15"/>
      <c r="E173" s="16"/>
      <c r="F173" s="17"/>
    </row>
    <row r="174" spans="1:6" x14ac:dyDescent="0.25">
      <c r="A174" s="13"/>
      <c r="B174" s="13"/>
      <c r="C174" s="14"/>
      <c r="D174" s="15"/>
      <c r="E174" s="16"/>
      <c r="F174" s="17"/>
    </row>
    <row r="175" spans="1:6" x14ac:dyDescent="0.25">
      <c r="A175" s="13"/>
      <c r="B175" s="13"/>
      <c r="C175" s="14"/>
      <c r="D175" s="15"/>
      <c r="E175" s="16"/>
      <c r="F175" s="17"/>
    </row>
    <row r="176" spans="1:6" x14ac:dyDescent="0.25">
      <c r="A176" s="13"/>
      <c r="B176" s="13"/>
      <c r="C176" s="14"/>
      <c r="D176" s="15"/>
      <c r="E176" s="16"/>
      <c r="F176" s="17"/>
    </row>
    <row r="177" spans="1:6" x14ac:dyDescent="0.25">
      <c r="A177" s="13"/>
      <c r="B177" s="13"/>
      <c r="C177" s="14"/>
      <c r="D177" s="15"/>
      <c r="E177" s="16"/>
      <c r="F177" s="17"/>
    </row>
    <row r="178" spans="1:6" x14ac:dyDescent="0.25">
      <c r="A178" s="13"/>
      <c r="B178" s="13"/>
      <c r="C178" s="14"/>
      <c r="D178" s="15"/>
      <c r="E178" s="16"/>
      <c r="F178" s="17"/>
    </row>
    <row r="179" spans="1:6" x14ac:dyDescent="0.25">
      <c r="A179" s="13"/>
      <c r="B179" s="13"/>
      <c r="C179" s="14"/>
      <c r="D179" s="15"/>
      <c r="E179" s="16"/>
      <c r="F179" s="17"/>
    </row>
    <row r="180" spans="1:6" x14ac:dyDescent="0.25">
      <c r="A180" s="13"/>
      <c r="B180" s="13"/>
      <c r="C180" s="14"/>
      <c r="D180" s="15"/>
      <c r="E180" s="16"/>
      <c r="F180" s="17"/>
    </row>
    <row r="181" spans="1:6" x14ac:dyDescent="0.25">
      <c r="A181" s="13"/>
      <c r="B181" s="13"/>
      <c r="C181" s="14"/>
      <c r="D181" s="15"/>
      <c r="E181" s="16"/>
      <c r="F181" s="17"/>
    </row>
    <row r="182" spans="1:6" x14ac:dyDescent="0.25">
      <c r="A182" s="13"/>
      <c r="B182" s="13"/>
      <c r="C182" s="14"/>
      <c r="D182" s="15"/>
      <c r="E182" s="16"/>
      <c r="F182" s="17"/>
    </row>
    <row r="183" spans="1:6" x14ac:dyDescent="0.25">
      <c r="A183" s="13"/>
      <c r="B183" s="13"/>
      <c r="C183" s="14"/>
      <c r="D183" s="15"/>
      <c r="E183" s="16"/>
      <c r="F183" s="17"/>
    </row>
    <row r="184" spans="1:6" x14ac:dyDescent="0.25">
      <c r="A184" s="13"/>
      <c r="B184" s="13"/>
      <c r="C184" s="14"/>
      <c r="D184" s="15"/>
      <c r="E184" s="16"/>
      <c r="F184" s="17"/>
    </row>
    <row r="185" spans="1:6" x14ac:dyDescent="0.25">
      <c r="A185" s="13"/>
      <c r="B185" s="13"/>
      <c r="C185" s="14"/>
      <c r="D185" s="15"/>
      <c r="E185" s="16"/>
      <c r="F185" s="17"/>
    </row>
    <row r="186" spans="1:6" x14ac:dyDescent="0.25">
      <c r="A186" s="13"/>
      <c r="B186" s="13"/>
      <c r="C186" s="14"/>
      <c r="D186" s="15"/>
      <c r="E186" s="16"/>
      <c r="F186" s="17"/>
    </row>
    <row r="187" spans="1:6" x14ac:dyDescent="0.25">
      <c r="A187" s="13"/>
      <c r="B187" s="13"/>
      <c r="C187" s="14"/>
      <c r="D187" s="15"/>
      <c r="E187" s="16"/>
      <c r="F187" s="17"/>
    </row>
    <row r="188" spans="1:6" x14ac:dyDescent="0.25">
      <c r="A188" s="13"/>
      <c r="B188" s="13"/>
      <c r="C188" s="14"/>
      <c r="D188" s="15"/>
      <c r="E188" s="16"/>
      <c r="F188" s="17"/>
    </row>
    <row r="189" spans="1:6" x14ac:dyDescent="0.25">
      <c r="A189" s="13"/>
      <c r="B189" s="13"/>
      <c r="C189" s="14"/>
      <c r="D189" s="15"/>
      <c r="E189" s="16"/>
      <c r="F189" s="17"/>
    </row>
    <row r="190" spans="1:6" x14ac:dyDescent="0.25">
      <c r="A190" s="13"/>
      <c r="B190" s="13"/>
      <c r="C190" s="14"/>
      <c r="D190" s="15"/>
      <c r="E190" s="16"/>
      <c r="F190" s="17"/>
    </row>
    <row r="191" spans="1:6" x14ac:dyDescent="0.25">
      <c r="A191" s="13"/>
      <c r="B191" s="13"/>
      <c r="C191" s="14"/>
      <c r="D191" s="15"/>
      <c r="E191" s="16"/>
      <c r="F191" s="17"/>
    </row>
    <row r="192" spans="1:6" x14ac:dyDescent="0.25">
      <c r="A192" s="13"/>
      <c r="B192" s="13"/>
      <c r="C192" s="14"/>
      <c r="D192" s="15"/>
      <c r="E192" s="16"/>
      <c r="F192" s="17"/>
    </row>
    <row r="193" spans="1:6" x14ac:dyDescent="0.25">
      <c r="A193" s="13"/>
      <c r="B193" s="13"/>
      <c r="C193" s="14"/>
      <c r="D193" s="15"/>
      <c r="E193" s="16"/>
      <c r="F193" s="17"/>
    </row>
    <row r="194" spans="1:6" x14ac:dyDescent="0.25">
      <c r="A194" s="13"/>
      <c r="B194" s="13"/>
      <c r="C194" s="14"/>
      <c r="D194" s="15"/>
      <c r="E194" s="16"/>
      <c r="F194" s="17"/>
    </row>
    <row r="195" spans="1:6" x14ac:dyDescent="0.25">
      <c r="A195" s="13"/>
      <c r="B195" s="13"/>
      <c r="C195" s="14"/>
      <c r="D195" s="15"/>
      <c r="E195" s="16"/>
      <c r="F195" s="17"/>
    </row>
    <row r="196" spans="1:6" x14ac:dyDescent="0.25">
      <c r="A196" s="13"/>
      <c r="B196" s="13"/>
      <c r="C196" s="14"/>
      <c r="D196" s="15"/>
      <c r="E196" s="16"/>
      <c r="F196" s="17"/>
    </row>
    <row r="197" spans="1:6" x14ac:dyDescent="0.25">
      <c r="A197" s="13"/>
      <c r="B197" s="13"/>
      <c r="C197" s="14"/>
      <c r="D197" s="15"/>
      <c r="E197" s="16"/>
      <c r="F197" s="17"/>
    </row>
    <row r="198" spans="1:6" x14ac:dyDescent="0.25">
      <c r="A198" s="13"/>
      <c r="B198" s="13"/>
      <c r="C198" s="14"/>
      <c r="D198" s="15"/>
      <c r="E198" s="16"/>
      <c r="F198" s="17"/>
    </row>
    <row r="199" spans="1:6" x14ac:dyDescent="0.25">
      <c r="A199" s="13"/>
      <c r="B199" s="13"/>
      <c r="C199" s="14"/>
      <c r="D199" s="15"/>
      <c r="E199" s="16"/>
      <c r="F199" s="17"/>
    </row>
    <row r="200" spans="1:6" x14ac:dyDescent="0.25">
      <c r="A200" s="13"/>
      <c r="B200" s="13"/>
      <c r="C200" s="14"/>
      <c r="D200" s="15"/>
      <c r="E200" s="16"/>
      <c r="F200" s="17"/>
    </row>
    <row r="201" spans="1:6" x14ac:dyDescent="0.25">
      <c r="A201" s="13"/>
      <c r="B201" s="13"/>
      <c r="C201" s="14"/>
      <c r="D201" s="15"/>
      <c r="E201" s="16"/>
      <c r="F201" s="17"/>
    </row>
    <row r="202" spans="1:6" x14ac:dyDescent="0.25">
      <c r="A202" s="13"/>
      <c r="B202" s="13"/>
      <c r="C202" s="14"/>
      <c r="D202" s="15"/>
      <c r="E202" s="16"/>
      <c r="F202" s="17"/>
    </row>
    <row r="203" spans="1:6" x14ac:dyDescent="0.25">
      <c r="A203" s="13"/>
      <c r="B203" s="13"/>
      <c r="C203" s="14"/>
      <c r="D203" s="15"/>
      <c r="E203" s="16"/>
      <c r="F203" s="17"/>
    </row>
    <row r="204" spans="1:6" x14ac:dyDescent="0.25">
      <c r="A204" s="13"/>
      <c r="B204" s="13"/>
      <c r="C204" s="14"/>
      <c r="D204" s="15"/>
      <c r="E204" s="16"/>
      <c r="F204" s="17"/>
    </row>
    <row r="205" spans="1:6" x14ac:dyDescent="0.25">
      <c r="A205" s="13"/>
      <c r="B205" s="13"/>
      <c r="C205" s="14"/>
      <c r="D205" s="15"/>
      <c r="E205" s="16"/>
      <c r="F205" s="17"/>
    </row>
    <row r="206" spans="1:6" x14ac:dyDescent="0.25">
      <c r="A206" s="13"/>
      <c r="B206" s="13"/>
      <c r="C206" s="14"/>
      <c r="D206" s="15"/>
      <c r="E206" s="16"/>
      <c r="F206" s="17"/>
    </row>
    <row r="207" spans="1:6" x14ac:dyDescent="0.25">
      <c r="A207" s="13"/>
      <c r="B207" s="13"/>
      <c r="C207" s="14"/>
      <c r="D207" s="15"/>
      <c r="E207" s="16"/>
      <c r="F207" s="17"/>
    </row>
    <row r="208" spans="1:6" x14ac:dyDescent="0.25">
      <c r="A208" s="13"/>
      <c r="B208" s="13"/>
      <c r="C208" s="14"/>
      <c r="D208" s="15"/>
      <c r="E208" s="16"/>
      <c r="F208" s="17"/>
    </row>
    <row r="209" spans="1:6" x14ac:dyDescent="0.25">
      <c r="A209" s="13"/>
      <c r="B209" s="13"/>
      <c r="C209" s="14"/>
      <c r="D209" s="15"/>
      <c r="E209" s="16"/>
      <c r="F209" s="17"/>
    </row>
    <row r="210" spans="1:6" x14ac:dyDescent="0.25">
      <c r="A210" s="13"/>
      <c r="B210" s="13"/>
      <c r="C210" s="14"/>
      <c r="D210" s="15"/>
      <c r="E210" s="16"/>
      <c r="F210" s="17"/>
    </row>
    <row r="211" spans="1:6" x14ac:dyDescent="0.25">
      <c r="A211" s="13"/>
      <c r="B211" s="13"/>
      <c r="C211" s="14"/>
      <c r="D211" s="15"/>
      <c r="E211" s="16"/>
      <c r="F211" s="17"/>
    </row>
    <row r="212" spans="1:6" x14ac:dyDescent="0.25">
      <c r="A212" s="13"/>
      <c r="B212" s="13"/>
      <c r="C212" s="14"/>
      <c r="D212" s="15"/>
      <c r="E212" s="16"/>
      <c r="F212" s="17"/>
    </row>
    <row r="213" spans="1:6" x14ac:dyDescent="0.25">
      <c r="A213" s="13"/>
      <c r="B213" s="13"/>
      <c r="C213" s="14"/>
      <c r="D213" s="15"/>
      <c r="E213" s="16"/>
      <c r="F213" s="17"/>
    </row>
    <row r="214" spans="1:6" x14ac:dyDescent="0.25">
      <c r="A214" s="13"/>
      <c r="B214" s="13"/>
      <c r="C214" s="14"/>
      <c r="D214" s="15"/>
      <c r="E214" s="16"/>
      <c r="F214" s="17"/>
    </row>
    <row r="215" spans="1:6" x14ac:dyDescent="0.25">
      <c r="A215" s="13"/>
      <c r="B215" s="13"/>
      <c r="C215" s="14"/>
      <c r="D215" s="15"/>
      <c r="E215" s="16"/>
      <c r="F215" s="17"/>
    </row>
    <row r="216" spans="1:6" x14ac:dyDescent="0.25">
      <c r="A216" s="13"/>
      <c r="B216" s="13"/>
      <c r="C216" s="14"/>
      <c r="D216" s="15"/>
      <c r="E216" s="16"/>
      <c r="F216" s="17"/>
    </row>
    <row r="217" spans="1:6" x14ac:dyDescent="0.25">
      <c r="A217" s="13"/>
      <c r="B217" s="13"/>
      <c r="C217" s="14"/>
      <c r="D217" s="15"/>
      <c r="E217" s="16"/>
      <c r="F217" s="17"/>
    </row>
    <row r="218" spans="1:6" x14ac:dyDescent="0.25">
      <c r="A218" s="13"/>
      <c r="B218" s="13"/>
      <c r="C218" s="14"/>
      <c r="D218" s="15"/>
      <c r="E218" s="16"/>
      <c r="F218" s="17"/>
    </row>
    <row r="219" spans="1:6" x14ac:dyDescent="0.25">
      <c r="A219" s="13"/>
      <c r="B219" s="13"/>
      <c r="C219" s="14"/>
      <c r="D219" s="15"/>
      <c r="E219" s="16"/>
      <c r="F219" s="17"/>
    </row>
    <row r="220" spans="1:6" x14ac:dyDescent="0.25">
      <c r="A220" s="13"/>
      <c r="B220" s="13"/>
      <c r="C220" s="14"/>
      <c r="D220" s="15"/>
      <c r="E220" s="16"/>
      <c r="F220" s="17"/>
    </row>
    <row r="221" spans="1:6" x14ac:dyDescent="0.25">
      <c r="A221" s="13"/>
      <c r="B221" s="13"/>
      <c r="C221" s="14"/>
      <c r="D221" s="15"/>
      <c r="E221" s="16"/>
      <c r="F221" s="17"/>
    </row>
    <row r="222" spans="1:6" x14ac:dyDescent="0.25">
      <c r="A222" s="13"/>
      <c r="B222" s="13"/>
      <c r="C222" s="14"/>
      <c r="D222" s="15"/>
      <c r="E222" s="16"/>
      <c r="F222" s="17"/>
    </row>
    <row r="223" spans="1:6" x14ac:dyDescent="0.25">
      <c r="A223" s="13"/>
      <c r="B223" s="13"/>
      <c r="C223" s="14"/>
      <c r="D223" s="15"/>
      <c r="E223" s="16"/>
      <c r="F223" s="17"/>
    </row>
    <row r="224" spans="1:6" x14ac:dyDescent="0.25">
      <c r="A224" s="13"/>
      <c r="B224" s="13"/>
      <c r="C224" s="14"/>
      <c r="D224" s="15"/>
      <c r="E224" s="16"/>
      <c r="F224" s="17"/>
    </row>
    <row r="225" spans="1:6" x14ac:dyDescent="0.25">
      <c r="A225" s="13"/>
      <c r="B225" s="13"/>
      <c r="C225" s="14"/>
      <c r="D225" s="15"/>
      <c r="E225" s="16"/>
      <c r="F225" s="17"/>
    </row>
    <row r="226" spans="1:6" x14ac:dyDescent="0.25">
      <c r="A226" s="13"/>
      <c r="B226" s="13"/>
      <c r="C226" s="14"/>
      <c r="D226" s="15"/>
      <c r="E226" s="16"/>
      <c r="F226" s="17"/>
    </row>
    <row r="227" spans="1:6" x14ac:dyDescent="0.25">
      <c r="A227" s="13"/>
      <c r="B227" s="13"/>
      <c r="C227" s="14"/>
      <c r="D227" s="15"/>
      <c r="E227" s="16"/>
      <c r="F227" s="17"/>
    </row>
    <row r="228" spans="1:6" x14ac:dyDescent="0.25">
      <c r="A228" s="13"/>
      <c r="B228" s="13"/>
      <c r="C228" s="14"/>
      <c r="D228" s="15"/>
      <c r="E228" s="16"/>
      <c r="F228" s="17"/>
    </row>
    <row r="229" spans="1:6" x14ac:dyDescent="0.25">
      <c r="A229" s="13"/>
      <c r="B229" s="13"/>
      <c r="C229" s="14"/>
      <c r="D229" s="15"/>
      <c r="E229" s="16"/>
      <c r="F229" s="17"/>
    </row>
    <row r="230" spans="1:6" x14ac:dyDescent="0.25">
      <c r="A230" s="13"/>
      <c r="B230" s="13"/>
      <c r="C230" s="14"/>
      <c r="D230" s="15"/>
      <c r="E230" s="16"/>
      <c r="F230" s="17"/>
    </row>
    <row r="231" spans="1:6" x14ac:dyDescent="0.25">
      <c r="A231" s="13"/>
      <c r="B231" s="13"/>
      <c r="C231" s="14"/>
      <c r="D231" s="15"/>
      <c r="E231" s="16"/>
      <c r="F231" s="17"/>
    </row>
    <row r="232" spans="1:6" x14ac:dyDescent="0.25">
      <c r="A232" s="13"/>
      <c r="B232" s="13"/>
      <c r="C232" s="14"/>
      <c r="D232" s="15"/>
      <c r="E232" s="16"/>
      <c r="F232" s="17"/>
    </row>
    <row r="233" spans="1:6" x14ac:dyDescent="0.25">
      <c r="A233" s="13"/>
      <c r="B233" s="13"/>
      <c r="C233" s="14"/>
      <c r="D233" s="15"/>
      <c r="E233" s="16"/>
      <c r="F233" s="17"/>
    </row>
    <row r="234" spans="1:6" x14ac:dyDescent="0.25">
      <c r="A234" s="13"/>
      <c r="B234" s="13"/>
      <c r="C234" s="14"/>
      <c r="D234" s="15"/>
      <c r="E234" s="16"/>
      <c r="F234" s="17"/>
    </row>
    <row r="235" spans="1:6" x14ac:dyDescent="0.25">
      <c r="A235" s="13"/>
      <c r="B235" s="13"/>
      <c r="C235" s="14"/>
      <c r="D235" s="15"/>
      <c r="E235" s="16"/>
      <c r="F235" s="17"/>
    </row>
    <row r="236" spans="1:6" x14ac:dyDescent="0.25">
      <c r="A236" s="13"/>
      <c r="B236" s="13"/>
      <c r="C236" s="14"/>
      <c r="D236" s="15"/>
      <c r="E236" s="16"/>
      <c r="F236" s="17"/>
    </row>
    <row r="237" spans="1:6" x14ac:dyDescent="0.25">
      <c r="A237" s="13"/>
      <c r="B237" s="13"/>
      <c r="C237" s="14"/>
      <c r="D237" s="15"/>
      <c r="E237" s="16"/>
      <c r="F237" s="17"/>
    </row>
    <row r="238" spans="1:6" x14ac:dyDescent="0.25">
      <c r="A238" s="13"/>
      <c r="B238" s="13"/>
      <c r="C238" s="14"/>
      <c r="D238" s="15"/>
      <c r="E238" s="16"/>
      <c r="F238" s="17"/>
    </row>
    <row r="239" spans="1:6" x14ac:dyDescent="0.25">
      <c r="A239" s="13"/>
      <c r="B239" s="13"/>
      <c r="C239" s="14"/>
      <c r="D239" s="15"/>
      <c r="E239" s="16"/>
      <c r="F239" s="17"/>
    </row>
    <row r="240" spans="1:6" x14ac:dyDescent="0.25">
      <c r="A240" s="13"/>
      <c r="B240" s="13"/>
      <c r="C240" s="14"/>
      <c r="D240" s="15"/>
      <c r="E240" s="16"/>
      <c r="F240" s="17"/>
    </row>
    <row r="241" spans="1:6" x14ac:dyDescent="0.25">
      <c r="A241" s="13"/>
      <c r="B241" s="13"/>
      <c r="C241" s="14"/>
      <c r="D241" s="15"/>
      <c r="E241" s="16"/>
      <c r="F241" s="17"/>
    </row>
    <row r="242" spans="1:6" x14ac:dyDescent="0.25">
      <c r="A242" s="13"/>
      <c r="B242" s="13"/>
      <c r="C242" s="14"/>
      <c r="D242" s="15"/>
      <c r="E242" s="16"/>
      <c r="F242" s="17"/>
    </row>
    <row r="243" spans="1:6" x14ac:dyDescent="0.25">
      <c r="A243" s="13"/>
      <c r="B243" s="13"/>
      <c r="C243" s="14"/>
      <c r="D243" s="15"/>
      <c r="E243" s="16"/>
      <c r="F243" s="17"/>
    </row>
    <row r="244" spans="1:6" x14ac:dyDescent="0.25">
      <c r="A244" s="13"/>
      <c r="B244" s="13"/>
      <c r="C244" s="14"/>
      <c r="D244" s="15"/>
      <c r="E244" s="16"/>
      <c r="F244" s="17"/>
    </row>
    <row r="245" spans="1:6" x14ac:dyDescent="0.25">
      <c r="A245" s="13"/>
      <c r="B245" s="13"/>
      <c r="C245" s="14"/>
      <c r="D245" s="15"/>
      <c r="E245" s="16"/>
      <c r="F245" s="17"/>
    </row>
    <row r="246" spans="1:6" x14ac:dyDescent="0.25">
      <c r="A246" s="13"/>
      <c r="B246" s="13"/>
      <c r="C246" s="14"/>
      <c r="D246" s="15"/>
      <c r="E246" s="16"/>
      <c r="F246" s="17"/>
    </row>
    <row r="247" spans="1:6" x14ac:dyDescent="0.25">
      <c r="A247" s="13"/>
      <c r="B247" s="13"/>
      <c r="C247" s="14"/>
      <c r="D247" s="15"/>
      <c r="E247" s="16"/>
      <c r="F247" s="17"/>
    </row>
    <row r="248" spans="1:6" x14ac:dyDescent="0.25">
      <c r="A248" s="13"/>
      <c r="B248" s="13"/>
      <c r="C248" s="14"/>
      <c r="D248" s="15"/>
      <c r="E248" s="16"/>
      <c r="F248" s="17"/>
    </row>
    <row r="249" spans="1:6" x14ac:dyDescent="0.25">
      <c r="A249" s="13"/>
      <c r="B249" s="13"/>
      <c r="C249" s="14"/>
      <c r="D249" s="15"/>
      <c r="E249" s="16"/>
      <c r="F249" s="17"/>
    </row>
    <row r="250" spans="1:6" x14ac:dyDescent="0.25">
      <c r="A250" s="13"/>
      <c r="B250" s="13"/>
      <c r="C250" s="14"/>
      <c r="D250" s="15"/>
      <c r="E250" s="16"/>
      <c r="F250" s="17"/>
    </row>
    <row r="251" spans="1:6" x14ac:dyDescent="0.25">
      <c r="A251" s="13"/>
      <c r="B251" s="13"/>
      <c r="C251" s="14"/>
      <c r="D251" s="15"/>
      <c r="E251" s="16"/>
      <c r="F251" s="17"/>
    </row>
    <row r="252" spans="1:6" x14ac:dyDescent="0.25">
      <c r="A252" s="13"/>
      <c r="B252" s="13"/>
      <c r="C252" s="14"/>
      <c r="D252" s="15"/>
      <c r="E252" s="16"/>
      <c r="F252" s="17"/>
    </row>
    <row r="253" spans="1:6" x14ac:dyDescent="0.25">
      <c r="A253" s="13"/>
      <c r="B253" s="13"/>
      <c r="C253" s="14"/>
      <c r="D253" s="15"/>
      <c r="E253" s="16"/>
      <c r="F253" s="17"/>
    </row>
    <row r="254" spans="1:6" x14ac:dyDescent="0.25">
      <c r="A254" s="13"/>
      <c r="B254" s="13"/>
      <c r="C254" s="14"/>
      <c r="D254" s="15"/>
      <c r="E254" s="16"/>
      <c r="F254" s="17"/>
    </row>
    <row r="255" spans="1:6" x14ac:dyDescent="0.25">
      <c r="A255" s="13"/>
      <c r="B255" s="13"/>
      <c r="C255" s="14"/>
      <c r="D255" s="15"/>
      <c r="E255" s="16"/>
      <c r="F255" s="17"/>
    </row>
    <row r="256" spans="1:6" x14ac:dyDescent="0.25">
      <c r="A256" s="13"/>
      <c r="B256" s="13"/>
      <c r="C256" s="14"/>
      <c r="D256" s="15"/>
      <c r="E256" s="16"/>
      <c r="F256" s="17"/>
    </row>
    <row r="257" spans="1:6" x14ac:dyDescent="0.25">
      <c r="A257" s="13"/>
      <c r="B257" s="13"/>
      <c r="C257" s="14"/>
      <c r="D257" s="15"/>
      <c r="E257" s="16"/>
      <c r="F257" s="17"/>
    </row>
    <row r="258" spans="1:6" x14ac:dyDescent="0.25">
      <c r="A258" s="13"/>
      <c r="B258" s="13"/>
      <c r="C258" s="14"/>
      <c r="D258" s="15"/>
      <c r="E258" s="16"/>
      <c r="F258" s="17"/>
    </row>
    <row r="259" spans="1:6" x14ac:dyDescent="0.25">
      <c r="A259" s="13"/>
      <c r="B259" s="13"/>
      <c r="C259" s="14"/>
      <c r="D259" s="15"/>
      <c r="E259" s="16"/>
      <c r="F259" s="17"/>
    </row>
    <row r="260" spans="1:6" x14ac:dyDescent="0.25">
      <c r="A260" s="13"/>
      <c r="B260" s="13"/>
      <c r="C260" s="14"/>
      <c r="D260" s="15"/>
      <c r="E260" s="16"/>
      <c r="F260" s="17"/>
    </row>
    <row r="261" spans="1:6" x14ac:dyDescent="0.25">
      <c r="A261" s="13"/>
      <c r="B261" s="13"/>
      <c r="C261" s="14"/>
      <c r="D261" s="15"/>
      <c r="E261" s="16"/>
      <c r="F261" s="17"/>
    </row>
    <row r="262" spans="1:6" x14ac:dyDescent="0.25">
      <c r="A262" s="13"/>
      <c r="B262" s="13"/>
      <c r="C262" s="14"/>
      <c r="D262" s="15"/>
      <c r="E262" s="16"/>
      <c r="F262" s="17"/>
    </row>
    <row r="263" spans="1:6" x14ac:dyDescent="0.25">
      <c r="A263" s="13"/>
      <c r="B263" s="13"/>
      <c r="C263" s="14"/>
      <c r="D263" s="15"/>
      <c r="E263" s="16"/>
      <c r="F263" s="17"/>
    </row>
    <row r="264" spans="1:6" x14ac:dyDescent="0.25">
      <c r="A264" s="13"/>
      <c r="B264" s="13"/>
      <c r="C264" s="14"/>
      <c r="D264" s="15"/>
      <c r="E264" s="16"/>
      <c r="F264" s="17"/>
    </row>
    <row r="265" spans="1:6" x14ac:dyDescent="0.25">
      <c r="A265" s="13"/>
      <c r="B265" s="13"/>
      <c r="C265" s="14"/>
      <c r="D265" s="15"/>
      <c r="E265" s="16"/>
      <c r="F265" s="17"/>
    </row>
    <row r="266" spans="1:6" x14ac:dyDescent="0.25">
      <c r="A266" s="13"/>
      <c r="B266" s="13"/>
      <c r="C266" s="14"/>
      <c r="D266" s="15"/>
      <c r="E266" s="16"/>
      <c r="F266" s="17"/>
    </row>
    <row r="267" spans="1:6" x14ac:dyDescent="0.25">
      <c r="A267" s="13"/>
      <c r="B267" s="13"/>
      <c r="C267" s="14"/>
      <c r="D267" s="15"/>
      <c r="E267" s="16"/>
      <c r="F267" s="17"/>
    </row>
    <row r="268" spans="1:6" x14ac:dyDescent="0.25">
      <c r="A268" s="13"/>
      <c r="B268" s="13"/>
      <c r="C268" s="14"/>
      <c r="D268" s="15"/>
      <c r="E268" s="16"/>
      <c r="F268" s="17"/>
    </row>
    <row r="269" spans="1:6" x14ac:dyDescent="0.25">
      <c r="A269" s="13"/>
      <c r="B269" s="13"/>
      <c r="C269" s="14"/>
      <c r="D269" s="15"/>
      <c r="E269" s="16"/>
      <c r="F269" s="17"/>
    </row>
    <row r="270" spans="1:6" x14ac:dyDescent="0.25">
      <c r="A270" s="13"/>
      <c r="B270" s="13"/>
      <c r="C270" s="14"/>
      <c r="D270" s="15"/>
      <c r="E270" s="16"/>
      <c r="F270" s="17"/>
    </row>
    <row r="271" spans="1:6" x14ac:dyDescent="0.25">
      <c r="A271" s="13"/>
      <c r="B271" s="13"/>
      <c r="C271" s="14"/>
      <c r="D271" s="15"/>
      <c r="E271" s="16"/>
      <c r="F271" s="17"/>
    </row>
    <row r="272" spans="1:6" x14ac:dyDescent="0.25">
      <c r="A272" s="13"/>
      <c r="B272" s="13"/>
      <c r="C272" s="14"/>
      <c r="D272" s="15"/>
      <c r="E272" s="16"/>
      <c r="F272" s="17"/>
    </row>
    <row r="273" spans="1:6" x14ac:dyDescent="0.25">
      <c r="A273" s="13"/>
      <c r="B273" s="13"/>
      <c r="C273" s="14"/>
      <c r="D273" s="15"/>
      <c r="E273" s="16"/>
      <c r="F273" s="17"/>
    </row>
    <row r="274" spans="1:6" x14ac:dyDescent="0.25">
      <c r="A274" s="13"/>
      <c r="B274" s="13"/>
      <c r="C274" s="14"/>
      <c r="D274" s="15"/>
      <c r="E274" s="16"/>
      <c r="F274" s="17"/>
    </row>
    <row r="275" spans="1:6" x14ac:dyDescent="0.25">
      <c r="A275" s="13"/>
      <c r="B275" s="13"/>
      <c r="C275" s="14"/>
      <c r="D275" s="15"/>
      <c r="E275" s="16"/>
      <c r="F275" s="17"/>
    </row>
    <row r="276" spans="1:6" x14ac:dyDescent="0.25">
      <c r="A276" s="13"/>
      <c r="B276" s="13"/>
      <c r="C276" s="14"/>
      <c r="D276" s="15"/>
      <c r="E276" s="16"/>
      <c r="F276" s="17"/>
    </row>
    <row r="277" spans="1:6" x14ac:dyDescent="0.25">
      <c r="A277" s="13"/>
      <c r="B277" s="13"/>
      <c r="C277" s="14"/>
      <c r="D277" s="15"/>
      <c r="E277" s="16"/>
      <c r="F277" s="17"/>
    </row>
    <row r="278" spans="1:6" x14ac:dyDescent="0.25">
      <c r="A278" s="13"/>
      <c r="B278" s="13"/>
      <c r="C278" s="14"/>
      <c r="D278" s="15"/>
      <c r="E278" s="16"/>
      <c r="F278" s="17"/>
    </row>
    <row r="279" spans="1:6" x14ac:dyDescent="0.25">
      <c r="A279" s="13"/>
      <c r="B279" s="13"/>
      <c r="C279" s="14"/>
      <c r="D279" s="15"/>
      <c r="E279" s="16"/>
      <c r="F279" s="17"/>
    </row>
    <row r="280" spans="1:6" x14ac:dyDescent="0.25">
      <c r="A280" s="13"/>
      <c r="B280" s="13"/>
      <c r="C280" s="14"/>
      <c r="D280" s="15"/>
      <c r="E280" s="16"/>
      <c r="F280" s="17"/>
    </row>
    <row r="281" spans="1:6" x14ac:dyDescent="0.25">
      <c r="A281" s="13"/>
      <c r="B281" s="13"/>
      <c r="C281" s="14"/>
      <c r="D281" s="15"/>
      <c r="E281" s="16"/>
      <c r="F281" s="17"/>
    </row>
    <row r="282" spans="1:6" x14ac:dyDescent="0.25">
      <c r="A282" s="13"/>
      <c r="B282" s="13"/>
      <c r="C282" s="14"/>
      <c r="D282" s="15"/>
      <c r="E282" s="16"/>
      <c r="F282" s="17"/>
    </row>
    <row r="283" spans="1:6" x14ac:dyDescent="0.25">
      <c r="A283" s="13"/>
      <c r="B283" s="13"/>
      <c r="C283" s="14"/>
      <c r="D283" s="15"/>
      <c r="E283" s="16"/>
      <c r="F283" s="17"/>
    </row>
    <row r="284" spans="1:6" x14ac:dyDescent="0.25">
      <c r="A284" s="13"/>
      <c r="B284" s="13"/>
      <c r="C284" s="14"/>
      <c r="D284" s="15"/>
      <c r="E284" s="16"/>
      <c r="F284" s="17"/>
    </row>
    <row r="285" spans="1:6" x14ac:dyDescent="0.25">
      <c r="A285" s="13"/>
      <c r="B285" s="13"/>
      <c r="C285" s="14"/>
      <c r="D285" s="15"/>
      <c r="E285" s="16"/>
      <c r="F285" s="17"/>
    </row>
    <row r="286" spans="1:6" x14ac:dyDescent="0.25">
      <c r="A286" s="13"/>
      <c r="B286" s="13"/>
      <c r="C286" s="14"/>
      <c r="D286" s="15"/>
      <c r="E286" s="16"/>
      <c r="F286" s="17"/>
    </row>
    <row r="287" spans="1:6" x14ac:dyDescent="0.25">
      <c r="A287" s="13"/>
      <c r="B287" s="13"/>
      <c r="C287" s="14"/>
      <c r="D287" s="15"/>
      <c r="E287" s="16"/>
      <c r="F287" s="17"/>
    </row>
    <row r="288" spans="1:6" x14ac:dyDescent="0.25">
      <c r="A288" s="13"/>
      <c r="B288" s="13"/>
      <c r="C288" s="14"/>
      <c r="D288" s="15"/>
      <c r="E288" s="16"/>
      <c r="F288" s="17"/>
    </row>
    <row r="289" spans="1:6" x14ac:dyDescent="0.25">
      <c r="A289" s="13"/>
      <c r="B289" s="13"/>
      <c r="C289" s="14"/>
      <c r="D289" s="15"/>
      <c r="E289" s="16"/>
      <c r="F289" s="17"/>
    </row>
    <row r="290" spans="1:6" x14ac:dyDescent="0.25">
      <c r="A290" s="13"/>
      <c r="B290" s="13"/>
      <c r="C290" s="14"/>
      <c r="D290" s="15"/>
      <c r="E290" s="16"/>
      <c r="F290" s="17"/>
    </row>
    <row r="291" spans="1:6" x14ac:dyDescent="0.25">
      <c r="A291" s="13"/>
      <c r="B291" s="13"/>
      <c r="C291" s="14"/>
      <c r="D291" s="15"/>
      <c r="E291" s="16"/>
      <c r="F291" s="17"/>
    </row>
    <row r="292" spans="1:6" x14ac:dyDescent="0.25">
      <c r="A292" s="13"/>
      <c r="B292" s="13"/>
      <c r="C292" s="14"/>
      <c r="D292" s="15"/>
      <c r="E292" s="16"/>
      <c r="F292" s="17"/>
    </row>
    <row r="293" spans="1:6" x14ac:dyDescent="0.25">
      <c r="A293" s="13"/>
      <c r="B293" s="13"/>
      <c r="C293" s="14"/>
      <c r="D293" s="15"/>
      <c r="E293" s="16"/>
      <c r="F293" s="17"/>
    </row>
    <row r="294" spans="1:6" x14ac:dyDescent="0.25">
      <c r="A294" s="13"/>
      <c r="B294" s="13"/>
      <c r="C294" s="14"/>
      <c r="D294" s="15"/>
      <c r="E294" s="16"/>
      <c r="F294" s="17"/>
    </row>
    <row r="295" spans="1:6" x14ac:dyDescent="0.25">
      <c r="A295" s="13"/>
      <c r="B295" s="13"/>
      <c r="C295" s="14"/>
      <c r="D295" s="15"/>
      <c r="E295" s="16"/>
      <c r="F295" s="17"/>
    </row>
    <row r="296" spans="1:6" x14ac:dyDescent="0.25">
      <c r="A296" s="13"/>
      <c r="B296" s="13"/>
      <c r="C296" s="14"/>
      <c r="D296" s="15"/>
      <c r="E296" s="16"/>
      <c r="F296" s="17"/>
    </row>
    <row r="297" spans="1:6" x14ac:dyDescent="0.25">
      <c r="A297" s="13"/>
      <c r="B297" s="13"/>
      <c r="C297" s="14"/>
      <c r="D297" s="15"/>
      <c r="E297" s="16"/>
      <c r="F297" s="17"/>
    </row>
    <row r="298" spans="1:6" x14ac:dyDescent="0.25">
      <c r="A298" s="13"/>
      <c r="B298" s="13"/>
      <c r="C298" s="14"/>
      <c r="D298" s="15"/>
      <c r="E298" s="16"/>
      <c r="F298" s="17"/>
    </row>
    <row r="299" spans="1:6" x14ac:dyDescent="0.25">
      <c r="A299" s="13"/>
      <c r="B299" s="13"/>
      <c r="C299" s="14"/>
      <c r="D299" s="15"/>
      <c r="E299" s="16"/>
      <c r="F299" s="17"/>
    </row>
    <row r="300" spans="1:6" x14ac:dyDescent="0.25">
      <c r="A300" s="13"/>
      <c r="B300" s="13"/>
      <c r="C300" s="14"/>
      <c r="D300" s="15"/>
      <c r="E300" s="16"/>
      <c r="F300" s="17"/>
    </row>
    <row r="301" spans="1:6" x14ac:dyDescent="0.25">
      <c r="A301" s="13"/>
      <c r="B301" s="13"/>
      <c r="C301" s="14"/>
      <c r="D301" s="15"/>
      <c r="E301" s="16"/>
      <c r="F301" s="17"/>
    </row>
    <row r="302" spans="1:6" x14ac:dyDescent="0.25">
      <c r="A302" s="13"/>
      <c r="B302" s="13"/>
      <c r="C302" s="14"/>
      <c r="D302" s="15"/>
      <c r="E302" s="16"/>
      <c r="F302" s="17"/>
    </row>
    <row r="303" spans="1:6" x14ac:dyDescent="0.25">
      <c r="A303" s="13"/>
      <c r="B303" s="13"/>
      <c r="C303" s="14"/>
      <c r="D303" s="15"/>
      <c r="E303" s="16"/>
      <c r="F303" s="17"/>
    </row>
    <row r="304" spans="1:6" x14ac:dyDescent="0.25">
      <c r="A304" s="13"/>
      <c r="B304" s="13"/>
      <c r="C304" s="14"/>
      <c r="D304" s="15"/>
      <c r="E304" s="16"/>
      <c r="F304" s="17"/>
    </row>
    <row r="305" spans="1:6" x14ac:dyDescent="0.25">
      <c r="A305" s="13"/>
      <c r="B305" s="13"/>
      <c r="C305" s="14"/>
      <c r="D305" s="15"/>
      <c r="E305" s="16"/>
      <c r="F305" s="17"/>
    </row>
    <row r="306" spans="1:6" x14ac:dyDescent="0.25">
      <c r="A306" s="13"/>
      <c r="B306" s="13"/>
      <c r="C306" s="14"/>
      <c r="D306" s="15"/>
      <c r="E306" s="16"/>
      <c r="F306" s="17"/>
    </row>
    <row r="307" spans="1:6" x14ac:dyDescent="0.25">
      <c r="A307" s="13"/>
      <c r="B307" s="13"/>
      <c r="C307" s="14"/>
      <c r="D307" s="15"/>
      <c r="E307" s="16"/>
      <c r="F307" s="17"/>
    </row>
    <row r="308" spans="1:6" x14ac:dyDescent="0.25">
      <c r="A308" s="13"/>
      <c r="B308" s="13"/>
      <c r="C308" s="14"/>
      <c r="D308" s="15"/>
      <c r="E308" s="16"/>
      <c r="F308" s="17"/>
    </row>
    <row r="309" spans="1:6" x14ac:dyDescent="0.25">
      <c r="A309" s="13"/>
      <c r="B309" s="13"/>
      <c r="C309" s="14"/>
      <c r="D309" s="15"/>
      <c r="E309" s="16"/>
      <c r="F309" s="17"/>
    </row>
    <row r="310" spans="1:6" x14ac:dyDescent="0.25">
      <c r="A310" s="13"/>
      <c r="B310" s="13"/>
      <c r="C310" s="14"/>
      <c r="D310" s="15"/>
      <c r="E310" s="16"/>
      <c r="F310" s="17"/>
    </row>
    <row r="311" spans="1:6" x14ac:dyDescent="0.25">
      <c r="A311" s="13"/>
      <c r="B311" s="13"/>
      <c r="C311" s="14"/>
      <c r="D311" s="15"/>
      <c r="E311" s="16"/>
      <c r="F311" s="17"/>
    </row>
    <row r="312" spans="1:6" x14ac:dyDescent="0.25">
      <c r="A312" s="13"/>
      <c r="B312" s="13"/>
      <c r="C312" s="14"/>
      <c r="D312" s="15"/>
      <c r="E312" s="16"/>
      <c r="F312" s="17"/>
    </row>
    <row r="313" spans="1:6" x14ac:dyDescent="0.25">
      <c r="A313" s="13"/>
      <c r="B313" s="13"/>
      <c r="C313" s="14"/>
      <c r="D313" s="15"/>
      <c r="E313" s="16"/>
      <c r="F313" s="17"/>
    </row>
    <row r="314" spans="1:6" x14ac:dyDescent="0.25">
      <c r="A314" s="13"/>
      <c r="B314" s="13"/>
      <c r="C314" s="14"/>
      <c r="D314" s="15"/>
      <c r="E314" s="16"/>
      <c r="F314" s="17"/>
    </row>
    <row r="315" spans="1:6" x14ac:dyDescent="0.25">
      <c r="A315" s="13"/>
      <c r="B315" s="13"/>
      <c r="C315" s="14"/>
      <c r="D315" s="15"/>
      <c r="E315" s="16"/>
      <c r="F315" s="17"/>
    </row>
    <row r="316" spans="1:6" x14ac:dyDescent="0.25">
      <c r="A316" s="13"/>
      <c r="B316" s="13"/>
      <c r="C316" s="14"/>
      <c r="D316" s="15"/>
      <c r="E316" s="16"/>
      <c r="F316" s="17"/>
    </row>
    <row r="317" spans="1:6" x14ac:dyDescent="0.25">
      <c r="A317" s="13"/>
      <c r="B317" s="13"/>
      <c r="C317" s="14"/>
      <c r="D317" s="15"/>
      <c r="E317" s="16"/>
      <c r="F317" s="17"/>
    </row>
    <row r="318" spans="1:6" x14ac:dyDescent="0.25">
      <c r="A318" s="13"/>
      <c r="B318" s="13"/>
      <c r="C318" s="14"/>
      <c r="D318" s="15"/>
      <c r="E318" s="16"/>
      <c r="F318" s="17"/>
    </row>
    <row r="319" spans="1:6" x14ac:dyDescent="0.25">
      <c r="A319" s="13"/>
      <c r="B319" s="13"/>
      <c r="C319" s="14"/>
      <c r="D319" s="15"/>
      <c r="E319" s="16"/>
      <c r="F319" s="17"/>
    </row>
    <row r="320" spans="1:6" x14ac:dyDescent="0.25">
      <c r="A320" s="13"/>
      <c r="B320" s="13"/>
      <c r="C320" s="14"/>
      <c r="D320" s="15"/>
      <c r="E320" s="16"/>
      <c r="F320" s="17"/>
    </row>
    <row r="321" spans="1:6" x14ac:dyDescent="0.25">
      <c r="A321" s="13"/>
      <c r="B321" s="13"/>
      <c r="C321" s="14"/>
      <c r="D321" s="15"/>
      <c r="E321" s="16"/>
      <c r="F321" s="17"/>
    </row>
    <row r="322" spans="1:6" x14ac:dyDescent="0.25">
      <c r="A322" s="13"/>
      <c r="B322" s="13"/>
      <c r="C322" s="14"/>
      <c r="D322" s="15"/>
      <c r="E322" s="16"/>
      <c r="F322" s="17"/>
    </row>
    <row r="323" spans="1:6" x14ac:dyDescent="0.25">
      <c r="A323" s="13"/>
      <c r="B323" s="13"/>
      <c r="C323" s="14"/>
      <c r="D323" s="15"/>
      <c r="E323" s="16"/>
      <c r="F323" s="17"/>
    </row>
    <row r="324" spans="1:6" x14ac:dyDescent="0.25">
      <c r="A324" s="13"/>
      <c r="B324" s="13"/>
      <c r="C324" s="14"/>
      <c r="D324" s="15"/>
      <c r="E324" s="16"/>
      <c r="F324" s="17"/>
    </row>
    <row r="325" spans="1:6" x14ac:dyDescent="0.25">
      <c r="A325" s="13"/>
      <c r="B325" s="13"/>
      <c r="C325" s="14"/>
      <c r="D325" s="15"/>
      <c r="E325" s="16"/>
      <c r="F325" s="17"/>
    </row>
    <row r="326" spans="1:6" x14ac:dyDescent="0.25">
      <c r="A326" s="13"/>
      <c r="B326" s="13"/>
      <c r="C326" s="14"/>
      <c r="D326" s="15"/>
      <c r="E326" s="16"/>
      <c r="F326" s="17"/>
    </row>
    <row r="327" spans="1:6" x14ac:dyDescent="0.25">
      <c r="A327" s="13"/>
      <c r="B327" s="13"/>
      <c r="C327" s="14"/>
      <c r="D327" s="15"/>
      <c r="E327" s="16"/>
      <c r="F327" s="17"/>
    </row>
    <row r="328" spans="1:6" x14ac:dyDescent="0.25">
      <c r="A328" s="13"/>
      <c r="B328" s="13"/>
      <c r="C328" s="14"/>
      <c r="D328" s="15"/>
      <c r="E328" s="16"/>
      <c r="F328" s="17"/>
    </row>
    <row r="329" spans="1:6" x14ac:dyDescent="0.25">
      <c r="A329" s="13"/>
      <c r="B329" s="13"/>
      <c r="C329" s="14"/>
      <c r="D329" s="15"/>
      <c r="E329" s="16"/>
      <c r="F329" s="17"/>
    </row>
    <row r="330" spans="1:6" x14ac:dyDescent="0.25">
      <c r="A330" s="13"/>
      <c r="B330" s="13"/>
      <c r="C330" s="14"/>
      <c r="D330" s="15"/>
      <c r="E330" s="16"/>
      <c r="F330" s="17"/>
    </row>
    <row r="331" spans="1:6" x14ac:dyDescent="0.25">
      <c r="A331" s="13"/>
      <c r="B331" s="13"/>
      <c r="C331" s="14"/>
      <c r="D331" s="15"/>
      <c r="E331" s="16"/>
      <c r="F331" s="17"/>
    </row>
    <row r="332" spans="1:6" x14ac:dyDescent="0.25">
      <c r="A332" s="13"/>
      <c r="B332" s="13"/>
      <c r="C332" s="14"/>
      <c r="D332" s="15"/>
      <c r="E332" s="16"/>
      <c r="F332" s="17"/>
    </row>
    <row r="333" spans="1:6" x14ac:dyDescent="0.25">
      <c r="A333" s="13"/>
      <c r="B333" s="13"/>
      <c r="C333" s="14"/>
      <c r="D333" s="15"/>
      <c r="E333" s="16"/>
      <c r="F333" s="17"/>
    </row>
    <row r="334" spans="1:6" x14ac:dyDescent="0.25">
      <c r="A334" s="13"/>
      <c r="B334" s="13"/>
      <c r="C334" s="14"/>
      <c r="D334" s="15"/>
      <c r="E334" s="16"/>
      <c r="F334" s="17"/>
    </row>
    <row r="335" spans="1:6" x14ac:dyDescent="0.25">
      <c r="A335" s="13"/>
      <c r="B335" s="13"/>
      <c r="C335" s="14"/>
      <c r="D335" s="15"/>
      <c r="E335" s="16"/>
      <c r="F335" s="17"/>
    </row>
    <row r="336" spans="1:6" x14ac:dyDescent="0.25">
      <c r="A336" s="13"/>
      <c r="B336" s="13"/>
      <c r="C336" s="14"/>
      <c r="D336" s="15"/>
      <c r="E336" s="16"/>
      <c r="F336" s="17"/>
    </row>
    <row r="337" spans="1:6" x14ac:dyDescent="0.25">
      <c r="A337" s="13"/>
      <c r="B337" s="13"/>
      <c r="C337" s="14"/>
      <c r="D337" s="15"/>
      <c r="E337" s="16"/>
      <c r="F337" s="17"/>
    </row>
    <row r="338" spans="1:6" x14ac:dyDescent="0.25">
      <c r="A338" s="13"/>
      <c r="B338" s="13"/>
      <c r="C338" s="14"/>
      <c r="D338" s="15"/>
      <c r="E338" s="16"/>
      <c r="F338" s="17"/>
    </row>
    <row r="339" spans="1:6" x14ac:dyDescent="0.25">
      <c r="A339" s="13"/>
      <c r="B339" s="13"/>
      <c r="C339" s="14"/>
      <c r="D339" s="15"/>
      <c r="E339" s="16"/>
      <c r="F339" s="17"/>
    </row>
    <row r="340" spans="1:6" x14ac:dyDescent="0.25">
      <c r="A340" s="13"/>
      <c r="B340" s="13"/>
      <c r="C340" s="14"/>
      <c r="D340" s="15"/>
      <c r="E340" s="16"/>
      <c r="F340" s="17"/>
    </row>
    <row r="341" spans="1:6" x14ac:dyDescent="0.25">
      <c r="A341" s="13"/>
      <c r="B341" s="13"/>
      <c r="C341" s="14"/>
      <c r="D341" s="15"/>
      <c r="E341" s="16"/>
      <c r="F341" s="17"/>
    </row>
    <row r="342" spans="1:6" x14ac:dyDescent="0.25">
      <c r="A342" s="13"/>
      <c r="B342" s="13"/>
      <c r="C342" s="14"/>
      <c r="D342" s="15"/>
      <c r="E342" s="16"/>
      <c r="F342" s="17"/>
    </row>
    <row r="343" spans="1:6" x14ac:dyDescent="0.25">
      <c r="A343" s="13"/>
      <c r="B343" s="13"/>
      <c r="C343" s="14"/>
      <c r="D343" s="15"/>
      <c r="E343" s="16"/>
      <c r="F343" s="17"/>
    </row>
    <row r="344" spans="1:6" x14ac:dyDescent="0.25">
      <c r="A344" s="13"/>
      <c r="B344" s="13"/>
      <c r="C344" s="14"/>
      <c r="D344" s="15"/>
      <c r="E344" s="16"/>
      <c r="F344" s="17"/>
    </row>
    <row r="345" spans="1:6" x14ac:dyDescent="0.25">
      <c r="A345" s="13"/>
      <c r="B345" s="13"/>
      <c r="C345" s="14"/>
      <c r="D345" s="15"/>
      <c r="E345" s="16"/>
      <c r="F345" s="17"/>
    </row>
    <row r="346" spans="1:6" x14ac:dyDescent="0.25">
      <c r="A346" s="13"/>
      <c r="B346" s="13"/>
      <c r="C346" s="14"/>
      <c r="D346" s="15"/>
      <c r="E346" s="16"/>
      <c r="F346" s="17"/>
    </row>
    <row r="347" spans="1:6" x14ac:dyDescent="0.25">
      <c r="A347" s="13"/>
      <c r="B347" s="13"/>
      <c r="C347" s="14"/>
      <c r="D347" s="15"/>
      <c r="E347" s="16"/>
      <c r="F347" s="17"/>
    </row>
    <row r="348" spans="1:6" x14ac:dyDescent="0.25">
      <c r="A348" s="13"/>
      <c r="B348" s="13"/>
      <c r="C348" s="14"/>
      <c r="D348" s="15"/>
      <c r="E348" s="16"/>
      <c r="F348" s="17"/>
    </row>
    <row r="349" spans="1:6" x14ac:dyDescent="0.25">
      <c r="A349" s="13"/>
      <c r="B349" s="13"/>
      <c r="C349" s="14"/>
      <c r="D349" s="15"/>
      <c r="E349" s="16"/>
      <c r="F349" s="17"/>
    </row>
    <row r="350" spans="1:6" x14ac:dyDescent="0.25">
      <c r="A350" s="13"/>
      <c r="B350" s="13"/>
      <c r="C350" s="14"/>
      <c r="D350" s="15"/>
      <c r="E350" s="16"/>
      <c r="F350" s="17"/>
    </row>
    <row r="351" spans="1:6" x14ac:dyDescent="0.25">
      <c r="A351" s="13"/>
      <c r="B351" s="13"/>
      <c r="C351" s="14"/>
      <c r="D351" s="15"/>
      <c r="E351" s="16"/>
      <c r="F351" s="17"/>
    </row>
    <row r="352" spans="1:6" x14ac:dyDescent="0.25">
      <c r="A352" s="13"/>
      <c r="B352" s="13"/>
      <c r="C352" s="14"/>
      <c r="D352" s="15"/>
      <c r="E352" s="16"/>
      <c r="F352" s="17"/>
    </row>
    <row r="353" spans="1:6" x14ac:dyDescent="0.25">
      <c r="A353" s="13"/>
      <c r="B353" s="13"/>
      <c r="C353" s="14"/>
      <c r="D353" s="15"/>
      <c r="E353" s="16"/>
      <c r="F353" s="17"/>
    </row>
    <row r="354" spans="1:6" x14ac:dyDescent="0.25">
      <c r="A354" s="13"/>
      <c r="B354" s="13"/>
      <c r="C354" s="14"/>
      <c r="D354" s="15"/>
      <c r="E354" s="16"/>
      <c r="F354" s="17"/>
    </row>
    <row r="355" spans="1:6" x14ac:dyDescent="0.25">
      <c r="A355" s="13"/>
      <c r="B355" s="13"/>
      <c r="C355" s="14"/>
      <c r="D355" s="15"/>
      <c r="E355" s="16"/>
      <c r="F355" s="17"/>
    </row>
    <row r="356" spans="1:6" x14ac:dyDescent="0.25">
      <c r="A356" s="13"/>
      <c r="B356" s="13"/>
      <c r="C356" s="14"/>
      <c r="D356" s="15"/>
      <c r="E356" s="16"/>
      <c r="F356" s="17"/>
    </row>
    <row r="357" spans="1:6" x14ac:dyDescent="0.25">
      <c r="A357" s="13"/>
      <c r="B357" s="13"/>
      <c r="C357" s="14"/>
      <c r="D357" s="15"/>
      <c r="E357" s="16"/>
      <c r="F357" s="17"/>
    </row>
    <row r="358" spans="1:6" x14ac:dyDescent="0.25">
      <c r="A358" s="13"/>
      <c r="B358" s="13"/>
      <c r="C358" s="14"/>
      <c r="D358" s="15"/>
      <c r="E358" s="16"/>
      <c r="F358" s="17"/>
    </row>
    <row r="359" spans="1:6" x14ac:dyDescent="0.25">
      <c r="A359" s="13"/>
      <c r="B359" s="13"/>
      <c r="C359" s="14"/>
      <c r="D359" s="15"/>
      <c r="E359" s="16"/>
      <c r="F359" s="17"/>
    </row>
    <row r="360" spans="1:6" x14ac:dyDescent="0.25">
      <c r="A360" s="13"/>
      <c r="B360" s="13"/>
      <c r="C360" s="14"/>
      <c r="D360" s="15"/>
      <c r="E360" s="16"/>
      <c r="F360" s="17"/>
    </row>
    <row r="361" spans="1:6" x14ac:dyDescent="0.25">
      <c r="A361" s="13"/>
      <c r="B361" s="13"/>
      <c r="C361" s="14"/>
      <c r="D361" s="15"/>
      <c r="E361" s="16"/>
      <c r="F361" s="17"/>
    </row>
    <row r="362" spans="1:6" x14ac:dyDescent="0.25">
      <c r="A362" s="13"/>
      <c r="B362" s="13"/>
      <c r="C362" s="14"/>
      <c r="D362" s="15"/>
      <c r="E362" s="16"/>
      <c r="F362" s="17"/>
    </row>
    <row r="363" spans="1:6" x14ac:dyDescent="0.25">
      <c r="A363" s="13"/>
      <c r="B363" s="13"/>
      <c r="C363" s="14"/>
      <c r="D363" s="15"/>
      <c r="E363" s="16"/>
      <c r="F363" s="17"/>
    </row>
    <row r="364" spans="1:6" x14ac:dyDescent="0.25">
      <c r="A364" s="13"/>
      <c r="B364" s="13"/>
      <c r="C364" s="14"/>
      <c r="D364" s="15"/>
      <c r="E364" s="16"/>
      <c r="F364" s="17"/>
    </row>
    <row r="365" spans="1:6" x14ac:dyDescent="0.25">
      <c r="A365" s="13"/>
      <c r="B365" s="13"/>
      <c r="C365" s="14"/>
      <c r="D365" s="15"/>
      <c r="E365" s="16"/>
      <c r="F365" s="17"/>
    </row>
    <row r="366" spans="1:6" x14ac:dyDescent="0.25">
      <c r="A366" s="13"/>
      <c r="B366" s="13"/>
      <c r="C366" s="14"/>
      <c r="D366" s="15"/>
      <c r="E366" s="16"/>
      <c r="F366" s="17"/>
    </row>
    <row r="367" spans="1:6" x14ac:dyDescent="0.25">
      <c r="A367" s="13"/>
      <c r="B367" s="13"/>
      <c r="C367" s="14"/>
      <c r="D367" s="15"/>
      <c r="E367" s="16"/>
      <c r="F367" s="17"/>
    </row>
    <row r="368" spans="1:6" x14ac:dyDescent="0.25">
      <c r="A368" s="13"/>
      <c r="B368" s="13"/>
      <c r="C368" s="14"/>
      <c r="D368" s="15"/>
      <c r="E368" s="16"/>
      <c r="F368" s="17"/>
    </row>
    <row r="369" spans="1:6" x14ac:dyDescent="0.25">
      <c r="A369" s="13"/>
      <c r="B369" s="13"/>
      <c r="C369" s="14"/>
      <c r="D369" s="15"/>
      <c r="E369" s="16"/>
      <c r="F369" s="17"/>
    </row>
    <row r="370" spans="1:6" x14ac:dyDescent="0.25">
      <c r="A370" s="13"/>
      <c r="B370" s="13"/>
      <c r="C370" s="14"/>
      <c r="D370" s="15"/>
      <c r="E370" s="16"/>
      <c r="F370" s="17"/>
    </row>
    <row r="371" spans="1:6" x14ac:dyDescent="0.25">
      <c r="A371" s="13"/>
      <c r="B371" s="13"/>
      <c r="C371" s="14"/>
      <c r="D371" s="15"/>
      <c r="E371" s="16"/>
      <c r="F371" s="17"/>
    </row>
    <row r="372" spans="1:6" x14ac:dyDescent="0.25">
      <c r="A372" s="13"/>
      <c r="B372" s="13"/>
      <c r="C372" s="14"/>
      <c r="D372" s="15"/>
      <c r="E372" s="16"/>
      <c r="F372" s="17"/>
    </row>
    <row r="373" spans="1:6" x14ac:dyDescent="0.25">
      <c r="A373" s="13"/>
      <c r="B373" s="13"/>
      <c r="C373" s="14"/>
      <c r="D373" s="15"/>
      <c r="E373" s="16"/>
      <c r="F373" s="17"/>
    </row>
    <row r="374" spans="1:6" x14ac:dyDescent="0.25">
      <c r="A374" s="13"/>
      <c r="B374" s="13"/>
      <c r="C374" s="14"/>
      <c r="D374" s="15"/>
      <c r="E374" s="16"/>
      <c r="F374" s="17"/>
    </row>
    <row r="375" spans="1:6" x14ac:dyDescent="0.25">
      <c r="A375" s="13"/>
      <c r="B375" s="13"/>
      <c r="C375" s="14"/>
      <c r="D375" s="15"/>
      <c r="E375" s="16"/>
      <c r="F375" s="17"/>
    </row>
    <row r="376" spans="1:6" x14ac:dyDescent="0.25">
      <c r="A376" s="13"/>
      <c r="B376" s="13"/>
      <c r="C376" s="14"/>
      <c r="D376" s="15"/>
      <c r="E376" s="16"/>
      <c r="F376" s="17"/>
    </row>
    <row r="377" spans="1:6" x14ac:dyDescent="0.25">
      <c r="A377" s="13"/>
      <c r="B377" s="13"/>
      <c r="C377" s="14"/>
      <c r="D377" s="15"/>
      <c r="E377" s="16"/>
      <c r="F377" s="17"/>
    </row>
    <row r="378" spans="1:6" x14ac:dyDescent="0.25">
      <c r="A378" s="13"/>
      <c r="B378" s="13"/>
      <c r="C378" s="14"/>
      <c r="D378" s="15"/>
      <c r="E378" s="16"/>
      <c r="F378" s="17"/>
    </row>
    <row r="379" spans="1:6" x14ac:dyDescent="0.25">
      <c r="A379" s="13"/>
      <c r="B379" s="13"/>
      <c r="C379" s="14"/>
      <c r="D379" s="15"/>
      <c r="E379" s="16"/>
      <c r="F379" s="17"/>
    </row>
    <row r="380" spans="1:6" x14ac:dyDescent="0.25">
      <c r="A380" s="13"/>
      <c r="B380" s="13"/>
      <c r="C380" s="14"/>
      <c r="D380" s="15"/>
      <c r="E380" s="16"/>
      <c r="F380" s="17"/>
    </row>
    <row r="381" spans="1:6" x14ac:dyDescent="0.25">
      <c r="A381" s="13"/>
      <c r="B381" s="13"/>
      <c r="C381" s="14"/>
      <c r="D381" s="15"/>
      <c r="E381" s="16"/>
      <c r="F381" s="17"/>
    </row>
    <row r="382" spans="1:6" x14ac:dyDescent="0.25">
      <c r="A382" s="13"/>
      <c r="B382" s="13"/>
      <c r="C382" s="14"/>
      <c r="D382" s="15"/>
      <c r="E382" s="16"/>
      <c r="F382" s="17"/>
    </row>
    <row r="383" spans="1:6" x14ac:dyDescent="0.25">
      <c r="A383" s="13"/>
      <c r="B383" s="13"/>
      <c r="C383" s="14"/>
      <c r="D383" s="15"/>
      <c r="E383" s="16"/>
      <c r="F383" s="17"/>
    </row>
    <row r="384" spans="1:6" x14ac:dyDescent="0.25">
      <c r="A384" s="13"/>
      <c r="B384" s="13"/>
      <c r="C384" s="14"/>
      <c r="D384" s="15"/>
      <c r="E384" s="16"/>
      <c r="F384" s="17"/>
    </row>
    <row r="385" spans="1:6" x14ac:dyDescent="0.25">
      <c r="A385" s="13"/>
      <c r="B385" s="13"/>
      <c r="C385" s="14"/>
      <c r="D385" s="15"/>
      <c r="E385" s="16"/>
      <c r="F385" s="17"/>
    </row>
    <row r="386" spans="1:6" x14ac:dyDescent="0.25">
      <c r="A386" s="13"/>
      <c r="B386" s="13"/>
      <c r="C386" s="14"/>
      <c r="D386" s="15"/>
      <c r="E386" s="16"/>
      <c r="F386" s="17"/>
    </row>
    <row r="387" spans="1:6" x14ac:dyDescent="0.25">
      <c r="A387" s="13"/>
      <c r="B387" s="13"/>
      <c r="C387" s="14"/>
      <c r="D387" s="15"/>
      <c r="E387" s="16"/>
      <c r="F387" s="17"/>
    </row>
    <row r="388" spans="1:6" x14ac:dyDescent="0.25">
      <c r="A388" s="13"/>
      <c r="B388" s="13"/>
      <c r="C388" s="14"/>
      <c r="D388" s="15"/>
      <c r="E388" s="16"/>
      <c r="F388" s="17"/>
    </row>
    <row r="389" spans="1:6" x14ac:dyDescent="0.25">
      <c r="A389" s="13"/>
      <c r="B389" s="13"/>
      <c r="C389" s="14"/>
      <c r="D389" s="15"/>
      <c r="E389" s="16"/>
      <c r="F389" s="17"/>
    </row>
    <row r="390" spans="1:6" x14ac:dyDescent="0.25">
      <c r="A390" s="13"/>
      <c r="B390" s="13"/>
      <c r="C390" s="14"/>
      <c r="D390" s="15"/>
      <c r="E390" s="16"/>
      <c r="F390" s="17"/>
    </row>
    <row r="391" spans="1:6" x14ac:dyDescent="0.25">
      <c r="A391" s="13"/>
      <c r="B391" s="13"/>
      <c r="C391" s="14"/>
      <c r="D391" s="15"/>
      <c r="E391" s="16"/>
      <c r="F391" s="17"/>
    </row>
    <row r="392" spans="1:6" x14ac:dyDescent="0.25">
      <c r="A392" s="13"/>
      <c r="B392" s="13"/>
      <c r="C392" s="14"/>
      <c r="D392" s="15"/>
      <c r="E392" s="16"/>
      <c r="F392" s="17"/>
    </row>
    <row r="393" spans="1:6" x14ac:dyDescent="0.25">
      <c r="A393" s="13"/>
      <c r="B393" s="13"/>
      <c r="C393" s="14"/>
      <c r="D393" s="15"/>
      <c r="E393" s="16"/>
      <c r="F393" s="17"/>
    </row>
    <row r="394" spans="1:6" x14ac:dyDescent="0.25">
      <c r="A394" s="13"/>
      <c r="B394" s="13"/>
      <c r="C394" s="14"/>
      <c r="D394" s="15"/>
      <c r="E394" s="16"/>
      <c r="F394" s="17"/>
    </row>
    <row r="395" spans="1:6" x14ac:dyDescent="0.25">
      <c r="A395" s="13"/>
      <c r="B395" s="13"/>
      <c r="C395" s="14"/>
      <c r="D395" s="15"/>
      <c r="E395" s="16"/>
      <c r="F395" s="17"/>
    </row>
    <row r="396" spans="1:6" x14ac:dyDescent="0.25">
      <c r="A396" s="13"/>
      <c r="B396" s="13"/>
      <c r="C396" s="14"/>
      <c r="D396" s="15"/>
      <c r="E396" s="16"/>
      <c r="F396" s="17"/>
    </row>
    <row r="397" spans="1:6" x14ac:dyDescent="0.25">
      <c r="A397" s="13"/>
      <c r="B397" s="13"/>
      <c r="C397" s="14"/>
      <c r="D397" s="15"/>
      <c r="E397" s="16"/>
      <c r="F397" s="17"/>
    </row>
    <row r="398" spans="1:6" x14ac:dyDescent="0.25">
      <c r="A398" s="13"/>
      <c r="B398" s="13"/>
      <c r="C398" s="14"/>
      <c r="D398" s="15"/>
      <c r="E398" s="16"/>
      <c r="F398" s="17"/>
    </row>
    <row r="399" spans="1:6" x14ac:dyDescent="0.25">
      <c r="A399" s="13"/>
      <c r="B399" s="13"/>
      <c r="C399" s="14"/>
      <c r="D399" s="15"/>
      <c r="E399" s="16"/>
      <c r="F399" s="17"/>
    </row>
    <row r="400" spans="1:6" x14ac:dyDescent="0.25">
      <c r="A400" s="13"/>
      <c r="B400" s="13"/>
      <c r="C400" s="14"/>
      <c r="D400" s="15"/>
      <c r="E400" s="16"/>
      <c r="F400" s="17"/>
    </row>
    <row r="401" spans="1:6" x14ac:dyDescent="0.25">
      <c r="A401" s="13"/>
      <c r="B401" s="13"/>
      <c r="C401" s="14"/>
      <c r="D401" s="15"/>
      <c r="E401" s="16"/>
      <c r="F401" s="17"/>
    </row>
    <row r="402" spans="1:6" x14ac:dyDescent="0.25">
      <c r="A402" s="13"/>
      <c r="B402" s="13"/>
      <c r="C402" s="14"/>
      <c r="D402" s="15"/>
      <c r="E402" s="16"/>
      <c r="F402" s="17"/>
    </row>
    <row r="403" spans="1:6" x14ac:dyDescent="0.25">
      <c r="A403" s="13"/>
      <c r="B403" s="13"/>
      <c r="C403" s="14"/>
      <c r="D403" s="15"/>
      <c r="E403" s="16"/>
      <c r="F403" s="17"/>
    </row>
    <row r="404" spans="1:6" x14ac:dyDescent="0.25">
      <c r="A404" s="13"/>
      <c r="B404" s="13"/>
      <c r="C404" s="14"/>
      <c r="D404" s="15"/>
      <c r="E404" s="16"/>
      <c r="F404" s="17"/>
    </row>
    <row r="405" spans="1:6" x14ac:dyDescent="0.25">
      <c r="A405" s="13"/>
      <c r="B405" s="13"/>
      <c r="C405" s="14"/>
      <c r="D405" s="15"/>
      <c r="E405" s="16"/>
      <c r="F405" s="17"/>
    </row>
    <row r="406" spans="1:6" x14ac:dyDescent="0.25">
      <c r="A406" s="13"/>
      <c r="B406" s="13"/>
      <c r="C406" s="14"/>
      <c r="D406" s="15"/>
      <c r="E406" s="16"/>
      <c r="F406" s="17"/>
    </row>
    <row r="407" spans="1:6" x14ac:dyDescent="0.25">
      <c r="A407" s="13"/>
      <c r="B407" s="13"/>
      <c r="C407" s="14"/>
      <c r="D407" s="15"/>
      <c r="E407" s="16"/>
      <c r="F407" s="17"/>
    </row>
    <row r="408" spans="1:6" x14ac:dyDescent="0.25">
      <c r="A408" s="13"/>
      <c r="B408" s="13"/>
      <c r="C408" s="14"/>
      <c r="D408" s="15"/>
      <c r="E408" s="16"/>
      <c r="F408" s="17"/>
    </row>
    <row r="409" spans="1:6" x14ac:dyDescent="0.25">
      <c r="A409" s="13"/>
      <c r="B409" s="13"/>
      <c r="C409" s="14"/>
      <c r="D409" s="15"/>
      <c r="E409" s="16"/>
      <c r="F409" s="17"/>
    </row>
    <row r="410" spans="1:6" x14ac:dyDescent="0.25">
      <c r="A410" s="13"/>
      <c r="B410" s="13"/>
      <c r="C410" s="14"/>
      <c r="D410" s="15"/>
      <c r="E410" s="16"/>
      <c r="F410" s="17"/>
    </row>
    <row r="411" spans="1:6" x14ac:dyDescent="0.25">
      <c r="A411" s="13"/>
      <c r="B411" s="13"/>
      <c r="C411" s="14"/>
      <c r="D411" s="15"/>
      <c r="E411" s="16"/>
      <c r="F411" s="17"/>
    </row>
    <row r="412" spans="1:6" x14ac:dyDescent="0.25">
      <c r="A412" s="13"/>
      <c r="B412" s="13"/>
      <c r="C412" s="14"/>
      <c r="D412" s="15"/>
      <c r="E412" s="16"/>
      <c r="F412" s="17"/>
    </row>
    <row r="413" spans="1:6" x14ac:dyDescent="0.25">
      <c r="A413" s="13"/>
      <c r="B413" s="13"/>
      <c r="C413" s="14"/>
      <c r="D413" s="15"/>
      <c r="E413" s="16"/>
      <c r="F413" s="17"/>
    </row>
    <row r="414" spans="1:6" x14ac:dyDescent="0.25">
      <c r="A414" s="13"/>
      <c r="B414" s="13"/>
      <c r="C414" s="14"/>
      <c r="D414" s="15"/>
      <c r="E414" s="16"/>
      <c r="F414" s="17"/>
    </row>
    <row r="415" spans="1:6" x14ac:dyDescent="0.25">
      <c r="A415" s="13"/>
      <c r="B415" s="13"/>
      <c r="C415" s="14"/>
      <c r="D415" s="15"/>
      <c r="E415" s="16"/>
      <c r="F415" s="17"/>
    </row>
    <row r="416" spans="1:6" x14ac:dyDescent="0.25">
      <c r="A416" s="13"/>
      <c r="B416" s="13"/>
      <c r="C416" s="14"/>
      <c r="D416" s="15"/>
      <c r="E416" s="16"/>
      <c r="F416" s="17"/>
    </row>
    <row r="417" spans="1:6" x14ac:dyDescent="0.25">
      <c r="A417" s="13"/>
      <c r="B417" s="13"/>
      <c r="C417" s="14"/>
      <c r="D417" s="15"/>
      <c r="E417" s="16"/>
      <c r="F417" s="17"/>
    </row>
    <row r="418" spans="1:6" x14ac:dyDescent="0.25">
      <c r="A418" s="13"/>
      <c r="B418" s="13"/>
      <c r="C418" s="14"/>
      <c r="D418" s="15"/>
      <c r="E418" s="16"/>
      <c r="F418" s="17"/>
    </row>
    <row r="419" spans="1:6" x14ac:dyDescent="0.25">
      <c r="A419" s="13"/>
      <c r="B419" s="13"/>
      <c r="C419" s="14"/>
      <c r="D419" s="15"/>
      <c r="E419" s="16"/>
      <c r="F419" s="17"/>
    </row>
    <row r="420" spans="1:6" x14ac:dyDescent="0.25">
      <c r="A420" s="13"/>
      <c r="B420" s="13"/>
      <c r="C420" s="14"/>
      <c r="D420" s="15"/>
      <c r="E420" s="16"/>
      <c r="F420" s="17"/>
    </row>
    <row r="421" spans="1:6" x14ac:dyDescent="0.25">
      <c r="A421" s="13"/>
      <c r="B421" s="13"/>
      <c r="C421" s="14"/>
      <c r="D421" s="15"/>
      <c r="E421" s="16"/>
      <c r="F421" s="17"/>
    </row>
    <row r="422" spans="1:6" x14ac:dyDescent="0.25">
      <c r="A422" s="13"/>
      <c r="B422" s="13"/>
      <c r="C422" s="14"/>
      <c r="D422" s="15"/>
      <c r="E422" s="16"/>
      <c r="F422" s="17"/>
    </row>
    <row r="423" spans="1:6" x14ac:dyDescent="0.25">
      <c r="A423" s="13"/>
      <c r="B423" s="13"/>
      <c r="C423" s="14"/>
      <c r="D423" s="15"/>
      <c r="E423" s="16"/>
      <c r="F423" s="17"/>
    </row>
    <row r="424" spans="1:6" x14ac:dyDescent="0.25">
      <c r="A424" s="13"/>
      <c r="B424" s="13"/>
      <c r="C424" s="14"/>
      <c r="D424" s="15"/>
      <c r="E424" s="16"/>
      <c r="F424" s="17"/>
    </row>
    <row r="425" spans="1:6" x14ac:dyDescent="0.25">
      <c r="A425" s="13"/>
      <c r="B425" s="13"/>
      <c r="C425" s="14"/>
      <c r="D425" s="15"/>
      <c r="E425" s="16"/>
      <c r="F425" s="17"/>
    </row>
    <row r="426" spans="1:6" x14ac:dyDescent="0.25">
      <c r="A426" s="13"/>
      <c r="B426" s="13"/>
      <c r="C426" s="14"/>
      <c r="D426" s="15"/>
      <c r="E426" s="16"/>
      <c r="F426" s="17"/>
    </row>
    <row r="427" spans="1:6" x14ac:dyDescent="0.25">
      <c r="A427" s="13"/>
      <c r="B427" s="13"/>
      <c r="C427" s="14"/>
      <c r="D427" s="15"/>
      <c r="E427" s="16"/>
      <c r="F427" s="17"/>
    </row>
    <row r="428" spans="1:6" x14ac:dyDescent="0.25">
      <c r="A428" s="13"/>
      <c r="B428" s="13"/>
      <c r="C428" s="14"/>
      <c r="D428" s="15"/>
      <c r="E428" s="16"/>
      <c r="F428" s="17"/>
    </row>
    <row r="429" spans="1:6" x14ac:dyDescent="0.25">
      <c r="A429" s="13"/>
      <c r="B429" s="13"/>
      <c r="C429" s="14"/>
      <c r="D429" s="15"/>
      <c r="E429" s="16"/>
      <c r="F429" s="17"/>
    </row>
    <row r="430" spans="1:6" x14ac:dyDescent="0.25">
      <c r="A430" s="13"/>
      <c r="B430" s="13"/>
      <c r="C430" s="14"/>
      <c r="D430" s="15"/>
      <c r="E430" s="16"/>
      <c r="F430" s="17"/>
    </row>
    <row r="431" spans="1:6" x14ac:dyDescent="0.25">
      <c r="A431" s="13"/>
      <c r="B431" s="13"/>
      <c r="C431" s="14"/>
      <c r="D431" s="15"/>
      <c r="E431" s="16"/>
      <c r="F431" s="17"/>
    </row>
    <row r="432" spans="1:6" x14ac:dyDescent="0.25">
      <c r="A432" s="13"/>
      <c r="B432" s="13"/>
      <c r="C432" s="14"/>
      <c r="D432" s="15"/>
      <c r="E432" s="16"/>
      <c r="F432" s="17"/>
    </row>
    <row r="433" spans="1:6" x14ac:dyDescent="0.25">
      <c r="A433" s="13"/>
      <c r="B433" s="13"/>
      <c r="C433" s="14"/>
      <c r="D433" s="15"/>
      <c r="E433" s="16"/>
      <c r="F433" s="17"/>
    </row>
    <row r="434" spans="1:6" x14ac:dyDescent="0.25">
      <c r="A434" s="13"/>
      <c r="B434" s="13"/>
      <c r="C434" s="14"/>
      <c r="D434" s="15"/>
      <c r="E434" s="16"/>
      <c r="F434" s="17"/>
    </row>
    <row r="435" spans="1:6" x14ac:dyDescent="0.25">
      <c r="A435" s="13"/>
      <c r="B435" s="13"/>
      <c r="C435" s="14"/>
      <c r="D435" s="15"/>
      <c r="E435" s="16"/>
      <c r="F435" s="17"/>
    </row>
    <row r="436" spans="1:6" x14ac:dyDescent="0.25">
      <c r="A436" s="13"/>
      <c r="B436" s="13"/>
      <c r="C436" s="14"/>
      <c r="D436" s="15"/>
      <c r="E436" s="16"/>
      <c r="F436" s="17"/>
    </row>
    <row r="437" spans="1:6" x14ac:dyDescent="0.25">
      <c r="A437" s="13"/>
      <c r="B437" s="13"/>
      <c r="C437" s="14"/>
      <c r="D437" s="15"/>
      <c r="E437" s="16"/>
      <c r="F437" s="17"/>
    </row>
    <row r="438" spans="1:6" x14ac:dyDescent="0.25">
      <c r="A438" s="13"/>
      <c r="B438" s="13"/>
      <c r="C438" s="14"/>
      <c r="D438" s="15"/>
      <c r="E438" s="16"/>
      <c r="F438" s="17"/>
    </row>
    <row r="439" spans="1:6" x14ac:dyDescent="0.25">
      <c r="A439" s="13"/>
      <c r="B439" s="13"/>
      <c r="C439" s="14"/>
      <c r="D439" s="15"/>
      <c r="E439" s="16"/>
      <c r="F439" s="17"/>
    </row>
    <row r="440" spans="1:6" x14ac:dyDescent="0.25">
      <c r="A440" s="13"/>
      <c r="B440" s="13"/>
      <c r="C440" s="14"/>
      <c r="D440" s="15"/>
      <c r="E440" s="16"/>
      <c r="F440" s="17"/>
    </row>
    <row r="441" spans="1:6" x14ac:dyDescent="0.25">
      <c r="A441" s="13"/>
      <c r="B441" s="13"/>
      <c r="C441" s="14"/>
      <c r="D441" s="15"/>
      <c r="E441" s="16"/>
      <c r="F441" s="17"/>
    </row>
    <row r="442" spans="1:6" x14ac:dyDescent="0.25">
      <c r="A442" s="13"/>
      <c r="B442" s="13"/>
      <c r="C442" s="14"/>
      <c r="D442" s="15"/>
      <c r="E442" s="16"/>
      <c r="F442" s="17"/>
    </row>
    <row r="443" spans="1:6" x14ac:dyDescent="0.25">
      <c r="A443" s="13"/>
      <c r="B443" s="13"/>
      <c r="C443" s="14"/>
      <c r="D443" s="15"/>
      <c r="E443" s="16"/>
      <c r="F443" s="17"/>
    </row>
    <row r="444" spans="1:6" x14ac:dyDescent="0.25">
      <c r="A444" s="13"/>
      <c r="B444" s="13"/>
      <c r="C444" s="14"/>
      <c r="D444" s="15"/>
      <c r="E444" s="16"/>
      <c r="F444" s="17"/>
    </row>
    <row r="445" spans="1:6" x14ac:dyDescent="0.25">
      <c r="A445" s="13"/>
      <c r="B445" s="13"/>
      <c r="C445" s="14"/>
      <c r="D445" s="15"/>
      <c r="E445" s="16"/>
      <c r="F445" s="17"/>
    </row>
    <row r="446" spans="1:6" x14ac:dyDescent="0.25">
      <c r="A446" s="13"/>
      <c r="B446" s="13"/>
      <c r="C446" s="14"/>
      <c r="D446" s="15"/>
      <c r="E446" s="16"/>
      <c r="F446" s="17"/>
    </row>
    <row r="447" spans="1:6" x14ac:dyDescent="0.25">
      <c r="A447" s="13"/>
      <c r="B447" s="13"/>
      <c r="C447" s="14"/>
      <c r="D447" s="15"/>
      <c r="E447" s="16"/>
      <c r="F447" s="17"/>
    </row>
    <row r="448" spans="1:6" x14ac:dyDescent="0.25">
      <c r="A448" s="13"/>
      <c r="B448" s="13"/>
      <c r="C448" s="14"/>
      <c r="D448" s="15"/>
      <c r="E448" s="16"/>
      <c r="F448" s="17"/>
    </row>
    <row r="449" spans="1:6" x14ac:dyDescent="0.25">
      <c r="A449" s="13"/>
      <c r="B449" s="13"/>
      <c r="C449" s="14"/>
      <c r="D449" s="15"/>
      <c r="E449" s="16"/>
      <c r="F449" s="17"/>
    </row>
    <row r="450" spans="1:6" x14ac:dyDescent="0.25">
      <c r="A450" s="13"/>
      <c r="B450" s="13"/>
      <c r="C450" s="14"/>
      <c r="D450" s="15"/>
      <c r="E450" s="16"/>
      <c r="F450" s="17"/>
    </row>
    <row r="451" spans="1:6" x14ac:dyDescent="0.25">
      <c r="A451" s="13"/>
      <c r="B451" s="13"/>
      <c r="C451" s="14"/>
      <c r="D451" s="15"/>
      <c r="E451" s="16"/>
      <c r="F451" s="17"/>
    </row>
    <row r="452" spans="1:6" x14ac:dyDescent="0.25">
      <c r="A452" s="13"/>
      <c r="B452" s="13"/>
      <c r="C452" s="14"/>
      <c r="D452" s="15"/>
      <c r="E452" s="16"/>
      <c r="F452" s="17"/>
    </row>
    <row r="453" spans="1:6" x14ac:dyDescent="0.25">
      <c r="A453" s="13"/>
      <c r="B453" s="13"/>
      <c r="C453" s="14"/>
      <c r="D453" s="15"/>
      <c r="E453" s="16"/>
      <c r="F453" s="17"/>
    </row>
    <row r="454" spans="1:6" x14ac:dyDescent="0.25">
      <c r="A454" s="13"/>
      <c r="B454" s="13"/>
      <c r="C454" s="14"/>
      <c r="D454" s="15"/>
      <c r="E454" s="16"/>
      <c r="F454" s="17"/>
    </row>
    <row r="455" spans="1:6" x14ac:dyDescent="0.25">
      <c r="A455" s="13"/>
      <c r="B455" s="13"/>
      <c r="C455" s="14"/>
      <c r="D455" s="15"/>
      <c r="E455" s="16"/>
      <c r="F455" s="17"/>
    </row>
    <row r="456" spans="1:6" x14ac:dyDescent="0.25">
      <c r="A456" s="13"/>
      <c r="B456" s="13"/>
      <c r="C456" s="14"/>
      <c r="D456" s="15"/>
      <c r="E456" s="16"/>
      <c r="F456" s="17"/>
    </row>
    <row r="457" spans="1:6" x14ac:dyDescent="0.25">
      <c r="A457" s="13"/>
      <c r="B457" s="13"/>
      <c r="C457" s="14"/>
      <c r="D457" s="15"/>
      <c r="E457" s="16"/>
      <c r="F457" s="17"/>
    </row>
    <row r="458" spans="1:6" x14ac:dyDescent="0.25">
      <c r="A458" s="13"/>
      <c r="B458" s="13"/>
      <c r="C458" s="14"/>
      <c r="D458" s="15"/>
      <c r="E458" s="16"/>
      <c r="F458" s="17"/>
    </row>
    <row r="459" spans="1:6" x14ac:dyDescent="0.25">
      <c r="A459" s="13"/>
      <c r="B459" s="13"/>
      <c r="C459" s="14"/>
      <c r="D459" s="15"/>
      <c r="E459" s="16"/>
      <c r="F459" s="17"/>
    </row>
    <row r="460" spans="1:6" x14ac:dyDescent="0.25">
      <c r="A460" s="13"/>
      <c r="B460" s="13"/>
      <c r="C460" s="14"/>
      <c r="D460" s="15"/>
      <c r="E460" s="16"/>
      <c r="F460" s="17"/>
    </row>
    <row r="461" spans="1:6" x14ac:dyDescent="0.25">
      <c r="A461" s="13"/>
      <c r="B461" s="13"/>
      <c r="C461" s="14"/>
      <c r="D461" s="15"/>
      <c r="E461" s="16"/>
      <c r="F461" s="17"/>
    </row>
    <row r="462" spans="1:6" x14ac:dyDescent="0.25">
      <c r="A462" s="13"/>
      <c r="B462" s="13"/>
      <c r="C462" s="14"/>
      <c r="D462" s="15"/>
      <c r="E462" s="16"/>
      <c r="F462" s="17"/>
    </row>
    <row r="463" spans="1:6" x14ac:dyDescent="0.25">
      <c r="A463" s="13"/>
      <c r="B463" s="13"/>
      <c r="C463" s="14"/>
      <c r="D463" s="15"/>
      <c r="E463" s="16"/>
      <c r="F463" s="17"/>
    </row>
    <row r="464" spans="1:6" x14ac:dyDescent="0.25">
      <c r="A464" s="13"/>
      <c r="B464" s="13"/>
      <c r="C464" s="14"/>
      <c r="D464" s="15"/>
      <c r="E464" s="16"/>
      <c r="F464" s="17"/>
    </row>
    <row r="465" spans="1:6" x14ac:dyDescent="0.25">
      <c r="A465" s="13"/>
      <c r="B465" s="13"/>
      <c r="C465" s="14"/>
      <c r="D465" s="15"/>
      <c r="E465" s="16"/>
      <c r="F465" s="17"/>
    </row>
    <row r="466" spans="1:6" x14ac:dyDescent="0.25">
      <c r="A466" s="13"/>
      <c r="B466" s="13"/>
      <c r="C466" s="14"/>
      <c r="D466" s="15"/>
      <c r="E466" s="16"/>
      <c r="F466" s="17"/>
    </row>
    <row r="467" spans="1:6" x14ac:dyDescent="0.25">
      <c r="A467" s="13"/>
      <c r="B467" s="13"/>
      <c r="C467" s="14"/>
      <c r="D467" s="15"/>
      <c r="E467" s="16"/>
      <c r="F467" s="17"/>
    </row>
    <row r="468" spans="1:6" x14ac:dyDescent="0.25">
      <c r="A468" s="13"/>
      <c r="B468" s="13"/>
      <c r="C468" s="14"/>
      <c r="D468" s="15"/>
      <c r="E468" s="16"/>
      <c r="F468" s="17"/>
    </row>
    <row r="469" spans="1:6" x14ac:dyDescent="0.25">
      <c r="A469" s="13"/>
      <c r="B469" s="13"/>
      <c r="C469" s="14"/>
      <c r="D469" s="15"/>
      <c r="E469" s="16"/>
      <c r="F469" s="17"/>
    </row>
    <row r="470" spans="1:6" x14ac:dyDescent="0.25">
      <c r="A470" s="13"/>
      <c r="B470" s="13"/>
      <c r="C470" s="14"/>
      <c r="D470" s="15"/>
      <c r="E470" s="16"/>
      <c r="F470" s="17"/>
    </row>
    <row r="471" spans="1:6" x14ac:dyDescent="0.25">
      <c r="A471" s="13"/>
      <c r="B471" s="13"/>
      <c r="C471" s="14"/>
      <c r="D471" s="15"/>
      <c r="E471" s="16"/>
      <c r="F471" s="17"/>
    </row>
    <row r="472" spans="1:6" x14ac:dyDescent="0.25">
      <c r="A472" s="13"/>
      <c r="B472" s="13"/>
      <c r="C472" s="14"/>
      <c r="D472" s="15"/>
      <c r="E472" s="16"/>
      <c r="F472" s="17"/>
    </row>
    <row r="473" spans="1:6" x14ac:dyDescent="0.25">
      <c r="A473" s="13"/>
      <c r="B473" s="13"/>
      <c r="C473" s="14"/>
      <c r="D473" s="15"/>
      <c r="E473" s="16"/>
      <c r="F473" s="17"/>
    </row>
    <row r="474" spans="1:6" x14ac:dyDescent="0.25">
      <c r="A474" s="13"/>
      <c r="B474" s="13"/>
      <c r="C474" s="14"/>
      <c r="D474" s="15"/>
      <c r="E474" s="16"/>
      <c r="F474" s="17"/>
    </row>
    <row r="475" spans="1:6" x14ac:dyDescent="0.25">
      <c r="A475" s="13"/>
      <c r="B475" s="13"/>
      <c r="C475" s="14"/>
      <c r="D475" s="15"/>
      <c r="E475" s="16"/>
      <c r="F475" s="17"/>
    </row>
    <row r="476" spans="1:6" x14ac:dyDescent="0.25">
      <c r="A476" s="13"/>
      <c r="B476" s="13"/>
      <c r="C476" s="14"/>
      <c r="D476" s="15"/>
      <c r="E476" s="16"/>
      <c r="F476" s="17"/>
    </row>
    <row r="477" spans="1:6" x14ac:dyDescent="0.25">
      <c r="A477" s="13"/>
      <c r="B477" s="13"/>
      <c r="C477" s="14"/>
      <c r="D477" s="15"/>
      <c r="E477" s="16"/>
      <c r="F477" s="17"/>
    </row>
    <row r="478" spans="1:6" x14ac:dyDescent="0.25">
      <c r="A478" s="13"/>
      <c r="B478" s="13"/>
      <c r="C478" s="14"/>
      <c r="D478" s="15"/>
      <c r="E478" s="16"/>
      <c r="F478" s="17"/>
    </row>
    <row r="479" spans="1:6" x14ac:dyDescent="0.25">
      <c r="A479" s="13"/>
      <c r="B479" s="13"/>
      <c r="C479" s="14"/>
      <c r="D479" s="15"/>
      <c r="E479" s="16"/>
      <c r="F479" s="17"/>
    </row>
    <row r="480" spans="1:6" x14ac:dyDescent="0.25">
      <c r="A480" s="13"/>
      <c r="B480" s="13"/>
      <c r="C480" s="14"/>
      <c r="D480" s="15"/>
      <c r="E480" s="16"/>
      <c r="F480" s="17"/>
    </row>
    <row r="481" spans="1:6" x14ac:dyDescent="0.25">
      <c r="A481" s="13"/>
      <c r="B481" s="13"/>
      <c r="C481" s="14"/>
      <c r="D481" s="15"/>
      <c r="E481" s="16"/>
      <c r="F481" s="17"/>
    </row>
    <row r="482" spans="1:6" x14ac:dyDescent="0.25">
      <c r="A482" s="13"/>
      <c r="B482" s="13"/>
      <c r="C482" s="14"/>
      <c r="D482" s="15"/>
      <c r="E482" s="16"/>
      <c r="F482" s="17"/>
    </row>
    <row r="483" spans="1:6" x14ac:dyDescent="0.25">
      <c r="A483" s="13"/>
      <c r="B483" s="13"/>
      <c r="C483" s="14"/>
      <c r="D483" s="15"/>
      <c r="E483" s="16"/>
      <c r="F483" s="17"/>
    </row>
    <row r="484" spans="1:6" x14ac:dyDescent="0.25">
      <c r="A484" s="13"/>
      <c r="B484" s="13"/>
      <c r="C484" s="14"/>
      <c r="D484" s="15"/>
      <c r="E484" s="16"/>
      <c r="F484" s="17"/>
    </row>
    <row r="485" spans="1:6" x14ac:dyDescent="0.25">
      <c r="A485" s="13"/>
      <c r="B485" s="13"/>
      <c r="C485" s="14"/>
      <c r="D485" s="15"/>
      <c r="E485" s="16"/>
      <c r="F485" s="17"/>
    </row>
    <row r="486" spans="1:6" x14ac:dyDescent="0.25">
      <c r="A486" s="13"/>
      <c r="B486" s="13"/>
      <c r="C486" s="14"/>
      <c r="D486" s="15"/>
      <c r="E486" s="16"/>
      <c r="F486" s="17"/>
    </row>
    <row r="487" spans="1:6" x14ac:dyDescent="0.25">
      <c r="A487" s="13"/>
      <c r="B487" s="13"/>
      <c r="C487" s="14"/>
      <c r="D487" s="15"/>
      <c r="E487" s="16"/>
      <c r="F487" s="17"/>
    </row>
    <row r="488" spans="1:6" x14ac:dyDescent="0.25">
      <c r="A488" s="13"/>
      <c r="B488" s="13"/>
      <c r="C488" s="14"/>
      <c r="D488" s="15"/>
      <c r="E488" s="16"/>
      <c r="F488" s="17"/>
    </row>
    <row r="489" spans="1:6" x14ac:dyDescent="0.25">
      <c r="A489" s="13"/>
      <c r="B489" s="13"/>
      <c r="C489" s="14"/>
      <c r="D489" s="15"/>
      <c r="E489" s="16"/>
      <c r="F489" s="17"/>
    </row>
    <row r="490" spans="1:6" x14ac:dyDescent="0.25">
      <c r="A490" s="13"/>
      <c r="B490" s="13"/>
      <c r="C490" s="14"/>
      <c r="D490" s="15"/>
      <c r="E490" s="16"/>
      <c r="F490" s="17"/>
    </row>
    <row r="491" spans="1:6" x14ac:dyDescent="0.25">
      <c r="A491" s="13"/>
      <c r="B491" s="13"/>
      <c r="C491" s="14"/>
      <c r="D491" s="15"/>
      <c r="E491" s="16"/>
      <c r="F491" s="17"/>
    </row>
    <row r="492" spans="1:6" x14ac:dyDescent="0.25">
      <c r="A492" s="13"/>
      <c r="B492" s="13"/>
      <c r="C492" s="14"/>
      <c r="D492" s="15"/>
      <c r="E492" s="16"/>
      <c r="F492" s="17"/>
    </row>
    <row r="493" spans="1:6" x14ac:dyDescent="0.25">
      <c r="A493" s="13"/>
      <c r="B493" s="13"/>
      <c r="C493" s="14"/>
      <c r="D493" s="15"/>
      <c r="E493" s="16"/>
      <c r="F493" s="17"/>
    </row>
    <row r="494" spans="1:6" x14ac:dyDescent="0.25">
      <c r="A494" s="13"/>
      <c r="B494" s="13"/>
      <c r="C494" s="14"/>
      <c r="D494" s="15"/>
      <c r="E494" s="16"/>
      <c r="F494" s="17"/>
    </row>
    <row r="495" spans="1:6" x14ac:dyDescent="0.25">
      <c r="A495" s="13"/>
      <c r="B495" s="13"/>
      <c r="C495" s="14"/>
      <c r="D495" s="15"/>
      <c r="E495" s="16"/>
      <c r="F495" s="17"/>
    </row>
    <row r="496" spans="1:6" x14ac:dyDescent="0.25">
      <c r="A496" s="13"/>
      <c r="B496" s="13"/>
      <c r="C496" s="14"/>
      <c r="D496" s="15"/>
      <c r="E496" s="16"/>
      <c r="F496" s="17"/>
    </row>
    <row r="497" spans="1:6" x14ac:dyDescent="0.25">
      <c r="A497" s="13"/>
      <c r="B497" s="13"/>
      <c r="C497" s="14"/>
      <c r="D497" s="15"/>
      <c r="E497" s="16"/>
      <c r="F497" s="17"/>
    </row>
    <row r="498" spans="1:6" x14ac:dyDescent="0.25">
      <c r="A498" s="13"/>
      <c r="B498" s="13"/>
      <c r="C498" s="14"/>
      <c r="D498" s="15"/>
      <c r="E498" s="16"/>
      <c r="F498" s="17"/>
    </row>
    <row r="499" spans="1:6" x14ac:dyDescent="0.25">
      <c r="A499" s="13"/>
      <c r="B499" s="13"/>
      <c r="C499" s="14"/>
      <c r="D499" s="15"/>
      <c r="E499" s="16"/>
      <c r="F499" s="17"/>
    </row>
    <row r="500" spans="1:6" x14ac:dyDescent="0.25">
      <c r="A500" s="13"/>
      <c r="B500" s="13"/>
      <c r="C500" s="14"/>
      <c r="D500" s="15"/>
      <c r="E500" s="16"/>
      <c r="F500" s="17"/>
    </row>
    <row r="501" spans="1:6" x14ac:dyDescent="0.25">
      <c r="A501" s="13"/>
      <c r="B501" s="13"/>
      <c r="C501" s="14"/>
      <c r="D501" s="15"/>
      <c r="E501" s="16"/>
      <c r="F501" s="17"/>
    </row>
    <row r="502" spans="1:6" x14ac:dyDescent="0.25">
      <c r="A502" s="13"/>
      <c r="B502" s="13"/>
      <c r="C502" s="14"/>
      <c r="D502" s="15"/>
      <c r="E502" s="16"/>
      <c r="F502" s="17"/>
    </row>
    <row r="503" spans="1:6" x14ac:dyDescent="0.25">
      <c r="A503" s="13"/>
      <c r="B503" s="13"/>
      <c r="C503" s="14"/>
      <c r="D503" s="15"/>
      <c r="E503" s="16"/>
      <c r="F503" s="17"/>
    </row>
    <row r="504" spans="1:6" x14ac:dyDescent="0.25">
      <c r="A504" s="13"/>
      <c r="B504" s="13"/>
      <c r="C504" s="14"/>
      <c r="D504" s="15"/>
      <c r="E504" s="16"/>
      <c r="F504" s="17"/>
    </row>
    <row r="505" spans="1:6" x14ac:dyDescent="0.25">
      <c r="A505" s="13"/>
      <c r="B505" s="13"/>
      <c r="C505" s="14"/>
      <c r="D505" s="15"/>
      <c r="E505" s="16"/>
      <c r="F505" s="17"/>
    </row>
    <row r="506" spans="1:6" x14ac:dyDescent="0.25">
      <c r="A506" s="13"/>
      <c r="B506" s="13"/>
      <c r="C506" s="14"/>
      <c r="D506" s="15"/>
      <c r="E506" s="16"/>
      <c r="F506" s="17"/>
    </row>
    <row r="507" spans="1:6" x14ac:dyDescent="0.25">
      <c r="A507" s="13"/>
      <c r="B507" s="13"/>
      <c r="C507" s="14"/>
      <c r="D507" s="15"/>
      <c r="E507" s="16"/>
      <c r="F507" s="17"/>
    </row>
    <row r="508" spans="1:6" x14ac:dyDescent="0.25">
      <c r="A508" s="13"/>
      <c r="B508" s="13"/>
      <c r="C508" s="14"/>
      <c r="D508" s="15"/>
      <c r="E508" s="16"/>
      <c r="F508" s="17"/>
    </row>
    <row r="509" spans="1:6" x14ac:dyDescent="0.25">
      <c r="A509" s="13"/>
      <c r="B509" s="13"/>
      <c r="C509" s="14"/>
      <c r="D509" s="15"/>
      <c r="E509" s="16"/>
      <c r="F509" s="17"/>
    </row>
    <row r="510" spans="1:6" x14ac:dyDescent="0.25">
      <c r="A510" s="13"/>
      <c r="B510" s="13"/>
      <c r="C510" s="14"/>
      <c r="D510" s="15"/>
      <c r="E510" s="16"/>
      <c r="F510" s="17"/>
    </row>
    <row r="511" spans="1:6" x14ac:dyDescent="0.25">
      <c r="A511" s="13"/>
      <c r="B511" s="13"/>
      <c r="C511" s="14"/>
      <c r="D511" s="15"/>
      <c r="E511" s="16"/>
      <c r="F511" s="17"/>
    </row>
    <row r="512" spans="1:6" x14ac:dyDescent="0.25">
      <c r="A512" s="13"/>
      <c r="B512" s="13"/>
      <c r="C512" s="14"/>
      <c r="D512" s="15"/>
      <c r="E512" s="16"/>
      <c r="F512" s="17"/>
    </row>
    <row r="513" spans="1:6" x14ac:dyDescent="0.25">
      <c r="A513" s="13"/>
      <c r="B513" s="13"/>
      <c r="C513" s="14"/>
      <c r="D513" s="15"/>
      <c r="E513" s="16"/>
      <c r="F513" s="17"/>
    </row>
    <row r="514" spans="1:6" x14ac:dyDescent="0.25">
      <c r="A514" s="13"/>
      <c r="B514" s="13"/>
      <c r="C514" s="14"/>
      <c r="D514" s="15"/>
      <c r="E514" s="16"/>
      <c r="F514" s="17"/>
    </row>
    <row r="515" spans="1:6" x14ac:dyDescent="0.25">
      <c r="A515" s="13"/>
      <c r="B515" s="13"/>
      <c r="C515" s="14"/>
      <c r="D515" s="15"/>
      <c r="E515" s="16"/>
      <c r="F515" s="17"/>
    </row>
    <row r="516" spans="1:6" x14ac:dyDescent="0.25">
      <c r="A516" s="13"/>
      <c r="B516" s="13"/>
      <c r="C516" s="14"/>
      <c r="D516" s="15"/>
      <c r="E516" s="16"/>
      <c r="F516" s="17"/>
    </row>
    <row r="517" spans="1:6" x14ac:dyDescent="0.25">
      <c r="A517" s="13"/>
      <c r="B517" s="13"/>
      <c r="C517" s="14"/>
      <c r="D517" s="15"/>
      <c r="E517" s="16"/>
      <c r="F517" s="17"/>
    </row>
    <row r="518" spans="1:6" x14ac:dyDescent="0.25">
      <c r="A518" s="13"/>
      <c r="B518" s="13"/>
      <c r="C518" s="14"/>
      <c r="D518" s="15"/>
      <c r="E518" s="16"/>
      <c r="F518" s="17"/>
    </row>
    <row r="519" spans="1:6" x14ac:dyDescent="0.25">
      <c r="A519" s="13"/>
      <c r="B519" s="13"/>
      <c r="C519" s="14"/>
      <c r="D519" s="15"/>
      <c r="E519" s="16"/>
      <c r="F519" s="17"/>
    </row>
    <row r="520" spans="1:6" x14ac:dyDescent="0.25">
      <c r="A520" s="13"/>
      <c r="B520" s="13"/>
      <c r="C520" s="14"/>
      <c r="D520" s="15"/>
      <c r="E520" s="16"/>
      <c r="F520" s="17"/>
    </row>
    <row r="521" spans="1:6" x14ac:dyDescent="0.25">
      <c r="A521" s="13"/>
      <c r="B521" s="13"/>
      <c r="C521" s="14"/>
      <c r="D521" s="15"/>
      <c r="E521" s="16"/>
      <c r="F521" s="17"/>
    </row>
    <row r="522" spans="1:6" x14ac:dyDescent="0.25">
      <c r="A522" s="13"/>
      <c r="B522" s="13"/>
      <c r="C522" s="14"/>
      <c r="D522" s="15"/>
      <c r="E522" s="16"/>
      <c r="F522" s="17"/>
    </row>
    <row r="523" spans="1:6" x14ac:dyDescent="0.25">
      <c r="A523" s="13"/>
      <c r="B523" s="13"/>
      <c r="C523" s="14"/>
      <c r="D523" s="15"/>
      <c r="E523" s="16"/>
      <c r="F523" s="17"/>
    </row>
    <row r="524" spans="1:6" x14ac:dyDescent="0.25">
      <c r="A524" s="13"/>
      <c r="B524" s="13"/>
      <c r="C524" s="14"/>
      <c r="D524" s="15"/>
      <c r="E524" s="16"/>
      <c r="F524" s="17"/>
    </row>
    <row r="525" spans="1:6" x14ac:dyDescent="0.25">
      <c r="A525" s="13"/>
      <c r="B525" s="13"/>
      <c r="C525" s="14"/>
      <c r="D525" s="15"/>
      <c r="E525" s="16"/>
      <c r="F525" s="17"/>
    </row>
    <row r="526" spans="1:6" x14ac:dyDescent="0.25">
      <c r="A526" s="13"/>
      <c r="B526" s="13"/>
      <c r="C526" s="14"/>
      <c r="D526" s="15"/>
      <c r="E526" s="16"/>
      <c r="F526" s="17"/>
    </row>
    <row r="527" spans="1:6" x14ac:dyDescent="0.25">
      <c r="A527" s="13"/>
      <c r="B527" s="13"/>
      <c r="C527" s="14"/>
      <c r="D527" s="15"/>
      <c r="E527" s="16"/>
      <c r="F527" s="17"/>
    </row>
    <row r="528" spans="1:6" x14ac:dyDescent="0.25">
      <c r="A528" s="13"/>
      <c r="B528" s="13"/>
      <c r="C528" s="14"/>
      <c r="D528" s="15"/>
      <c r="E528" s="16"/>
      <c r="F528" s="17"/>
    </row>
    <row r="529" spans="1:6" x14ac:dyDescent="0.25">
      <c r="A529" s="13"/>
      <c r="B529" s="13"/>
      <c r="C529" s="14"/>
      <c r="D529" s="15"/>
      <c r="E529" s="16"/>
      <c r="F529" s="17"/>
    </row>
    <row r="530" spans="1:6" x14ac:dyDescent="0.25">
      <c r="A530" s="13"/>
      <c r="B530" s="13"/>
      <c r="C530" s="14"/>
      <c r="D530" s="15"/>
      <c r="E530" s="16"/>
      <c r="F530" s="17"/>
    </row>
    <row r="531" spans="1:6" x14ac:dyDescent="0.25">
      <c r="A531" s="13"/>
      <c r="B531" s="13"/>
      <c r="C531" s="14"/>
      <c r="D531" s="15"/>
      <c r="E531" s="16"/>
      <c r="F531" s="17"/>
    </row>
    <row r="532" spans="1:6" x14ac:dyDescent="0.25">
      <c r="A532" s="13"/>
      <c r="B532" s="13"/>
      <c r="C532" s="14"/>
      <c r="D532" s="15"/>
      <c r="E532" s="16"/>
      <c r="F532" s="17"/>
    </row>
    <row r="533" spans="1:6" x14ac:dyDescent="0.25">
      <c r="A533" s="13"/>
      <c r="B533" s="13"/>
      <c r="C533" s="14"/>
      <c r="D533" s="15"/>
      <c r="E533" s="16"/>
      <c r="F533" s="17"/>
    </row>
    <row r="534" spans="1:6" x14ac:dyDescent="0.25">
      <c r="A534" s="13"/>
      <c r="B534" s="13"/>
      <c r="C534" s="14"/>
      <c r="D534" s="15"/>
      <c r="E534" s="16"/>
      <c r="F534" s="17"/>
    </row>
    <row r="535" spans="1:6" x14ac:dyDescent="0.25">
      <c r="A535" s="13"/>
      <c r="B535" s="13"/>
      <c r="C535" s="14"/>
      <c r="D535" s="15"/>
      <c r="E535" s="16"/>
      <c r="F535" s="17"/>
    </row>
    <row r="536" spans="1:6" x14ac:dyDescent="0.25">
      <c r="A536" s="13"/>
      <c r="B536" s="13"/>
      <c r="C536" s="14"/>
      <c r="D536" s="15"/>
      <c r="E536" s="16"/>
      <c r="F536" s="17"/>
    </row>
    <row r="537" spans="1:6" x14ac:dyDescent="0.25">
      <c r="A537" s="13"/>
      <c r="B537" s="13"/>
      <c r="C537" s="14"/>
      <c r="D537" s="15"/>
      <c r="E537" s="16"/>
      <c r="F537" s="17"/>
    </row>
    <row r="538" spans="1:6" x14ac:dyDescent="0.25">
      <c r="A538" s="13"/>
      <c r="B538" s="13"/>
      <c r="C538" s="14"/>
      <c r="D538" s="15"/>
      <c r="E538" s="16"/>
      <c r="F538" s="17"/>
    </row>
    <row r="539" spans="1:6" x14ac:dyDescent="0.25">
      <c r="A539" s="13"/>
      <c r="B539" s="13"/>
      <c r="C539" s="14"/>
      <c r="D539" s="15"/>
      <c r="E539" s="16"/>
      <c r="F539" s="17"/>
    </row>
    <row r="540" spans="1:6" x14ac:dyDescent="0.25">
      <c r="A540" s="13"/>
      <c r="B540" s="13"/>
      <c r="C540" s="14"/>
      <c r="D540" s="15"/>
      <c r="E540" s="16"/>
      <c r="F540" s="17"/>
    </row>
    <row r="541" spans="1:6" x14ac:dyDescent="0.25">
      <c r="A541" s="13"/>
      <c r="B541" s="13"/>
      <c r="C541" s="14"/>
      <c r="D541" s="15"/>
      <c r="E541" s="16"/>
      <c r="F541" s="17"/>
    </row>
    <row r="542" spans="1:6" x14ac:dyDescent="0.25">
      <c r="A542" s="13"/>
      <c r="B542" s="13"/>
      <c r="C542" s="14"/>
      <c r="D542" s="15"/>
      <c r="E542" s="16"/>
      <c r="F542" s="17"/>
    </row>
    <row r="543" spans="1:6" x14ac:dyDescent="0.25">
      <c r="A543" s="13"/>
      <c r="B543" s="13"/>
      <c r="C543" s="14"/>
      <c r="D543" s="15"/>
      <c r="E543" s="16"/>
      <c r="F543" s="17"/>
    </row>
    <row r="544" spans="1:6" x14ac:dyDescent="0.25">
      <c r="A544" s="13"/>
      <c r="B544" s="13"/>
      <c r="C544" s="14"/>
      <c r="D544" s="15"/>
      <c r="E544" s="16"/>
      <c r="F544" s="17"/>
    </row>
    <row r="545" spans="1:6" x14ac:dyDescent="0.25">
      <c r="A545" s="13"/>
      <c r="B545" s="13"/>
      <c r="C545" s="14"/>
      <c r="D545" s="15"/>
      <c r="E545" s="16"/>
      <c r="F545" s="17"/>
    </row>
    <row r="546" spans="1:6" x14ac:dyDescent="0.25">
      <c r="A546" s="13"/>
      <c r="B546" s="13"/>
      <c r="C546" s="14"/>
      <c r="D546" s="15"/>
      <c r="E546" s="16"/>
      <c r="F546" s="17"/>
    </row>
    <row r="547" spans="1:6" x14ac:dyDescent="0.25">
      <c r="A547" s="13"/>
      <c r="B547" s="13"/>
      <c r="C547" s="14"/>
      <c r="D547" s="15"/>
      <c r="E547" s="16"/>
      <c r="F547" s="17"/>
    </row>
    <row r="548" spans="1:6" x14ac:dyDescent="0.25">
      <c r="A548" s="13"/>
      <c r="B548" s="13"/>
      <c r="C548" s="14"/>
      <c r="D548" s="15"/>
      <c r="E548" s="16"/>
      <c r="F548" s="17"/>
    </row>
    <row r="549" spans="1:6" x14ac:dyDescent="0.25">
      <c r="A549" s="13"/>
      <c r="B549" s="13"/>
      <c r="C549" s="14"/>
      <c r="D549" s="15"/>
      <c r="E549" s="16"/>
      <c r="F549" s="17"/>
    </row>
    <row r="550" spans="1:6" x14ac:dyDescent="0.25">
      <c r="A550" s="13"/>
      <c r="B550" s="13"/>
      <c r="C550" s="14"/>
      <c r="D550" s="15"/>
      <c r="E550" s="16"/>
      <c r="F550" s="17"/>
    </row>
    <row r="551" spans="1:6" x14ac:dyDescent="0.25">
      <c r="A551" s="13"/>
      <c r="B551" s="13"/>
      <c r="C551" s="14"/>
      <c r="D551" s="15"/>
      <c r="E551" s="16"/>
      <c r="F551" s="17"/>
    </row>
    <row r="552" spans="1:6" x14ac:dyDescent="0.25">
      <c r="A552" s="13"/>
      <c r="B552" s="13"/>
      <c r="C552" s="14"/>
      <c r="D552" s="15"/>
      <c r="E552" s="16"/>
      <c r="F552" s="17"/>
    </row>
    <row r="553" spans="1:6" x14ac:dyDescent="0.25">
      <c r="A553" s="13"/>
      <c r="B553" s="13"/>
      <c r="C553" s="14"/>
      <c r="D553" s="15"/>
      <c r="E553" s="16"/>
      <c r="F553" s="17"/>
    </row>
    <row r="554" spans="1:6" x14ac:dyDescent="0.25">
      <c r="A554" s="13"/>
      <c r="B554" s="13"/>
      <c r="C554" s="14"/>
      <c r="D554" s="15"/>
      <c r="E554" s="16"/>
      <c r="F554" s="17"/>
    </row>
    <row r="555" spans="1:6" x14ac:dyDescent="0.25">
      <c r="A555" s="13"/>
      <c r="B555" s="13"/>
      <c r="C555" s="14"/>
      <c r="D555" s="15"/>
      <c r="E555" s="16"/>
      <c r="F555" s="17"/>
    </row>
    <row r="556" spans="1:6" x14ac:dyDescent="0.25">
      <c r="A556" s="13"/>
      <c r="B556" s="13"/>
      <c r="C556" s="14"/>
      <c r="D556" s="15"/>
      <c r="E556" s="16"/>
      <c r="F556" s="17"/>
    </row>
    <row r="557" spans="1:6" x14ac:dyDescent="0.25">
      <c r="A557" s="13"/>
      <c r="B557" s="13"/>
      <c r="C557" s="14"/>
      <c r="D557" s="15"/>
      <c r="E557" s="16"/>
      <c r="F557" s="17"/>
    </row>
    <row r="558" spans="1:6" x14ac:dyDescent="0.25">
      <c r="A558" s="13"/>
      <c r="B558" s="13"/>
      <c r="C558" s="14"/>
      <c r="D558" s="15"/>
      <c r="E558" s="16"/>
      <c r="F558" s="17"/>
    </row>
    <row r="559" spans="1:6" x14ac:dyDescent="0.25">
      <c r="A559" s="13"/>
      <c r="B559" s="13"/>
      <c r="C559" s="14"/>
      <c r="D559" s="15"/>
      <c r="E559" s="16"/>
      <c r="F559" s="17"/>
    </row>
    <row r="560" spans="1:6" x14ac:dyDescent="0.25">
      <c r="A560" s="13"/>
      <c r="B560" s="13"/>
      <c r="C560" s="14"/>
      <c r="D560" s="15"/>
      <c r="E560" s="16"/>
      <c r="F560" s="17"/>
    </row>
    <row r="561" spans="1:6" x14ac:dyDescent="0.25">
      <c r="A561" s="13"/>
      <c r="B561" s="13"/>
      <c r="C561" s="14"/>
      <c r="D561" s="15"/>
      <c r="E561" s="16"/>
      <c r="F561" s="17"/>
    </row>
    <row r="562" spans="1:6" x14ac:dyDescent="0.25">
      <c r="A562" s="13"/>
      <c r="B562" s="13"/>
      <c r="C562" s="14"/>
      <c r="D562" s="15"/>
      <c r="E562" s="16"/>
      <c r="F562" s="17"/>
    </row>
    <row r="563" spans="1:6" x14ac:dyDescent="0.25">
      <c r="A563" s="13"/>
      <c r="B563" s="13"/>
      <c r="C563" s="14"/>
      <c r="D563" s="15"/>
      <c r="E563" s="16"/>
      <c r="F563" s="17"/>
    </row>
    <row r="564" spans="1:6" x14ac:dyDescent="0.25">
      <c r="A564" s="13"/>
      <c r="B564" s="13"/>
      <c r="C564" s="14"/>
      <c r="D564" s="15"/>
      <c r="E564" s="16"/>
      <c r="F564" s="17"/>
    </row>
    <row r="565" spans="1:6" x14ac:dyDescent="0.25">
      <c r="A565" s="13"/>
      <c r="B565" s="13"/>
      <c r="C565" s="14"/>
      <c r="D565" s="15"/>
      <c r="E565" s="16"/>
      <c r="F565" s="17"/>
    </row>
    <row r="566" spans="1:6" x14ac:dyDescent="0.25">
      <c r="A566" s="13"/>
      <c r="B566" s="13"/>
      <c r="C566" s="14"/>
      <c r="D566" s="15"/>
      <c r="E566" s="16"/>
      <c r="F566" s="17"/>
    </row>
    <row r="567" spans="1:6" x14ac:dyDescent="0.25">
      <c r="A567" s="13"/>
      <c r="B567" s="13"/>
      <c r="C567" s="14"/>
      <c r="D567" s="15"/>
      <c r="E567" s="16"/>
      <c r="F567" s="17"/>
    </row>
    <row r="568" spans="1:6" x14ac:dyDescent="0.25">
      <c r="A568" s="13"/>
      <c r="B568" s="13"/>
      <c r="C568" s="14"/>
      <c r="D568" s="15"/>
      <c r="E568" s="16"/>
      <c r="F568" s="17"/>
    </row>
    <row r="569" spans="1:6" x14ac:dyDescent="0.25">
      <c r="A569" s="13"/>
      <c r="B569" s="13"/>
      <c r="C569" s="14"/>
      <c r="D569" s="15"/>
      <c r="E569" s="16"/>
      <c r="F569" s="17"/>
    </row>
    <row r="570" spans="1:6" x14ac:dyDescent="0.25">
      <c r="A570" s="13"/>
      <c r="B570" s="13"/>
      <c r="C570" s="14"/>
      <c r="D570" s="15"/>
      <c r="E570" s="16"/>
      <c r="F570" s="17"/>
    </row>
    <row r="571" spans="1:6" x14ac:dyDescent="0.25">
      <c r="A571" s="13"/>
      <c r="B571" s="13"/>
      <c r="C571" s="14"/>
      <c r="D571" s="15"/>
      <c r="E571" s="16"/>
      <c r="F571" s="17"/>
    </row>
    <row r="572" spans="1:6" x14ac:dyDescent="0.25">
      <c r="A572" s="13"/>
      <c r="B572" s="13"/>
      <c r="C572" s="14"/>
      <c r="D572" s="15"/>
      <c r="E572" s="16"/>
      <c r="F572" s="17"/>
    </row>
    <row r="573" spans="1:6" x14ac:dyDescent="0.25">
      <c r="A573" s="13"/>
      <c r="B573" s="13"/>
      <c r="C573" s="14"/>
      <c r="D573" s="15"/>
      <c r="E573" s="16"/>
      <c r="F573" s="17"/>
    </row>
    <row r="574" spans="1:6" x14ac:dyDescent="0.25">
      <c r="A574" s="13"/>
      <c r="B574" s="13"/>
      <c r="C574" s="14"/>
      <c r="D574" s="15"/>
      <c r="E574" s="16"/>
      <c r="F574" s="17"/>
    </row>
    <row r="575" spans="1:6" x14ac:dyDescent="0.25">
      <c r="A575" s="13"/>
      <c r="B575" s="13"/>
      <c r="C575" s="14"/>
      <c r="D575" s="15"/>
      <c r="E575" s="16"/>
      <c r="F575" s="17"/>
    </row>
    <row r="576" spans="1:6" x14ac:dyDescent="0.25">
      <c r="A576" s="13"/>
      <c r="B576" s="13"/>
      <c r="C576" s="14"/>
      <c r="D576" s="15"/>
      <c r="E576" s="16"/>
      <c r="F576" s="17"/>
    </row>
    <row r="577" spans="1:6" x14ac:dyDescent="0.25">
      <c r="A577" s="13"/>
      <c r="B577" s="13"/>
      <c r="C577" s="14"/>
      <c r="D577" s="15"/>
      <c r="E577" s="16"/>
      <c r="F577" s="17"/>
    </row>
    <row r="578" spans="1:6" x14ac:dyDescent="0.25">
      <c r="A578" s="13"/>
      <c r="B578" s="13"/>
      <c r="C578" s="14"/>
      <c r="D578" s="15"/>
      <c r="E578" s="16"/>
      <c r="F578" s="17"/>
    </row>
    <row r="579" spans="1:6" x14ac:dyDescent="0.25">
      <c r="A579" s="13"/>
      <c r="B579" s="13"/>
      <c r="C579" s="14"/>
      <c r="D579" s="15"/>
      <c r="E579" s="16"/>
      <c r="F579" s="17"/>
    </row>
    <row r="580" spans="1:6" x14ac:dyDescent="0.25">
      <c r="A580" s="13"/>
      <c r="B580" s="13"/>
      <c r="C580" s="14"/>
      <c r="D580" s="15"/>
      <c r="E580" s="16"/>
      <c r="F580" s="17"/>
    </row>
    <row r="581" spans="1:6" x14ac:dyDescent="0.25">
      <c r="A581" s="13"/>
      <c r="B581" s="13"/>
      <c r="C581" s="14"/>
      <c r="D581" s="15"/>
      <c r="E581" s="16"/>
      <c r="F581" s="17"/>
    </row>
    <row r="582" spans="1:6" x14ac:dyDescent="0.25">
      <c r="A582" s="13"/>
      <c r="B582" s="13"/>
      <c r="C582" s="14"/>
      <c r="D582" s="15"/>
      <c r="E582" s="16"/>
      <c r="F582" s="17"/>
    </row>
    <row r="583" spans="1:6" x14ac:dyDescent="0.25">
      <c r="A583" s="13"/>
      <c r="B583" s="13"/>
      <c r="C583" s="14"/>
      <c r="D583" s="15"/>
      <c r="E583" s="16"/>
      <c r="F583" s="17"/>
    </row>
    <row r="584" spans="1:6" x14ac:dyDescent="0.25">
      <c r="A584" s="13"/>
      <c r="B584" s="13"/>
      <c r="C584" s="14"/>
      <c r="D584" s="15"/>
      <c r="E584" s="16"/>
      <c r="F584" s="17"/>
    </row>
    <row r="585" spans="1:6" x14ac:dyDescent="0.25">
      <c r="A585" s="13"/>
      <c r="B585" s="13"/>
      <c r="C585" s="14"/>
      <c r="D585" s="15"/>
      <c r="E585" s="16"/>
      <c r="F585" s="17"/>
    </row>
    <row r="586" spans="1:6" x14ac:dyDescent="0.25">
      <c r="A586" s="13"/>
      <c r="B586" s="13"/>
      <c r="C586" s="14"/>
      <c r="D586" s="15"/>
      <c r="E586" s="16"/>
      <c r="F586" s="17"/>
    </row>
    <row r="587" spans="1:6" x14ac:dyDescent="0.25">
      <c r="A587" s="13"/>
      <c r="B587" s="13"/>
      <c r="C587" s="14"/>
      <c r="D587" s="15"/>
      <c r="E587" s="16"/>
      <c r="F587" s="17"/>
    </row>
    <row r="588" spans="1:6" x14ac:dyDescent="0.25">
      <c r="A588" s="13"/>
      <c r="B588" s="13"/>
      <c r="C588" s="14"/>
      <c r="D588" s="15"/>
      <c r="E588" s="16"/>
      <c r="F588" s="17"/>
    </row>
    <row r="589" spans="1:6" x14ac:dyDescent="0.25">
      <c r="A589" s="13"/>
      <c r="B589" s="13"/>
      <c r="C589" s="14"/>
      <c r="D589" s="15"/>
      <c r="E589" s="16"/>
      <c r="F589" s="17"/>
    </row>
    <row r="590" spans="1:6" x14ac:dyDescent="0.25">
      <c r="A590" s="13"/>
      <c r="B590" s="13"/>
      <c r="C590" s="14"/>
      <c r="D590" s="15"/>
      <c r="E590" s="16"/>
      <c r="F590" s="17"/>
    </row>
    <row r="591" spans="1:6" x14ac:dyDescent="0.25">
      <c r="A591" s="13"/>
      <c r="B591" s="13"/>
      <c r="C591" s="14"/>
      <c r="D591" s="15"/>
      <c r="E591" s="16"/>
      <c r="F591" s="17"/>
    </row>
    <row r="592" spans="1:6" x14ac:dyDescent="0.25">
      <c r="A592" s="13"/>
      <c r="B592" s="13"/>
      <c r="C592" s="14"/>
      <c r="D592" s="15"/>
      <c r="E592" s="16"/>
      <c r="F592" s="17"/>
    </row>
    <row r="593" spans="1:6" x14ac:dyDescent="0.25">
      <c r="A593" s="13"/>
      <c r="B593" s="13"/>
      <c r="C593" s="14"/>
      <c r="D593" s="15"/>
      <c r="E593" s="16"/>
      <c r="F593" s="17"/>
    </row>
    <row r="594" spans="1:6" x14ac:dyDescent="0.25">
      <c r="A594" s="13"/>
      <c r="B594" s="13"/>
      <c r="C594" s="14"/>
      <c r="D594" s="15"/>
      <c r="E594" s="16"/>
      <c r="F594" s="17"/>
    </row>
    <row r="595" spans="1:6" x14ac:dyDescent="0.25">
      <c r="A595" s="13"/>
      <c r="B595" s="13"/>
      <c r="C595" s="14"/>
      <c r="D595" s="15"/>
      <c r="E595" s="16"/>
      <c r="F595" s="17"/>
    </row>
    <row r="596" spans="1:6" x14ac:dyDescent="0.25">
      <c r="A596" s="13"/>
      <c r="B596" s="13"/>
      <c r="C596" s="14"/>
      <c r="D596" s="15"/>
      <c r="E596" s="16"/>
      <c r="F596" s="17"/>
    </row>
    <row r="597" spans="1:6" x14ac:dyDescent="0.25">
      <c r="A597" s="13"/>
      <c r="B597" s="13"/>
      <c r="C597" s="14"/>
      <c r="D597" s="15"/>
      <c r="E597" s="16"/>
      <c r="F597" s="17"/>
    </row>
    <row r="598" spans="1:6" x14ac:dyDescent="0.25">
      <c r="A598" s="13"/>
      <c r="B598" s="13"/>
      <c r="C598" s="14"/>
      <c r="D598" s="15"/>
      <c r="E598" s="16"/>
      <c r="F598" s="17"/>
    </row>
    <row r="599" spans="1:6" x14ac:dyDescent="0.25">
      <c r="A599" s="13"/>
      <c r="B599" s="13"/>
      <c r="C599" s="14"/>
      <c r="D599" s="15"/>
      <c r="E599" s="16"/>
      <c r="F599" s="17"/>
    </row>
    <row r="600" spans="1:6" x14ac:dyDescent="0.25">
      <c r="A600" s="13"/>
      <c r="B600" s="13"/>
      <c r="C600" s="14"/>
      <c r="D600" s="15"/>
      <c r="E600" s="16"/>
      <c r="F600" s="17"/>
    </row>
    <row r="601" spans="1:6" x14ac:dyDescent="0.25">
      <c r="A601" s="13"/>
      <c r="B601" s="13"/>
      <c r="C601" s="14"/>
      <c r="D601" s="15"/>
      <c r="E601" s="16"/>
      <c r="F601" s="17"/>
    </row>
    <row r="602" spans="1:6" x14ac:dyDescent="0.25">
      <c r="A602" s="13"/>
      <c r="B602" s="13"/>
      <c r="C602" s="14"/>
      <c r="D602" s="15"/>
      <c r="E602" s="16"/>
      <c r="F602" s="17"/>
    </row>
    <row r="603" spans="1:6" x14ac:dyDescent="0.25">
      <c r="A603" s="13"/>
      <c r="B603" s="13"/>
      <c r="C603" s="14"/>
      <c r="D603" s="15"/>
      <c r="E603" s="16"/>
      <c r="F603" s="17"/>
    </row>
    <row r="604" spans="1:6" x14ac:dyDescent="0.25">
      <c r="A604" s="13"/>
      <c r="B604" s="13"/>
      <c r="C604" s="14"/>
      <c r="D604" s="15"/>
      <c r="E604" s="16"/>
      <c r="F604" s="17"/>
    </row>
    <row r="605" spans="1:6" x14ac:dyDescent="0.25">
      <c r="A605" s="13"/>
      <c r="B605" s="13"/>
      <c r="C605" s="14"/>
      <c r="D605" s="15"/>
      <c r="E605" s="16"/>
      <c r="F605" s="17"/>
    </row>
    <row r="606" spans="1:6" x14ac:dyDescent="0.25">
      <c r="A606" s="13"/>
      <c r="B606" s="13"/>
      <c r="C606" s="14"/>
      <c r="D606" s="15"/>
      <c r="E606" s="16"/>
      <c r="F606" s="17"/>
    </row>
    <row r="607" spans="1:6" x14ac:dyDescent="0.25">
      <c r="A607" s="13"/>
      <c r="B607" s="13"/>
      <c r="C607" s="14"/>
      <c r="D607" s="15"/>
      <c r="E607" s="16"/>
      <c r="F607" s="17"/>
    </row>
    <row r="608" spans="1:6" x14ac:dyDescent="0.25">
      <c r="A608" s="13"/>
      <c r="B608" s="13"/>
      <c r="C608" s="14"/>
      <c r="D608" s="15"/>
      <c r="E608" s="16"/>
      <c r="F608" s="17"/>
    </row>
    <row r="609" spans="1:6" x14ac:dyDescent="0.25">
      <c r="A609" s="13"/>
      <c r="B609" s="13"/>
      <c r="C609" s="14"/>
      <c r="D609" s="15"/>
      <c r="E609" s="16"/>
      <c r="F609" s="17"/>
    </row>
    <row r="610" spans="1:6" x14ac:dyDescent="0.25">
      <c r="A610" s="13"/>
      <c r="B610" s="13"/>
      <c r="C610" s="14"/>
      <c r="D610" s="15"/>
      <c r="E610" s="16"/>
      <c r="F610" s="17"/>
    </row>
    <row r="611" spans="1:6" x14ac:dyDescent="0.25">
      <c r="A611" s="13"/>
      <c r="B611" s="13"/>
      <c r="C611" s="14"/>
      <c r="D611" s="15"/>
      <c r="E611" s="16"/>
      <c r="F611" s="17"/>
    </row>
    <row r="612" spans="1:6" x14ac:dyDescent="0.25">
      <c r="A612" s="13"/>
      <c r="B612" s="13"/>
      <c r="C612" s="14"/>
      <c r="D612" s="15"/>
      <c r="E612" s="16"/>
      <c r="F612" s="17"/>
    </row>
    <row r="613" spans="1:6" x14ac:dyDescent="0.25">
      <c r="A613" s="13"/>
      <c r="B613" s="13"/>
      <c r="C613" s="14"/>
      <c r="D613" s="15"/>
      <c r="E613" s="16"/>
      <c r="F613" s="17"/>
    </row>
    <row r="614" spans="1:6" x14ac:dyDescent="0.25">
      <c r="A614" s="13"/>
      <c r="B614" s="13"/>
      <c r="C614" s="14"/>
      <c r="D614" s="15"/>
      <c r="E614" s="16"/>
      <c r="F614" s="17"/>
    </row>
    <row r="615" spans="1:6" x14ac:dyDescent="0.25">
      <c r="A615" s="13"/>
      <c r="B615" s="13"/>
      <c r="C615" s="14"/>
      <c r="D615" s="15"/>
      <c r="E615" s="16"/>
      <c r="F615" s="17"/>
    </row>
    <row r="616" spans="1:6" x14ac:dyDescent="0.25">
      <c r="A616" s="13"/>
      <c r="B616" s="13"/>
      <c r="C616" s="14"/>
      <c r="D616" s="15"/>
      <c r="E616" s="16"/>
      <c r="F616" s="17"/>
    </row>
    <row r="617" spans="1:6" x14ac:dyDescent="0.25">
      <c r="A617" s="13"/>
      <c r="B617" s="13"/>
      <c r="C617" s="14"/>
      <c r="D617" s="15"/>
      <c r="E617" s="16"/>
      <c r="F617" s="17"/>
    </row>
    <row r="618" spans="1:6" x14ac:dyDescent="0.25">
      <c r="A618" s="13"/>
      <c r="B618" s="13"/>
      <c r="C618" s="14"/>
      <c r="D618" s="15"/>
      <c r="E618" s="16"/>
      <c r="F618" s="17"/>
    </row>
    <row r="619" spans="1:6" x14ac:dyDescent="0.25">
      <c r="A619" s="13"/>
      <c r="B619" s="13"/>
      <c r="C619" s="14"/>
      <c r="D619" s="15"/>
      <c r="E619" s="16"/>
      <c r="F619" s="17"/>
    </row>
    <row r="620" spans="1:6" x14ac:dyDescent="0.25">
      <c r="A620" s="13"/>
      <c r="B620" s="13"/>
      <c r="C620" s="14"/>
      <c r="D620" s="15"/>
      <c r="E620" s="16"/>
      <c r="F620" s="17"/>
    </row>
    <row r="621" spans="1:6" x14ac:dyDescent="0.25">
      <c r="A621" s="13"/>
      <c r="B621" s="13"/>
      <c r="C621" s="14"/>
      <c r="D621" s="15"/>
      <c r="E621" s="16"/>
      <c r="F621" s="17"/>
    </row>
    <row r="622" spans="1:6" x14ac:dyDescent="0.25">
      <c r="A622" s="13"/>
      <c r="B622" s="13"/>
      <c r="C622" s="14"/>
      <c r="D622" s="15"/>
      <c r="E622" s="16"/>
      <c r="F622" s="17"/>
    </row>
    <row r="623" spans="1:6" x14ac:dyDescent="0.25">
      <c r="A623" s="13"/>
      <c r="B623" s="13"/>
      <c r="C623" s="14"/>
      <c r="D623" s="15"/>
      <c r="E623" s="16"/>
      <c r="F623" s="17"/>
    </row>
    <row r="624" spans="1:6" x14ac:dyDescent="0.25">
      <c r="A624" s="13"/>
      <c r="B624" s="13"/>
      <c r="C624" s="14"/>
      <c r="D624" s="15"/>
      <c r="E624" s="16"/>
      <c r="F624" s="17"/>
    </row>
    <row r="625" spans="1:6" x14ac:dyDescent="0.25">
      <c r="A625" s="13"/>
      <c r="B625" s="13"/>
      <c r="C625" s="14"/>
      <c r="D625" s="15"/>
      <c r="E625" s="16"/>
      <c r="F625" s="17"/>
    </row>
    <row r="626" spans="1:6" x14ac:dyDescent="0.25">
      <c r="A626" s="13"/>
      <c r="B626" s="13"/>
      <c r="C626" s="14"/>
      <c r="D626" s="15"/>
      <c r="E626" s="16"/>
      <c r="F626" s="17"/>
    </row>
    <row r="627" spans="1:6" x14ac:dyDescent="0.25">
      <c r="A627" s="13"/>
      <c r="B627" s="13"/>
      <c r="C627" s="14"/>
      <c r="D627" s="15"/>
      <c r="E627" s="16"/>
      <c r="F627" s="17"/>
    </row>
    <row r="628" spans="1:6" x14ac:dyDescent="0.25">
      <c r="A628" s="13"/>
      <c r="B628" s="13"/>
      <c r="C628" s="14"/>
      <c r="D628" s="15"/>
      <c r="E628" s="16"/>
      <c r="F628" s="17"/>
    </row>
    <row r="629" spans="1:6" x14ac:dyDescent="0.25">
      <c r="A629" s="13"/>
      <c r="B629" s="13"/>
      <c r="C629" s="14"/>
      <c r="D629" s="15"/>
      <c r="E629" s="16"/>
      <c r="F629" s="17"/>
    </row>
    <row r="630" spans="1:6" x14ac:dyDescent="0.25">
      <c r="A630" s="13"/>
      <c r="B630" s="13"/>
      <c r="C630" s="14"/>
      <c r="D630" s="15"/>
      <c r="E630" s="16"/>
      <c r="F630" s="17"/>
    </row>
    <row r="631" spans="1:6" x14ac:dyDescent="0.25">
      <c r="A631" s="13"/>
      <c r="B631" s="13"/>
      <c r="C631" s="14"/>
      <c r="D631" s="15"/>
      <c r="E631" s="16"/>
      <c r="F631" s="17"/>
    </row>
    <row r="632" spans="1:6" x14ac:dyDescent="0.25">
      <c r="A632" s="13"/>
      <c r="B632" s="13"/>
      <c r="C632" s="14"/>
      <c r="D632" s="15"/>
      <c r="E632" s="16"/>
      <c r="F632" s="17"/>
    </row>
    <row r="633" spans="1:6" x14ac:dyDescent="0.25">
      <c r="A633" s="13"/>
      <c r="B633" s="13"/>
      <c r="C633" s="14"/>
      <c r="D633" s="15"/>
      <c r="E633" s="16"/>
      <c r="F633" s="17"/>
    </row>
    <row r="634" spans="1:6" x14ac:dyDescent="0.25">
      <c r="A634" s="13"/>
      <c r="B634" s="13"/>
      <c r="C634" s="14"/>
      <c r="D634" s="15"/>
      <c r="E634" s="16"/>
      <c r="F634" s="17"/>
    </row>
    <row r="635" spans="1:6" x14ac:dyDescent="0.25">
      <c r="A635" s="13"/>
      <c r="B635" s="13"/>
      <c r="C635" s="14"/>
      <c r="D635" s="15"/>
      <c r="E635" s="16"/>
      <c r="F635" s="17"/>
    </row>
    <row r="636" spans="1:6" x14ac:dyDescent="0.25">
      <c r="A636" s="13"/>
      <c r="B636" s="13"/>
      <c r="C636" s="14"/>
      <c r="D636" s="15"/>
      <c r="E636" s="16"/>
      <c r="F636" s="17"/>
    </row>
    <row r="637" spans="1:6" x14ac:dyDescent="0.25">
      <c r="A637" s="13"/>
      <c r="B637" s="13"/>
      <c r="C637" s="14"/>
      <c r="D637" s="15"/>
      <c r="E637" s="16"/>
      <c r="F637" s="17"/>
    </row>
    <row r="638" spans="1:6" x14ac:dyDescent="0.25">
      <c r="A638" s="13"/>
      <c r="B638" s="13"/>
      <c r="C638" s="14"/>
      <c r="D638" s="15"/>
      <c r="E638" s="16"/>
      <c r="F638" s="17"/>
    </row>
    <row r="639" spans="1:6" x14ac:dyDescent="0.25">
      <c r="A639" s="13"/>
      <c r="B639" s="13"/>
      <c r="C639" s="14"/>
      <c r="D639" s="15"/>
      <c r="E639" s="16"/>
      <c r="F639" s="17"/>
    </row>
    <row r="640" spans="1:6" x14ac:dyDescent="0.25">
      <c r="A640" s="13"/>
      <c r="B640" s="13"/>
      <c r="C640" s="14"/>
      <c r="D640" s="15"/>
      <c r="E640" s="16"/>
      <c r="F640" s="17"/>
    </row>
    <row r="641" spans="1:6" x14ac:dyDescent="0.25">
      <c r="A641" s="13"/>
      <c r="B641" s="13"/>
      <c r="C641" s="14"/>
      <c r="D641" s="15"/>
      <c r="E641" s="16"/>
      <c r="F641" s="17"/>
    </row>
    <row r="642" spans="1:6" x14ac:dyDescent="0.25">
      <c r="A642" s="13"/>
      <c r="B642" s="13"/>
      <c r="C642" s="14"/>
      <c r="D642" s="15"/>
      <c r="E642" s="16"/>
      <c r="F642" s="17"/>
    </row>
    <row r="643" spans="1:6" x14ac:dyDescent="0.25">
      <c r="A643" s="13"/>
      <c r="B643" s="13"/>
      <c r="C643" s="14"/>
      <c r="D643" s="15"/>
      <c r="E643" s="16"/>
      <c r="F643" s="17"/>
    </row>
    <row r="644" spans="1:6" x14ac:dyDescent="0.25">
      <c r="A644" s="13"/>
      <c r="B644" s="13"/>
      <c r="C644" s="14"/>
      <c r="D644" s="15"/>
      <c r="E644" s="16"/>
      <c r="F644" s="17"/>
    </row>
    <row r="645" spans="1:6" x14ac:dyDescent="0.25">
      <c r="A645" s="13"/>
      <c r="B645" s="13"/>
      <c r="C645" s="14"/>
      <c r="D645" s="15"/>
      <c r="E645" s="16"/>
      <c r="F645" s="17"/>
    </row>
    <row r="646" spans="1:6" x14ac:dyDescent="0.25">
      <c r="A646" s="13"/>
      <c r="B646" s="13"/>
      <c r="C646" s="14"/>
      <c r="D646" s="15"/>
      <c r="E646" s="16"/>
      <c r="F646" s="17"/>
    </row>
    <row r="647" spans="1:6" x14ac:dyDescent="0.25">
      <c r="A647" s="13"/>
      <c r="B647" s="13"/>
      <c r="C647" s="14"/>
      <c r="D647" s="15"/>
      <c r="E647" s="16"/>
      <c r="F647" s="17"/>
    </row>
    <row r="648" spans="1:6" x14ac:dyDescent="0.25">
      <c r="A648" s="13"/>
      <c r="B648" s="13"/>
      <c r="C648" s="14"/>
      <c r="D648" s="15"/>
      <c r="E648" s="16"/>
      <c r="F648" s="17"/>
    </row>
    <row r="649" spans="1:6" x14ac:dyDescent="0.25">
      <c r="A649" s="13"/>
      <c r="B649" s="13"/>
      <c r="C649" s="14"/>
      <c r="D649" s="15"/>
      <c r="E649" s="16"/>
      <c r="F649" s="17"/>
    </row>
    <row r="650" spans="1:6" x14ac:dyDescent="0.25">
      <c r="A650" s="13"/>
      <c r="B650" s="13"/>
      <c r="C650" s="14"/>
      <c r="D650" s="15"/>
      <c r="E650" s="16"/>
      <c r="F650" s="17"/>
    </row>
    <row r="651" spans="1:6" x14ac:dyDescent="0.25">
      <c r="A651" s="13"/>
      <c r="B651" s="13"/>
      <c r="C651" s="14"/>
      <c r="D651" s="15"/>
      <c r="E651" s="16"/>
      <c r="F651" s="17"/>
    </row>
    <row r="652" spans="1:6" x14ac:dyDescent="0.25">
      <c r="A652" s="13"/>
      <c r="B652" s="13"/>
      <c r="C652" s="14"/>
      <c r="D652" s="15"/>
      <c r="E652" s="16"/>
      <c r="F652" s="17"/>
    </row>
    <row r="653" spans="1:6" x14ac:dyDescent="0.25">
      <c r="A653" s="13"/>
      <c r="B653" s="13"/>
      <c r="C653" s="14"/>
      <c r="D653" s="15"/>
      <c r="E653" s="16"/>
      <c r="F653" s="17"/>
    </row>
    <row r="654" spans="1:6" x14ac:dyDescent="0.25">
      <c r="A654" s="13"/>
      <c r="B654" s="13"/>
      <c r="C654" s="14"/>
      <c r="D654" s="15"/>
      <c r="E654" s="16"/>
      <c r="F654" s="17"/>
    </row>
    <row r="655" spans="1:6" x14ac:dyDescent="0.25">
      <c r="A655" s="13"/>
      <c r="B655" s="13"/>
      <c r="C655" s="14"/>
      <c r="D655" s="15"/>
      <c r="E655" s="16"/>
      <c r="F655" s="17"/>
    </row>
    <row r="656" spans="1:6" x14ac:dyDescent="0.25">
      <c r="A656" s="13"/>
      <c r="B656" s="13"/>
      <c r="C656" s="14"/>
      <c r="D656" s="15"/>
      <c r="E656" s="16"/>
      <c r="F656" s="17"/>
    </row>
    <row r="657" spans="1:6" x14ac:dyDescent="0.25">
      <c r="A657" s="13"/>
      <c r="B657" s="13"/>
      <c r="C657" s="14"/>
      <c r="D657" s="15"/>
      <c r="E657" s="16"/>
      <c r="F657" s="17"/>
    </row>
    <row r="658" spans="1:6" x14ac:dyDescent="0.25">
      <c r="A658" s="13"/>
      <c r="B658" s="13"/>
      <c r="C658" s="14"/>
      <c r="D658" s="15"/>
      <c r="E658" s="16"/>
      <c r="F658" s="17"/>
    </row>
    <row r="659" spans="1:6" x14ac:dyDescent="0.25">
      <c r="A659" s="13"/>
      <c r="B659" s="13"/>
      <c r="C659" s="14"/>
      <c r="D659" s="15"/>
      <c r="E659" s="16"/>
      <c r="F659" s="17"/>
    </row>
    <row r="660" spans="1:6" x14ac:dyDescent="0.25">
      <c r="A660" s="13"/>
      <c r="B660" s="13"/>
      <c r="C660" s="14"/>
      <c r="D660" s="15"/>
      <c r="E660" s="16"/>
      <c r="F660" s="17"/>
    </row>
    <row r="661" spans="1:6" x14ac:dyDescent="0.25">
      <c r="A661" s="13"/>
      <c r="B661" s="13"/>
      <c r="C661" s="14"/>
      <c r="D661" s="15"/>
      <c r="E661" s="16"/>
      <c r="F661" s="17"/>
    </row>
    <row r="662" spans="1:6" x14ac:dyDescent="0.25">
      <c r="A662" s="13"/>
      <c r="B662" s="13"/>
      <c r="C662" s="14"/>
      <c r="D662" s="15"/>
      <c r="E662" s="16"/>
      <c r="F662" s="17"/>
    </row>
    <row r="663" spans="1:6" x14ac:dyDescent="0.25">
      <c r="A663" s="13"/>
      <c r="B663" s="13"/>
      <c r="C663" s="14"/>
      <c r="D663" s="15"/>
      <c r="E663" s="16"/>
      <c r="F663" s="17"/>
    </row>
    <row r="664" spans="1:6" x14ac:dyDescent="0.25">
      <c r="A664" s="13"/>
      <c r="B664" s="13"/>
      <c r="C664" s="14"/>
      <c r="D664" s="15"/>
      <c r="E664" s="16"/>
      <c r="F664" s="17"/>
    </row>
    <row r="665" spans="1:6" x14ac:dyDescent="0.25">
      <c r="A665" s="13"/>
      <c r="B665" s="13"/>
      <c r="C665" s="14"/>
      <c r="D665" s="15"/>
      <c r="E665" s="16"/>
      <c r="F665" s="17"/>
    </row>
    <row r="666" spans="1:6" x14ac:dyDescent="0.25">
      <c r="A666" s="13"/>
      <c r="B666" s="13"/>
      <c r="C666" s="14"/>
      <c r="D666" s="15"/>
      <c r="E666" s="16"/>
      <c r="F666" s="17"/>
    </row>
    <row r="667" spans="1:6" x14ac:dyDescent="0.25">
      <c r="A667" s="13"/>
      <c r="B667" s="13"/>
      <c r="C667" s="14"/>
      <c r="D667" s="15"/>
      <c r="E667" s="16"/>
      <c r="F667" s="17"/>
    </row>
    <row r="668" spans="1:6" x14ac:dyDescent="0.25">
      <c r="A668" s="13"/>
      <c r="B668" s="13"/>
      <c r="C668" s="14"/>
      <c r="D668" s="15"/>
      <c r="E668" s="16"/>
      <c r="F668" s="17"/>
    </row>
    <row r="669" spans="1:6" x14ac:dyDescent="0.25">
      <c r="A669" s="13"/>
      <c r="B669" s="13"/>
      <c r="C669" s="14"/>
      <c r="D669" s="15"/>
      <c r="E669" s="16"/>
      <c r="F669" s="17"/>
    </row>
    <row r="670" spans="1:6" x14ac:dyDescent="0.25">
      <c r="A670" s="13"/>
      <c r="B670" s="13"/>
      <c r="C670" s="14"/>
      <c r="D670" s="15"/>
      <c r="E670" s="16"/>
      <c r="F670" s="17"/>
    </row>
    <row r="671" spans="1:6" x14ac:dyDescent="0.25">
      <c r="A671" s="13"/>
      <c r="B671" s="13"/>
      <c r="C671" s="14"/>
      <c r="D671" s="15"/>
      <c r="E671" s="16"/>
      <c r="F671" s="17"/>
    </row>
    <row r="672" spans="1:6" x14ac:dyDescent="0.25">
      <c r="A672" s="13"/>
      <c r="B672" s="13"/>
      <c r="C672" s="14"/>
      <c r="D672" s="15"/>
      <c r="E672" s="16"/>
      <c r="F672" s="17"/>
    </row>
    <row r="673" spans="1:6" x14ac:dyDescent="0.25">
      <c r="A673" s="13"/>
      <c r="B673" s="13"/>
      <c r="C673" s="14"/>
      <c r="D673" s="15"/>
      <c r="E673" s="16"/>
      <c r="F673" s="17"/>
    </row>
    <row r="674" spans="1:6" x14ac:dyDescent="0.25">
      <c r="A674" s="13"/>
      <c r="B674" s="13"/>
      <c r="C674" s="14"/>
      <c r="D674" s="15"/>
      <c r="E674" s="16"/>
      <c r="F674" s="17"/>
    </row>
    <row r="675" spans="1:6" x14ac:dyDescent="0.25">
      <c r="A675" s="13"/>
      <c r="B675" s="13"/>
      <c r="C675" s="14"/>
      <c r="D675" s="15"/>
      <c r="E675" s="16"/>
      <c r="F675" s="17"/>
    </row>
    <row r="676" spans="1:6" x14ac:dyDescent="0.25">
      <c r="A676" s="13"/>
      <c r="B676" s="13"/>
      <c r="C676" s="14"/>
      <c r="D676" s="15"/>
      <c r="E676" s="16"/>
      <c r="F676" s="17"/>
    </row>
    <row r="677" spans="1:6" x14ac:dyDescent="0.25">
      <c r="A677" s="13"/>
      <c r="B677" s="13"/>
      <c r="C677" s="14"/>
      <c r="D677" s="15"/>
      <c r="E677" s="16"/>
      <c r="F677" s="17"/>
    </row>
    <row r="678" spans="1:6" x14ac:dyDescent="0.25">
      <c r="A678" s="13"/>
      <c r="B678" s="13"/>
      <c r="C678" s="14"/>
      <c r="D678" s="15"/>
      <c r="E678" s="16"/>
      <c r="F678" s="17"/>
    </row>
    <row r="679" spans="1:6" x14ac:dyDescent="0.25">
      <c r="A679" s="13"/>
      <c r="B679" s="13"/>
      <c r="C679" s="14"/>
      <c r="D679" s="15"/>
      <c r="E679" s="16"/>
      <c r="F679" s="17"/>
    </row>
    <row r="680" spans="1:6" x14ac:dyDescent="0.25">
      <c r="A680" s="13"/>
      <c r="B680" s="13"/>
      <c r="C680" s="14"/>
      <c r="D680" s="15"/>
      <c r="E680" s="16"/>
      <c r="F680" s="17"/>
    </row>
    <row r="681" spans="1:6" x14ac:dyDescent="0.25">
      <c r="A681" s="13"/>
      <c r="B681" s="13"/>
      <c r="C681" s="14"/>
      <c r="D681" s="15"/>
      <c r="E681" s="16"/>
      <c r="F681" s="17"/>
    </row>
    <row r="682" spans="1:6" x14ac:dyDescent="0.25">
      <c r="A682" s="13"/>
      <c r="B682" s="13"/>
      <c r="C682" s="14"/>
      <c r="D682" s="15"/>
      <c r="E682" s="16"/>
      <c r="F682" s="17"/>
    </row>
    <row r="683" spans="1:6" x14ac:dyDescent="0.25">
      <c r="A683" s="13"/>
      <c r="B683" s="13"/>
      <c r="C683" s="14"/>
      <c r="D683" s="15"/>
      <c r="E683" s="16"/>
      <c r="F683" s="17"/>
    </row>
    <row r="684" spans="1:6" x14ac:dyDescent="0.25">
      <c r="A684" s="13"/>
      <c r="B684" s="13"/>
      <c r="C684" s="14"/>
      <c r="D684" s="15"/>
      <c r="E684" s="16"/>
      <c r="F684" s="17"/>
    </row>
    <row r="685" spans="1:6" x14ac:dyDescent="0.25">
      <c r="A685" s="13"/>
      <c r="B685" s="13"/>
      <c r="C685" s="14"/>
      <c r="D685" s="15"/>
      <c r="E685" s="16"/>
      <c r="F685" s="17"/>
    </row>
    <row r="686" spans="1:6" x14ac:dyDescent="0.25">
      <c r="A686" s="13"/>
      <c r="B686" s="13"/>
      <c r="C686" s="14"/>
      <c r="D686" s="15"/>
      <c r="E686" s="16"/>
      <c r="F686" s="17"/>
    </row>
    <row r="687" spans="1:6" x14ac:dyDescent="0.25">
      <c r="A687" s="13"/>
      <c r="B687" s="13"/>
      <c r="C687" s="14"/>
      <c r="D687" s="15"/>
      <c r="E687" s="16"/>
      <c r="F687" s="17"/>
    </row>
    <row r="688" spans="1:6" x14ac:dyDescent="0.25">
      <c r="A688" s="13"/>
      <c r="B688" s="13"/>
      <c r="C688" s="14"/>
      <c r="D688" s="15"/>
      <c r="E688" s="16"/>
      <c r="F688" s="17"/>
    </row>
    <row r="689" spans="1:6" x14ac:dyDescent="0.25">
      <c r="A689" s="13"/>
      <c r="B689" s="13"/>
      <c r="C689" s="14"/>
      <c r="D689" s="15"/>
      <c r="E689" s="16"/>
      <c r="F689" s="17"/>
    </row>
    <row r="690" spans="1:6" x14ac:dyDescent="0.25">
      <c r="A690" s="13"/>
      <c r="B690" s="13"/>
      <c r="C690" s="14"/>
      <c r="D690" s="15"/>
      <c r="E690" s="16"/>
      <c r="F690" s="17"/>
    </row>
    <row r="691" spans="1:6" x14ac:dyDescent="0.25">
      <c r="A691" s="13"/>
      <c r="B691" s="13"/>
      <c r="C691" s="14"/>
      <c r="D691" s="15"/>
      <c r="E691" s="16"/>
      <c r="F691" s="17"/>
    </row>
    <row r="692" spans="1:6" x14ac:dyDescent="0.25">
      <c r="A692" s="13"/>
      <c r="B692" s="13"/>
      <c r="C692" s="14"/>
      <c r="D692" s="15"/>
      <c r="E692" s="16"/>
      <c r="F692" s="17"/>
    </row>
    <row r="693" spans="1:6" x14ac:dyDescent="0.25">
      <c r="A693" s="13"/>
      <c r="B693" s="13"/>
      <c r="C693" s="14"/>
      <c r="D693" s="15"/>
      <c r="E693" s="16"/>
      <c r="F693" s="17"/>
    </row>
    <row r="694" spans="1:6" x14ac:dyDescent="0.25">
      <c r="A694" s="13"/>
      <c r="B694" s="13"/>
      <c r="C694" s="14"/>
      <c r="D694" s="15"/>
      <c r="E694" s="16"/>
      <c r="F694" s="17"/>
    </row>
    <row r="695" spans="1:6" x14ac:dyDescent="0.25">
      <c r="A695" s="13"/>
      <c r="B695" s="13"/>
      <c r="C695" s="14"/>
      <c r="D695" s="15"/>
      <c r="E695" s="16"/>
      <c r="F695" s="17"/>
    </row>
    <row r="696" spans="1:6" x14ac:dyDescent="0.25">
      <c r="A696" s="13"/>
      <c r="B696" s="13"/>
      <c r="C696" s="14"/>
      <c r="D696" s="15"/>
      <c r="E696" s="16"/>
      <c r="F696" s="17"/>
    </row>
    <row r="697" spans="1:6" x14ac:dyDescent="0.25">
      <c r="A697" s="13"/>
      <c r="B697" s="13"/>
      <c r="C697" s="14"/>
      <c r="D697" s="15"/>
      <c r="E697" s="16"/>
      <c r="F697" s="17"/>
    </row>
    <row r="698" spans="1:6" x14ac:dyDescent="0.25">
      <c r="A698" s="13"/>
      <c r="B698" s="13"/>
      <c r="C698" s="14"/>
      <c r="D698" s="15"/>
      <c r="E698" s="16"/>
      <c r="F698" s="17"/>
    </row>
    <row r="699" spans="1:6" x14ac:dyDescent="0.25">
      <c r="A699" s="13"/>
      <c r="B699" s="13"/>
      <c r="C699" s="14"/>
      <c r="D699" s="15"/>
      <c r="E699" s="16"/>
      <c r="F699" s="17"/>
    </row>
    <row r="700" spans="1:6" x14ac:dyDescent="0.25">
      <c r="A700" s="13"/>
      <c r="B700" s="13"/>
      <c r="C700" s="14"/>
      <c r="D700" s="15"/>
      <c r="E700" s="16"/>
      <c r="F700" s="17"/>
    </row>
    <row r="701" spans="1:6" x14ac:dyDescent="0.25">
      <c r="A701" s="13"/>
      <c r="B701" s="13"/>
      <c r="C701" s="14"/>
      <c r="D701" s="15"/>
      <c r="E701" s="16"/>
      <c r="F701" s="17"/>
    </row>
    <row r="702" spans="1:6" x14ac:dyDescent="0.25">
      <c r="A702" s="13"/>
      <c r="B702" s="13"/>
      <c r="C702" s="14"/>
      <c r="D702" s="15"/>
      <c r="E702" s="16"/>
      <c r="F702" s="17"/>
    </row>
    <row r="703" spans="1:6" x14ac:dyDescent="0.25">
      <c r="A703" s="13"/>
      <c r="B703" s="13"/>
      <c r="C703" s="14"/>
      <c r="D703" s="15"/>
      <c r="E703" s="16"/>
      <c r="F703" s="17"/>
    </row>
    <row r="704" spans="1:6" x14ac:dyDescent="0.25">
      <c r="A704" s="13"/>
      <c r="B704" s="13"/>
      <c r="C704" s="14"/>
      <c r="D704" s="15"/>
      <c r="E704" s="16"/>
      <c r="F704" s="17"/>
    </row>
    <row r="705" spans="1:6" x14ac:dyDescent="0.25">
      <c r="A705" s="13"/>
      <c r="B705" s="13"/>
      <c r="C705" s="14"/>
      <c r="D705" s="15"/>
      <c r="E705" s="16"/>
      <c r="F705" s="17"/>
    </row>
    <row r="706" spans="1:6" x14ac:dyDescent="0.25">
      <c r="A706" s="13"/>
      <c r="B706" s="13"/>
      <c r="C706" s="14"/>
      <c r="D706" s="15"/>
      <c r="E706" s="16"/>
      <c r="F706" s="17"/>
    </row>
    <row r="707" spans="1:6" x14ac:dyDescent="0.25">
      <c r="A707" s="13"/>
      <c r="B707" s="13"/>
      <c r="C707" s="14"/>
      <c r="D707" s="15"/>
      <c r="E707" s="16"/>
      <c r="F707" s="17"/>
    </row>
    <row r="708" spans="1:6" x14ac:dyDescent="0.25">
      <c r="A708" s="13"/>
      <c r="B708" s="13"/>
      <c r="C708" s="14"/>
      <c r="D708" s="15"/>
      <c r="E708" s="16"/>
      <c r="F708" s="17"/>
    </row>
    <row r="709" spans="1:6" x14ac:dyDescent="0.25">
      <c r="A709" s="13"/>
      <c r="B709" s="13"/>
      <c r="C709" s="14"/>
      <c r="D709" s="15"/>
      <c r="E709" s="16"/>
      <c r="F709" s="17"/>
    </row>
    <row r="710" spans="1:6" x14ac:dyDescent="0.25">
      <c r="A710" s="13"/>
      <c r="B710" s="13"/>
      <c r="C710" s="14"/>
      <c r="D710" s="15"/>
      <c r="E710" s="16"/>
      <c r="F710" s="17"/>
    </row>
    <row r="711" spans="1:6" x14ac:dyDescent="0.25">
      <c r="A711" s="13"/>
      <c r="B711" s="13"/>
      <c r="C711" s="14"/>
      <c r="D711" s="15"/>
      <c r="E711" s="16"/>
      <c r="F711" s="17"/>
    </row>
    <row r="712" spans="1:6" x14ac:dyDescent="0.25">
      <c r="A712" s="13"/>
      <c r="B712" s="13"/>
      <c r="C712" s="14"/>
      <c r="D712" s="15"/>
      <c r="E712" s="16"/>
      <c r="F712" s="17"/>
    </row>
    <row r="713" spans="1:6" x14ac:dyDescent="0.25">
      <c r="A713" s="13"/>
      <c r="B713" s="13"/>
      <c r="C713" s="14"/>
      <c r="D713" s="15"/>
      <c r="E713" s="16"/>
      <c r="F713" s="17"/>
    </row>
    <row r="714" spans="1:6" x14ac:dyDescent="0.25">
      <c r="A714" s="13"/>
      <c r="B714" s="13"/>
      <c r="C714" s="14"/>
      <c r="D714" s="15"/>
      <c r="E714" s="16"/>
      <c r="F714" s="17"/>
    </row>
    <row r="715" spans="1:6" x14ac:dyDescent="0.25">
      <c r="A715" s="13"/>
      <c r="B715" s="13"/>
      <c r="C715" s="14"/>
      <c r="D715" s="15"/>
      <c r="E715" s="16"/>
      <c r="F715" s="17"/>
    </row>
    <row r="716" spans="1:6" x14ac:dyDescent="0.25">
      <c r="A716" s="13"/>
      <c r="B716" s="13"/>
      <c r="C716" s="14"/>
      <c r="D716" s="15"/>
      <c r="E716" s="16"/>
      <c r="F716" s="17"/>
    </row>
    <row r="717" spans="1:6" x14ac:dyDescent="0.25">
      <c r="A717" s="13"/>
      <c r="B717" s="13"/>
      <c r="C717" s="14"/>
      <c r="D717" s="15"/>
      <c r="E717" s="16"/>
      <c r="F717" s="17"/>
    </row>
    <row r="718" spans="1:6" x14ac:dyDescent="0.25">
      <c r="A718" s="13"/>
      <c r="B718" s="13"/>
      <c r="C718" s="14"/>
      <c r="D718" s="15"/>
      <c r="E718" s="16"/>
      <c r="F718" s="17"/>
    </row>
    <row r="719" spans="1:6" x14ac:dyDescent="0.25">
      <c r="A719" s="13"/>
      <c r="B719" s="13"/>
      <c r="C719" s="14"/>
      <c r="D719" s="15"/>
      <c r="E719" s="16"/>
      <c r="F719" s="17"/>
    </row>
    <row r="720" spans="1:6" x14ac:dyDescent="0.25">
      <c r="A720" s="13"/>
      <c r="B720" s="13"/>
      <c r="C720" s="14"/>
      <c r="D720" s="15"/>
      <c r="E720" s="16"/>
      <c r="F720" s="17"/>
    </row>
    <row r="721" spans="1:6" x14ac:dyDescent="0.25">
      <c r="A721" s="13"/>
      <c r="B721" s="13"/>
      <c r="C721" s="14"/>
      <c r="D721" s="15"/>
      <c r="E721" s="16"/>
      <c r="F721" s="17"/>
    </row>
    <row r="722" spans="1:6" x14ac:dyDescent="0.25">
      <c r="A722" s="13"/>
      <c r="B722" s="13"/>
      <c r="C722" s="14"/>
      <c r="D722" s="15"/>
      <c r="E722" s="16"/>
      <c r="F722" s="17"/>
    </row>
    <row r="723" spans="1:6" x14ac:dyDescent="0.25">
      <c r="A723" s="13"/>
      <c r="B723" s="13"/>
      <c r="C723" s="14"/>
      <c r="D723" s="15"/>
      <c r="E723" s="16"/>
      <c r="F723" s="17"/>
    </row>
    <row r="724" spans="1:6" x14ac:dyDescent="0.25">
      <c r="A724" s="13"/>
      <c r="B724" s="13"/>
      <c r="C724" s="14"/>
      <c r="D724" s="15"/>
      <c r="E724" s="16"/>
      <c r="F724" s="17"/>
    </row>
    <row r="725" spans="1:6" x14ac:dyDescent="0.25">
      <c r="A725" s="13"/>
      <c r="B725" s="13"/>
      <c r="C725" s="14"/>
      <c r="D725" s="15"/>
      <c r="E725" s="16"/>
      <c r="F725" s="17"/>
    </row>
    <row r="726" spans="1:6" x14ac:dyDescent="0.25">
      <c r="A726" s="13"/>
      <c r="B726" s="13"/>
      <c r="C726" s="14"/>
      <c r="D726" s="15"/>
      <c r="E726" s="16"/>
      <c r="F726" s="17"/>
    </row>
    <row r="727" spans="1:6" x14ac:dyDescent="0.25">
      <c r="A727" s="13"/>
      <c r="B727" s="13"/>
      <c r="C727" s="14"/>
      <c r="D727" s="15"/>
      <c r="E727" s="16"/>
      <c r="F727" s="17"/>
    </row>
    <row r="728" spans="1:6" x14ac:dyDescent="0.25">
      <c r="A728" s="13"/>
      <c r="B728" s="13"/>
      <c r="C728" s="14"/>
      <c r="D728" s="15"/>
      <c r="E728" s="16"/>
      <c r="F728" s="17"/>
    </row>
    <row r="729" spans="1:6" x14ac:dyDescent="0.25">
      <c r="A729" s="13"/>
      <c r="B729" s="13"/>
      <c r="C729" s="14"/>
      <c r="D729" s="15"/>
      <c r="E729" s="16"/>
      <c r="F729" s="17"/>
    </row>
    <row r="730" spans="1:6" x14ac:dyDescent="0.25">
      <c r="A730" s="13"/>
      <c r="B730" s="13"/>
      <c r="C730" s="14"/>
      <c r="D730" s="15"/>
      <c r="E730" s="16"/>
      <c r="F730" s="17"/>
    </row>
    <row r="731" spans="1:6" x14ac:dyDescent="0.25">
      <c r="A731" s="13"/>
      <c r="B731" s="13"/>
      <c r="C731" s="14"/>
      <c r="D731" s="15"/>
      <c r="E731" s="16"/>
      <c r="F731" s="17"/>
    </row>
    <row r="732" spans="1:6" x14ac:dyDescent="0.25">
      <c r="A732" s="13"/>
      <c r="B732" s="13"/>
      <c r="C732" s="14"/>
      <c r="D732" s="15"/>
      <c r="E732" s="16"/>
      <c r="F732" s="17"/>
    </row>
    <row r="733" spans="1:6" x14ac:dyDescent="0.25">
      <c r="A733" s="13"/>
      <c r="B733" s="13"/>
      <c r="C733" s="14"/>
      <c r="D733" s="15"/>
      <c r="E733" s="16"/>
      <c r="F733" s="17"/>
    </row>
    <row r="734" spans="1:6" x14ac:dyDescent="0.25">
      <c r="A734" s="13"/>
      <c r="B734" s="13"/>
      <c r="C734" s="14"/>
      <c r="D734" s="15"/>
      <c r="E734" s="16"/>
      <c r="F734" s="17"/>
    </row>
    <row r="735" spans="1:6" x14ac:dyDescent="0.25">
      <c r="A735" s="13"/>
      <c r="B735" s="13"/>
      <c r="C735" s="14"/>
      <c r="D735" s="15"/>
      <c r="E735" s="16"/>
      <c r="F735" s="17"/>
    </row>
    <row r="736" spans="1:6" x14ac:dyDescent="0.25">
      <c r="A736" s="13"/>
      <c r="B736" s="13"/>
      <c r="C736" s="14"/>
      <c r="D736" s="15"/>
      <c r="E736" s="16"/>
      <c r="F736" s="17"/>
    </row>
    <row r="737" spans="1:6" x14ac:dyDescent="0.25">
      <c r="A737" s="13"/>
      <c r="B737" s="13"/>
      <c r="C737" s="14"/>
      <c r="D737" s="15"/>
      <c r="E737" s="16"/>
      <c r="F737" s="17"/>
    </row>
    <row r="738" spans="1:6" x14ac:dyDescent="0.25">
      <c r="A738" s="13"/>
      <c r="B738" s="13"/>
      <c r="C738" s="14"/>
      <c r="D738" s="15"/>
      <c r="E738" s="16"/>
      <c r="F738" s="17"/>
    </row>
    <row r="739" spans="1:6" x14ac:dyDescent="0.25">
      <c r="A739" s="13"/>
      <c r="B739" s="13"/>
      <c r="C739" s="14"/>
      <c r="D739" s="15"/>
      <c r="E739" s="16"/>
      <c r="F739" s="17"/>
    </row>
    <row r="740" spans="1:6" x14ac:dyDescent="0.25">
      <c r="A740" s="13"/>
      <c r="B740" s="13"/>
      <c r="C740" s="14"/>
      <c r="D740" s="15"/>
      <c r="E740" s="16"/>
      <c r="F740" s="17"/>
    </row>
    <row r="741" spans="1:6" x14ac:dyDescent="0.25">
      <c r="A741" s="13"/>
      <c r="B741" s="13"/>
      <c r="C741" s="14"/>
      <c r="D741" s="15"/>
      <c r="E741" s="16"/>
      <c r="F741" s="17"/>
    </row>
    <row r="742" spans="1:6" x14ac:dyDescent="0.25">
      <c r="A742" s="13"/>
      <c r="B742" s="13"/>
      <c r="C742" s="14"/>
      <c r="D742" s="15"/>
      <c r="E742" s="16"/>
      <c r="F742" s="17"/>
    </row>
    <row r="743" spans="1:6" x14ac:dyDescent="0.25">
      <c r="A743" s="13"/>
      <c r="B743" s="13"/>
      <c r="C743" s="14"/>
      <c r="D743" s="15"/>
      <c r="E743" s="16"/>
      <c r="F743" s="17"/>
    </row>
    <row r="744" spans="1:6" x14ac:dyDescent="0.25">
      <c r="A744" s="13"/>
      <c r="B744" s="13"/>
      <c r="C744" s="14"/>
      <c r="D744" s="15"/>
      <c r="E744" s="16"/>
      <c r="F744" s="17"/>
    </row>
    <row r="745" spans="1:6" x14ac:dyDescent="0.25">
      <c r="A745" s="13"/>
      <c r="B745" s="13"/>
      <c r="C745" s="14"/>
      <c r="D745" s="15"/>
      <c r="E745" s="16"/>
      <c r="F745" s="17"/>
    </row>
    <row r="746" spans="1:6" x14ac:dyDescent="0.25">
      <c r="A746" s="13"/>
      <c r="B746" s="13"/>
      <c r="C746" s="14"/>
      <c r="D746" s="15"/>
      <c r="E746" s="16"/>
      <c r="F746" s="17"/>
    </row>
    <row r="747" spans="1:6" x14ac:dyDescent="0.25">
      <c r="A747" s="13"/>
      <c r="B747" s="13"/>
      <c r="C747" s="14"/>
      <c r="D747" s="15"/>
      <c r="E747" s="16"/>
      <c r="F747" s="17"/>
    </row>
    <row r="748" spans="1:6" x14ac:dyDescent="0.25">
      <c r="A748" s="13"/>
      <c r="B748" s="13"/>
      <c r="C748" s="14"/>
      <c r="D748" s="15"/>
      <c r="E748" s="16"/>
      <c r="F748" s="17"/>
    </row>
    <row r="749" spans="1:6" x14ac:dyDescent="0.25">
      <c r="A749" s="13"/>
      <c r="B749" s="13"/>
      <c r="C749" s="14"/>
      <c r="D749" s="15"/>
      <c r="E749" s="16"/>
      <c r="F749" s="17"/>
    </row>
    <row r="750" spans="1:6" x14ac:dyDescent="0.25">
      <c r="A750" s="13"/>
      <c r="B750" s="13"/>
      <c r="C750" s="14"/>
      <c r="D750" s="15"/>
      <c r="E750" s="16"/>
      <c r="F750" s="17"/>
    </row>
    <row r="751" spans="1:6" x14ac:dyDescent="0.25">
      <c r="A751" s="13"/>
      <c r="B751" s="13"/>
      <c r="C751" s="14"/>
      <c r="D751" s="15"/>
      <c r="E751" s="16"/>
      <c r="F751" s="17"/>
    </row>
    <row r="752" spans="1:6" x14ac:dyDescent="0.25">
      <c r="A752" s="13"/>
      <c r="B752" s="13"/>
      <c r="C752" s="14"/>
      <c r="D752" s="15"/>
      <c r="E752" s="16"/>
      <c r="F752" s="17"/>
    </row>
    <row r="753" spans="1:6" x14ac:dyDescent="0.25">
      <c r="A753" s="13"/>
      <c r="B753" s="13"/>
      <c r="C753" s="14"/>
      <c r="D753" s="15"/>
      <c r="E753" s="16"/>
      <c r="F753" s="17"/>
    </row>
    <row r="754" spans="1:6" x14ac:dyDescent="0.25">
      <c r="A754" s="13"/>
      <c r="B754" s="13"/>
      <c r="C754" s="14"/>
      <c r="D754" s="15"/>
      <c r="E754" s="16"/>
      <c r="F754" s="17"/>
    </row>
    <row r="755" spans="1:6" x14ac:dyDescent="0.25">
      <c r="A755" s="13"/>
      <c r="B755" s="13"/>
      <c r="C755" s="14"/>
      <c r="D755" s="15"/>
      <c r="E755" s="16"/>
      <c r="F755" s="17"/>
    </row>
    <row r="756" spans="1:6" x14ac:dyDescent="0.25">
      <c r="A756" s="13"/>
      <c r="B756" s="13"/>
      <c r="C756" s="14"/>
      <c r="D756" s="15"/>
      <c r="E756" s="16"/>
      <c r="F756" s="17"/>
    </row>
    <row r="757" spans="1:6" x14ac:dyDescent="0.25">
      <c r="A757" s="13"/>
      <c r="B757" s="13"/>
      <c r="C757" s="14"/>
      <c r="D757" s="15"/>
      <c r="E757" s="16"/>
      <c r="F757" s="17"/>
    </row>
    <row r="758" spans="1:6" x14ac:dyDescent="0.25">
      <c r="A758" s="13"/>
      <c r="B758" s="13"/>
      <c r="C758" s="14"/>
      <c r="D758" s="15"/>
      <c r="E758" s="16"/>
      <c r="F758" s="17"/>
    </row>
    <row r="759" spans="1:6" x14ac:dyDescent="0.25">
      <c r="A759" s="13"/>
      <c r="B759" s="13"/>
      <c r="C759" s="14"/>
      <c r="D759" s="15"/>
      <c r="E759" s="16"/>
      <c r="F759" s="17"/>
    </row>
    <row r="760" spans="1:6" x14ac:dyDescent="0.25">
      <c r="A760" s="13"/>
      <c r="B760" s="13"/>
      <c r="C760" s="14"/>
      <c r="D760" s="15"/>
      <c r="E760" s="16"/>
      <c r="F760" s="17"/>
    </row>
    <row r="761" spans="1:6" x14ac:dyDescent="0.25">
      <c r="A761" s="13"/>
      <c r="B761" s="13"/>
      <c r="C761" s="14"/>
      <c r="D761" s="15"/>
      <c r="E761" s="16"/>
      <c r="F761" s="17"/>
    </row>
    <row r="762" spans="1:6" x14ac:dyDescent="0.25">
      <c r="A762" s="13"/>
      <c r="B762" s="13"/>
      <c r="C762" s="14"/>
      <c r="D762" s="15"/>
      <c r="E762" s="16"/>
      <c r="F762" s="17"/>
    </row>
    <row r="763" spans="1:6" x14ac:dyDescent="0.25">
      <c r="A763" s="13"/>
      <c r="B763" s="13"/>
      <c r="C763" s="14"/>
      <c r="D763" s="15"/>
      <c r="E763" s="16"/>
      <c r="F763" s="17"/>
    </row>
    <row r="764" spans="1:6" x14ac:dyDescent="0.25">
      <c r="A764" s="13"/>
      <c r="B764" s="13"/>
      <c r="C764" s="14"/>
      <c r="D764" s="15"/>
      <c r="E764" s="16"/>
      <c r="F764" s="17"/>
    </row>
    <row r="765" spans="1:6" x14ac:dyDescent="0.25">
      <c r="A765" s="13"/>
      <c r="B765" s="13"/>
      <c r="C765" s="14"/>
      <c r="D765" s="15"/>
      <c r="E765" s="16"/>
      <c r="F765" s="17"/>
    </row>
    <row r="766" spans="1:6" x14ac:dyDescent="0.25">
      <c r="A766" s="13"/>
      <c r="B766" s="13"/>
      <c r="C766" s="14"/>
      <c r="D766" s="15"/>
      <c r="E766" s="16"/>
      <c r="F766" s="17"/>
    </row>
    <row r="767" spans="1:6" x14ac:dyDescent="0.25">
      <c r="A767" s="13"/>
      <c r="B767" s="13"/>
      <c r="C767" s="14"/>
      <c r="D767" s="15"/>
      <c r="E767" s="16"/>
      <c r="F767" s="17"/>
    </row>
    <row r="768" spans="1:6" x14ac:dyDescent="0.25">
      <c r="A768" s="13"/>
      <c r="B768" s="13"/>
      <c r="C768" s="14"/>
      <c r="D768" s="15"/>
      <c r="E768" s="16"/>
      <c r="F768" s="17"/>
    </row>
    <row r="769" spans="1:6" x14ac:dyDescent="0.25">
      <c r="A769" s="13"/>
      <c r="B769" s="13"/>
      <c r="C769" s="14"/>
      <c r="D769" s="15"/>
      <c r="E769" s="16"/>
      <c r="F769" s="17"/>
    </row>
    <row r="770" spans="1:6" x14ac:dyDescent="0.25">
      <c r="A770" s="13"/>
      <c r="B770" s="13"/>
      <c r="C770" s="14"/>
      <c r="D770" s="15"/>
      <c r="E770" s="16"/>
      <c r="F770" s="17"/>
    </row>
    <row r="771" spans="1:6" x14ac:dyDescent="0.25">
      <c r="A771" s="13"/>
      <c r="B771" s="13"/>
      <c r="C771" s="14"/>
      <c r="D771" s="15"/>
      <c r="E771" s="16"/>
      <c r="F771" s="17"/>
    </row>
    <row r="772" spans="1:6" x14ac:dyDescent="0.25">
      <c r="A772" s="13"/>
      <c r="B772" s="13"/>
      <c r="C772" s="14"/>
      <c r="D772" s="15"/>
      <c r="E772" s="16"/>
      <c r="F772" s="17"/>
    </row>
    <row r="773" spans="1:6" x14ac:dyDescent="0.25">
      <c r="A773" s="13"/>
      <c r="B773" s="13"/>
      <c r="C773" s="14"/>
      <c r="D773" s="15"/>
      <c r="E773" s="16"/>
      <c r="F773" s="17"/>
    </row>
    <row r="774" spans="1:6" x14ac:dyDescent="0.25">
      <c r="A774" s="13"/>
      <c r="B774" s="13"/>
      <c r="C774" s="14"/>
      <c r="D774" s="15"/>
      <c r="E774" s="16"/>
      <c r="F774" s="17"/>
    </row>
    <row r="775" spans="1:6" x14ac:dyDescent="0.25">
      <c r="A775" s="13"/>
      <c r="B775" s="13"/>
      <c r="C775" s="14"/>
      <c r="D775" s="15"/>
      <c r="E775" s="16"/>
      <c r="F775" s="17"/>
    </row>
    <row r="776" spans="1:6" x14ac:dyDescent="0.25">
      <c r="A776" s="13"/>
      <c r="B776" s="13"/>
      <c r="C776" s="14"/>
      <c r="D776" s="15"/>
      <c r="E776" s="16"/>
      <c r="F776" s="17"/>
    </row>
    <row r="777" spans="1:6" x14ac:dyDescent="0.25">
      <c r="A777" s="13"/>
      <c r="B777" s="13"/>
      <c r="C777" s="14"/>
      <c r="D777" s="15"/>
      <c r="E777" s="16"/>
      <c r="F777" s="17"/>
    </row>
    <row r="778" spans="1:6" x14ac:dyDescent="0.25">
      <c r="A778" s="13"/>
      <c r="B778" s="13"/>
      <c r="C778" s="14"/>
      <c r="D778" s="15"/>
      <c r="E778" s="16"/>
      <c r="F778" s="17"/>
    </row>
    <row r="779" spans="1:6" x14ac:dyDescent="0.25">
      <c r="A779" s="13"/>
      <c r="B779" s="13"/>
      <c r="C779" s="14"/>
      <c r="D779" s="15"/>
      <c r="E779" s="16"/>
      <c r="F779" s="17"/>
    </row>
    <row r="780" spans="1:6" x14ac:dyDescent="0.25">
      <c r="A780" s="13"/>
      <c r="B780" s="13"/>
      <c r="C780" s="14"/>
      <c r="D780" s="15"/>
      <c r="E780" s="16"/>
      <c r="F780" s="17"/>
    </row>
    <row r="781" spans="1:6" x14ac:dyDescent="0.25">
      <c r="A781" s="13"/>
      <c r="B781" s="13"/>
      <c r="C781" s="14"/>
      <c r="D781" s="15"/>
      <c r="E781" s="16"/>
      <c r="F781" s="17"/>
    </row>
    <row r="782" spans="1:6" x14ac:dyDescent="0.25">
      <c r="A782" s="13"/>
      <c r="B782" s="13"/>
      <c r="C782" s="14"/>
      <c r="D782" s="15"/>
      <c r="E782" s="16"/>
      <c r="F782" s="17"/>
    </row>
    <row r="783" spans="1:6" x14ac:dyDescent="0.25">
      <c r="A783" s="13"/>
      <c r="B783" s="13"/>
      <c r="C783" s="14"/>
      <c r="D783" s="15"/>
      <c r="E783" s="16"/>
      <c r="F783" s="17"/>
    </row>
    <row r="784" spans="1:6" x14ac:dyDescent="0.25">
      <c r="A784" s="13"/>
      <c r="B784" s="13"/>
      <c r="C784" s="14"/>
      <c r="D784" s="15"/>
      <c r="E784" s="16"/>
      <c r="F784" s="17"/>
    </row>
    <row r="785" spans="1:6" x14ac:dyDescent="0.25">
      <c r="A785" s="13"/>
      <c r="B785" s="13"/>
      <c r="C785" s="14"/>
      <c r="D785" s="15"/>
      <c r="E785" s="16"/>
      <c r="F785" s="17"/>
    </row>
    <row r="786" spans="1:6" x14ac:dyDescent="0.25">
      <c r="A786" s="13"/>
      <c r="B786" s="13"/>
      <c r="C786" s="14"/>
      <c r="D786" s="15"/>
      <c r="E786" s="16"/>
      <c r="F786" s="17"/>
    </row>
    <row r="787" spans="1:6" x14ac:dyDescent="0.25">
      <c r="A787" s="13"/>
      <c r="B787" s="13"/>
      <c r="C787" s="14"/>
      <c r="D787" s="15"/>
      <c r="E787" s="16"/>
      <c r="F787" s="17"/>
    </row>
    <row r="788" spans="1:6" x14ac:dyDescent="0.25">
      <c r="A788" s="13"/>
      <c r="B788" s="13"/>
      <c r="C788" s="14"/>
      <c r="D788" s="15"/>
      <c r="E788" s="16"/>
      <c r="F788" s="17"/>
    </row>
    <row r="789" spans="1:6" x14ac:dyDescent="0.25">
      <c r="A789" s="13"/>
      <c r="B789" s="13"/>
      <c r="C789" s="14"/>
      <c r="D789" s="15"/>
      <c r="E789" s="16"/>
      <c r="F789" s="17"/>
    </row>
    <row r="790" spans="1:6" x14ac:dyDescent="0.25">
      <c r="A790" s="13"/>
      <c r="B790" s="13"/>
      <c r="C790" s="14"/>
      <c r="D790" s="15"/>
      <c r="E790" s="16"/>
      <c r="F790" s="17"/>
    </row>
    <row r="791" spans="1:6" x14ac:dyDescent="0.25">
      <c r="A791" s="13"/>
      <c r="B791" s="13"/>
      <c r="C791" s="14"/>
      <c r="D791" s="15"/>
      <c r="E791" s="16"/>
      <c r="F791" s="17"/>
    </row>
    <row r="792" spans="1:6" x14ac:dyDescent="0.25">
      <c r="A792" s="13"/>
      <c r="B792" s="13"/>
      <c r="C792" s="14"/>
      <c r="D792" s="15"/>
      <c r="E792" s="16"/>
      <c r="F792" s="17"/>
    </row>
    <row r="793" spans="1:6" x14ac:dyDescent="0.25">
      <c r="A793" s="13"/>
      <c r="B793" s="13"/>
      <c r="C793" s="14"/>
      <c r="D793" s="15"/>
      <c r="E793" s="16"/>
      <c r="F793" s="17"/>
    </row>
    <row r="794" spans="1:6" x14ac:dyDescent="0.25">
      <c r="A794" s="13"/>
      <c r="B794" s="13"/>
      <c r="C794" s="14"/>
      <c r="D794" s="15"/>
      <c r="E794" s="16"/>
      <c r="F794" s="17"/>
    </row>
    <row r="795" spans="1:6" x14ac:dyDescent="0.25">
      <c r="A795" s="13"/>
      <c r="B795" s="13"/>
      <c r="C795" s="14"/>
      <c r="D795" s="15"/>
      <c r="E795" s="16"/>
      <c r="F795" s="17"/>
    </row>
    <row r="796" spans="1:6" x14ac:dyDescent="0.25">
      <c r="A796" s="13"/>
      <c r="B796" s="13"/>
      <c r="C796" s="14"/>
      <c r="D796" s="15"/>
      <c r="E796" s="16"/>
      <c r="F796" s="17"/>
    </row>
    <row r="797" spans="1:6" x14ac:dyDescent="0.25">
      <c r="A797" s="13"/>
      <c r="B797" s="13"/>
      <c r="C797" s="14"/>
      <c r="D797" s="15"/>
      <c r="E797" s="16"/>
      <c r="F797" s="17"/>
    </row>
    <row r="798" spans="1:6" x14ac:dyDescent="0.25">
      <c r="A798" s="13"/>
      <c r="B798" s="13"/>
      <c r="C798" s="14"/>
      <c r="D798" s="15"/>
      <c r="E798" s="16"/>
      <c r="F798" s="17"/>
    </row>
    <row r="799" spans="1:6" x14ac:dyDescent="0.25">
      <c r="A799" s="13"/>
      <c r="B799" s="13"/>
      <c r="C799" s="14"/>
      <c r="D799" s="15"/>
      <c r="E799" s="16"/>
      <c r="F799" s="17"/>
    </row>
    <row r="800" spans="1:6" x14ac:dyDescent="0.25">
      <c r="A800" s="13"/>
      <c r="B800" s="13"/>
      <c r="C800" s="14"/>
      <c r="D800" s="15"/>
      <c r="E800" s="16"/>
      <c r="F800" s="17"/>
    </row>
    <row r="801" spans="1:6" x14ac:dyDescent="0.25">
      <c r="A801" s="13"/>
      <c r="B801" s="13"/>
      <c r="C801" s="14"/>
      <c r="D801" s="15"/>
      <c r="E801" s="16"/>
      <c r="F801" s="17"/>
    </row>
    <row r="802" spans="1:6" x14ac:dyDescent="0.25">
      <c r="A802" s="13"/>
      <c r="B802" s="13"/>
      <c r="C802" s="14"/>
      <c r="D802" s="15"/>
      <c r="E802" s="16"/>
      <c r="F802" s="17"/>
    </row>
    <row r="803" spans="1:6" x14ac:dyDescent="0.25">
      <c r="A803" s="13"/>
      <c r="B803" s="13"/>
      <c r="C803" s="14"/>
      <c r="D803" s="15"/>
      <c r="E803" s="16"/>
      <c r="F803" s="17"/>
    </row>
    <row r="804" spans="1:6" x14ac:dyDescent="0.25">
      <c r="A804" s="13"/>
      <c r="B804" s="13"/>
      <c r="C804" s="14"/>
      <c r="D804" s="15"/>
      <c r="E804" s="16"/>
      <c r="F804" s="17"/>
    </row>
    <row r="805" spans="1:6" x14ac:dyDescent="0.25">
      <c r="A805" s="13"/>
      <c r="B805" s="13"/>
      <c r="C805" s="14"/>
      <c r="D805" s="15"/>
      <c r="E805" s="16"/>
      <c r="F805" s="17"/>
    </row>
    <row r="806" spans="1:6" x14ac:dyDescent="0.25">
      <c r="A806" s="13"/>
      <c r="B806" s="13"/>
      <c r="C806" s="14"/>
      <c r="D806" s="15"/>
      <c r="E806" s="16"/>
      <c r="F806" s="17"/>
    </row>
    <row r="807" spans="1:6" x14ac:dyDescent="0.25">
      <c r="A807" s="13"/>
      <c r="B807" s="13"/>
      <c r="C807" s="14"/>
      <c r="D807" s="15"/>
      <c r="E807" s="16"/>
      <c r="F807" s="17"/>
    </row>
    <row r="808" spans="1:6" x14ac:dyDescent="0.25">
      <c r="A808" s="13"/>
      <c r="B808" s="13"/>
      <c r="C808" s="14"/>
      <c r="D808" s="15"/>
      <c r="E808" s="16"/>
      <c r="F808" s="17"/>
    </row>
    <row r="809" spans="1:6" x14ac:dyDescent="0.25">
      <c r="A809" s="13"/>
      <c r="B809" s="13"/>
      <c r="C809" s="14"/>
      <c r="D809" s="15"/>
      <c r="E809" s="16"/>
      <c r="F809" s="17"/>
    </row>
    <row r="810" spans="1:6" x14ac:dyDescent="0.25">
      <c r="A810" s="13"/>
      <c r="B810" s="13"/>
      <c r="C810" s="14"/>
      <c r="D810" s="15"/>
      <c r="E810" s="16"/>
      <c r="F810" s="17"/>
    </row>
    <row r="811" spans="1:6" x14ac:dyDescent="0.25">
      <c r="A811" s="13"/>
      <c r="B811" s="13"/>
      <c r="C811" s="14"/>
      <c r="D811" s="15"/>
      <c r="E811" s="16"/>
      <c r="F811" s="17"/>
    </row>
    <row r="812" spans="1:6" x14ac:dyDescent="0.25">
      <c r="A812" s="13"/>
      <c r="B812" s="13"/>
      <c r="C812" s="14"/>
      <c r="D812" s="15"/>
      <c r="E812" s="16"/>
      <c r="F812" s="17"/>
    </row>
    <row r="813" spans="1:6" x14ac:dyDescent="0.25">
      <c r="A813" s="13"/>
      <c r="B813" s="13"/>
      <c r="C813" s="14"/>
      <c r="D813" s="15"/>
      <c r="E813" s="16"/>
      <c r="F813" s="17"/>
    </row>
    <row r="814" spans="1:6" x14ac:dyDescent="0.25">
      <c r="A814" s="13"/>
      <c r="B814" s="13"/>
      <c r="C814" s="14"/>
      <c r="D814" s="15"/>
      <c r="E814" s="16"/>
      <c r="F814" s="17"/>
    </row>
    <row r="815" spans="1:6" x14ac:dyDescent="0.25">
      <c r="A815" s="13"/>
      <c r="B815" s="13"/>
      <c r="C815" s="14"/>
      <c r="D815" s="15"/>
      <c r="E815" s="16"/>
      <c r="F815" s="17"/>
    </row>
    <row r="816" spans="1:6" x14ac:dyDescent="0.25">
      <c r="A816" s="13"/>
      <c r="B816" s="13"/>
      <c r="C816" s="14"/>
      <c r="D816" s="15"/>
      <c r="E816" s="16"/>
      <c r="F816" s="17"/>
    </row>
    <row r="817" spans="1:6" x14ac:dyDescent="0.25">
      <c r="A817" s="13"/>
      <c r="B817" s="13"/>
      <c r="C817" s="14"/>
      <c r="D817" s="15"/>
      <c r="E817" s="16"/>
      <c r="F817" s="17"/>
    </row>
    <row r="818" spans="1:6" x14ac:dyDescent="0.25">
      <c r="A818" s="61"/>
      <c r="B818" s="61"/>
      <c r="C818" s="63"/>
      <c r="D818" s="65"/>
      <c r="E818" s="66"/>
      <c r="F818" s="69"/>
    </row>
    <row r="819" spans="1:6" x14ac:dyDescent="0.25">
      <c r="A819" s="61"/>
      <c r="B819" s="61"/>
      <c r="C819" s="63"/>
      <c r="D819" s="65"/>
      <c r="E819" s="66"/>
      <c r="F819" s="69"/>
    </row>
    <row r="820" spans="1:6" x14ac:dyDescent="0.25">
      <c r="A820" s="61"/>
      <c r="B820" s="61"/>
      <c r="C820" s="63"/>
      <c r="D820" s="65"/>
      <c r="E820" s="66"/>
      <c r="F820" s="69"/>
    </row>
    <row r="821" spans="1:6" x14ac:dyDescent="0.25">
      <c r="A821" s="61"/>
      <c r="B821" s="61"/>
      <c r="C821" s="63"/>
      <c r="D821" s="65"/>
      <c r="E821" s="66"/>
      <c r="F821" s="69"/>
    </row>
    <row r="822" spans="1:6" x14ac:dyDescent="0.25">
      <c r="A822" s="61"/>
      <c r="B822" s="61"/>
      <c r="C822" s="63"/>
      <c r="D822" s="65"/>
      <c r="E822" s="66"/>
      <c r="F822" s="69"/>
    </row>
    <row r="823" spans="1:6" x14ac:dyDescent="0.25">
      <c r="A823" s="61"/>
      <c r="B823" s="61"/>
      <c r="C823" s="63"/>
      <c r="D823" s="65"/>
      <c r="E823" s="66"/>
      <c r="F823" s="69"/>
    </row>
    <row r="824" spans="1:6" x14ac:dyDescent="0.25">
      <c r="A824" s="61"/>
      <c r="B824" s="61"/>
      <c r="C824" s="63"/>
      <c r="D824" s="65"/>
      <c r="E824" s="66"/>
      <c r="F824" s="69"/>
    </row>
    <row r="825" spans="1:6" x14ac:dyDescent="0.25">
      <c r="A825" s="61"/>
      <c r="B825" s="61"/>
      <c r="C825" s="63"/>
      <c r="D825" s="65"/>
      <c r="E825" s="66"/>
      <c r="F825" s="69"/>
    </row>
    <row r="826" spans="1:6" x14ac:dyDescent="0.25">
      <c r="A826" s="61"/>
      <c r="B826" s="61"/>
      <c r="C826" s="63"/>
      <c r="D826" s="65"/>
      <c r="E826" s="66"/>
      <c r="F826" s="69"/>
    </row>
    <row r="827" spans="1:6" x14ac:dyDescent="0.25">
      <c r="A827" s="61"/>
      <c r="B827" s="61"/>
      <c r="C827" s="63"/>
      <c r="D827" s="65"/>
      <c r="E827" s="66"/>
      <c r="F827" s="69"/>
    </row>
    <row r="828" spans="1:6" x14ac:dyDescent="0.25">
      <c r="A828" s="62"/>
      <c r="B828" s="62"/>
      <c r="C828" s="64"/>
      <c r="D828" s="67"/>
      <c r="E828" s="68"/>
      <c r="F828" s="70"/>
    </row>
    <row r="829" spans="1:6" x14ac:dyDescent="0.25">
      <c r="A829" s="62"/>
      <c r="B829" s="62"/>
      <c r="C829" s="64"/>
      <c r="D829" s="67"/>
      <c r="E829" s="68"/>
      <c r="F829" s="70"/>
    </row>
    <row r="830" spans="1:6" x14ac:dyDescent="0.25">
      <c r="A830" s="62"/>
      <c r="B830" s="62"/>
      <c r="C830" s="64"/>
      <c r="D830" s="67"/>
      <c r="E830" s="68"/>
      <c r="F830" s="70"/>
    </row>
    <row r="831" spans="1:6" x14ac:dyDescent="0.25">
      <c r="A831" s="62"/>
      <c r="B831" s="62"/>
      <c r="C831" s="64"/>
      <c r="D831" s="67"/>
      <c r="E831" s="68"/>
      <c r="F831" s="70"/>
    </row>
    <row r="832" spans="1:6" x14ac:dyDescent="0.25">
      <c r="A832" s="62"/>
      <c r="B832" s="62"/>
      <c r="C832" s="64"/>
      <c r="D832" s="67"/>
      <c r="E832" s="68"/>
      <c r="F832" s="70"/>
    </row>
    <row r="833" spans="1:6" x14ac:dyDescent="0.25">
      <c r="A833" s="62"/>
      <c r="B833" s="62"/>
      <c r="C833" s="64"/>
      <c r="D833" s="67"/>
      <c r="E833" s="68"/>
      <c r="F833" s="70"/>
    </row>
    <row r="834" spans="1:6" x14ac:dyDescent="0.25">
      <c r="A834" s="62"/>
      <c r="B834" s="62"/>
      <c r="C834" s="64"/>
      <c r="D834" s="67"/>
      <c r="E834" s="68"/>
      <c r="F834" s="70"/>
    </row>
    <row r="835" spans="1:6" x14ac:dyDescent="0.25">
      <c r="A835" s="62"/>
      <c r="B835" s="62"/>
      <c r="C835" s="64"/>
      <c r="D835" s="67"/>
      <c r="E835" s="68"/>
      <c r="F835" s="70"/>
    </row>
    <row r="836" spans="1:6" x14ac:dyDescent="0.25">
      <c r="A836" s="62"/>
      <c r="B836" s="62"/>
      <c r="C836" s="64"/>
      <c r="D836" s="67"/>
      <c r="E836" s="68"/>
      <c r="F836" s="70"/>
    </row>
    <row r="837" spans="1:6" x14ac:dyDescent="0.25">
      <c r="A837" s="62"/>
      <c r="B837" s="62"/>
      <c r="C837" s="64"/>
      <c r="D837" s="67"/>
      <c r="E837" s="68"/>
      <c r="F837" s="70"/>
    </row>
    <row r="838" spans="1:6" x14ac:dyDescent="0.25">
      <c r="A838" s="62"/>
      <c r="B838" s="62"/>
      <c r="C838" s="64"/>
      <c r="D838" s="67"/>
      <c r="E838" s="68"/>
      <c r="F838" s="70"/>
    </row>
    <row r="839" spans="1:6" x14ac:dyDescent="0.25">
      <c r="A839" s="62"/>
      <c r="B839" s="62"/>
      <c r="C839" s="64"/>
      <c r="D839" s="67"/>
      <c r="E839" s="68"/>
      <c r="F839" s="70"/>
    </row>
    <row r="840" spans="1:6" x14ac:dyDescent="0.25">
      <c r="A840" s="62"/>
      <c r="B840" s="62"/>
      <c r="C840" s="64"/>
      <c r="D840" s="67"/>
      <c r="E840" s="68"/>
      <c r="F840" s="70"/>
    </row>
    <row r="841" spans="1:6" x14ac:dyDescent="0.25">
      <c r="A841" s="62"/>
      <c r="B841" s="62"/>
      <c r="C841" s="64"/>
      <c r="D841" s="67"/>
      <c r="E841" s="68"/>
      <c r="F841" s="70"/>
    </row>
    <row r="842" spans="1:6" x14ac:dyDescent="0.25">
      <c r="A842" s="62"/>
      <c r="B842" s="62"/>
      <c r="C842" s="64"/>
      <c r="D842" s="67"/>
      <c r="E842" s="68"/>
      <c r="F842" s="70"/>
    </row>
    <row r="843" spans="1:6" x14ac:dyDescent="0.25">
      <c r="A843" s="62"/>
      <c r="B843" s="62"/>
      <c r="C843" s="64"/>
      <c r="D843" s="67"/>
      <c r="E843" s="68"/>
      <c r="F843" s="70"/>
    </row>
    <row r="844" spans="1:6" x14ac:dyDescent="0.25">
      <c r="A844" s="62"/>
      <c r="B844" s="62"/>
      <c r="C844" s="64"/>
      <c r="D844" s="67"/>
      <c r="E844" s="68"/>
      <c r="F844" s="70"/>
    </row>
    <row r="845" spans="1:6" x14ac:dyDescent="0.25">
      <c r="A845" s="62"/>
      <c r="B845" s="62"/>
      <c r="C845" s="64"/>
      <c r="D845" s="67"/>
      <c r="E845" s="68"/>
      <c r="F845" s="70"/>
    </row>
    <row r="846" spans="1:6" x14ac:dyDescent="0.25">
      <c r="A846" s="62"/>
      <c r="B846" s="62"/>
      <c r="C846" s="64"/>
      <c r="D846" s="67"/>
      <c r="E846" s="68"/>
      <c r="F846" s="70"/>
    </row>
    <row r="847" spans="1:6" x14ac:dyDescent="0.25">
      <c r="A847" s="62"/>
      <c r="B847" s="62"/>
      <c r="C847" s="64"/>
      <c r="D847" s="67"/>
      <c r="E847" s="68"/>
      <c r="F847" s="70"/>
    </row>
    <row r="848" spans="1:6" x14ac:dyDescent="0.25">
      <c r="A848" s="62"/>
      <c r="B848" s="62"/>
      <c r="C848" s="64"/>
      <c r="D848" s="67"/>
      <c r="E848" s="68"/>
      <c r="F848" s="70"/>
    </row>
    <row r="849" spans="1:6" x14ac:dyDescent="0.25">
      <c r="A849" s="62"/>
      <c r="B849" s="62"/>
      <c r="C849" s="64"/>
      <c r="D849" s="67"/>
      <c r="E849" s="68"/>
      <c r="F849" s="70"/>
    </row>
    <row r="850" spans="1:6" x14ac:dyDescent="0.25">
      <c r="A850" s="62"/>
      <c r="B850" s="62"/>
      <c r="C850" s="64"/>
      <c r="D850" s="67"/>
      <c r="E850" s="68"/>
      <c r="F850" s="70"/>
    </row>
    <row r="851" spans="1:6" x14ac:dyDescent="0.25">
      <c r="A851" s="62"/>
      <c r="B851" s="62"/>
      <c r="C851" s="64"/>
      <c r="D851" s="67"/>
      <c r="E851" s="68"/>
      <c r="F851" s="70"/>
    </row>
    <row r="852" spans="1:6" x14ac:dyDescent="0.25">
      <c r="A852" s="62"/>
      <c r="B852" s="62"/>
      <c r="C852" s="64"/>
      <c r="D852" s="67"/>
      <c r="E852" s="68"/>
      <c r="F852" s="70"/>
    </row>
    <row r="853" spans="1:6" x14ac:dyDescent="0.25">
      <c r="A853" s="62"/>
      <c r="B853" s="62"/>
      <c r="C853" s="64"/>
      <c r="D853" s="67"/>
      <c r="E853" s="68"/>
      <c r="F853" s="70"/>
    </row>
    <row r="854" spans="1:6" x14ac:dyDescent="0.25">
      <c r="A854" s="62"/>
      <c r="B854" s="62"/>
      <c r="C854" s="64"/>
      <c r="D854" s="67"/>
      <c r="E854" s="68"/>
      <c r="F854" s="70"/>
    </row>
    <row r="855" spans="1:6" x14ac:dyDescent="0.25">
      <c r="A855" s="62"/>
      <c r="B855" s="62"/>
      <c r="C855" s="64"/>
      <c r="D855" s="67"/>
      <c r="E855" s="68"/>
      <c r="F855" s="70"/>
    </row>
    <row r="856" spans="1:6" x14ac:dyDescent="0.25">
      <c r="A856" s="62"/>
      <c r="B856" s="62"/>
      <c r="C856" s="64"/>
      <c r="D856" s="67"/>
      <c r="E856" s="68"/>
      <c r="F856" s="70"/>
    </row>
    <row r="857" spans="1:6" x14ac:dyDescent="0.25">
      <c r="A857" s="62"/>
      <c r="B857" s="62"/>
      <c r="C857" s="64"/>
      <c r="D857" s="67"/>
      <c r="E857" s="68"/>
      <c r="F857" s="70"/>
    </row>
    <row r="858" spans="1:6" x14ac:dyDescent="0.25">
      <c r="A858" s="62"/>
      <c r="B858" s="62"/>
      <c r="C858" s="64"/>
      <c r="D858" s="67"/>
      <c r="E858" s="68"/>
      <c r="F858" s="70"/>
    </row>
    <row r="859" spans="1:6" x14ac:dyDescent="0.25">
      <c r="A859" s="62"/>
      <c r="B859" s="62"/>
      <c r="C859" s="64"/>
      <c r="D859" s="67"/>
      <c r="E859" s="68"/>
      <c r="F859" s="70"/>
    </row>
    <row r="860" spans="1:6" x14ac:dyDescent="0.25">
      <c r="A860" s="62"/>
      <c r="B860" s="62"/>
      <c r="C860" s="64"/>
      <c r="D860" s="67"/>
      <c r="E860" s="68"/>
      <c r="F860" s="70"/>
    </row>
    <row r="861" spans="1:6" x14ac:dyDescent="0.25">
      <c r="A861" s="62"/>
      <c r="B861" s="62"/>
      <c r="C861" s="64"/>
      <c r="D861" s="67"/>
      <c r="E861" s="68"/>
      <c r="F861" s="70"/>
    </row>
    <row r="862" spans="1:6" x14ac:dyDescent="0.25">
      <c r="A862" s="62"/>
      <c r="B862" s="62"/>
      <c r="C862" s="64"/>
      <c r="D862" s="67"/>
      <c r="E862" s="68"/>
      <c r="F862" s="70"/>
    </row>
    <row r="863" spans="1:6" x14ac:dyDescent="0.25">
      <c r="A863" s="62"/>
      <c r="B863" s="62"/>
      <c r="C863" s="64"/>
      <c r="D863" s="67"/>
      <c r="E863" s="68"/>
      <c r="F863" s="70"/>
    </row>
    <row r="864" spans="1:6" x14ac:dyDescent="0.25">
      <c r="A864" s="62"/>
      <c r="B864" s="62"/>
      <c r="C864" s="64"/>
      <c r="D864" s="67"/>
      <c r="E864" s="68"/>
      <c r="F864" s="70"/>
    </row>
    <row r="865" spans="1:6" x14ac:dyDescent="0.25">
      <c r="A865" s="62"/>
      <c r="B865" s="62"/>
      <c r="C865" s="64"/>
      <c r="D865" s="67"/>
      <c r="E865" s="68"/>
      <c r="F865" s="70"/>
    </row>
    <row r="866" spans="1:6" x14ac:dyDescent="0.25">
      <c r="A866" s="62"/>
      <c r="B866" s="62"/>
      <c r="C866" s="64"/>
      <c r="D866" s="67"/>
      <c r="E866" s="68"/>
      <c r="F866" s="70"/>
    </row>
    <row r="867" spans="1:6" x14ac:dyDescent="0.25">
      <c r="A867" s="62"/>
      <c r="B867" s="62"/>
      <c r="C867" s="64"/>
      <c r="D867" s="67"/>
      <c r="E867" s="68"/>
      <c r="F867" s="70"/>
    </row>
    <row r="868" spans="1:6" x14ac:dyDescent="0.25">
      <c r="A868" s="62"/>
      <c r="B868" s="62"/>
      <c r="C868" s="64"/>
      <c r="D868" s="67"/>
      <c r="E868" s="68"/>
      <c r="F868" s="70"/>
    </row>
    <row r="869" spans="1:6" x14ac:dyDescent="0.25">
      <c r="A869" s="62"/>
      <c r="B869" s="62"/>
      <c r="C869" s="64"/>
      <c r="D869" s="67"/>
      <c r="E869" s="68"/>
      <c r="F869" s="70"/>
    </row>
    <row r="870" spans="1:6" x14ac:dyDescent="0.25">
      <c r="A870" s="62"/>
      <c r="B870" s="62"/>
      <c r="C870" s="64"/>
      <c r="D870" s="67"/>
      <c r="E870" s="68"/>
      <c r="F870" s="70"/>
    </row>
    <row r="871" spans="1:6" x14ac:dyDescent="0.25">
      <c r="A871" s="62"/>
      <c r="B871" s="62"/>
      <c r="C871" s="64"/>
      <c r="D871" s="67"/>
      <c r="E871" s="68"/>
      <c r="F871" s="70"/>
    </row>
    <row r="872" spans="1:6" x14ac:dyDescent="0.25">
      <c r="A872" s="62"/>
      <c r="B872" s="62"/>
      <c r="C872" s="64"/>
      <c r="D872" s="67"/>
      <c r="E872" s="68"/>
      <c r="F872" s="70"/>
    </row>
    <row r="873" spans="1:6" x14ac:dyDescent="0.25">
      <c r="A873" s="62"/>
      <c r="B873" s="62"/>
      <c r="C873" s="64"/>
      <c r="D873" s="67"/>
      <c r="E873" s="68"/>
      <c r="F873" s="70"/>
    </row>
    <row r="874" spans="1:6" x14ac:dyDescent="0.25">
      <c r="A874" s="62"/>
      <c r="B874" s="62"/>
      <c r="C874" s="64"/>
      <c r="D874" s="67"/>
      <c r="E874" s="68"/>
      <c r="F874" s="70"/>
    </row>
    <row r="875" spans="1:6" x14ac:dyDescent="0.25">
      <c r="A875" s="62"/>
      <c r="B875" s="62"/>
      <c r="C875" s="64"/>
      <c r="D875" s="67"/>
      <c r="E875" s="68"/>
      <c r="F875" s="70"/>
    </row>
    <row r="876" spans="1:6" x14ac:dyDescent="0.25">
      <c r="A876" s="62"/>
      <c r="B876" s="62"/>
      <c r="C876" s="64"/>
      <c r="D876" s="67"/>
      <c r="E876" s="68"/>
      <c r="F876" s="70"/>
    </row>
    <row r="877" spans="1:6" x14ac:dyDescent="0.25">
      <c r="A877" s="62"/>
      <c r="B877" s="62"/>
      <c r="C877" s="64"/>
      <c r="D877" s="67"/>
      <c r="E877" s="68"/>
      <c r="F877" s="70"/>
    </row>
    <row r="878" spans="1:6" x14ac:dyDescent="0.25">
      <c r="A878" s="62"/>
      <c r="B878" s="62"/>
      <c r="C878" s="64"/>
      <c r="D878" s="67"/>
      <c r="E878" s="68"/>
      <c r="F878" s="70"/>
    </row>
    <row r="879" spans="1:6" x14ac:dyDescent="0.25">
      <c r="A879" s="62"/>
      <c r="B879" s="62"/>
      <c r="C879" s="64"/>
      <c r="D879" s="67"/>
      <c r="E879" s="68"/>
      <c r="F879" s="70"/>
    </row>
    <row r="880" spans="1:6" x14ac:dyDescent="0.25">
      <c r="A880" s="62"/>
      <c r="B880" s="62"/>
      <c r="C880" s="64"/>
      <c r="D880" s="67"/>
      <c r="E880" s="68"/>
      <c r="F880" s="70"/>
    </row>
    <row r="881" spans="1:6" x14ac:dyDescent="0.25">
      <c r="A881" s="62"/>
      <c r="B881" s="62"/>
      <c r="C881" s="64"/>
      <c r="D881" s="67"/>
      <c r="E881" s="68"/>
      <c r="F881" s="70"/>
    </row>
    <row r="882" spans="1:6" x14ac:dyDescent="0.25">
      <c r="A882" s="62"/>
      <c r="B882" s="62"/>
      <c r="C882" s="64"/>
      <c r="D882" s="67"/>
      <c r="E882" s="68"/>
      <c r="F882" s="70"/>
    </row>
    <row r="883" spans="1:6" x14ac:dyDescent="0.25">
      <c r="A883" s="62"/>
      <c r="B883" s="62"/>
      <c r="C883" s="64"/>
      <c r="D883" s="67"/>
      <c r="E883" s="68"/>
      <c r="F883" s="70"/>
    </row>
    <row r="884" spans="1:6" x14ac:dyDescent="0.25">
      <c r="A884" s="62"/>
      <c r="B884" s="62"/>
      <c r="C884" s="64"/>
      <c r="D884" s="67"/>
      <c r="E884" s="68"/>
      <c r="F884" s="70"/>
    </row>
    <row r="885" spans="1:6" x14ac:dyDescent="0.25">
      <c r="A885" s="62"/>
      <c r="B885" s="62"/>
      <c r="C885" s="64"/>
      <c r="D885" s="67"/>
      <c r="E885" s="68"/>
      <c r="F885" s="70"/>
    </row>
    <row r="886" spans="1:6" x14ac:dyDescent="0.25">
      <c r="A886" s="62"/>
      <c r="B886" s="62"/>
      <c r="C886" s="64"/>
      <c r="D886" s="67"/>
      <c r="E886" s="68"/>
      <c r="F886" s="70"/>
    </row>
    <row r="887" spans="1:6" x14ac:dyDescent="0.25">
      <c r="A887" s="62"/>
      <c r="B887" s="62"/>
      <c r="C887" s="64"/>
      <c r="D887" s="67"/>
      <c r="E887" s="68"/>
      <c r="F887" s="70"/>
    </row>
    <row r="888" spans="1:6" x14ac:dyDescent="0.25">
      <c r="A888" s="62"/>
      <c r="B888" s="62"/>
      <c r="C888" s="64"/>
      <c r="D888" s="67"/>
      <c r="E888" s="68"/>
      <c r="F888" s="70"/>
    </row>
    <row r="889" spans="1:6" x14ac:dyDescent="0.25">
      <c r="A889" s="62"/>
      <c r="B889" s="62"/>
      <c r="C889" s="64"/>
      <c r="D889" s="67"/>
      <c r="E889" s="68"/>
      <c r="F889" s="70"/>
    </row>
    <row r="890" spans="1:6" x14ac:dyDescent="0.25">
      <c r="A890" s="62"/>
      <c r="B890" s="62"/>
      <c r="C890" s="64"/>
      <c r="D890" s="67"/>
      <c r="E890" s="68"/>
      <c r="F890" s="70"/>
    </row>
    <row r="891" spans="1:6" x14ac:dyDescent="0.25">
      <c r="A891" s="62"/>
      <c r="B891" s="62"/>
      <c r="C891" s="64"/>
      <c r="D891" s="67"/>
      <c r="E891" s="68"/>
      <c r="F891" s="70"/>
    </row>
    <row r="892" spans="1:6" x14ac:dyDescent="0.25">
      <c r="A892" s="62"/>
      <c r="B892" s="62"/>
      <c r="C892" s="64"/>
      <c r="D892" s="67"/>
      <c r="E892" s="68"/>
      <c r="F892" s="70"/>
    </row>
    <row r="893" spans="1:6" x14ac:dyDescent="0.25">
      <c r="A893" s="62"/>
      <c r="B893" s="62"/>
      <c r="C893" s="64"/>
      <c r="D893" s="67"/>
      <c r="E893" s="68"/>
      <c r="F893" s="70"/>
    </row>
    <row r="894" spans="1:6" x14ac:dyDescent="0.25">
      <c r="A894" s="62"/>
      <c r="B894" s="62"/>
      <c r="C894" s="64"/>
      <c r="D894" s="67"/>
      <c r="E894" s="68"/>
      <c r="F894" s="70"/>
    </row>
    <row r="895" spans="1:6" x14ac:dyDescent="0.25">
      <c r="A895" s="62"/>
      <c r="B895" s="62"/>
      <c r="C895" s="64"/>
      <c r="D895" s="67"/>
      <c r="E895" s="68"/>
      <c r="F895" s="70"/>
    </row>
    <row r="896" spans="1:6" x14ac:dyDescent="0.25">
      <c r="A896" s="62"/>
      <c r="B896" s="62"/>
      <c r="C896" s="64"/>
      <c r="D896" s="67"/>
      <c r="E896" s="68"/>
      <c r="F896" s="70"/>
    </row>
    <row r="897" spans="1:6" x14ac:dyDescent="0.25">
      <c r="A897" s="62"/>
      <c r="B897" s="62"/>
      <c r="C897" s="64"/>
      <c r="D897" s="67"/>
      <c r="E897" s="68"/>
      <c r="F897" s="70"/>
    </row>
    <row r="898" spans="1:6" x14ac:dyDescent="0.25">
      <c r="A898" s="62"/>
      <c r="B898" s="62"/>
      <c r="C898" s="64"/>
      <c r="D898" s="67"/>
      <c r="E898" s="68"/>
      <c r="F898" s="70"/>
    </row>
    <row r="899" spans="1:6" x14ac:dyDescent="0.25">
      <c r="A899" s="62"/>
      <c r="B899" s="62"/>
      <c r="C899" s="64"/>
      <c r="D899" s="67"/>
      <c r="E899" s="68"/>
      <c r="F899" s="70"/>
    </row>
    <row r="900" spans="1:6" x14ac:dyDescent="0.25">
      <c r="A900" s="62"/>
      <c r="B900" s="62"/>
      <c r="C900" s="64"/>
      <c r="D900" s="67"/>
      <c r="E900" s="68"/>
      <c r="F900" s="70"/>
    </row>
    <row r="901" spans="1:6" x14ac:dyDescent="0.25">
      <c r="A901" s="62"/>
      <c r="B901" s="62"/>
      <c r="C901" s="64"/>
      <c r="D901" s="67"/>
      <c r="E901" s="68"/>
      <c r="F901" s="70"/>
    </row>
    <row r="902" spans="1:6" x14ac:dyDescent="0.25">
      <c r="A902" s="62"/>
      <c r="B902" s="62"/>
      <c r="C902" s="64"/>
      <c r="D902" s="67"/>
      <c r="E902" s="68"/>
      <c r="F902" s="70"/>
    </row>
    <row r="903" spans="1:6" x14ac:dyDescent="0.25">
      <c r="A903" s="62"/>
      <c r="B903" s="62"/>
      <c r="C903" s="64"/>
      <c r="D903" s="67"/>
      <c r="E903" s="68"/>
      <c r="F903" s="70"/>
    </row>
    <row r="904" spans="1:6" x14ac:dyDescent="0.25">
      <c r="A904" s="62"/>
      <c r="B904" s="62"/>
      <c r="C904" s="64"/>
      <c r="D904" s="67"/>
      <c r="E904" s="68"/>
      <c r="F904" s="70"/>
    </row>
    <row r="905" spans="1:6" x14ac:dyDescent="0.25">
      <c r="A905" s="62"/>
      <c r="B905" s="62"/>
      <c r="C905" s="64"/>
      <c r="D905" s="67"/>
      <c r="E905" s="68"/>
      <c r="F905" s="70"/>
    </row>
    <row r="906" spans="1:6" x14ac:dyDescent="0.25">
      <c r="A906" s="62"/>
      <c r="B906" s="62"/>
      <c r="C906" s="64"/>
      <c r="D906" s="67"/>
      <c r="E906" s="68"/>
      <c r="F906" s="70"/>
    </row>
    <row r="907" spans="1:6" x14ac:dyDescent="0.25">
      <c r="A907" s="62"/>
      <c r="B907" s="62"/>
      <c r="C907" s="64"/>
      <c r="D907" s="67"/>
      <c r="E907" s="68"/>
      <c r="F907" s="70"/>
    </row>
    <row r="908" spans="1:6" x14ac:dyDescent="0.25">
      <c r="A908" s="62"/>
      <c r="B908" s="62"/>
      <c r="C908" s="64"/>
      <c r="D908" s="67"/>
      <c r="E908" s="68"/>
      <c r="F908" s="70"/>
    </row>
    <row r="909" spans="1:6" x14ac:dyDescent="0.25">
      <c r="A909" s="62"/>
      <c r="B909" s="62"/>
      <c r="C909" s="64"/>
      <c r="D909" s="67"/>
      <c r="E909" s="68"/>
      <c r="F909" s="70"/>
    </row>
    <row r="910" spans="1:6" x14ac:dyDescent="0.25">
      <c r="A910" s="62"/>
      <c r="B910" s="62"/>
      <c r="C910" s="64"/>
      <c r="D910" s="67"/>
      <c r="E910" s="68"/>
      <c r="F910" s="70"/>
    </row>
    <row r="911" spans="1:6" x14ac:dyDescent="0.25">
      <c r="A911" s="62"/>
      <c r="B911" s="62"/>
      <c r="C911" s="64"/>
      <c r="D911" s="67"/>
      <c r="E911" s="68"/>
      <c r="F911" s="70"/>
    </row>
    <row r="912" spans="1:6" x14ac:dyDescent="0.25">
      <c r="A912" s="62"/>
      <c r="B912" s="62"/>
      <c r="C912" s="64"/>
      <c r="D912" s="67"/>
      <c r="E912" s="68"/>
      <c r="F912" s="70"/>
    </row>
    <row r="913" spans="1:6" x14ac:dyDescent="0.25">
      <c r="A913" s="62"/>
      <c r="B913" s="62"/>
      <c r="C913" s="64"/>
      <c r="D913" s="67"/>
      <c r="E913" s="68"/>
      <c r="F913" s="70"/>
    </row>
    <row r="914" spans="1:6" x14ac:dyDescent="0.25">
      <c r="A914" s="62"/>
      <c r="B914" s="62"/>
      <c r="C914" s="64"/>
      <c r="D914" s="67"/>
      <c r="E914" s="68"/>
      <c r="F914" s="70"/>
    </row>
    <row r="915" spans="1:6" x14ac:dyDescent="0.25">
      <c r="A915" s="62"/>
      <c r="B915" s="62"/>
      <c r="C915" s="64"/>
      <c r="D915" s="67"/>
      <c r="E915" s="68"/>
      <c r="F915" s="70"/>
    </row>
    <row r="916" spans="1:6" x14ac:dyDescent="0.25">
      <c r="A916" s="62"/>
      <c r="B916" s="62"/>
      <c r="C916" s="64"/>
      <c r="D916" s="67"/>
      <c r="E916" s="68"/>
      <c r="F916" s="70"/>
    </row>
    <row r="917" spans="1:6" x14ac:dyDescent="0.25">
      <c r="A917" s="62"/>
      <c r="B917" s="62"/>
      <c r="C917" s="64"/>
      <c r="D917" s="67"/>
      <c r="E917" s="68"/>
      <c r="F917" s="70"/>
    </row>
    <row r="918" spans="1:6" x14ac:dyDescent="0.25">
      <c r="A918" s="62"/>
      <c r="B918" s="62"/>
      <c r="C918" s="64"/>
      <c r="D918" s="67"/>
      <c r="E918" s="68"/>
      <c r="F918" s="70"/>
    </row>
    <row r="919" spans="1:6" x14ac:dyDescent="0.25">
      <c r="A919" s="62"/>
      <c r="B919" s="62"/>
      <c r="C919" s="64"/>
      <c r="D919" s="67"/>
      <c r="E919" s="68"/>
      <c r="F919" s="70"/>
    </row>
    <row r="920" spans="1:6" x14ac:dyDescent="0.25">
      <c r="A920" s="62"/>
      <c r="B920" s="62"/>
      <c r="C920" s="64"/>
      <c r="D920" s="67"/>
      <c r="E920" s="68"/>
      <c r="F920" s="70"/>
    </row>
    <row r="921" spans="1:6" x14ac:dyDescent="0.25">
      <c r="A921" s="62"/>
      <c r="B921" s="62"/>
      <c r="C921" s="64"/>
      <c r="D921" s="67"/>
      <c r="E921" s="68"/>
      <c r="F921" s="70"/>
    </row>
    <row r="922" spans="1:6" x14ac:dyDescent="0.25">
      <c r="A922" s="62"/>
      <c r="B922" s="62"/>
      <c r="C922" s="64"/>
      <c r="D922" s="67"/>
      <c r="E922" s="68"/>
      <c r="F922" s="70"/>
    </row>
    <row r="923" spans="1:6" x14ac:dyDescent="0.25">
      <c r="A923" s="62"/>
      <c r="B923" s="62"/>
      <c r="C923" s="64"/>
      <c r="D923" s="67"/>
      <c r="E923" s="68"/>
      <c r="F923" s="70"/>
    </row>
    <row r="924" spans="1:6" x14ac:dyDescent="0.25">
      <c r="A924" s="62"/>
      <c r="B924" s="62"/>
      <c r="C924" s="64"/>
      <c r="D924" s="67"/>
      <c r="E924" s="68"/>
      <c r="F924" s="70"/>
    </row>
    <row r="925" spans="1:6" x14ac:dyDescent="0.25">
      <c r="A925" s="62"/>
      <c r="B925" s="62"/>
      <c r="C925" s="64"/>
      <c r="D925" s="67"/>
      <c r="E925" s="68"/>
      <c r="F925" s="70"/>
    </row>
    <row r="926" spans="1:6" x14ac:dyDescent="0.25">
      <c r="A926" s="62"/>
      <c r="B926" s="62"/>
      <c r="C926" s="64"/>
      <c r="D926" s="67"/>
      <c r="E926" s="68"/>
      <c r="F926" s="70"/>
    </row>
    <row r="927" spans="1:6" x14ac:dyDescent="0.25">
      <c r="A927" s="62"/>
      <c r="B927" s="62"/>
      <c r="C927" s="64"/>
      <c r="D927" s="67"/>
      <c r="E927" s="68"/>
      <c r="F927" s="70"/>
    </row>
    <row r="928" spans="1:6" x14ac:dyDescent="0.25">
      <c r="A928" s="62"/>
      <c r="B928" s="62"/>
      <c r="C928" s="64"/>
      <c r="D928" s="67"/>
      <c r="E928" s="68"/>
      <c r="F928" s="70"/>
    </row>
    <row r="929" spans="1:6" x14ac:dyDescent="0.25">
      <c r="A929" s="62"/>
      <c r="B929" s="62"/>
      <c r="C929" s="64"/>
      <c r="D929" s="67"/>
      <c r="E929" s="68"/>
      <c r="F929" s="70"/>
    </row>
    <row r="930" spans="1:6" x14ac:dyDescent="0.25">
      <c r="A930" s="62"/>
      <c r="B930" s="62"/>
      <c r="C930" s="64"/>
      <c r="D930" s="67"/>
      <c r="E930" s="68"/>
      <c r="F930" s="70"/>
    </row>
    <row r="931" spans="1:6" x14ac:dyDescent="0.25">
      <c r="A931" s="62"/>
      <c r="B931" s="62"/>
      <c r="C931" s="64"/>
      <c r="D931" s="67"/>
      <c r="E931" s="68"/>
      <c r="F931" s="70"/>
    </row>
    <row r="932" spans="1:6" x14ac:dyDescent="0.25">
      <c r="A932" s="62"/>
      <c r="B932" s="62"/>
      <c r="C932" s="64"/>
      <c r="D932" s="67"/>
      <c r="E932" s="68"/>
      <c r="F932" s="70"/>
    </row>
    <row r="933" spans="1:6" x14ac:dyDescent="0.25">
      <c r="A933" s="62"/>
      <c r="B933" s="62"/>
      <c r="C933" s="64"/>
      <c r="D933" s="67"/>
      <c r="E933" s="68"/>
      <c r="F933" s="70"/>
    </row>
    <row r="934" spans="1:6" x14ac:dyDescent="0.25">
      <c r="A934" s="62"/>
      <c r="B934" s="62"/>
      <c r="C934" s="64"/>
      <c r="D934" s="67"/>
      <c r="E934" s="68"/>
      <c r="F934" s="70"/>
    </row>
    <row r="935" spans="1:6" x14ac:dyDescent="0.25">
      <c r="A935" s="62"/>
      <c r="B935" s="62"/>
      <c r="C935" s="64"/>
      <c r="D935" s="67"/>
      <c r="E935" s="68"/>
      <c r="F935" s="70"/>
    </row>
    <row r="936" spans="1:6" x14ac:dyDescent="0.25">
      <c r="A936" s="62"/>
      <c r="B936" s="62"/>
      <c r="C936" s="64"/>
      <c r="D936" s="67"/>
      <c r="E936" s="68"/>
      <c r="F936" s="70"/>
    </row>
    <row r="937" spans="1:6" x14ac:dyDescent="0.25">
      <c r="A937" s="62"/>
      <c r="B937" s="62"/>
      <c r="C937" s="64"/>
      <c r="D937" s="67"/>
      <c r="E937" s="68"/>
      <c r="F937" s="70"/>
    </row>
    <row r="938" spans="1:6" x14ac:dyDescent="0.25">
      <c r="A938" s="62"/>
      <c r="B938" s="62"/>
      <c r="C938" s="64"/>
      <c r="D938" s="67"/>
      <c r="E938" s="68"/>
      <c r="F938" s="70"/>
    </row>
    <row r="939" spans="1:6" x14ac:dyDescent="0.25">
      <c r="A939" s="62"/>
      <c r="B939" s="62"/>
      <c r="C939" s="64"/>
      <c r="D939" s="67"/>
      <c r="E939" s="68"/>
      <c r="F939" s="70"/>
    </row>
    <row r="940" spans="1:6" x14ac:dyDescent="0.25">
      <c r="A940" s="62"/>
      <c r="B940" s="62"/>
      <c r="C940" s="64"/>
      <c r="D940" s="67"/>
      <c r="E940" s="68"/>
      <c r="F940" s="70"/>
    </row>
    <row r="941" spans="1:6" x14ac:dyDescent="0.25">
      <c r="A941" s="62"/>
      <c r="B941" s="62"/>
      <c r="C941" s="64"/>
      <c r="D941" s="67"/>
      <c r="E941" s="68"/>
      <c r="F941" s="70"/>
    </row>
    <row r="942" spans="1:6" x14ac:dyDescent="0.25">
      <c r="A942" s="62"/>
      <c r="B942" s="62"/>
      <c r="C942" s="64"/>
      <c r="D942" s="67"/>
      <c r="E942" s="68"/>
      <c r="F942" s="70"/>
    </row>
    <row r="943" spans="1:6" x14ac:dyDescent="0.25">
      <c r="A943" s="62"/>
      <c r="B943" s="62"/>
      <c r="C943" s="64"/>
      <c r="D943" s="67"/>
      <c r="E943" s="68"/>
      <c r="F943" s="70"/>
    </row>
    <row r="944" spans="1:6" x14ac:dyDescent="0.25">
      <c r="A944" s="62"/>
      <c r="B944" s="62"/>
      <c r="C944" s="64"/>
      <c r="D944" s="67"/>
      <c r="E944" s="68"/>
      <c r="F944" s="70"/>
    </row>
    <row r="945" spans="1:6" x14ac:dyDescent="0.25">
      <c r="A945" s="62"/>
      <c r="B945" s="62"/>
      <c r="C945" s="64"/>
      <c r="D945" s="67"/>
      <c r="E945" s="68"/>
      <c r="F945" s="70"/>
    </row>
    <row r="946" spans="1:6" x14ac:dyDescent="0.25">
      <c r="A946" s="62"/>
      <c r="B946" s="62"/>
      <c r="C946" s="64"/>
      <c r="D946" s="67"/>
      <c r="E946" s="68"/>
      <c r="F946" s="70"/>
    </row>
    <row r="947" spans="1:6" x14ac:dyDescent="0.25">
      <c r="A947" s="62"/>
      <c r="B947" s="62"/>
      <c r="C947" s="64"/>
      <c r="D947" s="67"/>
      <c r="E947" s="68"/>
      <c r="F947" s="70"/>
    </row>
    <row r="948" spans="1:6" x14ac:dyDescent="0.25">
      <c r="A948" s="62"/>
      <c r="B948" s="62"/>
      <c r="C948" s="64"/>
      <c r="D948" s="67"/>
      <c r="E948" s="68"/>
      <c r="F948" s="70"/>
    </row>
    <row r="949" spans="1:6" x14ac:dyDescent="0.25">
      <c r="A949" s="62"/>
      <c r="B949" s="62"/>
      <c r="C949" s="64"/>
      <c r="D949" s="67"/>
      <c r="E949" s="68"/>
      <c r="F949" s="70"/>
    </row>
    <row r="950" spans="1:6" x14ac:dyDescent="0.25">
      <c r="A950" s="62"/>
      <c r="B950" s="62"/>
      <c r="C950" s="64"/>
      <c r="D950" s="67"/>
      <c r="E950" s="68"/>
      <c r="F950" s="70"/>
    </row>
    <row r="951" spans="1:6" x14ac:dyDescent="0.25">
      <c r="A951" s="62"/>
      <c r="B951" s="62"/>
      <c r="C951" s="64"/>
      <c r="D951" s="67"/>
      <c r="E951" s="68"/>
      <c r="F951" s="70"/>
    </row>
    <row r="952" spans="1:6" x14ac:dyDescent="0.25">
      <c r="A952" s="62"/>
      <c r="B952" s="62"/>
      <c r="C952" s="64"/>
      <c r="D952" s="67"/>
      <c r="E952" s="68"/>
      <c r="F952" s="70"/>
    </row>
    <row r="953" spans="1:6" x14ac:dyDescent="0.25">
      <c r="A953" s="62"/>
      <c r="B953" s="62"/>
      <c r="C953" s="64"/>
      <c r="D953" s="67"/>
      <c r="E953" s="68"/>
      <c r="F953" s="70"/>
    </row>
    <row r="954" spans="1:6" x14ac:dyDescent="0.25">
      <c r="A954" s="62"/>
      <c r="B954" s="62"/>
      <c r="C954" s="64"/>
      <c r="D954" s="67"/>
      <c r="E954" s="68"/>
      <c r="F954" s="70"/>
    </row>
    <row r="955" spans="1:6" x14ac:dyDescent="0.25">
      <c r="A955" s="62"/>
      <c r="B955" s="62"/>
      <c r="C955" s="64"/>
      <c r="D955" s="67"/>
      <c r="E955" s="68"/>
      <c r="F955" s="70"/>
    </row>
    <row r="956" spans="1:6" x14ac:dyDescent="0.25">
      <c r="A956" s="62"/>
      <c r="B956" s="62"/>
      <c r="C956" s="64"/>
      <c r="D956" s="67"/>
      <c r="E956" s="68"/>
      <c r="F956" s="70"/>
    </row>
    <row r="957" spans="1:6" x14ac:dyDescent="0.25">
      <c r="A957" s="62"/>
      <c r="B957" s="62"/>
      <c r="C957" s="64"/>
      <c r="D957" s="67"/>
      <c r="E957" s="68"/>
      <c r="F957" s="70"/>
    </row>
    <row r="958" spans="1:6" x14ac:dyDescent="0.25">
      <c r="A958" s="62"/>
      <c r="B958" s="62"/>
      <c r="C958" s="64"/>
      <c r="D958" s="67"/>
      <c r="E958" s="68"/>
      <c r="F958" s="70"/>
    </row>
    <row r="959" spans="1:6" x14ac:dyDescent="0.25">
      <c r="A959" s="62"/>
      <c r="B959" s="62"/>
      <c r="C959" s="64"/>
      <c r="D959" s="67"/>
      <c r="E959" s="68"/>
      <c r="F959" s="70"/>
    </row>
    <row r="960" spans="1:6" x14ac:dyDescent="0.25">
      <c r="A960" s="62"/>
      <c r="B960" s="62"/>
      <c r="C960" s="64"/>
      <c r="D960" s="67"/>
      <c r="E960" s="68"/>
      <c r="F960" s="70"/>
    </row>
    <row r="961" spans="1:6" x14ac:dyDescent="0.25">
      <c r="A961" s="62"/>
      <c r="B961" s="62"/>
      <c r="C961" s="64"/>
      <c r="D961" s="67"/>
      <c r="E961" s="68"/>
      <c r="F961" s="70"/>
    </row>
    <row r="962" spans="1:6" x14ac:dyDescent="0.25">
      <c r="A962" s="62"/>
      <c r="B962" s="62"/>
      <c r="C962" s="64"/>
      <c r="D962" s="67"/>
      <c r="E962" s="68"/>
      <c r="F962" s="70"/>
    </row>
    <row r="963" spans="1:6" x14ac:dyDescent="0.25">
      <c r="A963" s="62"/>
      <c r="B963" s="62"/>
      <c r="C963" s="64"/>
      <c r="D963" s="67"/>
      <c r="E963" s="68"/>
      <c r="F963" s="70"/>
    </row>
    <row r="964" spans="1:6" x14ac:dyDescent="0.25">
      <c r="A964" s="62"/>
      <c r="B964" s="62"/>
      <c r="C964" s="64"/>
      <c r="D964" s="67"/>
      <c r="E964" s="68"/>
      <c r="F964" s="70"/>
    </row>
    <row r="965" spans="1:6" x14ac:dyDescent="0.25">
      <c r="A965" s="62"/>
      <c r="B965" s="62"/>
      <c r="C965" s="64"/>
      <c r="D965" s="67"/>
      <c r="E965" s="68"/>
      <c r="F965" s="70"/>
    </row>
    <row r="966" spans="1:6" x14ac:dyDescent="0.25">
      <c r="A966" s="62"/>
      <c r="B966" s="62"/>
      <c r="C966" s="64"/>
      <c r="D966" s="67"/>
      <c r="E966" s="68"/>
      <c r="F966" s="70"/>
    </row>
    <row r="967" spans="1:6" x14ac:dyDescent="0.25">
      <c r="A967" s="62"/>
      <c r="B967" s="62"/>
      <c r="C967" s="64"/>
      <c r="D967" s="67"/>
      <c r="E967" s="68"/>
      <c r="F967" s="70"/>
    </row>
    <row r="968" spans="1:6" x14ac:dyDescent="0.25">
      <c r="A968" s="62"/>
      <c r="B968" s="62"/>
      <c r="C968" s="64"/>
      <c r="D968" s="67"/>
      <c r="E968" s="68"/>
      <c r="F968" s="70"/>
    </row>
    <row r="969" spans="1:6" x14ac:dyDescent="0.25">
      <c r="A969" s="62"/>
      <c r="B969" s="62"/>
      <c r="C969" s="64"/>
      <c r="D969" s="67"/>
      <c r="E969" s="68"/>
      <c r="F969" s="70"/>
    </row>
    <row r="970" spans="1:6" x14ac:dyDescent="0.25">
      <c r="A970" s="62"/>
      <c r="B970" s="62"/>
      <c r="C970" s="64"/>
      <c r="D970" s="67"/>
      <c r="E970" s="68"/>
      <c r="F970" s="70"/>
    </row>
    <row r="971" spans="1:6" x14ac:dyDescent="0.25">
      <c r="A971" s="62"/>
      <c r="B971" s="62"/>
      <c r="C971" s="64"/>
      <c r="D971" s="67"/>
      <c r="E971" s="68"/>
      <c r="F971" s="70"/>
    </row>
    <row r="972" spans="1:6" x14ac:dyDescent="0.25">
      <c r="A972" s="62"/>
      <c r="B972" s="62"/>
      <c r="C972" s="64"/>
      <c r="D972" s="67"/>
      <c r="E972" s="68"/>
      <c r="F972" s="70"/>
    </row>
    <row r="973" spans="1:6" x14ac:dyDescent="0.25">
      <c r="A973" s="62"/>
      <c r="B973" s="62"/>
      <c r="C973" s="64"/>
      <c r="D973" s="67"/>
      <c r="E973" s="68"/>
      <c r="F973" s="70"/>
    </row>
    <row r="974" spans="1:6" x14ac:dyDescent="0.25">
      <c r="A974" s="62"/>
      <c r="B974" s="62"/>
      <c r="C974" s="64"/>
      <c r="D974" s="67"/>
      <c r="E974" s="68"/>
      <c r="F974" s="70"/>
    </row>
    <row r="975" spans="1:6" x14ac:dyDescent="0.25">
      <c r="A975" s="62"/>
      <c r="B975" s="62"/>
      <c r="C975" s="64"/>
      <c r="D975" s="67"/>
      <c r="E975" s="68"/>
      <c r="F975" s="70"/>
    </row>
    <row r="976" spans="1:6" x14ac:dyDescent="0.25">
      <c r="A976" s="62"/>
      <c r="B976" s="62"/>
      <c r="C976" s="64"/>
      <c r="D976" s="67"/>
      <c r="E976" s="68"/>
      <c r="F976" s="70"/>
    </row>
    <row r="977" spans="1:6" x14ac:dyDescent="0.25">
      <c r="A977" s="62"/>
      <c r="B977" s="62"/>
      <c r="C977" s="64"/>
      <c r="D977" s="67"/>
      <c r="E977" s="68"/>
      <c r="F977" s="70"/>
    </row>
    <row r="978" spans="1:6" x14ac:dyDescent="0.25">
      <c r="A978" s="62"/>
      <c r="B978" s="62"/>
      <c r="C978" s="64"/>
      <c r="D978" s="67"/>
      <c r="E978" s="68"/>
      <c r="F978" s="70"/>
    </row>
    <row r="979" spans="1:6" x14ac:dyDescent="0.25">
      <c r="A979" s="62"/>
      <c r="B979" s="62"/>
      <c r="C979" s="64"/>
      <c r="D979" s="67"/>
      <c r="E979" s="68"/>
      <c r="F979" s="70"/>
    </row>
    <row r="980" spans="1:6" x14ac:dyDescent="0.25">
      <c r="A980" s="62"/>
      <c r="B980" s="62"/>
      <c r="C980" s="64"/>
      <c r="D980" s="67"/>
      <c r="E980" s="68"/>
      <c r="F980" s="70"/>
    </row>
    <row r="981" spans="1:6" x14ac:dyDescent="0.25">
      <c r="A981" s="62"/>
      <c r="B981" s="62"/>
      <c r="C981" s="64"/>
      <c r="D981" s="67"/>
      <c r="E981" s="68"/>
      <c r="F981" s="70"/>
    </row>
    <row r="982" spans="1:6" x14ac:dyDescent="0.25">
      <c r="A982" s="62"/>
      <c r="B982" s="62"/>
      <c r="C982" s="64"/>
      <c r="D982" s="67"/>
      <c r="E982" s="68"/>
      <c r="F982" s="70"/>
    </row>
    <row r="983" spans="1:6" x14ac:dyDescent="0.25">
      <c r="A983" s="62"/>
      <c r="B983" s="62"/>
      <c r="C983" s="64"/>
      <c r="D983" s="67"/>
      <c r="E983" s="68"/>
      <c r="F983" s="70"/>
    </row>
    <row r="984" spans="1:6" x14ac:dyDescent="0.25">
      <c r="A984" s="62"/>
      <c r="B984" s="62"/>
      <c r="C984" s="64"/>
      <c r="D984" s="67"/>
      <c r="E984" s="68"/>
      <c r="F984" s="70"/>
    </row>
    <row r="985" spans="1:6" x14ac:dyDescent="0.25">
      <c r="A985" s="62"/>
      <c r="B985" s="62"/>
      <c r="C985" s="64"/>
      <c r="D985" s="67"/>
      <c r="E985" s="68"/>
      <c r="F985" s="70"/>
    </row>
    <row r="986" spans="1:6" x14ac:dyDescent="0.25">
      <c r="A986" s="62"/>
      <c r="B986" s="62"/>
      <c r="C986" s="64"/>
      <c r="D986" s="67"/>
      <c r="E986" s="68"/>
      <c r="F986" s="70"/>
    </row>
    <row r="987" spans="1:6" x14ac:dyDescent="0.25">
      <c r="A987" s="62"/>
      <c r="B987" s="62"/>
      <c r="C987" s="64"/>
      <c r="D987" s="67"/>
      <c r="E987" s="68"/>
      <c r="F987" s="70"/>
    </row>
    <row r="988" spans="1:6" x14ac:dyDescent="0.25">
      <c r="A988" s="62"/>
      <c r="B988" s="62"/>
      <c r="C988" s="64"/>
      <c r="D988" s="67"/>
      <c r="E988" s="68"/>
      <c r="F988" s="70"/>
    </row>
    <row r="989" spans="1:6" x14ac:dyDescent="0.25">
      <c r="A989" s="62"/>
      <c r="B989" s="62"/>
      <c r="C989" s="64"/>
      <c r="D989" s="67"/>
      <c r="E989" s="68"/>
      <c r="F989" s="70"/>
    </row>
    <row r="990" spans="1:6" x14ac:dyDescent="0.25">
      <c r="A990" s="62"/>
      <c r="B990" s="62"/>
      <c r="C990" s="64"/>
      <c r="D990" s="67"/>
      <c r="E990" s="68"/>
      <c r="F990" s="70"/>
    </row>
    <row r="991" spans="1:6" x14ac:dyDescent="0.25">
      <c r="A991" s="62"/>
      <c r="B991" s="62"/>
      <c r="C991" s="64"/>
      <c r="D991" s="67"/>
      <c r="E991" s="68"/>
      <c r="F991" s="70"/>
    </row>
    <row r="992" spans="1:6" x14ac:dyDescent="0.25">
      <c r="A992" s="62"/>
      <c r="B992" s="62"/>
      <c r="C992" s="64"/>
      <c r="D992" s="67"/>
      <c r="E992" s="68"/>
      <c r="F992" s="70"/>
    </row>
    <row r="993" spans="1:6" x14ac:dyDescent="0.25">
      <c r="A993" s="62"/>
      <c r="B993" s="62"/>
      <c r="C993" s="64"/>
      <c r="D993" s="67"/>
      <c r="E993" s="68"/>
      <c r="F993" s="70"/>
    </row>
    <row r="994" spans="1:6" x14ac:dyDescent="0.25">
      <c r="A994" s="62"/>
      <c r="B994" s="62"/>
      <c r="C994" s="64"/>
      <c r="D994" s="67"/>
      <c r="E994" s="68"/>
      <c r="F994" s="70"/>
    </row>
    <row r="995" spans="1:6" x14ac:dyDescent="0.25">
      <c r="A995" s="62"/>
      <c r="B995" s="62"/>
      <c r="C995" s="64"/>
      <c r="D995" s="67"/>
      <c r="E995" s="68"/>
      <c r="F995" s="70"/>
    </row>
    <row r="996" spans="1:6" x14ac:dyDescent="0.25">
      <c r="A996" s="62"/>
      <c r="B996" s="62"/>
      <c r="C996" s="64"/>
      <c r="D996" s="67"/>
      <c r="E996" s="68"/>
      <c r="F996" s="70"/>
    </row>
    <row r="997" spans="1:6" x14ac:dyDescent="0.25">
      <c r="A997" s="62"/>
      <c r="B997" s="62"/>
      <c r="C997" s="64"/>
      <c r="D997" s="67"/>
      <c r="E997" s="68"/>
      <c r="F997" s="70"/>
    </row>
    <row r="998" spans="1:6" x14ac:dyDescent="0.25">
      <c r="A998" s="62"/>
      <c r="B998" s="62"/>
      <c r="C998" s="64"/>
      <c r="D998" s="67"/>
      <c r="E998" s="68"/>
      <c r="F998" s="70"/>
    </row>
    <row r="999" spans="1:6" x14ac:dyDescent="0.25">
      <c r="A999" s="62"/>
      <c r="B999" s="62"/>
      <c r="C999" s="64"/>
      <c r="D999" s="67"/>
      <c r="E999" s="68"/>
      <c r="F999" s="70"/>
    </row>
    <row r="1000" spans="1:6" x14ac:dyDescent="0.25">
      <c r="A1000" s="62"/>
      <c r="B1000" s="62"/>
      <c r="C1000" s="64"/>
      <c r="D1000" s="67"/>
      <c r="E1000" s="68"/>
      <c r="F1000" s="70"/>
    </row>
    <row r="1001" spans="1:6" x14ac:dyDescent="0.25">
      <c r="A1001" s="62"/>
      <c r="B1001" s="62"/>
      <c r="C1001" s="64"/>
      <c r="D1001" s="67"/>
      <c r="E1001" s="68"/>
      <c r="F1001" s="70"/>
    </row>
    <row r="1002" spans="1:6" x14ac:dyDescent="0.25">
      <c r="A1002" s="62"/>
      <c r="B1002" s="62"/>
      <c r="C1002" s="64"/>
      <c r="D1002" s="67"/>
      <c r="E1002" s="68"/>
      <c r="F1002" s="70"/>
    </row>
    <row r="1003" spans="1:6" x14ac:dyDescent="0.25">
      <c r="A1003" s="62"/>
      <c r="B1003" s="62"/>
      <c r="C1003" s="64"/>
      <c r="D1003" s="67"/>
      <c r="E1003" s="68"/>
      <c r="F1003" s="70"/>
    </row>
    <row r="1004" spans="1:6" x14ac:dyDescent="0.25">
      <c r="A1004" s="62"/>
      <c r="B1004" s="62"/>
      <c r="C1004" s="64"/>
      <c r="D1004" s="67"/>
      <c r="E1004" s="68"/>
      <c r="F1004" s="70"/>
    </row>
    <row r="1005" spans="1:6" x14ac:dyDescent="0.25">
      <c r="A1005" s="62"/>
      <c r="B1005" s="62"/>
      <c r="C1005" s="64"/>
      <c r="D1005" s="67"/>
      <c r="E1005" s="68"/>
      <c r="F1005" s="70"/>
    </row>
    <row r="1006" spans="1:6" x14ac:dyDescent="0.25">
      <c r="A1006" s="62"/>
      <c r="B1006" s="62"/>
      <c r="C1006" s="64"/>
      <c r="D1006" s="67"/>
      <c r="E1006" s="68"/>
      <c r="F1006" s="70"/>
    </row>
    <row r="1007" spans="1:6" x14ac:dyDescent="0.25">
      <c r="A1007" s="62"/>
      <c r="B1007" s="62"/>
      <c r="C1007" s="64"/>
      <c r="D1007" s="67"/>
      <c r="E1007" s="68"/>
      <c r="F1007" s="70"/>
    </row>
    <row r="1008" spans="1:6" x14ac:dyDescent="0.25">
      <c r="A1008" s="62"/>
      <c r="B1008" s="62"/>
      <c r="C1008" s="64"/>
      <c r="D1008" s="67"/>
      <c r="E1008" s="68"/>
      <c r="F1008" s="70"/>
    </row>
    <row r="1009" spans="1:6" x14ac:dyDescent="0.25">
      <c r="A1009" s="62"/>
      <c r="B1009" s="62"/>
      <c r="C1009" s="64"/>
      <c r="D1009" s="67"/>
      <c r="E1009" s="68"/>
      <c r="F1009" s="70"/>
    </row>
    <row r="1010" spans="1:6" x14ac:dyDescent="0.25">
      <c r="A1010" s="62"/>
      <c r="B1010" s="62"/>
      <c r="C1010" s="64"/>
      <c r="D1010" s="67"/>
      <c r="E1010" s="68"/>
      <c r="F1010" s="70"/>
    </row>
    <row r="1011" spans="1:6" x14ac:dyDescent="0.25">
      <c r="A1011" s="62"/>
      <c r="B1011" s="62"/>
      <c r="C1011" s="64"/>
      <c r="D1011" s="67"/>
      <c r="E1011" s="68"/>
      <c r="F1011" s="70"/>
    </row>
    <row r="1012" spans="1:6" x14ac:dyDescent="0.25">
      <c r="A1012" s="62"/>
      <c r="B1012" s="62"/>
      <c r="C1012" s="64"/>
      <c r="D1012" s="67"/>
      <c r="E1012" s="68"/>
      <c r="F1012" s="70"/>
    </row>
    <row r="1013" spans="1:6" x14ac:dyDescent="0.25">
      <c r="A1013" s="62"/>
      <c r="B1013" s="62"/>
      <c r="C1013" s="64"/>
      <c r="D1013" s="67"/>
      <c r="E1013" s="68"/>
      <c r="F1013" s="70"/>
    </row>
    <row r="1014" spans="1:6" x14ac:dyDescent="0.25">
      <c r="A1014" s="62"/>
      <c r="B1014" s="62"/>
      <c r="C1014" s="64"/>
      <c r="D1014" s="67"/>
      <c r="E1014" s="68"/>
      <c r="F1014" s="70"/>
    </row>
    <row r="1015" spans="1:6" x14ac:dyDescent="0.25">
      <c r="A1015" s="62"/>
      <c r="B1015" s="62"/>
      <c r="C1015" s="64"/>
      <c r="D1015" s="67"/>
      <c r="E1015" s="68"/>
      <c r="F1015" s="70"/>
    </row>
    <row r="1016" spans="1:6" x14ac:dyDescent="0.25">
      <c r="A1016" s="62"/>
      <c r="B1016" s="62"/>
      <c r="C1016" s="64"/>
      <c r="D1016" s="67"/>
      <c r="E1016" s="68"/>
      <c r="F1016" s="70"/>
    </row>
    <row r="1017" spans="1:6" x14ac:dyDescent="0.25">
      <c r="A1017" s="62"/>
      <c r="B1017" s="62"/>
      <c r="C1017" s="64"/>
      <c r="D1017" s="67"/>
      <c r="E1017" s="68"/>
      <c r="F1017" s="7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ActivePull_Trns2() R'!A1" display="'ActivePull_Trns2() R'!A1"/>
    <hyperlink ref="A18" location="'ActivePull_Trns2() Pim'!A1" display="'ActivePull_Trns2() Pim'!A1"/>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207"/>
  <sheetViews>
    <sheetView workbookViewId="0">
      <selection sqref="A1:B1"/>
    </sheetView>
  </sheetViews>
  <sheetFormatPr defaultRowHeight="15" x14ac:dyDescent="0.25"/>
  <cols>
    <col min="1" max="1" width="8.140625" style="77" bestFit="1" customWidth="1"/>
    <col min="2" max="2" width="41.42578125" style="77" bestFit="1" customWidth="1"/>
    <col min="3" max="3" width="3.28515625" style="77" bestFit="1" customWidth="1"/>
    <col min="4" max="4" width="3.28515625" style="77" customWidth="1"/>
    <col min="5" max="5" width="3.28515625" style="77" bestFit="1" customWidth="1"/>
    <col min="6" max="6" width="5.7109375" style="77" bestFit="1" customWidth="1"/>
    <col min="7" max="7" width="10.5703125" style="77" bestFit="1" customWidth="1"/>
    <col min="8" max="8" width="12.42578125" style="77" bestFit="1" customWidth="1"/>
    <col min="9" max="9" width="10.5703125" style="77" bestFit="1" customWidth="1"/>
    <col min="10" max="16384" width="9.140625" style="77"/>
  </cols>
  <sheetData>
    <row r="1" spans="1:9" x14ac:dyDescent="0.25">
      <c r="A1" s="204" t="s">
        <v>554</v>
      </c>
      <c r="B1" s="205"/>
      <c r="C1" s="35" t="s">
        <v>144</v>
      </c>
      <c r="D1" s="76" t="s">
        <v>143</v>
      </c>
      <c r="E1" s="35"/>
      <c r="F1" s="161"/>
      <c r="G1" s="33"/>
      <c r="H1" s="33"/>
      <c r="I1" s="34"/>
    </row>
    <row r="2" spans="1:9" ht="60" customHeight="1" x14ac:dyDescent="0.25">
      <c r="A2" s="206" t="s">
        <v>567</v>
      </c>
      <c r="B2" s="207"/>
      <c r="C2" s="81" t="s">
        <v>148</v>
      </c>
      <c r="D2" s="81" t="s">
        <v>148</v>
      </c>
      <c r="E2" s="51" t="s">
        <v>149</v>
      </c>
      <c r="F2" s="40" t="s">
        <v>150</v>
      </c>
      <c r="G2" s="23" t="s">
        <v>17</v>
      </c>
      <c r="H2" s="23" t="s">
        <v>140</v>
      </c>
      <c r="I2" s="24" t="s">
        <v>142</v>
      </c>
    </row>
    <row r="3" spans="1:9" ht="188.25" x14ac:dyDescent="0.25">
      <c r="A3" s="25" t="s">
        <v>137</v>
      </c>
      <c r="B3" s="26" t="s">
        <v>138</v>
      </c>
      <c r="C3" s="82" t="s">
        <v>546</v>
      </c>
      <c r="D3" s="82" t="s">
        <v>555</v>
      </c>
      <c r="E3" s="41" t="s">
        <v>555</v>
      </c>
      <c r="F3" s="42" t="s">
        <v>555</v>
      </c>
      <c r="G3" s="23" t="s">
        <v>139</v>
      </c>
      <c r="H3" s="23" t="s">
        <v>141</v>
      </c>
      <c r="I3" s="24"/>
    </row>
    <row r="4" spans="1:9" x14ac:dyDescent="0.25">
      <c r="A4" s="27">
        <v>1</v>
      </c>
      <c r="B4" s="78" t="s">
        <v>269</v>
      </c>
      <c r="C4" s="84">
        <v>0</v>
      </c>
      <c r="D4" s="84">
        <v>0</v>
      </c>
      <c r="E4" s="28" t="s">
        <v>143</v>
      </c>
      <c r="F4" s="78">
        <v>0</v>
      </c>
      <c r="G4" s="44" t="s">
        <v>143</v>
      </c>
      <c r="H4" s="28"/>
      <c r="I4" s="29"/>
    </row>
    <row r="5" spans="1:9" x14ac:dyDescent="0.25">
      <c r="A5" s="27">
        <v>2</v>
      </c>
      <c r="B5" s="78" t="s">
        <v>270</v>
      </c>
      <c r="C5" s="84">
        <v>1</v>
      </c>
      <c r="D5" s="84">
        <v>1</v>
      </c>
      <c r="E5" s="28" t="s">
        <v>143</v>
      </c>
      <c r="F5" s="78">
        <v>1</v>
      </c>
      <c r="G5" s="44" t="s">
        <v>143</v>
      </c>
      <c r="H5" s="28"/>
      <c r="I5" s="29"/>
    </row>
    <row r="6" spans="1:9" x14ac:dyDescent="0.25">
      <c r="A6" s="27">
        <v>3</v>
      </c>
      <c r="B6" s="78" t="s">
        <v>641</v>
      </c>
      <c r="C6" s="78">
        <v>1</v>
      </c>
      <c r="D6" s="84">
        <v>0</v>
      </c>
      <c r="E6" s="28" t="s">
        <v>143</v>
      </c>
      <c r="F6" s="78">
        <v>1</v>
      </c>
      <c r="G6" s="44" t="s">
        <v>143</v>
      </c>
      <c r="H6" s="28"/>
      <c r="I6" s="29"/>
    </row>
    <row r="7" spans="1:9" ht="15.75" thickBot="1" x14ac:dyDescent="0.3">
      <c r="A7" s="30">
        <v>4</v>
      </c>
      <c r="B7" s="80" t="s">
        <v>642</v>
      </c>
      <c r="C7" s="80">
        <v>0</v>
      </c>
      <c r="D7" s="74">
        <v>1</v>
      </c>
      <c r="E7" s="31" t="s">
        <v>143</v>
      </c>
      <c r="F7" s="80">
        <v>1</v>
      </c>
      <c r="G7" s="45" t="s">
        <v>143</v>
      </c>
      <c r="H7" s="31"/>
      <c r="I7" s="32"/>
    </row>
    <row r="8" spans="1:9" x14ac:dyDescent="0.25">
      <c r="A8" s="79"/>
      <c r="B8" s="79"/>
      <c r="C8" s="79"/>
      <c r="D8" s="79"/>
      <c r="E8" s="79"/>
      <c r="F8" s="79"/>
      <c r="G8" s="79"/>
      <c r="H8" s="79"/>
      <c r="I8" s="79"/>
    </row>
    <row r="9" spans="1:9" x14ac:dyDescent="0.25">
      <c r="A9" s="79"/>
      <c r="B9" s="79"/>
      <c r="C9" s="79"/>
      <c r="D9" s="79"/>
      <c r="E9" s="79"/>
      <c r="F9" s="79"/>
      <c r="G9" s="79"/>
      <c r="H9" s="79"/>
      <c r="I9" s="79"/>
    </row>
    <row r="10" spans="1:9" x14ac:dyDescent="0.25">
      <c r="A10" s="79"/>
      <c r="B10" s="79"/>
      <c r="C10" s="79"/>
      <c r="D10" s="79"/>
      <c r="E10" s="79"/>
      <c r="F10" s="79"/>
      <c r="G10" s="79"/>
      <c r="H10" s="79"/>
      <c r="I10" s="79"/>
    </row>
    <row r="11" spans="1:9" x14ac:dyDescent="0.25">
      <c r="A11" s="79"/>
      <c r="B11" s="79"/>
      <c r="C11" s="79"/>
      <c r="D11" s="79"/>
      <c r="E11" s="79"/>
      <c r="F11" s="79"/>
      <c r="G11" s="79"/>
      <c r="H11" s="79"/>
      <c r="I11" s="79"/>
    </row>
    <row r="12" spans="1:9" x14ac:dyDescent="0.25">
      <c r="A12" s="79"/>
      <c r="B12" s="79"/>
      <c r="C12" s="79"/>
      <c r="D12" s="79"/>
      <c r="E12" s="79"/>
      <c r="F12" s="79"/>
      <c r="G12" s="79"/>
      <c r="H12" s="79"/>
      <c r="I12" s="79"/>
    </row>
    <row r="13" spans="1:9" x14ac:dyDescent="0.25">
      <c r="A13" s="79"/>
      <c r="B13" s="79"/>
      <c r="C13" s="79"/>
      <c r="D13" s="79"/>
      <c r="E13" s="79"/>
      <c r="F13" s="79"/>
      <c r="G13" s="79"/>
      <c r="H13" s="79"/>
      <c r="I13" s="79"/>
    </row>
    <row r="14" spans="1:9" x14ac:dyDescent="0.25">
      <c r="A14" s="79"/>
      <c r="B14" s="79"/>
      <c r="C14" s="79"/>
      <c r="D14" s="79"/>
      <c r="E14" s="79"/>
      <c r="F14" s="79"/>
      <c r="G14" s="79"/>
      <c r="H14" s="79"/>
      <c r="I14" s="79"/>
    </row>
    <row r="15" spans="1:9" x14ac:dyDescent="0.25">
      <c r="A15" s="79"/>
      <c r="B15" s="79"/>
      <c r="C15" s="79"/>
      <c r="D15" s="79"/>
      <c r="E15" s="79"/>
      <c r="F15" s="79"/>
      <c r="G15" s="79"/>
      <c r="H15" s="79"/>
      <c r="I15" s="79"/>
    </row>
    <row r="16" spans="1:9" x14ac:dyDescent="0.25">
      <c r="A16" s="79"/>
      <c r="B16" s="79"/>
      <c r="C16" s="79"/>
      <c r="D16" s="79"/>
      <c r="E16" s="79"/>
      <c r="F16" s="79"/>
      <c r="G16" s="79"/>
      <c r="H16" s="79"/>
      <c r="I16" s="79"/>
    </row>
    <row r="17" spans="1:9" x14ac:dyDescent="0.25">
      <c r="A17" s="79"/>
      <c r="B17" s="79"/>
      <c r="C17" s="79"/>
      <c r="D17" s="79"/>
      <c r="E17" s="79"/>
      <c r="F17" s="79"/>
      <c r="G17" s="79"/>
      <c r="H17" s="79"/>
      <c r="I17" s="79"/>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row r="26" spans="1:9" x14ac:dyDescent="0.25">
      <c r="A26"/>
      <c r="B26"/>
      <c r="C26"/>
      <c r="D26"/>
      <c r="E26"/>
      <c r="F26"/>
      <c r="G26"/>
      <c r="H26"/>
      <c r="I26"/>
    </row>
    <row r="27" spans="1:9" x14ac:dyDescent="0.25">
      <c r="A27"/>
      <c r="B27"/>
      <c r="C27"/>
      <c r="D27"/>
      <c r="E27"/>
      <c r="F27"/>
      <c r="G27"/>
      <c r="H27"/>
      <c r="I27"/>
    </row>
    <row r="28" spans="1:9" x14ac:dyDescent="0.25">
      <c r="A28"/>
      <c r="B28"/>
      <c r="C28"/>
      <c r="D28"/>
      <c r="E28"/>
      <c r="F28"/>
      <c r="G28"/>
      <c r="H28"/>
      <c r="I28"/>
    </row>
    <row r="29" spans="1:9" x14ac:dyDescent="0.25">
      <c r="A29"/>
      <c r="B29"/>
      <c r="C29"/>
      <c r="D29"/>
      <c r="E29"/>
      <c r="F29"/>
      <c r="G29"/>
      <c r="H29"/>
      <c r="I29"/>
    </row>
    <row r="30" spans="1:9" x14ac:dyDescent="0.25">
      <c r="A30"/>
      <c r="B30"/>
      <c r="C30"/>
      <c r="D30"/>
      <c r="E30"/>
      <c r="F30"/>
      <c r="G30"/>
      <c r="H30"/>
      <c r="I30"/>
    </row>
    <row r="31" spans="1:9" x14ac:dyDescent="0.25">
      <c r="A31"/>
      <c r="B31"/>
      <c r="C31"/>
      <c r="D31"/>
      <c r="E31"/>
      <c r="F31"/>
      <c r="G31"/>
      <c r="H31"/>
      <c r="I31"/>
    </row>
    <row r="32" spans="1:9" x14ac:dyDescent="0.25">
      <c r="A32"/>
      <c r="B32"/>
      <c r="C32"/>
      <c r="D32"/>
      <c r="E32"/>
      <c r="F32"/>
      <c r="G32"/>
      <c r="H32"/>
      <c r="I32"/>
    </row>
    <row r="33" spans="1:9" x14ac:dyDescent="0.25">
      <c r="A33"/>
      <c r="B33"/>
      <c r="C33"/>
      <c r="D33"/>
      <c r="E33"/>
      <c r="F33"/>
      <c r="G33"/>
      <c r="H33"/>
      <c r="I33"/>
    </row>
    <row r="34" spans="1:9" x14ac:dyDescent="0.25">
      <c r="A34"/>
      <c r="B34"/>
      <c r="C34"/>
      <c r="D34"/>
      <c r="E34"/>
      <c r="F34"/>
      <c r="G34"/>
      <c r="H34"/>
      <c r="I34"/>
    </row>
    <row r="35" spans="1:9" x14ac:dyDescent="0.25">
      <c r="A35"/>
      <c r="B35"/>
      <c r="C35"/>
      <c r="D35"/>
      <c r="E35"/>
      <c r="F35"/>
      <c r="G35"/>
      <c r="H35"/>
      <c r="I35"/>
    </row>
    <row r="36" spans="1:9" x14ac:dyDescent="0.25">
      <c r="A36"/>
      <c r="B36"/>
      <c r="C36"/>
      <c r="D36"/>
      <c r="E36"/>
      <c r="F36"/>
      <c r="G36"/>
      <c r="H36"/>
      <c r="I36"/>
    </row>
    <row r="37" spans="1:9" x14ac:dyDescent="0.25">
      <c r="A37"/>
      <c r="B37"/>
      <c r="C37"/>
      <c r="D37"/>
      <c r="E37"/>
      <c r="F37"/>
      <c r="G37"/>
      <c r="H37"/>
      <c r="I37"/>
    </row>
    <row r="38" spans="1:9" x14ac:dyDescent="0.25">
      <c r="A38"/>
      <c r="B38"/>
      <c r="C38"/>
      <c r="D38"/>
      <c r="E38"/>
      <c r="F38"/>
      <c r="G38"/>
      <c r="H38"/>
      <c r="I38"/>
    </row>
    <row r="39" spans="1:9" x14ac:dyDescent="0.25">
      <c r="A39"/>
      <c r="B39"/>
      <c r="C39"/>
      <c r="D39"/>
      <c r="E39"/>
      <c r="F39"/>
      <c r="G39"/>
      <c r="H39"/>
      <c r="I39"/>
    </row>
    <row r="40" spans="1:9" x14ac:dyDescent="0.25">
      <c r="A40"/>
      <c r="B40"/>
      <c r="C40"/>
      <c r="D40"/>
      <c r="E40"/>
      <c r="F40"/>
      <c r="G40"/>
      <c r="H40"/>
      <c r="I40"/>
    </row>
    <row r="41" spans="1:9" x14ac:dyDescent="0.25">
      <c r="A41"/>
      <c r="B41"/>
      <c r="C41"/>
      <c r="D41"/>
      <c r="E41"/>
      <c r="F41"/>
      <c r="G41"/>
      <c r="H41"/>
      <c r="I41"/>
    </row>
    <row r="42" spans="1:9" x14ac:dyDescent="0.25">
      <c r="A42"/>
      <c r="B42"/>
      <c r="C42"/>
      <c r="D42"/>
      <c r="E42"/>
      <c r="F42"/>
      <c r="G42"/>
      <c r="H42"/>
      <c r="I42"/>
    </row>
    <row r="43" spans="1:9" x14ac:dyDescent="0.25">
      <c r="A43"/>
      <c r="B43"/>
      <c r="C43"/>
      <c r="D43"/>
      <c r="E43"/>
      <c r="F43"/>
      <c r="G43"/>
      <c r="H43"/>
      <c r="I43"/>
    </row>
    <row r="44" spans="1:9" x14ac:dyDescent="0.25">
      <c r="A44"/>
      <c r="B44"/>
      <c r="C44"/>
      <c r="D44"/>
      <c r="E44"/>
      <c r="F44"/>
      <c r="G44"/>
      <c r="H44"/>
      <c r="I44"/>
    </row>
    <row r="45" spans="1:9" x14ac:dyDescent="0.25">
      <c r="A45"/>
      <c r="B45"/>
      <c r="C45"/>
      <c r="D45"/>
      <c r="E45"/>
      <c r="F45"/>
      <c r="G45"/>
      <c r="H45"/>
      <c r="I45"/>
    </row>
    <row r="46" spans="1:9" x14ac:dyDescent="0.25">
      <c r="A46"/>
      <c r="B46"/>
      <c r="C46"/>
      <c r="D46"/>
      <c r="E46"/>
      <c r="F46"/>
      <c r="G46"/>
      <c r="H46"/>
      <c r="I46"/>
    </row>
    <row r="47" spans="1:9" x14ac:dyDescent="0.25">
      <c r="A47"/>
      <c r="B47"/>
      <c r="C47"/>
      <c r="D47"/>
      <c r="E47"/>
      <c r="F47"/>
      <c r="G47"/>
      <c r="H47"/>
      <c r="I47"/>
    </row>
    <row r="48" spans="1:9" x14ac:dyDescent="0.25">
      <c r="A48"/>
      <c r="B48"/>
      <c r="C48"/>
      <c r="D48"/>
      <c r="E48"/>
      <c r="F48"/>
      <c r="G48"/>
      <c r="H48"/>
      <c r="I48"/>
    </row>
    <row r="49" spans="1:9" x14ac:dyDescent="0.25">
      <c r="A49"/>
      <c r="B49"/>
      <c r="C49"/>
      <c r="D49"/>
      <c r="E49"/>
      <c r="F49"/>
      <c r="G49"/>
      <c r="H49"/>
      <c r="I49"/>
    </row>
    <row r="50" spans="1:9" x14ac:dyDescent="0.25">
      <c r="A50"/>
      <c r="B50"/>
      <c r="C50"/>
      <c r="D50"/>
      <c r="E50"/>
      <c r="F50"/>
      <c r="G50"/>
      <c r="H50"/>
      <c r="I50"/>
    </row>
    <row r="51" spans="1:9" x14ac:dyDescent="0.25">
      <c r="A51"/>
      <c r="B51"/>
      <c r="C51"/>
      <c r="D51"/>
      <c r="E51"/>
      <c r="F51"/>
      <c r="G51"/>
      <c r="H51"/>
      <c r="I51"/>
    </row>
    <row r="52" spans="1:9" x14ac:dyDescent="0.25">
      <c r="A52"/>
      <c r="B52"/>
      <c r="C52"/>
      <c r="D52"/>
      <c r="E52"/>
      <c r="F52"/>
      <c r="G52"/>
      <c r="H52"/>
      <c r="I52"/>
    </row>
    <row r="53" spans="1:9" x14ac:dyDescent="0.25">
      <c r="A53"/>
      <c r="B53"/>
      <c r="C53"/>
      <c r="D53"/>
      <c r="E53"/>
      <c r="F53"/>
      <c r="G53"/>
      <c r="H53"/>
      <c r="I53"/>
    </row>
    <row r="54" spans="1:9" x14ac:dyDescent="0.25">
      <c r="A54"/>
      <c r="B54"/>
      <c r="C54"/>
      <c r="D54"/>
      <c r="E54"/>
      <c r="F54"/>
      <c r="G54"/>
      <c r="H54"/>
      <c r="I54"/>
    </row>
    <row r="55" spans="1:9" x14ac:dyDescent="0.25">
      <c r="A55"/>
      <c r="B55"/>
      <c r="C55"/>
      <c r="D55"/>
      <c r="E55"/>
      <c r="F55"/>
      <c r="G55"/>
      <c r="H55"/>
      <c r="I55"/>
    </row>
    <row r="56" spans="1:9" x14ac:dyDescent="0.25">
      <c r="A56"/>
      <c r="B56"/>
      <c r="C56"/>
      <c r="D56"/>
      <c r="E56"/>
      <c r="F56"/>
      <c r="G56"/>
      <c r="H56"/>
      <c r="I56"/>
    </row>
    <row r="57" spans="1:9" x14ac:dyDescent="0.25">
      <c r="A57"/>
      <c r="B57"/>
      <c r="C57"/>
      <c r="D57"/>
      <c r="E57"/>
      <c r="F57"/>
      <c r="G57"/>
      <c r="H57"/>
      <c r="I57"/>
    </row>
    <row r="58" spans="1:9" x14ac:dyDescent="0.25">
      <c r="A58"/>
      <c r="B58"/>
      <c r="C58"/>
      <c r="D58"/>
      <c r="E58"/>
      <c r="F58"/>
      <c r="G58"/>
      <c r="H58"/>
      <c r="I58"/>
    </row>
    <row r="59" spans="1:9" x14ac:dyDescent="0.25">
      <c r="A59"/>
      <c r="B59"/>
      <c r="C59"/>
      <c r="D59"/>
      <c r="E59"/>
      <c r="F59"/>
      <c r="G59"/>
      <c r="H59"/>
      <c r="I59"/>
    </row>
    <row r="60" spans="1:9" x14ac:dyDescent="0.25">
      <c r="A60"/>
      <c r="B60"/>
      <c r="C60"/>
      <c r="D60"/>
      <c r="E60"/>
      <c r="F60"/>
      <c r="G60"/>
      <c r="H60"/>
      <c r="I60"/>
    </row>
    <row r="61" spans="1:9" x14ac:dyDescent="0.25">
      <c r="A61"/>
      <c r="B61"/>
      <c r="C61"/>
      <c r="D61"/>
      <c r="E61"/>
      <c r="F61"/>
      <c r="G61"/>
      <c r="H61"/>
      <c r="I61"/>
    </row>
    <row r="62" spans="1:9" x14ac:dyDescent="0.25">
      <c r="A62"/>
      <c r="B62"/>
      <c r="C62"/>
      <c r="D62"/>
      <c r="E62"/>
      <c r="F62"/>
      <c r="G62"/>
      <c r="H62"/>
      <c r="I62"/>
    </row>
    <row r="63" spans="1:9" x14ac:dyDescent="0.25">
      <c r="A63"/>
      <c r="B63"/>
      <c r="C63"/>
      <c r="D63"/>
      <c r="E63"/>
      <c r="F63"/>
      <c r="G63"/>
      <c r="H63"/>
      <c r="I63"/>
    </row>
    <row r="64" spans="1:9" x14ac:dyDescent="0.25">
      <c r="A64"/>
      <c r="B64"/>
      <c r="C64"/>
      <c r="D64"/>
      <c r="E64"/>
      <c r="F64"/>
      <c r="G64"/>
      <c r="H64"/>
      <c r="I64"/>
    </row>
    <row r="65" spans="1:9" x14ac:dyDescent="0.25">
      <c r="A65"/>
      <c r="B65"/>
      <c r="C65"/>
      <c r="D65"/>
      <c r="E65"/>
      <c r="F65"/>
      <c r="G65"/>
      <c r="H65"/>
      <c r="I65"/>
    </row>
    <row r="66" spans="1:9" x14ac:dyDescent="0.25">
      <c r="A66"/>
      <c r="B66"/>
      <c r="C66"/>
      <c r="D66"/>
      <c r="E66"/>
      <c r="F66"/>
      <c r="G66"/>
      <c r="H66"/>
      <c r="I66"/>
    </row>
    <row r="67" spans="1:9" x14ac:dyDescent="0.25">
      <c r="A67"/>
      <c r="B67"/>
      <c r="C67"/>
      <c r="D67"/>
      <c r="E67"/>
      <c r="F67"/>
      <c r="G67"/>
      <c r="H67"/>
      <c r="I67"/>
    </row>
    <row r="68" spans="1:9" x14ac:dyDescent="0.25">
      <c r="A68"/>
      <c r="B68"/>
      <c r="C68"/>
      <c r="D68"/>
      <c r="E68"/>
      <c r="F68"/>
      <c r="G68"/>
      <c r="H68"/>
      <c r="I68"/>
    </row>
    <row r="69" spans="1:9" x14ac:dyDescent="0.25">
      <c r="A69"/>
      <c r="B69"/>
      <c r="C69"/>
      <c r="D69"/>
      <c r="E69"/>
      <c r="F69"/>
      <c r="G69"/>
      <c r="H69"/>
      <c r="I69"/>
    </row>
    <row r="70" spans="1:9" x14ac:dyDescent="0.25">
      <c r="A70"/>
      <c r="B70"/>
      <c r="C70"/>
      <c r="D70"/>
      <c r="E70"/>
      <c r="F70"/>
      <c r="G70"/>
      <c r="H70"/>
      <c r="I70"/>
    </row>
    <row r="71" spans="1:9" x14ac:dyDescent="0.25">
      <c r="A71"/>
      <c r="B71"/>
      <c r="C71"/>
      <c r="D71"/>
      <c r="E71"/>
      <c r="F71"/>
      <c r="G71"/>
      <c r="H71"/>
      <c r="I71"/>
    </row>
    <row r="72" spans="1:9" x14ac:dyDescent="0.25">
      <c r="A72"/>
      <c r="B72"/>
      <c r="C72"/>
      <c r="D72"/>
      <c r="E72"/>
      <c r="F72"/>
      <c r="G72"/>
      <c r="H72"/>
      <c r="I72"/>
    </row>
    <row r="73" spans="1:9" x14ac:dyDescent="0.25">
      <c r="A73"/>
      <c r="B73"/>
      <c r="C73"/>
      <c r="D73"/>
      <c r="E73"/>
      <c r="F73"/>
      <c r="G73"/>
      <c r="H73"/>
      <c r="I73"/>
    </row>
    <row r="74" spans="1:9" x14ac:dyDescent="0.25">
      <c r="A74"/>
      <c r="B74"/>
      <c r="C74"/>
      <c r="D74"/>
      <c r="E74"/>
      <c r="F74"/>
      <c r="G74"/>
      <c r="H74"/>
      <c r="I74"/>
    </row>
    <row r="75" spans="1:9" x14ac:dyDescent="0.25">
      <c r="A75"/>
      <c r="B75"/>
      <c r="C75"/>
      <c r="D75"/>
      <c r="E75"/>
      <c r="F75"/>
      <c r="G75"/>
      <c r="H75"/>
      <c r="I75"/>
    </row>
    <row r="76" spans="1:9" x14ac:dyDescent="0.25">
      <c r="A76"/>
      <c r="B76"/>
      <c r="C76"/>
      <c r="D76"/>
      <c r="E76"/>
      <c r="F76"/>
      <c r="G76"/>
      <c r="H76"/>
      <c r="I76"/>
    </row>
    <row r="77" spans="1:9" x14ac:dyDescent="0.25">
      <c r="A77"/>
      <c r="B77"/>
      <c r="C77"/>
      <c r="D77"/>
      <c r="E77"/>
      <c r="F77"/>
      <c r="G77"/>
      <c r="H77"/>
      <c r="I77"/>
    </row>
    <row r="78" spans="1:9" x14ac:dyDescent="0.25">
      <c r="A78"/>
      <c r="B78"/>
      <c r="C78"/>
      <c r="D78"/>
      <c r="E78"/>
      <c r="F78"/>
      <c r="G78"/>
      <c r="H78"/>
      <c r="I78"/>
    </row>
    <row r="79" spans="1:9" x14ac:dyDescent="0.25">
      <c r="A79"/>
      <c r="B79"/>
      <c r="C79"/>
      <c r="D79"/>
      <c r="E79"/>
      <c r="F79"/>
      <c r="G79"/>
      <c r="H79"/>
      <c r="I79"/>
    </row>
    <row r="80" spans="1:9"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row r="87" spans="1:9" x14ac:dyDescent="0.25">
      <c r="A87"/>
      <c r="B87"/>
      <c r="C87"/>
      <c r="D87"/>
      <c r="E87"/>
      <c r="F87"/>
      <c r="G87"/>
      <c r="H87"/>
      <c r="I87"/>
    </row>
    <row r="88" spans="1:9" x14ac:dyDescent="0.25">
      <c r="A88"/>
      <c r="B88"/>
      <c r="C88"/>
      <c r="D88"/>
      <c r="E88"/>
      <c r="F88"/>
      <c r="G88"/>
      <c r="H88"/>
      <c r="I88"/>
    </row>
    <row r="89" spans="1:9" x14ac:dyDescent="0.25">
      <c r="A89"/>
      <c r="B89"/>
      <c r="C89"/>
      <c r="D89"/>
      <c r="E89"/>
      <c r="F89"/>
      <c r="G89"/>
      <c r="H89"/>
      <c r="I89"/>
    </row>
    <row r="90" spans="1:9" x14ac:dyDescent="0.25">
      <c r="A90"/>
      <c r="B90"/>
      <c r="C90"/>
      <c r="D90"/>
      <c r="E90"/>
      <c r="F90"/>
      <c r="G90"/>
      <c r="H90"/>
      <c r="I90"/>
    </row>
    <row r="91" spans="1:9" x14ac:dyDescent="0.25">
      <c r="A91"/>
      <c r="B91"/>
      <c r="C91"/>
      <c r="D91"/>
      <c r="E91"/>
      <c r="F91"/>
      <c r="G91"/>
      <c r="H91"/>
      <c r="I91"/>
    </row>
    <row r="92" spans="1:9" x14ac:dyDescent="0.25">
      <c r="A92"/>
      <c r="B92"/>
      <c r="C92"/>
      <c r="D92"/>
      <c r="E92"/>
      <c r="F92"/>
      <c r="G92"/>
      <c r="H92"/>
      <c r="I92"/>
    </row>
    <row r="93" spans="1:9" x14ac:dyDescent="0.25">
      <c r="A93"/>
      <c r="B93"/>
      <c r="C93"/>
      <c r="D93"/>
      <c r="E93"/>
      <c r="F93"/>
      <c r="G93"/>
      <c r="H93"/>
      <c r="I93"/>
    </row>
    <row r="94" spans="1:9" x14ac:dyDescent="0.25">
      <c r="A94"/>
      <c r="B94"/>
      <c r="C94"/>
      <c r="D94"/>
      <c r="E94"/>
      <c r="F94"/>
      <c r="G94"/>
      <c r="H94"/>
      <c r="I94"/>
    </row>
    <row r="95" spans="1:9" x14ac:dyDescent="0.25">
      <c r="A95"/>
      <c r="B95"/>
      <c r="C95"/>
      <c r="D95"/>
      <c r="E95"/>
      <c r="F95"/>
      <c r="G95"/>
      <c r="H95"/>
      <c r="I95"/>
    </row>
    <row r="96" spans="1:9" x14ac:dyDescent="0.25">
      <c r="A96"/>
      <c r="B96"/>
      <c r="C96"/>
      <c r="D96"/>
      <c r="E96"/>
      <c r="F96"/>
      <c r="G96"/>
      <c r="H96"/>
      <c r="I96"/>
    </row>
    <row r="97" spans="1:9" x14ac:dyDescent="0.25">
      <c r="A97"/>
      <c r="B97"/>
      <c r="C97"/>
      <c r="D97"/>
      <c r="E97"/>
      <c r="F97"/>
      <c r="G97"/>
      <c r="H97"/>
      <c r="I97"/>
    </row>
    <row r="98" spans="1:9" x14ac:dyDescent="0.25">
      <c r="A98"/>
      <c r="B98"/>
      <c r="C98"/>
      <c r="D98"/>
      <c r="E98"/>
      <c r="F98"/>
      <c r="G98"/>
      <c r="H98"/>
      <c r="I98"/>
    </row>
    <row r="99" spans="1:9" x14ac:dyDescent="0.25">
      <c r="A99"/>
      <c r="B99"/>
      <c r="C99"/>
      <c r="D99"/>
      <c r="E99"/>
      <c r="F99"/>
      <c r="G99"/>
      <c r="H99"/>
      <c r="I99"/>
    </row>
    <row r="100" spans="1:9" x14ac:dyDescent="0.25">
      <c r="A100"/>
      <c r="B100"/>
      <c r="C100"/>
      <c r="D100"/>
      <c r="E100"/>
      <c r="F100"/>
      <c r="G100"/>
      <c r="H100"/>
      <c r="I100"/>
    </row>
    <row r="101" spans="1:9" x14ac:dyDescent="0.25">
      <c r="A101"/>
      <c r="B101"/>
      <c r="C101"/>
      <c r="D101"/>
      <c r="E101"/>
      <c r="F101"/>
      <c r="G101"/>
      <c r="H101"/>
      <c r="I101"/>
    </row>
    <row r="102" spans="1:9" x14ac:dyDescent="0.25">
      <c r="A102"/>
      <c r="B102"/>
      <c r="C102"/>
      <c r="D102"/>
      <c r="E102"/>
      <c r="F102"/>
      <c r="G102"/>
      <c r="H102"/>
      <c r="I102"/>
    </row>
    <row r="103" spans="1:9" x14ac:dyDescent="0.25">
      <c r="A103"/>
      <c r="B103"/>
      <c r="C103"/>
      <c r="D103"/>
      <c r="E103"/>
      <c r="F103"/>
      <c r="G103"/>
      <c r="H103"/>
      <c r="I103"/>
    </row>
    <row r="104" spans="1:9" x14ac:dyDescent="0.25">
      <c r="A104"/>
      <c r="B104"/>
      <c r="C104"/>
      <c r="D104"/>
      <c r="E104"/>
      <c r="F104"/>
      <c r="G104"/>
      <c r="H104"/>
      <c r="I104"/>
    </row>
    <row r="105" spans="1:9" x14ac:dyDescent="0.25">
      <c r="A105"/>
      <c r="B105"/>
      <c r="C105"/>
      <c r="D105"/>
      <c r="E105"/>
      <c r="F105"/>
      <c r="G105"/>
      <c r="H105"/>
      <c r="I105"/>
    </row>
    <row r="106" spans="1:9" x14ac:dyDescent="0.25">
      <c r="A106"/>
      <c r="B106"/>
      <c r="C106"/>
      <c r="D106"/>
      <c r="E106"/>
      <c r="F106"/>
      <c r="G106"/>
      <c r="H106"/>
      <c r="I106"/>
    </row>
    <row r="107" spans="1:9" x14ac:dyDescent="0.25">
      <c r="A107"/>
      <c r="B107"/>
      <c r="C107"/>
      <c r="D107"/>
      <c r="E107"/>
      <c r="F107"/>
      <c r="G107"/>
      <c r="H107"/>
      <c r="I107"/>
    </row>
    <row r="108" spans="1:9" x14ac:dyDescent="0.25">
      <c r="A108"/>
      <c r="B108"/>
      <c r="C108"/>
      <c r="D108"/>
      <c r="E108"/>
      <c r="F108"/>
      <c r="G108"/>
      <c r="H108"/>
      <c r="I108"/>
    </row>
    <row r="109" spans="1:9" x14ac:dyDescent="0.25">
      <c r="A109"/>
      <c r="B109"/>
      <c r="C109"/>
      <c r="D109"/>
      <c r="E109"/>
      <c r="F109"/>
      <c r="G109"/>
      <c r="H109"/>
      <c r="I109"/>
    </row>
    <row r="110" spans="1:9" x14ac:dyDescent="0.25">
      <c r="A110"/>
      <c r="B110"/>
      <c r="C110"/>
      <c r="D110"/>
      <c r="E110"/>
      <c r="F110"/>
      <c r="G110"/>
      <c r="H110"/>
      <c r="I110"/>
    </row>
    <row r="111" spans="1:9" x14ac:dyDescent="0.25">
      <c r="A111"/>
      <c r="B111"/>
      <c r="C111"/>
      <c r="D111"/>
      <c r="E111"/>
      <c r="F111"/>
      <c r="G111"/>
      <c r="H111"/>
      <c r="I111"/>
    </row>
    <row r="112" spans="1:9" x14ac:dyDescent="0.25">
      <c r="A112"/>
      <c r="B112"/>
      <c r="C112"/>
      <c r="D112"/>
      <c r="E112"/>
      <c r="F112"/>
      <c r="G112"/>
      <c r="H112"/>
      <c r="I112"/>
    </row>
    <row r="113" spans="1:9" x14ac:dyDescent="0.25">
      <c r="A113"/>
      <c r="B113"/>
      <c r="C113"/>
      <c r="D113"/>
      <c r="E113"/>
      <c r="F113"/>
      <c r="G113"/>
      <c r="H113"/>
      <c r="I113"/>
    </row>
    <row r="114" spans="1:9" x14ac:dyDescent="0.25">
      <c r="A114"/>
      <c r="B114"/>
      <c r="C114"/>
      <c r="D114"/>
      <c r="E114"/>
      <c r="F114"/>
      <c r="G114"/>
      <c r="H114"/>
      <c r="I114"/>
    </row>
    <row r="115" spans="1:9" x14ac:dyDescent="0.25">
      <c r="A115"/>
      <c r="B115"/>
      <c r="C115"/>
      <c r="D115"/>
      <c r="E115"/>
      <c r="F115"/>
      <c r="G115"/>
      <c r="H115"/>
      <c r="I115"/>
    </row>
    <row r="116" spans="1:9" x14ac:dyDescent="0.25">
      <c r="A116"/>
      <c r="B116"/>
      <c r="C116"/>
      <c r="D116"/>
      <c r="E116"/>
      <c r="F116"/>
      <c r="G116"/>
      <c r="H116"/>
      <c r="I116"/>
    </row>
    <row r="117" spans="1:9" x14ac:dyDescent="0.25">
      <c r="A117"/>
      <c r="B117"/>
      <c r="C117"/>
      <c r="D117"/>
      <c r="E117"/>
      <c r="F117"/>
      <c r="G117"/>
      <c r="H117"/>
      <c r="I117"/>
    </row>
    <row r="118" spans="1:9" x14ac:dyDescent="0.25">
      <c r="A118"/>
      <c r="B118"/>
      <c r="C118"/>
      <c r="D118"/>
      <c r="E118"/>
      <c r="F118"/>
      <c r="G118"/>
      <c r="H118"/>
      <c r="I118"/>
    </row>
    <row r="119" spans="1:9" x14ac:dyDescent="0.25">
      <c r="A119"/>
      <c r="B119"/>
      <c r="C119"/>
      <c r="D119"/>
      <c r="E119"/>
      <c r="F119"/>
      <c r="G119"/>
      <c r="H119"/>
      <c r="I119"/>
    </row>
    <row r="120" spans="1:9" x14ac:dyDescent="0.25">
      <c r="A120"/>
      <c r="B120"/>
      <c r="C120"/>
      <c r="D120"/>
      <c r="E120"/>
      <c r="F120"/>
      <c r="G120"/>
      <c r="H120"/>
      <c r="I120"/>
    </row>
    <row r="121" spans="1:9" x14ac:dyDescent="0.25">
      <c r="A121"/>
      <c r="B121"/>
      <c r="C121"/>
      <c r="D121"/>
      <c r="E121"/>
      <c r="F121"/>
      <c r="G121"/>
      <c r="H121"/>
      <c r="I121"/>
    </row>
    <row r="122" spans="1:9" x14ac:dyDescent="0.25">
      <c r="A122"/>
      <c r="B122"/>
      <c r="C122"/>
      <c r="D122"/>
      <c r="E122"/>
      <c r="F122"/>
      <c r="G122"/>
      <c r="H122"/>
      <c r="I122"/>
    </row>
    <row r="123" spans="1:9" x14ac:dyDescent="0.25">
      <c r="A123"/>
      <c r="B123"/>
      <c r="C123"/>
      <c r="D123"/>
      <c r="E123"/>
      <c r="F123"/>
      <c r="G123"/>
      <c r="H123"/>
      <c r="I123"/>
    </row>
    <row r="124" spans="1:9" x14ac:dyDescent="0.25">
      <c r="A124"/>
      <c r="B124"/>
      <c r="C124"/>
      <c r="D124"/>
      <c r="E124"/>
      <c r="F124"/>
      <c r="G124"/>
      <c r="H124"/>
      <c r="I124"/>
    </row>
    <row r="125" spans="1:9" x14ac:dyDescent="0.25">
      <c r="A125"/>
      <c r="B125"/>
      <c r="C125"/>
      <c r="D125"/>
      <c r="E125"/>
      <c r="F125"/>
      <c r="G125"/>
      <c r="H125"/>
      <c r="I125"/>
    </row>
    <row r="126" spans="1:9" x14ac:dyDescent="0.25">
      <c r="A126"/>
      <c r="B126"/>
      <c r="C126"/>
      <c r="D126"/>
      <c r="E126"/>
      <c r="F126"/>
      <c r="G126"/>
      <c r="H126"/>
      <c r="I126"/>
    </row>
    <row r="127" spans="1:9" x14ac:dyDescent="0.25">
      <c r="A127"/>
      <c r="B127"/>
      <c r="C127"/>
      <c r="D127"/>
      <c r="E127"/>
      <c r="F127"/>
      <c r="G127"/>
      <c r="H127"/>
      <c r="I127"/>
    </row>
    <row r="128" spans="1:9" x14ac:dyDescent="0.25">
      <c r="A128"/>
      <c r="B128"/>
      <c r="C128"/>
      <c r="D128"/>
      <c r="E128"/>
      <c r="F128"/>
      <c r="G128"/>
      <c r="H128"/>
      <c r="I128"/>
    </row>
    <row r="129" spans="1:9" x14ac:dyDescent="0.25">
      <c r="A129"/>
      <c r="B129"/>
      <c r="C129"/>
      <c r="D129"/>
      <c r="E129"/>
      <c r="F129"/>
      <c r="G129"/>
      <c r="H129"/>
      <c r="I129"/>
    </row>
    <row r="130" spans="1:9" x14ac:dyDescent="0.25">
      <c r="A130"/>
      <c r="B130"/>
      <c r="C130"/>
      <c r="D130"/>
      <c r="E130"/>
      <c r="F130"/>
      <c r="G130"/>
      <c r="H130"/>
      <c r="I130"/>
    </row>
    <row r="131" spans="1:9" x14ac:dyDescent="0.25">
      <c r="A131"/>
      <c r="B131"/>
      <c r="C131"/>
      <c r="D131"/>
      <c r="E131"/>
      <c r="F131"/>
      <c r="G131"/>
      <c r="H131"/>
      <c r="I131"/>
    </row>
    <row r="132" spans="1:9" x14ac:dyDescent="0.25">
      <c r="A132"/>
      <c r="B132"/>
      <c r="C132"/>
      <c r="D132"/>
      <c r="E132"/>
      <c r="F132"/>
      <c r="G132"/>
      <c r="H132"/>
      <c r="I132"/>
    </row>
    <row r="133" spans="1:9" x14ac:dyDescent="0.25">
      <c r="A133"/>
      <c r="B133"/>
      <c r="C133"/>
      <c r="D133"/>
      <c r="E133"/>
      <c r="F133"/>
      <c r="G133"/>
      <c r="H133"/>
      <c r="I133"/>
    </row>
    <row r="134" spans="1:9" x14ac:dyDescent="0.25">
      <c r="A134"/>
      <c r="B134"/>
      <c r="C134"/>
      <c r="D134"/>
      <c r="E134"/>
      <c r="F134"/>
      <c r="G134"/>
      <c r="H134"/>
      <c r="I134"/>
    </row>
    <row r="135" spans="1:9" x14ac:dyDescent="0.25">
      <c r="A135"/>
      <c r="B135"/>
      <c r="C135"/>
      <c r="D135"/>
      <c r="E135"/>
      <c r="F135"/>
      <c r="G135"/>
      <c r="H135"/>
      <c r="I135"/>
    </row>
    <row r="136" spans="1:9" x14ac:dyDescent="0.25">
      <c r="A136"/>
      <c r="B136"/>
      <c r="C136"/>
      <c r="D136"/>
      <c r="E136"/>
      <c r="F136"/>
      <c r="G136"/>
      <c r="H136"/>
      <c r="I136"/>
    </row>
    <row r="137" spans="1:9" x14ac:dyDescent="0.25">
      <c r="A137"/>
      <c r="B137"/>
      <c r="C137"/>
      <c r="D137"/>
      <c r="E137"/>
      <c r="F137"/>
      <c r="G137"/>
      <c r="H137"/>
      <c r="I137"/>
    </row>
    <row r="138" spans="1:9" x14ac:dyDescent="0.25">
      <c r="A138"/>
      <c r="B138"/>
      <c r="C138"/>
      <c r="D138"/>
      <c r="E138"/>
      <c r="F138"/>
      <c r="G138"/>
      <c r="H138"/>
      <c r="I138"/>
    </row>
    <row r="139" spans="1:9" x14ac:dyDescent="0.25">
      <c r="A139"/>
      <c r="B139"/>
      <c r="C139"/>
      <c r="D139"/>
      <c r="E139"/>
      <c r="F139"/>
      <c r="G139"/>
      <c r="H139"/>
      <c r="I139"/>
    </row>
    <row r="140" spans="1:9" x14ac:dyDescent="0.25">
      <c r="A140"/>
      <c r="B140"/>
      <c r="C140"/>
      <c r="D140"/>
      <c r="E140"/>
      <c r="F140"/>
      <c r="G140"/>
      <c r="H140"/>
      <c r="I140"/>
    </row>
    <row r="141" spans="1:9" x14ac:dyDescent="0.25">
      <c r="A141"/>
      <c r="B141"/>
      <c r="C141"/>
      <c r="D141"/>
      <c r="E141"/>
      <c r="F141"/>
      <c r="G141"/>
      <c r="H141"/>
      <c r="I141"/>
    </row>
    <row r="142" spans="1:9" x14ac:dyDescent="0.25">
      <c r="A142"/>
      <c r="B142"/>
      <c r="C142"/>
      <c r="D142"/>
      <c r="E142"/>
      <c r="F142"/>
      <c r="G142"/>
      <c r="H142"/>
      <c r="I142"/>
    </row>
    <row r="143" spans="1:9" x14ac:dyDescent="0.25">
      <c r="A143"/>
      <c r="B143"/>
      <c r="C143"/>
      <c r="D143"/>
      <c r="E143"/>
      <c r="F143"/>
      <c r="G143"/>
      <c r="H143"/>
      <c r="I143"/>
    </row>
    <row r="144" spans="1:9" x14ac:dyDescent="0.25">
      <c r="A144"/>
      <c r="B144"/>
      <c r="C144"/>
      <c r="D144"/>
      <c r="E144"/>
      <c r="F144"/>
      <c r="G144"/>
      <c r="H144"/>
      <c r="I144"/>
    </row>
    <row r="145" spans="1:9" x14ac:dyDescent="0.25">
      <c r="A145"/>
      <c r="B145"/>
      <c r="C145"/>
      <c r="D145"/>
      <c r="E145"/>
      <c r="F145"/>
      <c r="G145"/>
      <c r="H145"/>
      <c r="I145"/>
    </row>
    <row r="146" spans="1:9" x14ac:dyDescent="0.25">
      <c r="A146"/>
      <c r="B146"/>
      <c r="C146"/>
      <c r="D146"/>
      <c r="E146"/>
      <c r="F146"/>
      <c r="G146"/>
      <c r="H146"/>
      <c r="I146"/>
    </row>
    <row r="147" spans="1:9" x14ac:dyDescent="0.25">
      <c r="A147"/>
      <c r="B147"/>
      <c r="C147"/>
      <c r="D147"/>
      <c r="E147"/>
      <c r="F147"/>
      <c r="G147"/>
      <c r="H147"/>
      <c r="I147"/>
    </row>
    <row r="148" spans="1:9" x14ac:dyDescent="0.25">
      <c r="A148"/>
      <c r="B148"/>
      <c r="C148"/>
      <c r="D148"/>
      <c r="E148"/>
      <c r="F148"/>
      <c r="G148"/>
      <c r="H148"/>
      <c r="I148"/>
    </row>
    <row r="149" spans="1:9" x14ac:dyDescent="0.25">
      <c r="A149"/>
      <c r="B149"/>
      <c r="C149"/>
      <c r="D149"/>
      <c r="E149"/>
      <c r="F149"/>
      <c r="G149"/>
      <c r="H149"/>
      <c r="I149"/>
    </row>
    <row r="150" spans="1:9" x14ac:dyDescent="0.25">
      <c r="A150"/>
      <c r="B150"/>
      <c r="C150"/>
      <c r="D150"/>
      <c r="E150"/>
      <c r="F150"/>
      <c r="G150"/>
      <c r="H150"/>
      <c r="I150"/>
    </row>
    <row r="151" spans="1:9" x14ac:dyDescent="0.25">
      <c r="A151"/>
      <c r="B151"/>
      <c r="C151"/>
      <c r="D151"/>
      <c r="E151"/>
      <c r="F151"/>
      <c r="G151"/>
      <c r="H151"/>
      <c r="I151"/>
    </row>
    <row r="152" spans="1:9" x14ac:dyDescent="0.25">
      <c r="A152"/>
      <c r="B152"/>
      <c r="C152"/>
      <c r="D152"/>
      <c r="E152"/>
      <c r="F152"/>
      <c r="G152"/>
      <c r="H152"/>
      <c r="I152"/>
    </row>
    <row r="153" spans="1:9" x14ac:dyDescent="0.25">
      <c r="A153"/>
      <c r="B153"/>
      <c r="C153"/>
      <c r="D153"/>
      <c r="E153"/>
      <c r="F153"/>
      <c r="G153"/>
      <c r="H153"/>
      <c r="I153"/>
    </row>
    <row r="154" spans="1:9" x14ac:dyDescent="0.25">
      <c r="A154"/>
      <c r="B154"/>
      <c r="C154"/>
      <c r="D154"/>
      <c r="E154"/>
      <c r="F154"/>
      <c r="G154"/>
      <c r="H154"/>
      <c r="I154"/>
    </row>
    <row r="155" spans="1:9" x14ac:dyDescent="0.25">
      <c r="A155"/>
      <c r="B155"/>
      <c r="C155"/>
      <c r="D155"/>
      <c r="E155"/>
      <c r="F155"/>
      <c r="G155"/>
      <c r="H155"/>
      <c r="I155"/>
    </row>
    <row r="156" spans="1:9" x14ac:dyDescent="0.25">
      <c r="A156"/>
      <c r="B156"/>
      <c r="C156"/>
      <c r="D156"/>
      <c r="E156"/>
      <c r="F156"/>
      <c r="G156"/>
      <c r="H156"/>
      <c r="I156"/>
    </row>
    <row r="157" spans="1:9" x14ac:dyDescent="0.25">
      <c r="A157"/>
      <c r="B157"/>
      <c r="C157"/>
      <c r="D157"/>
      <c r="E157"/>
      <c r="F157"/>
      <c r="G157"/>
      <c r="H157"/>
      <c r="I157"/>
    </row>
    <row r="158" spans="1:9" x14ac:dyDescent="0.25">
      <c r="A158"/>
      <c r="B158"/>
      <c r="C158"/>
      <c r="D158"/>
      <c r="E158"/>
      <c r="F158"/>
      <c r="G158"/>
      <c r="H158"/>
      <c r="I158"/>
    </row>
    <row r="159" spans="1:9" x14ac:dyDescent="0.25">
      <c r="A159"/>
      <c r="B159"/>
      <c r="C159"/>
      <c r="D159"/>
      <c r="E159"/>
      <c r="F159"/>
      <c r="G159"/>
      <c r="H159"/>
      <c r="I159"/>
    </row>
    <row r="160" spans="1:9" x14ac:dyDescent="0.25">
      <c r="A160"/>
      <c r="B160"/>
      <c r="C160"/>
      <c r="D160"/>
      <c r="E160"/>
      <c r="F160"/>
      <c r="G160"/>
      <c r="H160"/>
      <c r="I160"/>
    </row>
    <row r="161" spans="1:9" x14ac:dyDescent="0.25">
      <c r="A161"/>
      <c r="B161"/>
      <c r="C161"/>
      <c r="D161"/>
      <c r="E161"/>
      <c r="F161"/>
      <c r="G161"/>
      <c r="H161"/>
      <c r="I161"/>
    </row>
    <row r="162" spans="1:9" x14ac:dyDescent="0.25">
      <c r="A162"/>
      <c r="B162"/>
      <c r="C162"/>
      <c r="D162"/>
      <c r="E162"/>
      <c r="F162"/>
      <c r="G162"/>
      <c r="H162"/>
      <c r="I162"/>
    </row>
    <row r="163" spans="1:9" x14ac:dyDescent="0.25">
      <c r="A163"/>
      <c r="B163"/>
      <c r="C163"/>
      <c r="D163"/>
      <c r="E163"/>
      <c r="F163"/>
      <c r="G163"/>
      <c r="H163"/>
      <c r="I163"/>
    </row>
    <row r="164" spans="1:9" x14ac:dyDescent="0.25">
      <c r="A164"/>
      <c r="B164"/>
      <c r="C164"/>
      <c r="D164"/>
      <c r="E164"/>
      <c r="F164"/>
      <c r="G164"/>
      <c r="H164"/>
      <c r="I164"/>
    </row>
    <row r="165" spans="1:9" x14ac:dyDescent="0.25">
      <c r="A165"/>
      <c r="B165"/>
      <c r="C165"/>
      <c r="D165"/>
      <c r="E165"/>
      <c r="F165"/>
      <c r="G165"/>
      <c r="H165"/>
      <c r="I165"/>
    </row>
    <row r="166" spans="1:9" x14ac:dyDescent="0.25">
      <c r="A166"/>
      <c r="B166"/>
      <c r="C166"/>
      <c r="D166"/>
      <c r="E166"/>
      <c r="F166"/>
      <c r="G166"/>
      <c r="H166"/>
      <c r="I166"/>
    </row>
    <row r="167" spans="1:9" x14ac:dyDescent="0.25">
      <c r="A167"/>
      <c r="B167"/>
      <c r="C167"/>
      <c r="D167"/>
      <c r="E167"/>
      <c r="F167"/>
      <c r="G167"/>
      <c r="H167"/>
      <c r="I167"/>
    </row>
    <row r="168" spans="1:9" x14ac:dyDescent="0.25">
      <c r="A168"/>
      <c r="B168"/>
      <c r="C168"/>
      <c r="D168"/>
      <c r="E168"/>
      <c r="F168"/>
      <c r="G168"/>
      <c r="H168"/>
      <c r="I168"/>
    </row>
    <row r="169" spans="1:9" x14ac:dyDescent="0.25">
      <c r="A169"/>
      <c r="B169"/>
      <c r="C169"/>
      <c r="D169"/>
      <c r="E169"/>
      <c r="F169"/>
      <c r="G169"/>
      <c r="H169"/>
      <c r="I169"/>
    </row>
    <row r="170" spans="1:9" x14ac:dyDescent="0.25">
      <c r="A170"/>
      <c r="B170"/>
      <c r="C170"/>
      <c r="D170"/>
      <c r="E170"/>
      <c r="F170"/>
      <c r="G170"/>
      <c r="H170"/>
      <c r="I170"/>
    </row>
    <row r="171" spans="1:9" x14ac:dyDescent="0.25">
      <c r="A171"/>
      <c r="B171"/>
      <c r="C171"/>
      <c r="D171"/>
      <c r="E171"/>
      <c r="F171"/>
      <c r="G171"/>
      <c r="H171"/>
      <c r="I171"/>
    </row>
    <row r="172" spans="1:9" x14ac:dyDescent="0.25">
      <c r="A172"/>
      <c r="B172"/>
      <c r="C172"/>
      <c r="D172"/>
      <c r="E172"/>
      <c r="F172"/>
      <c r="G172"/>
      <c r="H172"/>
      <c r="I172"/>
    </row>
    <row r="173" spans="1:9" x14ac:dyDescent="0.25">
      <c r="A173"/>
      <c r="B173"/>
      <c r="C173"/>
      <c r="D173"/>
      <c r="E173"/>
      <c r="F173"/>
      <c r="G173"/>
      <c r="H173"/>
      <c r="I173"/>
    </row>
    <row r="174" spans="1:9" x14ac:dyDescent="0.25">
      <c r="A174"/>
      <c r="B174"/>
      <c r="C174"/>
      <c r="D174"/>
      <c r="E174"/>
      <c r="F174"/>
      <c r="G174"/>
      <c r="H174"/>
      <c r="I174"/>
    </row>
    <row r="175" spans="1:9" x14ac:dyDescent="0.25">
      <c r="A175"/>
      <c r="B175"/>
      <c r="C175"/>
      <c r="D175"/>
      <c r="E175"/>
      <c r="F175"/>
      <c r="G175"/>
      <c r="H175"/>
      <c r="I175"/>
    </row>
    <row r="176" spans="1:9" x14ac:dyDescent="0.25">
      <c r="A176"/>
      <c r="B176"/>
      <c r="C176"/>
      <c r="D176"/>
      <c r="E176"/>
      <c r="F176"/>
      <c r="G176"/>
      <c r="H176"/>
      <c r="I176"/>
    </row>
    <row r="177" spans="1:9" x14ac:dyDescent="0.25">
      <c r="A177"/>
      <c r="B177"/>
      <c r="C177"/>
      <c r="D177"/>
      <c r="E177"/>
      <c r="F177"/>
      <c r="G177"/>
      <c r="H177"/>
      <c r="I177"/>
    </row>
    <row r="178" spans="1:9" x14ac:dyDescent="0.25">
      <c r="A178"/>
      <c r="B178"/>
      <c r="C178"/>
      <c r="D178"/>
      <c r="E178"/>
      <c r="F178"/>
      <c r="G178"/>
      <c r="H178"/>
      <c r="I178"/>
    </row>
    <row r="179" spans="1:9" x14ac:dyDescent="0.25">
      <c r="A179"/>
      <c r="B179"/>
      <c r="C179"/>
      <c r="D179"/>
      <c r="E179"/>
      <c r="F179"/>
      <c r="G179"/>
      <c r="H179"/>
      <c r="I179"/>
    </row>
    <row r="180" spans="1:9" x14ac:dyDescent="0.25">
      <c r="A180"/>
      <c r="B180"/>
      <c r="C180"/>
      <c r="D180"/>
      <c r="E180"/>
      <c r="F180"/>
      <c r="G180"/>
      <c r="H180"/>
      <c r="I180"/>
    </row>
    <row r="181" spans="1:9" x14ac:dyDescent="0.25">
      <c r="A181"/>
      <c r="B181"/>
      <c r="C181"/>
      <c r="D181"/>
      <c r="E181"/>
      <c r="F181"/>
      <c r="G181"/>
      <c r="H181"/>
      <c r="I181"/>
    </row>
    <row r="182" spans="1:9" x14ac:dyDescent="0.25">
      <c r="A182"/>
      <c r="B182"/>
      <c r="C182"/>
      <c r="D182"/>
      <c r="E182"/>
      <c r="F182"/>
      <c r="G182"/>
      <c r="H182"/>
      <c r="I182"/>
    </row>
    <row r="183" spans="1:9" x14ac:dyDescent="0.25">
      <c r="A183"/>
      <c r="B183"/>
      <c r="C183"/>
      <c r="D183"/>
      <c r="E183"/>
      <c r="F183"/>
      <c r="G183"/>
      <c r="H183"/>
      <c r="I183"/>
    </row>
    <row r="184" spans="1:9" x14ac:dyDescent="0.25">
      <c r="A184"/>
      <c r="B184"/>
      <c r="C184"/>
      <c r="D184"/>
      <c r="E184"/>
      <c r="F184"/>
      <c r="G184"/>
      <c r="H184"/>
      <c r="I184"/>
    </row>
    <row r="185" spans="1:9" x14ac:dyDescent="0.25">
      <c r="A185"/>
      <c r="B185"/>
      <c r="C185"/>
      <c r="D185"/>
      <c r="E185"/>
      <c r="F185"/>
      <c r="G185"/>
      <c r="H185"/>
      <c r="I185"/>
    </row>
    <row r="186" spans="1:9" x14ac:dyDescent="0.25">
      <c r="A186"/>
      <c r="B186"/>
      <c r="C186"/>
      <c r="D186"/>
      <c r="E186"/>
      <c r="F186"/>
      <c r="G186"/>
      <c r="H186"/>
      <c r="I186"/>
    </row>
    <row r="187" spans="1:9" x14ac:dyDescent="0.25">
      <c r="A187"/>
      <c r="B187"/>
      <c r="C187"/>
      <c r="D187"/>
      <c r="E187"/>
      <c r="F187"/>
      <c r="G187"/>
      <c r="H187"/>
      <c r="I187"/>
    </row>
    <row r="188" spans="1:9" x14ac:dyDescent="0.25">
      <c r="A188"/>
      <c r="B188"/>
      <c r="C188"/>
      <c r="D188"/>
      <c r="E188"/>
      <c r="F188"/>
      <c r="G188"/>
      <c r="H188"/>
      <c r="I188"/>
    </row>
    <row r="189" spans="1:9" x14ac:dyDescent="0.25">
      <c r="A189"/>
      <c r="B189"/>
      <c r="C189"/>
      <c r="D189"/>
      <c r="E189"/>
      <c r="F189"/>
      <c r="G189"/>
      <c r="H189"/>
      <c r="I189"/>
    </row>
    <row r="190" spans="1:9" x14ac:dyDescent="0.25">
      <c r="A190"/>
      <c r="B190"/>
      <c r="C190"/>
      <c r="D190"/>
      <c r="E190"/>
      <c r="F190"/>
      <c r="G190"/>
      <c r="H190"/>
      <c r="I190"/>
    </row>
    <row r="191" spans="1:9" x14ac:dyDescent="0.25">
      <c r="A191"/>
      <c r="B191"/>
      <c r="C191"/>
      <c r="D191"/>
      <c r="E191"/>
      <c r="F191"/>
      <c r="G191"/>
      <c r="H191"/>
      <c r="I191"/>
    </row>
    <row r="192" spans="1:9" x14ac:dyDescent="0.25">
      <c r="A192"/>
      <c r="B192"/>
      <c r="C192"/>
      <c r="D192"/>
      <c r="E192"/>
      <c r="F192"/>
      <c r="G192"/>
      <c r="H192"/>
      <c r="I192"/>
    </row>
    <row r="193" spans="1:9" x14ac:dyDescent="0.25">
      <c r="A193"/>
      <c r="B193"/>
      <c r="C193"/>
      <c r="D193"/>
      <c r="E193"/>
      <c r="F193"/>
      <c r="G193"/>
      <c r="H193"/>
      <c r="I193"/>
    </row>
    <row r="194" spans="1:9" x14ac:dyDescent="0.25">
      <c r="A194"/>
      <c r="B194"/>
      <c r="C194"/>
      <c r="D194"/>
      <c r="E194"/>
      <c r="F194"/>
      <c r="G194"/>
      <c r="H194"/>
      <c r="I194"/>
    </row>
    <row r="195" spans="1:9" x14ac:dyDescent="0.25">
      <c r="A195"/>
      <c r="B195"/>
      <c r="C195"/>
      <c r="D195"/>
      <c r="E195"/>
      <c r="F195"/>
      <c r="G195"/>
      <c r="H195"/>
      <c r="I195"/>
    </row>
    <row r="196" spans="1:9" x14ac:dyDescent="0.25">
      <c r="A196"/>
      <c r="B196"/>
      <c r="C196"/>
      <c r="D196"/>
      <c r="E196"/>
      <c r="F196"/>
      <c r="G196"/>
      <c r="H196"/>
      <c r="I196"/>
    </row>
    <row r="197" spans="1:9" x14ac:dyDescent="0.25">
      <c r="A197"/>
      <c r="B197"/>
      <c r="C197"/>
      <c r="D197"/>
      <c r="E197"/>
      <c r="F197"/>
      <c r="G197"/>
      <c r="H197"/>
      <c r="I197"/>
    </row>
    <row r="198" spans="1:9" x14ac:dyDescent="0.25">
      <c r="A198"/>
      <c r="B198"/>
      <c r="C198"/>
      <c r="D198"/>
      <c r="E198"/>
      <c r="F198"/>
      <c r="G198"/>
      <c r="H198"/>
      <c r="I198"/>
    </row>
    <row r="199" spans="1:9" x14ac:dyDescent="0.25">
      <c r="A199"/>
      <c r="B199"/>
      <c r="C199"/>
      <c r="D199"/>
      <c r="E199"/>
      <c r="F199"/>
      <c r="G199"/>
      <c r="H199"/>
      <c r="I199"/>
    </row>
    <row r="200" spans="1:9" x14ac:dyDescent="0.25">
      <c r="A200"/>
      <c r="B200"/>
      <c r="C200"/>
      <c r="D200"/>
      <c r="E200"/>
      <c r="F200"/>
      <c r="G200"/>
      <c r="H200"/>
      <c r="I200"/>
    </row>
    <row r="201" spans="1:9" x14ac:dyDescent="0.25">
      <c r="A201"/>
      <c r="B201"/>
      <c r="C201"/>
      <c r="D201"/>
      <c r="E201"/>
      <c r="F201"/>
      <c r="G201"/>
      <c r="H201"/>
      <c r="I201"/>
    </row>
    <row r="202" spans="1:9" x14ac:dyDescent="0.25">
      <c r="A202"/>
      <c r="B202"/>
      <c r="C202"/>
      <c r="D202"/>
      <c r="E202"/>
      <c r="F202"/>
      <c r="G202"/>
      <c r="H202"/>
      <c r="I202"/>
    </row>
    <row r="203" spans="1:9" x14ac:dyDescent="0.25">
      <c r="A203"/>
      <c r="B203"/>
      <c r="C203"/>
      <c r="D203"/>
      <c r="E203"/>
      <c r="F203"/>
      <c r="G203"/>
      <c r="H203"/>
      <c r="I203"/>
    </row>
    <row r="204" spans="1:9" x14ac:dyDescent="0.25">
      <c r="A204"/>
      <c r="B204"/>
      <c r="C204"/>
      <c r="D204"/>
      <c r="E204"/>
      <c r="F204"/>
      <c r="G204"/>
      <c r="H204"/>
      <c r="I204"/>
    </row>
    <row r="205" spans="1:9" x14ac:dyDescent="0.25">
      <c r="A205"/>
      <c r="B205"/>
      <c r="C205"/>
      <c r="D205"/>
      <c r="E205"/>
      <c r="F205"/>
      <c r="G205"/>
      <c r="H205"/>
      <c r="I205"/>
    </row>
    <row r="206" spans="1:9" x14ac:dyDescent="0.25">
      <c r="A206"/>
      <c r="B206"/>
      <c r="C206"/>
      <c r="D206"/>
      <c r="E206"/>
      <c r="F206"/>
      <c r="G206"/>
      <c r="H206"/>
      <c r="I206"/>
    </row>
    <row r="207" spans="1:9" x14ac:dyDescent="0.25">
      <c r="A207"/>
      <c r="B207"/>
      <c r="C207"/>
      <c r="D207"/>
      <c r="E207"/>
      <c r="F207"/>
      <c r="G207"/>
      <c r="H207"/>
      <c r="I207"/>
    </row>
  </sheetData>
  <sheetProtection sheet="1" objects="1" scenarios="1"/>
  <mergeCells count="2">
    <mergeCell ref="A1:B1"/>
    <mergeCell ref="A2:B2"/>
  </mergeCells>
  <hyperlinks>
    <hyperlink ref="A1" location="'ActivePull_Trns2'!A1" display="'ActivePull_Trns2'!A1"/>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205"/>
  <sheetViews>
    <sheetView workbookViewId="0">
      <selection sqref="A1:B1"/>
    </sheetView>
  </sheetViews>
  <sheetFormatPr defaultRowHeight="15" x14ac:dyDescent="0.25"/>
  <cols>
    <col min="1" max="1" width="8.140625" style="77" bestFit="1" customWidth="1"/>
    <col min="2" max="2" width="39.7109375" bestFit="1" customWidth="1"/>
    <col min="3" max="5" width="3.28515625" style="77" bestFit="1" customWidth="1"/>
    <col min="6" max="6" width="5.7109375" style="77" bestFit="1" customWidth="1"/>
    <col min="7" max="7" width="10.5703125" bestFit="1" customWidth="1"/>
    <col min="8" max="8" width="12.42578125" bestFit="1" customWidth="1"/>
    <col min="9" max="9" width="10.5703125" bestFit="1" customWidth="1"/>
  </cols>
  <sheetData>
    <row r="1" spans="1:9" x14ac:dyDescent="0.25">
      <c r="A1" s="204" t="s">
        <v>554</v>
      </c>
      <c r="B1" s="205"/>
      <c r="C1" s="35" t="s">
        <v>144</v>
      </c>
      <c r="D1" s="35" t="s">
        <v>143</v>
      </c>
      <c r="E1" s="161"/>
      <c r="F1" s="161"/>
      <c r="G1" s="33"/>
      <c r="H1" s="33"/>
      <c r="I1" s="34"/>
    </row>
    <row r="2" spans="1:9" ht="60" customHeight="1" x14ac:dyDescent="0.25">
      <c r="A2" s="206" t="s">
        <v>636</v>
      </c>
      <c r="B2" s="207"/>
      <c r="C2" s="81" t="s">
        <v>148</v>
      </c>
      <c r="D2" s="81" t="s">
        <v>148</v>
      </c>
      <c r="E2" s="51" t="s">
        <v>149</v>
      </c>
      <c r="F2" s="40" t="s">
        <v>150</v>
      </c>
      <c r="G2" s="23" t="s">
        <v>17</v>
      </c>
      <c r="H2" s="23" t="s">
        <v>140</v>
      </c>
      <c r="I2" s="24" t="s">
        <v>142</v>
      </c>
    </row>
    <row r="3" spans="1:9" ht="188.25" x14ac:dyDescent="0.25">
      <c r="A3" s="25" t="s">
        <v>137</v>
      </c>
      <c r="B3" s="26" t="s">
        <v>138</v>
      </c>
      <c r="C3" s="82" t="s">
        <v>546</v>
      </c>
      <c r="D3" s="82" t="s">
        <v>555</v>
      </c>
      <c r="E3" s="41" t="s">
        <v>555</v>
      </c>
      <c r="F3" s="42" t="s">
        <v>555</v>
      </c>
      <c r="G3" s="23" t="s">
        <v>139</v>
      </c>
      <c r="H3" s="23" t="s">
        <v>141</v>
      </c>
      <c r="I3" s="24"/>
    </row>
    <row r="4" spans="1:9" x14ac:dyDescent="0.25">
      <c r="A4" s="27">
        <v>1</v>
      </c>
      <c r="B4" s="78" t="s">
        <v>649</v>
      </c>
      <c r="C4" s="84">
        <v>0</v>
      </c>
      <c r="D4" s="78">
        <v>1</v>
      </c>
      <c r="E4" s="28" t="s">
        <v>143</v>
      </c>
      <c r="F4" s="78">
        <v>1</v>
      </c>
      <c r="G4" s="44" t="s">
        <v>143</v>
      </c>
      <c r="H4" s="28"/>
      <c r="I4" s="29"/>
    </row>
    <row r="5" spans="1:9" ht="15.75" thickBot="1" x14ac:dyDescent="0.3">
      <c r="A5" s="30">
        <v>2</v>
      </c>
      <c r="B5" s="80" t="s">
        <v>650</v>
      </c>
      <c r="C5" s="74">
        <v>1</v>
      </c>
      <c r="D5" s="80">
        <v>0</v>
      </c>
      <c r="E5" s="31" t="s">
        <v>143</v>
      </c>
      <c r="F5" s="80">
        <v>1</v>
      </c>
      <c r="G5" s="45" t="s">
        <v>143</v>
      </c>
      <c r="H5" s="31"/>
      <c r="I5" s="32"/>
    </row>
    <row r="6" spans="1:9" x14ac:dyDescent="0.25">
      <c r="A6" s="79"/>
      <c r="B6" s="79"/>
      <c r="C6" s="79"/>
      <c r="D6" s="79"/>
      <c r="E6" s="79"/>
      <c r="F6" s="79"/>
      <c r="G6" s="79"/>
      <c r="H6" s="79"/>
      <c r="I6" s="79"/>
    </row>
    <row r="7" spans="1:9" x14ac:dyDescent="0.25">
      <c r="A7" s="79"/>
      <c r="B7" s="79"/>
      <c r="C7" s="79"/>
      <c r="D7" s="79"/>
      <c r="E7" s="79"/>
      <c r="F7" s="79"/>
      <c r="G7" s="79"/>
      <c r="H7" s="79"/>
      <c r="I7" s="79"/>
    </row>
    <row r="8" spans="1:9" x14ac:dyDescent="0.25">
      <c r="A8" s="79"/>
      <c r="B8" s="79"/>
      <c r="C8" s="79"/>
      <c r="D8" s="79"/>
      <c r="E8" s="79"/>
      <c r="F8" s="79"/>
      <c r="G8" s="79"/>
      <c r="H8" s="79"/>
      <c r="I8" s="79"/>
    </row>
    <row r="9" spans="1:9" x14ac:dyDescent="0.25">
      <c r="A9" s="79"/>
      <c r="B9" s="79"/>
      <c r="C9" s="79"/>
      <c r="D9" s="79"/>
      <c r="E9" s="79"/>
      <c r="F9" s="79"/>
      <c r="G9" s="79"/>
      <c r="H9" s="79"/>
      <c r="I9" s="79"/>
    </row>
    <row r="10" spans="1:9" x14ac:dyDescent="0.25">
      <c r="A10" s="79"/>
      <c r="B10" s="79"/>
      <c r="C10" s="79"/>
      <c r="D10" s="79"/>
      <c r="E10" s="79"/>
      <c r="F10" s="79"/>
      <c r="G10" s="79"/>
      <c r="H10" s="79"/>
      <c r="I10" s="79"/>
    </row>
    <row r="11" spans="1:9" x14ac:dyDescent="0.25">
      <c r="A11" s="79"/>
      <c r="B11" s="79"/>
      <c r="C11" s="79"/>
      <c r="D11" s="79"/>
      <c r="E11" s="79"/>
      <c r="F11" s="79"/>
      <c r="G11" s="79"/>
      <c r="H11" s="79"/>
      <c r="I11" s="79"/>
    </row>
    <row r="12" spans="1:9" x14ac:dyDescent="0.25">
      <c r="A12" s="79"/>
      <c r="B12" s="79"/>
      <c r="C12" s="79"/>
      <c r="D12" s="79"/>
      <c r="E12" s="79"/>
      <c r="F12" s="79"/>
      <c r="G12" s="79"/>
      <c r="H12" s="79"/>
      <c r="I12" s="79"/>
    </row>
    <row r="13" spans="1:9" x14ac:dyDescent="0.25">
      <c r="A13" s="79"/>
      <c r="B13" s="79"/>
      <c r="C13" s="79"/>
      <c r="D13" s="79"/>
      <c r="E13" s="79"/>
      <c r="F13" s="79"/>
      <c r="G13" s="79"/>
      <c r="H13" s="79"/>
      <c r="I13" s="79"/>
    </row>
    <row r="14" spans="1:9" x14ac:dyDescent="0.25">
      <c r="A14" s="79"/>
      <c r="B14" s="79"/>
      <c r="C14" s="79"/>
      <c r="D14" s="79"/>
      <c r="E14" s="79"/>
      <c r="F14" s="79"/>
      <c r="G14" s="79"/>
      <c r="H14" s="79"/>
      <c r="I14" s="79"/>
    </row>
    <row r="15" spans="1:9" x14ac:dyDescent="0.25">
      <c r="A15" s="79"/>
      <c r="B15" s="79"/>
      <c r="C15" s="79"/>
      <c r="D15" s="79"/>
      <c r="E15" s="79"/>
      <c r="F15" s="79"/>
      <c r="G15" s="79"/>
      <c r="H15" s="79"/>
      <c r="I15" s="79"/>
    </row>
    <row r="16" spans="1:9" x14ac:dyDescent="0.25">
      <c r="A16"/>
      <c r="C16"/>
      <c r="D16"/>
      <c r="E16"/>
      <c r="F16"/>
    </row>
    <row r="17" spans="1:6" x14ac:dyDescent="0.25">
      <c r="A17"/>
      <c r="C17"/>
      <c r="D17"/>
      <c r="E17"/>
      <c r="F17"/>
    </row>
    <row r="18" spans="1:6" x14ac:dyDescent="0.25">
      <c r="A18"/>
      <c r="C18"/>
      <c r="D18"/>
      <c r="E18"/>
      <c r="F18"/>
    </row>
    <row r="19" spans="1:6" x14ac:dyDescent="0.25">
      <c r="A19"/>
      <c r="C19"/>
      <c r="D19"/>
      <c r="E19"/>
      <c r="F19"/>
    </row>
    <row r="20" spans="1:6" x14ac:dyDescent="0.25">
      <c r="A20"/>
      <c r="C20"/>
      <c r="D20"/>
      <c r="E20"/>
      <c r="F20"/>
    </row>
    <row r="21" spans="1:6" x14ac:dyDescent="0.25">
      <c r="A21"/>
      <c r="C21"/>
      <c r="D21"/>
      <c r="E21"/>
      <c r="F21"/>
    </row>
    <row r="22" spans="1:6" x14ac:dyDescent="0.25">
      <c r="A22"/>
      <c r="C22"/>
      <c r="D22"/>
      <c r="E22"/>
      <c r="F22"/>
    </row>
    <row r="23" spans="1:6" x14ac:dyDescent="0.25">
      <c r="A23"/>
      <c r="C23"/>
      <c r="D23"/>
      <c r="E23"/>
      <c r="F23"/>
    </row>
    <row r="24" spans="1:6" x14ac:dyDescent="0.25">
      <c r="A24"/>
      <c r="C24"/>
      <c r="D24"/>
      <c r="E24"/>
      <c r="F24"/>
    </row>
    <row r="25" spans="1:6" x14ac:dyDescent="0.25">
      <c r="A25"/>
      <c r="C25"/>
      <c r="D25"/>
      <c r="E25"/>
      <c r="F25"/>
    </row>
    <row r="26" spans="1:6" x14ac:dyDescent="0.25">
      <c r="A26"/>
      <c r="C26"/>
      <c r="D26"/>
      <c r="E26"/>
      <c r="F26"/>
    </row>
    <row r="27" spans="1:6" x14ac:dyDescent="0.25">
      <c r="A27"/>
      <c r="C27"/>
      <c r="D27"/>
      <c r="E27"/>
      <c r="F27"/>
    </row>
    <row r="28" spans="1:6" x14ac:dyDescent="0.25">
      <c r="A28"/>
      <c r="C28"/>
      <c r="D28"/>
      <c r="E28"/>
      <c r="F28"/>
    </row>
    <row r="29" spans="1:6" x14ac:dyDescent="0.25">
      <c r="A29"/>
      <c r="C29"/>
      <c r="D29"/>
      <c r="E29"/>
      <c r="F29"/>
    </row>
    <row r="30" spans="1:6" x14ac:dyDescent="0.25">
      <c r="A30"/>
      <c r="C30"/>
      <c r="D30"/>
      <c r="E30"/>
      <c r="F30"/>
    </row>
    <row r="31" spans="1:6" x14ac:dyDescent="0.25">
      <c r="A31"/>
      <c r="C31"/>
      <c r="D31"/>
      <c r="E31"/>
      <c r="F31"/>
    </row>
    <row r="32" spans="1:6" x14ac:dyDescent="0.25">
      <c r="A32"/>
      <c r="C32"/>
      <c r="D32"/>
      <c r="E32"/>
      <c r="F32"/>
    </row>
    <row r="33" spans="1:6" x14ac:dyDescent="0.25">
      <c r="A33"/>
      <c r="C33"/>
      <c r="D33"/>
      <c r="E33"/>
      <c r="F33"/>
    </row>
    <row r="34" spans="1:6" x14ac:dyDescent="0.25">
      <c r="A34"/>
      <c r="C34"/>
      <c r="D34"/>
      <c r="E34"/>
      <c r="F34"/>
    </row>
    <row r="35" spans="1:6" x14ac:dyDescent="0.25">
      <c r="A35"/>
      <c r="C35"/>
      <c r="D35"/>
      <c r="E35"/>
      <c r="F35"/>
    </row>
    <row r="36" spans="1:6" x14ac:dyDescent="0.25">
      <c r="A36"/>
      <c r="C36"/>
      <c r="D36"/>
      <c r="E36"/>
      <c r="F36"/>
    </row>
    <row r="37" spans="1:6" x14ac:dyDescent="0.25">
      <c r="A37"/>
      <c r="C37"/>
      <c r="D37"/>
      <c r="E37"/>
      <c r="F37"/>
    </row>
    <row r="38" spans="1:6" x14ac:dyDescent="0.25">
      <c r="A38"/>
      <c r="C38"/>
      <c r="D38"/>
      <c r="E38"/>
      <c r="F38"/>
    </row>
    <row r="39" spans="1:6" x14ac:dyDescent="0.25">
      <c r="A39"/>
      <c r="C39"/>
      <c r="D39"/>
      <c r="E39"/>
      <c r="F39"/>
    </row>
    <row r="40" spans="1:6" x14ac:dyDescent="0.25">
      <c r="A40"/>
      <c r="C40"/>
      <c r="D40"/>
      <c r="E40"/>
      <c r="F40"/>
    </row>
    <row r="41" spans="1:6" x14ac:dyDescent="0.25">
      <c r="A41"/>
      <c r="C41"/>
      <c r="D41"/>
      <c r="E41"/>
      <c r="F41"/>
    </row>
    <row r="42" spans="1:6" x14ac:dyDescent="0.25">
      <c r="A42"/>
      <c r="C42"/>
      <c r="D42"/>
      <c r="E42"/>
      <c r="F42"/>
    </row>
    <row r="43" spans="1:6" x14ac:dyDescent="0.25">
      <c r="A43"/>
      <c r="C43"/>
      <c r="D43"/>
      <c r="E43"/>
      <c r="F43"/>
    </row>
    <row r="44" spans="1:6" x14ac:dyDescent="0.25">
      <c r="A44"/>
      <c r="C44"/>
      <c r="D44"/>
      <c r="E44"/>
      <c r="F44"/>
    </row>
    <row r="45" spans="1:6" x14ac:dyDescent="0.25">
      <c r="A45"/>
      <c r="C45"/>
      <c r="D45"/>
      <c r="E45"/>
      <c r="F45"/>
    </row>
    <row r="46" spans="1:6" x14ac:dyDescent="0.25">
      <c r="A46"/>
      <c r="C46"/>
      <c r="D46"/>
      <c r="E46"/>
      <c r="F46"/>
    </row>
    <row r="47" spans="1:6" x14ac:dyDescent="0.25">
      <c r="A47"/>
      <c r="C47"/>
      <c r="D47"/>
      <c r="E47"/>
      <c r="F47"/>
    </row>
    <row r="48" spans="1:6" x14ac:dyDescent="0.25">
      <c r="A48"/>
      <c r="C48"/>
      <c r="D48"/>
      <c r="E48"/>
      <c r="F48"/>
    </row>
    <row r="49" spans="1:6" x14ac:dyDescent="0.25">
      <c r="A49"/>
      <c r="C49"/>
      <c r="D49"/>
      <c r="E49"/>
      <c r="F49"/>
    </row>
    <row r="50" spans="1:6" x14ac:dyDescent="0.25">
      <c r="A50"/>
      <c r="C50"/>
      <c r="D50"/>
      <c r="E50"/>
      <c r="F50"/>
    </row>
    <row r="51" spans="1:6" x14ac:dyDescent="0.25">
      <c r="A51"/>
      <c r="C51"/>
      <c r="D51"/>
      <c r="E51"/>
      <c r="F51"/>
    </row>
    <row r="52" spans="1:6" x14ac:dyDescent="0.25">
      <c r="A52"/>
      <c r="C52"/>
      <c r="D52"/>
      <c r="E52"/>
      <c r="F52"/>
    </row>
    <row r="53" spans="1:6" x14ac:dyDescent="0.25">
      <c r="A53"/>
      <c r="C53"/>
      <c r="D53"/>
      <c r="E53"/>
      <c r="F53"/>
    </row>
    <row r="54" spans="1:6" x14ac:dyDescent="0.25">
      <c r="A54"/>
      <c r="C54"/>
      <c r="D54"/>
      <c r="E54"/>
      <c r="F54"/>
    </row>
    <row r="55" spans="1:6" x14ac:dyDescent="0.25">
      <c r="A55"/>
      <c r="C55"/>
      <c r="D55"/>
      <c r="E55"/>
      <c r="F55"/>
    </row>
    <row r="56" spans="1:6" x14ac:dyDescent="0.25">
      <c r="A56"/>
      <c r="C56"/>
      <c r="D56"/>
      <c r="E56"/>
      <c r="F56"/>
    </row>
    <row r="57" spans="1:6" x14ac:dyDescent="0.25">
      <c r="A57"/>
      <c r="C57"/>
      <c r="D57"/>
      <c r="E57"/>
      <c r="F57"/>
    </row>
    <row r="58" spans="1:6" x14ac:dyDescent="0.25">
      <c r="A58"/>
      <c r="C58"/>
      <c r="D58"/>
      <c r="E58"/>
      <c r="F58"/>
    </row>
    <row r="59" spans="1:6" x14ac:dyDescent="0.25">
      <c r="A59"/>
      <c r="C59"/>
      <c r="D59"/>
      <c r="E59"/>
      <c r="F59"/>
    </row>
    <row r="60" spans="1:6" x14ac:dyDescent="0.25">
      <c r="A60"/>
      <c r="C60"/>
      <c r="D60"/>
      <c r="E60"/>
      <c r="F60"/>
    </row>
    <row r="61" spans="1:6" x14ac:dyDescent="0.25">
      <c r="A61"/>
      <c r="C61"/>
      <c r="D61"/>
      <c r="E61"/>
      <c r="F61"/>
    </row>
    <row r="62" spans="1:6" x14ac:dyDescent="0.25">
      <c r="A62"/>
      <c r="C62"/>
      <c r="D62"/>
      <c r="E62"/>
      <c r="F62"/>
    </row>
    <row r="63" spans="1:6" x14ac:dyDescent="0.25">
      <c r="A63"/>
      <c r="C63"/>
      <c r="D63"/>
      <c r="E63"/>
      <c r="F63"/>
    </row>
    <row r="64" spans="1:6" x14ac:dyDescent="0.25">
      <c r="A64"/>
      <c r="C64"/>
      <c r="D64"/>
      <c r="E64"/>
      <c r="F64"/>
    </row>
    <row r="65" spans="1:6" x14ac:dyDescent="0.25">
      <c r="A65"/>
      <c r="C65"/>
      <c r="D65"/>
      <c r="E65"/>
      <c r="F65"/>
    </row>
    <row r="66" spans="1:6" x14ac:dyDescent="0.25">
      <c r="A66"/>
      <c r="C66"/>
      <c r="D66"/>
      <c r="E66"/>
      <c r="F66"/>
    </row>
    <row r="67" spans="1:6" x14ac:dyDescent="0.25">
      <c r="A67"/>
      <c r="C67"/>
      <c r="D67"/>
      <c r="E67"/>
      <c r="F67"/>
    </row>
    <row r="68" spans="1:6" x14ac:dyDescent="0.25">
      <c r="A68"/>
      <c r="C68"/>
      <c r="D68"/>
      <c r="E68"/>
      <c r="F68"/>
    </row>
    <row r="69" spans="1:6" x14ac:dyDescent="0.25">
      <c r="A69"/>
      <c r="C69"/>
      <c r="D69"/>
      <c r="E69"/>
      <c r="F69"/>
    </row>
    <row r="70" spans="1:6" x14ac:dyDescent="0.25">
      <c r="A70"/>
      <c r="C70"/>
      <c r="D70"/>
      <c r="E70"/>
      <c r="F70"/>
    </row>
    <row r="71" spans="1:6" x14ac:dyDescent="0.25">
      <c r="A71"/>
      <c r="C71"/>
      <c r="D71"/>
      <c r="E71"/>
      <c r="F71"/>
    </row>
    <row r="72" spans="1:6" x14ac:dyDescent="0.25">
      <c r="A72"/>
      <c r="C72"/>
      <c r="D72"/>
      <c r="E72"/>
      <c r="F72"/>
    </row>
    <row r="73" spans="1:6" x14ac:dyDescent="0.25">
      <c r="A73"/>
      <c r="C73"/>
      <c r="D73"/>
      <c r="E73"/>
      <c r="F73"/>
    </row>
    <row r="74" spans="1:6" x14ac:dyDescent="0.25">
      <c r="A74"/>
      <c r="C74"/>
      <c r="D74"/>
      <c r="E74"/>
      <c r="F74"/>
    </row>
    <row r="75" spans="1:6" x14ac:dyDescent="0.25">
      <c r="A75"/>
      <c r="C75"/>
      <c r="D75"/>
      <c r="E75"/>
      <c r="F75"/>
    </row>
    <row r="76" spans="1:6" x14ac:dyDescent="0.25">
      <c r="A76"/>
      <c r="C76"/>
      <c r="D76"/>
      <c r="E76"/>
      <c r="F76"/>
    </row>
    <row r="77" spans="1:6" x14ac:dyDescent="0.25">
      <c r="A77"/>
      <c r="C77"/>
      <c r="D77"/>
      <c r="E77"/>
      <c r="F77"/>
    </row>
    <row r="78" spans="1:6" x14ac:dyDescent="0.25">
      <c r="A78"/>
      <c r="C78"/>
      <c r="D78"/>
      <c r="E78"/>
      <c r="F78"/>
    </row>
    <row r="79" spans="1:6" x14ac:dyDescent="0.25">
      <c r="A79"/>
      <c r="C79"/>
      <c r="D79"/>
      <c r="E79"/>
      <c r="F79"/>
    </row>
    <row r="80" spans="1:6" x14ac:dyDescent="0.25">
      <c r="A80"/>
      <c r="C80"/>
      <c r="D80"/>
      <c r="E80"/>
      <c r="F80"/>
    </row>
    <row r="81" spans="1:6" x14ac:dyDescent="0.25">
      <c r="A81"/>
      <c r="C81"/>
      <c r="D81"/>
      <c r="E81"/>
      <c r="F81"/>
    </row>
    <row r="82" spans="1:6" x14ac:dyDescent="0.25">
      <c r="A82"/>
      <c r="C82"/>
      <c r="D82"/>
      <c r="E82"/>
      <c r="F82"/>
    </row>
    <row r="83" spans="1:6" x14ac:dyDescent="0.25">
      <c r="A83"/>
      <c r="C83"/>
      <c r="D83"/>
      <c r="E83"/>
      <c r="F83"/>
    </row>
    <row r="84" spans="1:6" x14ac:dyDescent="0.25">
      <c r="A84"/>
      <c r="C84"/>
      <c r="D84"/>
      <c r="E84"/>
      <c r="F84"/>
    </row>
    <row r="85" spans="1:6" x14ac:dyDescent="0.25">
      <c r="A85"/>
      <c r="C85"/>
      <c r="D85"/>
      <c r="E85"/>
      <c r="F85"/>
    </row>
    <row r="86" spans="1:6" x14ac:dyDescent="0.25">
      <c r="A86"/>
      <c r="C86"/>
      <c r="D86"/>
      <c r="E86"/>
      <c r="F86"/>
    </row>
    <row r="87" spans="1:6" x14ac:dyDescent="0.25">
      <c r="A87"/>
      <c r="C87"/>
      <c r="D87"/>
      <c r="E87"/>
      <c r="F87"/>
    </row>
    <row r="88" spans="1:6" x14ac:dyDescent="0.25">
      <c r="A88"/>
      <c r="C88"/>
      <c r="D88"/>
      <c r="E88"/>
      <c r="F88"/>
    </row>
    <row r="89" spans="1:6" x14ac:dyDescent="0.25">
      <c r="A89"/>
      <c r="C89"/>
      <c r="D89"/>
      <c r="E89"/>
      <c r="F89"/>
    </row>
    <row r="90" spans="1:6" x14ac:dyDescent="0.25">
      <c r="A90"/>
      <c r="C90"/>
      <c r="D90"/>
      <c r="E90"/>
      <c r="F90"/>
    </row>
    <row r="91" spans="1:6" x14ac:dyDescent="0.25">
      <c r="A91"/>
      <c r="C91"/>
      <c r="D91"/>
      <c r="E91"/>
      <c r="F91"/>
    </row>
    <row r="92" spans="1:6" x14ac:dyDescent="0.25">
      <c r="A92"/>
      <c r="C92"/>
      <c r="D92"/>
      <c r="E92"/>
      <c r="F92"/>
    </row>
    <row r="93" spans="1:6" x14ac:dyDescent="0.25">
      <c r="A93"/>
      <c r="C93"/>
      <c r="D93"/>
      <c r="E93"/>
      <c r="F93"/>
    </row>
    <row r="94" spans="1:6" x14ac:dyDescent="0.25">
      <c r="A94"/>
      <c r="C94"/>
      <c r="D94"/>
      <c r="E94"/>
      <c r="F94"/>
    </row>
    <row r="95" spans="1:6" x14ac:dyDescent="0.25">
      <c r="A95"/>
      <c r="C95"/>
      <c r="D95"/>
      <c r="E95"/>
      <c r="F95"/>
    </row>
    <row r="96" spans="1:6" x14ac:dyDescent="0.25">
      <c r="A96"/>
      <c r="C96"/>
      <c r="D96"/>
      <c r="E96"/>
      <c r="F96"/>
    </row>
    <row r="97" spans="1:6" x14ac:dyDescent="0.25">
      <c r="A97"/>
      <c r="C97"/>
      <c r="D97"/>
      <c r="E97"/>
      <c r="F97"/>
    </row>
    <row r="98" spans="1:6" x14ac:dyDescent="0.25">
      <c r="A98"/>
      <c r="C98"/>
      <c r="D98"/>
      <c r="E98"/>
      <c r="F98"/>
    </row>
    <row r="99" spans="1:6" x14ac:dyDescent="0.25">
      <c r="A99"/>
      <c r="C99"/>
      <c r="D99"/>
      <c r="E99"/>
      <c r="F99"/>
    </row>
    <row r="100" spans="1:6" x14ac:dyDescent="0.25">
      <c r="A100"/>
      <c r="C100"/>
      <c r="D100"/>
      <c r="E100"/>
      <c r="F100"/>
    </row>
    <row r="101" spans="1:6" x14ac:dyDescent="0.25">
      <c r="A101"/>
      <c r="C101"/>
      <c r="D101"/>
      <c r="E101"/>
      <c r="F101"/>
    </row>
    <row r="102" spans="1:6" x14ac:dyDescent="0.25">
      <c r="A102"/>
      <c r="C102"/>
      <c r="D102"/>
      <c r="E102"/>
      <c r="F102"/>
    </row>
    <row r="103" spans="1:6" x14ac:dyDescent="0.25">
      <c r="A103"/>
      <c r="C103"/>
      <c r="D103"/>
      <c r="E103"/>
      <c r="F103"/>
    </row>
    <row r="104" spans="1:6" x14ac:dyDescent="0.25">
      <c r="A104"/>
      <c r="C104"/>
      <c r="D104"/>
      <c r="E104"/>
      <c r="F104"/>
    </row>
    <row r="105" spans="1:6" x14ac:dyDescent="0.25">
      <c r="A105"/>
      <c r="C105"/>
      <c r="D105"/>
      <c r="E105"/>
      <c r="F105"/>
    </row>
    <row r="106" spans="1:6" x14ac:dyDescent="0.25">
      <c r="A106"/>
      <c r="C106"/>
      <c r="D106"/>
      <c r="E106"/>
      <c r="F106"/>
    </row>
    <row r="107" spans="1:6" x14ac:dyDescent="0.25">
      <c r="A107"/>
      <c r="C107"/>
      <c r="D107"/>
      <c r="E107"/>
      <c r="F107"/>
    </row>
    <row r="108" spans="1:6" x14ac:dyDescent="0.25">
      <c r="A108"/>
      <c r="C108"/>
      <c r="D108"/>
      <c r="E108"/>
      <c r="F108"/>
    </row>
    <row r="109" spans="1:6" x14ac:dyDescent="0.25">
      <c r="A109"/>
      <c r="C109"/>
      <c r="D109"/>
      <c r="E109"/>
      <c r="F109"/>
    </row>
    <row r="110" spans="1:6" x14ac:dyDescent="0.25">
      <c r="A110"/>
      <c r="C110"/>
      <c r="D110"/>
      <c r="E110"/>
      <c r="F110"/>
    </row>
    <row r="111" spans="1:6" x14ac:dyDescent="0.25">
      <c r="A111"/>
      <c r="C111"/>
      <c r="D111"/>
      <c r="E111"/>
      <c r="F111"/>
    </row>
    <row r="112" spans="1:6" x14ac:dyDescent="0.25">
      <c r="A112"/>
      <c r="C112"/>
      <c r="D112"/>
      <c r="E112"/>
      <c r="F112"/>
    </row>
    <row r="113" spans="1:6" x14ac:dyDescent="0.25">
      <c r="A113"/>
      <c r="C113"/>
      <c r="D113"/>
      <c r="E113"/>
      <c r="F113"/>
    </row>
    <row r="114" spans="1:6" x14ac:dyDescent="0.25">
      <c r="A114"/>
      <c r="C114"/>
      <c r="D114"/>
      <c r="E114"/>
      <c r="F114"/>
    </row>
    <row r="115" spans="1:6" x14ac:dyDescent="0.25">
      <c r="A115"/>
      <c r="C115"/>
      <c r="D115"/>
      <c r="E115"/>
      <c r="F115"/>
    </row>
    <row r="116" spans="1:6" x14ac:dyDescent="0.25">
      <c r="A116"/>
      <c r="C116"/>
      <c r="D116"/>
      <c r="E116"/>
      <c r="F116"/>
    </row>
    <row r="117" spans="1:6" x14ac:dyDescent="0.25">
      <c r="A117"/>
      <c r="C117"/>
      <c r="D117"/>
      <c r="E117"/>
      <c r="F117"/>
    </row>
    <row r="118" spans="1:6" x14ac:dyDescent="0.25">
      <c r="A118"/>
      <c r="C118"/>
      <c r="D118"/>
      <c r="E118"/>
      <c r="F118"/>
    </row>
    <row r="119" spans="1:6" x14ac:dyDescent="0.25">
      <c r="A119"/>
      <c r="C119"/>
      <c r="D119"/>
      <c r="E119"/>
      <c r="F119"/>
    </row>
    <row r="120" spans="1:6" x14ac:dyDescent="0.25">
      <c r="A120"/>
      <c r="C120"/>
      <c r="D120"/>
      <c r="E120"/>
      <c r="F120"/>
    </row>
    <row r="121" spans="1:6" x14ac:dyDescent="0.25">
      <c r="A121"/>
      <c r="C121"/>
      <c r="D121"/>
      <c r="E121"/>
      <c r="F121"/>
    </row>
    <row r="122" spans="1:6" x14ac:dyDescent="0.25">
      <c r="A122"/>
      <c r="C122"/>
      <c r="D122"/>
      <c r="E122"/>
      <c r="F122"/>
    </row>
    <row r="123" spans="1:6" x14ac:dyDescent="0.25">
      <c r="A123"/>
      <c r="C123"/>
      <c r="D123"/>
      <c r="E123"/>
      <c r="F123"/>
    </row>
    <row r="124" spans="1:6" x14ac:dyDescent="0.25">
      <c r="A124"/>
      <c r="C124"/>
      <c r="D124"/>
      <c r="E124"/>
      <c r="F124"/>
    </row>
    <row r="125" spans="1:6" x14ac:dyDescent="0.25">
      <c r="A125"/>
      <c r="C125"/>
      <c r="D125"/>
      <c r="E125"/>
      <c r="F125"/>
    </row>
    <row r="126" spans="1:6" x14ac:dyDescent="0.25">
      <c r="A126"/>
      <c r="C126"/>
      <c r="D126"/>
      <c r="E126"/>
      <c r="F126"/>
    </row>
    <row r="127" spans="1:6" x14ac:dyDescent="0.25">
      <c r="A127"/>
      <c r="C127"/>
      <c r="D127"/>
      <c r="E127"/>
      <c r="F127"/>
    </row>
    <row r="128" spans="1:6" x14ac:dyDescent="0.25">
      <c r="A128"/>
      <c r="C128"/>
      <c r="D128"/>
      <c r="E128"/>
      <c r="F128"/>
    </row>
    <row r="129" spans="1:6" x14ac:dyDescent="0.25">
      <c r="A129"/>
      <c r="C129"/>
      <c r="D129"/>
      <c r="E129"/>
      <c r="F129"/>
    </row>
    <row r="130" spans="1:6" x14ac:dyDescent="0.25">
      <c r="A130"/>
      <c r="C130"/>
      <c r="D130"/>
      <c r="E130"/>
      <c r="F130"/>
    </row>
    <row r="131" spans="1:6" x14ac:dyDescent="0.25">
      <c r="A131"/>
      <c r="C131"/>
      <c r="D131"/>
      <c r="E131"/>
      <c r="F131"/>
    </row>
    <row r="132" spans="1:6" x14ac:dyDescent="0.25">
      <c r="A132"/>
      <c r="C132"/>
      <c r="D132"/>
      <c r="E132"/>
      <c r="F132"/>
    </row>
    <row r="133" spans="1:6" x14ac:dyDescent="0.25">
      <c r="A133"/>
      <c r="C133"/>
      <c r="D133"/>
      <c r="E133"/>
      <c r="F133"/>
    </row>
    <row r="134" spans="1:6" x14ac:dyDescent="0.25">
      <c r="A134"/>
      <c r="C134"/>
      <c r="D134"/>
      <c r="E134"/>
      <c r="F134"/>
    </row>
    <row r="135" spans="1:6" x14ac:dyDescent="0.25">
      <c r="A135"/>
      <c r="C135"/>
      <c r="D135"/>
      <c r="E135"/>
      <c r="F135"/>
    </row>
    <row r="136" spans="1:6" x14ac:dyDescent="0.25">
      <c r="A136"/>
      <c r="C136"/>
      <c r="D136"/>
      <c r="E136"/>
      <c r="F136"/>
    </row>
    <row r="137" spans="1:6" x14ac:dyDescent="0.25">
      <c r="A137"/>
      <c r="C137"/>
      <c r="D137"/>
      <c r="E137"/>
      <c r="F137"/>
    </row>
    <row r="138" spans="1:6" x14ac:dyDescent="0.25">
      <c r="A138"/>
      <c r="C138"/>
      <c r="D138"/>
      <c r="E138"/>
      <c r="F138"/>
    </row>
    <row r="139" spans="1:6" x14ac:dyDescent="0.25">
      <c r="A139"/>
      <c r="C139"/>
      <c r="D139"/>
      <c r="E139"/>
      <c r="F139"/>
    </row>
    <row r="140" spans="1:6" x14ac:dyDescent="0.25">
      <c r="A140"/>
      <c r="C140"/>
      <c r="D140"/>
      <c r="E140"/>
      <c r="F140"/>
    </row>
    <row r="141" spans="1:6" x14ac:dyDescent="0.25">
      <c r="A141"/>
      <c r="C141"/>
      <c r="D141"/>
      <c r="E141"/>
      <c r="F141"/>
    </row>
    <row r="142" spans="1:6" x14ac:dyDescent="0.25">
      <c r="A142"/>
      <c r="C142"/>
      <c r="D142"/>
      <c r="E142"/>
      <c r="F142"/>
    </row>
    <row r="143" spans="1:6" x14ac:dyDescent="0.25">
      <c r="A143"/>
      <c r="C143"/>
      <c r="D143"/>
      <c r="E143"/>
      <c r="F143"/>
    </row>
    <row r="144" spans="1:6" x14ac:dyDescent="0.25">
      <c r="A144"/>
      <c r="C144"/>
      <c r="D144"/>
      <c r="E144"/>
      <c r="F144"/>
    </row>
    <row r="145" spans="1:6" x14ac:dyDescent="0.25">
      <c r="A145"/>
      <c r="C145"/>
      <c r="D145"/>
      <c r="E145"/>
      <c r="F145"/>
    </row>
    <row r="146" spans="1:6" x14ac:dyDescent="0.25">
      <c r="A146"/>
      <c r="C146"/>
      <c r="D146"/>
      <c r="E146"/>
      <c r="F146"/>
    </row>
    <row r="147" spans="1:6" x14ac:dyDescent="0.25">
      <c r="A147"/>
      <c r="C147"/>
      <c r="D147"/>
      <c r="E147"/>
      <c r="F147"/>
    </row>
    <row r="148" spans="1:6" x14ac:dyDescent="0.25">
      <c r="A148"/>
      <c r="C148"/>
      <c r="D148"/>
      <c r="E148"/>
      <c r="F148"/>
    </row>
    <row r="149" spans="1:6" x14ac:dyDescent="0.25">
      <c r="A149"/>
      <c r="C149"/>
      <c r="D149"/>
      <c r="E149"/>
      <c r="F149"/>
    </row>
    <row r="150" spans="1:6" x14ac:dyDescent="0.25">
      <c r="A150"/>
      <c r="C150"/>
      <c r="D150"/>
      <c r="E150"/>
      <c r="F150"/>
    </row>
    <row r="151" spans="1:6" x14ac:dyDescent="0.25">
      <c r="A151"/>
      <c r="C151"/>
      <c r="D151"/>
      <c r="E151"/>
      <c r="F151"/>
    </row>
    <row r="152" spans="1:6" x14ac:dyDescent="0.25">
      <c r="A152"/>
      <c r="C152"/>
      <c r="D152"/>
      <c r="E152"/>
      <c r="F152"/>
    </row>
    <row r="153" spans="1:6" x14ac:dyDescent="0.25">
      <c r="A153"/>
      <c r="C153"/>
      <c r="D153"/>
      <c r="E153"/>
      <c r="F153"/>
    </row>
    <row r="154" spans="1:6" x14ac:dyDescent="0.25">
      <c r="A154"/>
      <c r="C154"/>
      <c r="D154"/>
      <c r="E154"/>
      <c r="F154"/>
    </row>
    <row r="155" spans="1:6" x14ac:dyDescent="0.25">
      <c r="A155"/>
      <c r="C155"/>
      <c r="D155"/>
      <c r="E155"/>
      <c r="F155"/>
    </row>
    <row r="156" spans="1:6" x14ac:dyDescent="0.25">
      <c r="A156"/>
      <c r="C156"/>
      <c r="D156"/>
      <c r="E156"/>
      <c r="F156"/>
    </row>
    <row r="157" spans="1:6" x14ac:dyDescent="0.25">
      <c r="A157"/>
      <c r="C157"/>
      <c r="D157"/>
      <c r="E157"/>
      <c r="F157"/>
    </row>
    <row r="158" spans="1:6" x14ac:dyDescent="0.25">
      <c r="A158"/>
      <c r="C158"/>
      <c r="D158"/>
      <c r="E158"/>
      <c r="F158"/>
    </row>
    <row r="159" spans="1:6" x14ac:dyDescent="0.25">
      <c r="A159"/>
      <c r="C159"/>
      <c r="D159"/>
      <c r="E159"/>
      <c r="F159"/>
    </row>
    <row r="160" spans="1:6" x14ac:dyDescent="0.25">
      <c r="A160"/>
      <c r="C160"/>
      <c r="D160"/>
      <c r="E160"/>
      <c r="F160"/>
    </row>
    <row r="161" spans="1:6" x14ac:dyDescent="0.25">
      <c r="A161"/>
      <c r="C161"/>
      <c r="D161"/>
      <c r="E161"/>
      <c r="F161"/>
    </row>
    <row r="162" spans="1:6" x14ac:dyDescent="0.25">
      <c r="A162"/>
      <c r="C162"/>
      <c r="D162"/>
      <c r="E162"/>
      <c r="F162"/>
    </row>
    <row r="163" spans="1:6" x14ac:dyDescent="0.25">
      <c r="A163"/>
      <c r="C163"/>
      <c r="D163"/>
      <c r="E163"/>
      <c r="F163"/>
    </row>
    <row r="164" spans="1:6" x14ac:dyDescent="0.25">
      <c r="A164"/>
      <c r="C164"/>
      <c r="D164"/>
      <c r="E164"/>
      <c r="F164"/>
    </row>
    <row r="165" spans="1:6" x14ac:dyDescent="0.25">
      <c r="A165"/>
      <c r="C165"/>
      <c r="D165"/>
      <c r="E165"/>
      <c r="F165"/>
    </row>
    <row r="166" spans="1:6" x14ac:dyDescent="0.25">
      <c r="A166"/>
      <c r="C166"/>
      <c r="D166"/>
      <c r="E166"/>
      <c r="F166"/>
    </row>
    <row r="167" spans="1:6" x14ac:dyDescent="0.25">
      <c r="A167"/>
      <c r="C167"/>
      <c r="D167"/>
      <c r="E167"/>
      <c r="F167"/>
    </row>
    <row r="168" spans="1:6" x14ac:dyDescent="0.25">
      <c r="A168"/>
      <c r="C168"/>
      <c r="D168"/>
      <c r="E168"/>
      <c r="F168"/>
    </row>
    <row r="169" spans="1:6" x14ac:dyDescent="0.25">
      <c r="A169"/>
      <c r="C169"/>
      <c r="D169"/>
      <c r="E169"/>
      <c r="F169"/>
    </row>
    <row r="170" spans="1:6" x14ac:dyDescent="0.25">
      <c r="A170"/>
      <c r="C170"/>
      <c r="D170"/>
      <c r="E170"/>
      <c r="F170"/>
    </row>
    <row r="171" spans="1:6" x14ac:dyDescent="0.25">
      <c r="A171"/>
      <c r="C171"/>
      <c r="D171"/>
      <c r="E171"/>
      <c r="F171"/>
    </row>
    <row r="172" spans="1:6" x14ac:dyDescent="0.25">
      <c r="A172"/>
      <c r="C172"/>
      <c r="D172"/>
      <c r="E172"/>
      <c r="F172"/>
    </row>
    <row r="173" spans="1:6" x14ac:dyDescent="0.25">
      <c r="A173"/>
      <c r="C173"/>
      <c r="D173"/>
      <c r="E173"/>
      <c r="F173"/>
    </row>
    <row r="174" spans="1:6" x14ac:dyDescent="0.25">
      <c r="A174"/>
      <c r="C174"/>
      <c r="D174"/>
      <c r="E174"/>
      <c r="F174"/>
    </row>
    <row r="175" spans="1:6" x14ac:dyDescent="0.25">
      <c r="A175"/>
      <c r="C175"/>
      <c r="D175"/>
      <c r="E175"/>
      <c r="F175"/>
    </row>
    <row r="176" spans="1:6" x14ac:dyDescent="0.25">
      <c r="A176"/>
      <c r="C176"/>
      <c r="D176"/>
      <c r="E176"/>
      <c r="F176"/>
    </row>
    <row r="177" spans="1:6" x14ac:dyDescent="0.25">
      <c r="A177"/>
      <c r="C177"/>
      <c r="D177"/>
      <c r="E177"/>
      <c r="F177"/>
    </row>
    <row r="178" spans="1:6" x14ac:dyDescent="0.25">
      <c r="A178"/>
      <c r="C178"/>
      <c r="D178"/>
      <c r="E178"/>
      <c r="F178"/>
    </row>
    <row r="179" spans="1:6" x14ac:dyDescent="0.25">
      <c r="A179"/>
      <c r="C179"/>
      <c r="D179"/>
      <c r="E179"/>
      <c r="F179"/>
    </row>
    <row r="180" spans="1:6" x14ac:dyDescent="0.25">
      <c r="A180"/>
      <c r="C180"/>
      <c r="D180"/>
      <c r="E180"/>
      <c r="F180"/>
    </row>
    <row r="181" spans="1:6" x14ac:dyDescent="0.25">
      <c r="A181"/>
      <c r="C181"/>
      <c r="D181"/>
      <c r="E181"/>
      <c r="F181"/>
    </row>
    <row r="182" spans="1:6" x14ac:dyDescent="0.25">
      <c r="A182"/>
      <c r="C182"/>
      <c r="D182"/>
      <c r="E182"/>
      <c r="F182"/>
    </row>
    <row r="183" spans="1:6" x14ac:dyDescent="0.25">
      <c r="A183"/>
      <c r="C183"/>
      <c r="D183"/>
      <c r="E183"/>
      <c r="F183"/>
    </row>
    <row r="184" spans="1:6" x14ac:dyDescent="0.25">
      <c r="A184"/>
      <c r="C184"/>
      <c r="D184"/>
      <c r="E184"/>
      <c r="F184"/>
    </row>
    <row r="185" spans="1:6" x14ac:dyDescent="0.25">
      <c r="A185"/>
      <c r="C185"/>
      <c r="D185"/>
      <c r="E185"/>
      <c r="F185"/>
    </row>
    <row r="186" spans="1:6" x14ac:dyDescent="0.25">
      <c r="A186"/>
      <c r="C186"/>
      <c r="D186"/>
      <c r="E186"/>
      <c r="F186"/>
    </row>
    <row r="187" spans="1:6" x14ac:dyDescent="0.25">
      <c r="A187"/>
      <c r="C187"/>
      <c r="D187"/>
      <c r="E187"/>
      <c r="F187"/>
    </row>
    <row r="188" spans="1:6" x14ac:dyDescent="0.25">
      <c r="A188"/>
      <c r="C188"/>
      <c r="D188"/>
      <c r="E188"/>
      <c r="F188"/>
    </row>
    <row r="189" spans="1:6" x14ac:dyDescent="0.25">
      <c r="A189"/>
      <c r="C189"/>
      <c r="D189"/>
      <c r="E189"/>
      <c r="F189"/>
    </row>
    <row r="190" spans="1:6" x14ac:dyDescent="0.25">
      <c r="A190"/>
      <c r="C190"/>
      <c r="D190"/>
      <c r="E190"/>
      <c r="F190"/>
    </row>
    <row r="191" spans="1:6" x14ac:dyDescent="0.25">
      <c r="A191"/>
      <c r="C191"/>
      <c r="D191"/>
      <c r="E191"/>
      <c r="F191"/>
    </row>
    <row r="192" spans="1:6" x14ac:dyDescent="0.25">
      <c r="A192"/>
      <c r="C192"/>
      <c r="D192"/>
      <c r="E192"/>
      <c r="F192"/>
    </row>
    <row r="193" spans="1:6" x14ac:dyDescent="0.25">
      <c r="A193"/>
      <c r="C193"/>
      <c r="D193"/>
      <c r="E193"/>
      <c r="F193"/>
    </row>
    <row r="194" spans="1:6" x14ac:dyDescent="0.25">
      <c r="A194"/>
      <c r="C194"/>
      <c r="D194"/>
      <c r="E194"/>
      <c r="F194"/>
    </row>
    <row r="195" spans="1:6" x14ac:dyDescent="0.25">
      <c r="A195"/>
      <c r="C195"/>
      <c r="D195"/>
      <c r="E195"/>
      <c r="F195"/>
    </row>
    <row r="196" spans="1:6" x14ac:dyDescent="0.25">
      <c r="A196"/>
      <c r="C196"/>
      <c r="D196"/>
      <c r="E196"/>
      <c r="F196"/>
    </row>
    <row r="197" spans="1:6" x14ac:dyDescent="0.25">
      <c r="A197"/>
      <c r="C197"/>
      <c r="D197"/>
      <c r="E197"/>
      <c r="F197"/>
    </row>
    <row r="198" spans="1:6" x14ac:dyDescent="0.25">
      <c r="A198"/>
      <c r="C198"/>
      <c r="D198"/>
      <c r="E198"/>
      <c r="F198"/>
    </row>
    <row r="199" spans="1:6" x14ac:dyDescent="0.25">
      <c r="A199"/>
      <c r="C199"/>
      <c r="D199"/>
      <c r="E199"/>
      <c r="F199"/>
    </row>
    <row r="200" spans="1:6" x14ac:dyDescent="0.25">
      <c r="A200"/>
      <c r="C200"/>
      <c r="D200"/>
      <c r="E200"/>
      <c r="F200"/>
    </row>
    <row r="201" spans="1:6" x14ac:dyDescent="0.25">
      <c r="A201"/>
      <c r="C201"/>
      <c r="D201"/>
      <c r="E201"/>
      <c r="F201"/>
    </row>
    <row r="202" spans="1:6" x14ac:dyDescent="0.25">
      <c r="A202"/>
      <c r="C202"/>
      <c r="D202"/>
      <c r="E202"/>
      <c r="F202"/>
    </row>
    <row r="203" spans="1:6" x14ac:dyDescent="0.25">
      <c r="A203"/>
      <c r="C203"/>
      <c r="D203"/>
      <c r="E203"/>
      <c r="F203"/>
    </row>
    <row r="204" spans="1:6" x14ac:dyDescent="0.25">
      <c r="A204"/>
      <c r="C204"/>
      <c r="D204"/>
      <c r="E204"/>
      <c r="F204"/>
    </row>
    <row r="205" spans="1:6" x14ac:dyDescent="0.25">
      <c r="A205"/>
      <c r="C205"/>
      <c r="D205"/>
      <c r="E205"/>
      <c r="F205"/>
    </row>
  </sheetData>
  <sheetProtection sheet="1" objects="1" scenarios="1"/>
  <mergeCells count="2">
    <mergeCell ref="A1:B1"/>
    <mergeCell ref="A2:B2"/>
  </mergeCells>
  <hyperlinks>
    <hyperlink ref="A1" location="'ActivePull_Trns2'!A1" display="'ActivePull_Trns2'!A1"/>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K6"/>
  <sheetViews>
    <sheetView zoomScaleNormal="100" workbookViewId="0"/>
  </sheetViews>
  <sheetFormatPr defaultRowHeight="15" x14ac:dyDescent="0.25"/>
  <cols>
    <col min="1" max="1" width="10.5703125" style="87" bestFit="1" customWidth="1"/>
    <col min="2" max="2" width="11.5703125" style="87" bestFit="1" customWidth="1"/>
    <col min="3" max="3" width="15.5703125" style="87" bestFit="1" customWidth="1"/>
    <col min="4" max="4" width="42.42578125" style="87" customWidth="1"/>
    <col min="5" max="11" width="20.7109375" style="87" customWidth="1"/>
    <col min="12" max="16384" width="9.140625" style="87"/>
  </cols>
  <sheetData>
    <row r="1" spans="1:11" x14ac:dyDescent="0.25">
      <c r="A1" s="127" t="s">
        <v>545</v>
      </c>
      <c r="B1" s="127" t="s">
        <v>492</v>
      </c>
      <c r="C1" s="89" t="s">
        <v>493</v>
      </c>
      <c r="D1" s="128" t="s">
        <v>494</v>
      </c>
      <c r="E1" s="128" t="s">
        <v>495</v>
      </c>
      <c r="F1" s="128" t="s">
        <v>535</v>
      </c>
      <c r="G1" s="128" t="s">
        <v>536</v>
      </c>
      <c r="H1" s="128" t="s">
        <v>537</v>
      </c>
      <c r="I1" s="128" t="s">
        <v>538</v>
      </c>
      <c r="J1" s="128" t="s">
        <v>539</v>
      </c>
      <c r="K1" s="128" t="s">
        <v>540</v>
      </c>
    </row>
    <row r="2" spans="1:11" s="90" customFormat="1" ht="15" customHeight="1" x14ac:dyDescent="0.25">
      <c r="A2" s="90">
        <v>1</v>
      </c>
      <c r="B2" s="90">
        <v>4971</v>
      </c>
      <c r="C2" s="90" t="s">
        <v>529</v>
      </c>
      <c r="D2" s="90" t="s">
        <v>531</v>
      </c>
      <c r="E2" s="90" t="s">
        <v>534</v>
      </c>
      <c r="F2" s="90" t="s">
        <v>553</v>
      </c>
      <c r="G2" s="90" t="s">
        <v>541</v>
      </c>
      <c r="H2" s="90" t="s">
        <v>542</v>
      </c>
      <c r="I2" s="90" t="s">
        <v>543</v>
      </c>
      <c r="J2" s="90" t="s">
        <v>544</v>
      </c>
      <c r="K2" s="90" t="s">
        <v>543</v>
      </c>
    </row>
    <row r="3" spans="1:11" ht="15.75" x14ac:dyDescent="0.25">
      <c r="A3" s="87">
        <v>2</v>
      </c>
      <c r="B3" s="87">
        <v>9981</v>
      </c>
      <c r="C3" s="136" t="s">
        <v>529</v>
      </c>
    </row>
    <row r="4" spans="1:11" ht="16.5" customHeight="1" x14ac:dyDescent="0.25">
      <c r="A4" s="87">
        <v>3</v>
      </c>
      <c r="B4" s="87">
        <v>11064</v>
      </c>
      <c r="C4" s="87" t="s">
        <v>578</v>
      </c>
      <c r="D4" s="87" t="s">
        <v>579</v>
      </c>
      <c r="E4" s="146" t="s">
        <v>580</v>
      </c>
      <c r="F4" s="147" t="s">
        <v>581</v>
      </c>
      <c r="G4" s="146" t="s">
        <v>582</v>
      </c>
    </row>
    <row r="5" spans="1:11" ht="15" customHeight="1" x14ac:dyDescent="0.25">
      <c r="A5" s="87">
        <v>4</v>
      </c>
      <c r="B5" s="87">
        <v>16575</v>
      </c>
      <c r="C5" s="87" t="s">
        <v>651</v>
      </c>
      <c r="D5" s="87" t="s">
        <v>652</v>
      </c>
      <c r="E5" s="87" t="s">
        <v>656</v>
      </c>
      <c r="F5" s="87" t="s">
        <v>653</v>
      </c>
      <c r="G5" s="87" t="s">
        <v>656</v>
      </c>
      <c r="H5" s="87" t="s">
        <v>654</v>
      </c>
      <c r="I5" s="87" t="s">
        <v>656</v>
      </c>
      <c r="J5" s="87" t="s">
        <v>655</v>
      </c>
      <c r="K5" s="87" t="s">
        <v>656</v>
      </c>
    </row>
    <row r="6" spans="1:11" ht="83.25" customHeight="1" x14ac:dyDescent="0.25">
      <c r="A6" s="87">
        <v>5</v>
      </c>
      <c r="B6" s="87">
        <v>18210</v>
      </c>
      <c r="C6" s="87" t="s">
        <v>698</v>
      </c>
      <c r="D6" s="87" t="s">
        <v>841</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54275" r:id="rId4">
          <objectPr defaultSize="0" r:id="rId5">
            <anchor moveWithCells="1">
              <from>
                <xdr:col>3</xdr:col>
                <xdr:colOff>1819275</xdr:colOff>
                <xdr:row>5</xdr:row>
                <xdr:rowOff>85725</xdr:rowOff>
              </from>
              <to>
                <xdr:col>4</xdr:col>
                <xdr:colOff>1038225</xdr:colOff>
                <xdr:row>5</xdr:row>
                <xdr:rowOff>600075</xdr:rowOff>
              </to>
            </anchor>
          </objectPr>
        </oleObject>
      </mc:Choice>
      <mc:Fallback>
        <oleObject progId="Packager Shell Object" dvAspect="DVASPECT_ICON" shapeId="54275" r:id="rId4"/>
      </mc:Fallback>
    </mc:AlternateContent>
    <mc:AlternateContent xmlns:mc="http://schemas.openxmlformats.org/markup-compatibility/2006">
      <mc:Choice Requires="x14">
        <oleObject progId="Packager Shell Object" dvAspect="DVASPECT_ICON" shapeId="54276" r:id="rId6">
          <objectPr defaultSize="0" r:id="rId7">
            <anchor moveWithCells="1">
              <from>
                <xdr:col>3</xdr:col>
                <xdr:colOff>1800225</xdr:colOff>
                <xdr:row>5</xdr:row>
                <xdr:rowOff>333375</xdr:rowOff>
              </from>
              <to>
                <xdr:col>4</xdr:col>
                <xdr:colOff>885825</xdr:colOff>
                <xdr:row>5</xdr:row>
                <xdr:rowOff>847725</xdr:rowOff>
              </to>
            </anchor>
          </objectPr>
        </oleObject>
      </mc:Choice>
      <mc:Fallback>
        <oleObject progId="Packager Shell Object" dvAspect="DVASPECT_ICON" shapeId="54276" r:id="rId6"/>
      </mc:Fallback>
    </mc:AlternateContent>
  </oleObjec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0"/>
  <sheetViews>
    <sheetView zoomScaleNormal="100" workbookViewId="0"/>
  </sheetViews>
  <sheetFormatPr defaultRowHeight="15" x14ac:dyDescent="0.25"/>
  <cols>
    <col min="1" max="1" width="31.5703125" style="77" customWidth="1"/>
    <col min="2" max="2" width="20.42578125" style="77" customWidth="1"/>
    <col min="3" max="3" width="19" style="77" bestFit="1" customWidth="1"/>
    <col min="4" max="5" width="7.140625" style="77" bestFit="1" customWidth="1"/>
    <col min="6" max="6" width="7.5703125" style="77" bestFit="1" customWidth="1"/>
    <col min="7" max="16384" width="9.140625" style="77"/>
  </cols>
  <sheetData>
    <row r="1" spans="1:9" x14ac:dyDescent="0.25">
      <c r="A1" s="91" t="s">
        <v>496</v>
      </c>
      <c r="B1" s="92">
        <v>43172</v>
      </c>
      <c r="C1" s="93"/>
      <c r="D1" s="93"/>
      <c r="E1" s="93"/>
      <c r="F1" s="93"/>
      <c r="G1" s="93"/>
      <c r="H1" s="93"/>
      <c r="I1" s="93"/>
    </row>
    <row r="2" spans="1:9" x14ac:dyDescent="0.25">
      <c r="A2" s="94" t="s">
        <v>497</v>
      </c>
      <c r="B2" s="95" t="s">
        <v>528</v>
      </c>
      <c r="C2" s="94" t="s">
        <v>498</v>
      </c>
      <c r="D2" s="214" t="s">
        <v>697</v>
      </c>
      <c r="E2" s="215"/>
      <c r="F2" s="215"/>
      <c r="G2" s="215"/>
      <c r="H2" s="215"/>
      <c r="I2" s="216"/>
    </row>
    <row r="3" spans="1:9" x14ac:dyDescent="0.25">
      <c r="A3" s="94" t="s">
        <v>500</v>
      </c>
      <c r="B3" s="95" t="s">
        <v>698</v>
      </c>
      <c r="C3" s="94" t="s">
        <v>501</v>
      </c>
      <c r="D3" s="214" t="s">
        <v>695</v>
      </c>
      <c r="E3" s="215"/>
      <c r="F3" s="215"/>
      <c r="G3" s="215"/>
      <c r="H3" s="215"/>
      <c r="I3" s="216"/>
    </row>
    <row r="4" spans="1:9" ht="15" customHeight="1" x14ac:dyDescent="0.25">
      <c r="A4" s="209" t="s">
        <v>839</v>
      </c>
      <c r="B4" s="96" t="s">
        <v>502</v>
      </c>
      <c r="C4" s="96" t="s">
        <v>503</v>
      </c>
      <c r="D4" s="217" t="s">
        <v>504</v>
      </c>
      <c r="E4" s="218"/>
      <c r="F4" s="97" t="s">
        <v>505</v>
      </c>
      <c r="G4" s="97" t="s">
        <v>506</v>
      </c>
      <c r="H4" s="97" t="s">
        <v>507</v>
      </c>
      <c r="I4" s="97" t="s">
        <v>508</v>
      </c>
    </row>
    <row r="5" spans="1:9" x14ac:dyDescent="0.25">
      <c r="A5" s="210"/>
      <c r="B5" s="222">
        <v>94.39</v>
      </c>
      <c r="C5" s="222">
        <v>92.2</v>
      </c>
      <c r="D5" s="223">
        <v>92.3</v>
      </c>
      <c r="E5" s="224"/>
      <c r="F5" s="222">
        <v>91.66</v>
      </c>
      <c r="G5" s="177">
        <v>391</v>
      </c>
      <c r="H5" s="177">
        <v>390</v>
      </c>
      <c r="I5" s="177">
        <v>1</v>
      </c>
    </row>
    <row r="6" spans="1:9" ht="15" customHeight="1" x14ac:dyDescent="0.25">
      <c r="A6" s="98" t="s">
        <v>509</v>
      </c>
      <c r="B6" s="211" t="s">
        <v>699</v>
      </c>
      <c r="C6" s="212"/>
      <c r="D6" s="212"/>
      <c r="E6" s="212"/>
      <c r="F6" s="212"/>
      <c r="G6" s="212"/>
      <c r="H6" s="212"/>
      <c r="I6" s="213"/>
    </row>
    <row r="7" spans="1:9" ht="15" customHeight="1" x14ac:dyDescent="0.25">
      <c r="A7" s="98" t="s">
        <v>510</v>
      </c>
      <c r="B7" s="211" t="s">
        <v>499</v>
      </c>
      <c r="C7" s="212"/>
      <c r="D7" s="212"/>
      <c r="E7" s="212"/>
      <c r="F7" s="212"/>
      <c r="G7" s="212"/>
      <c r="H7" s="212"/>
      <c r="I7" s="213"/>
    </row>
    <row r="8" spans="1:9" ht="15" customHeight="1" x14ac:dyDescent="0.25">
      <c r="A8" s="98" t="s">
        <v>511</v>
      </c>
      <c r="B8" s="211" t="s">
        <v>499</v>
      </c>
      <c r="C8" s="212"/>
      <c r="D8" s="212"/>
      <c r="E8" s="212"/>
      <c r="F8" s="212"/>
      <c r="G8" s="212"/>
      <c r="H8" s="212"/>
      <c r="I8" s="213"/>
    </row>
    <row r="9" spans="1:9" ht="15" customHeight="1" x14ac:dyDescent="0.25">
      <c r="A9" s="98" t="s">
        <v>512</v>
      </c>
      <c r="B9" s="211" t="s">
        <v>499</v>
      </c>
      <c r="C9" s="212"/>
      <c r="D9" s="212"/>
      <c r="E9" s="212"/>
      <c r="F9" s="212"/>
      <c r="G9" s="212"/>
      <c r="H9" s="212"/>
      <c r="I9" s="213"/>
    </row>
    <row r="10" spans="1:9" ht="15" customHeight="1" x14ac:dyDescent="0.25">
      <c r="A10" s="98" t="s">
        <v>513</v>
      </c>
      <c r="B10" s="211" t="s">
        <v>499</v>
      </c>
      <c r="C10" s="212"/>
      <c r="D10" s="212"/>
      <c r="E10" s="212"/>
      <c r="F10" s="212"/>
      <c r="G10" s="212"/>
      <c r="H10" s="212"/>
      <c r="I10" s="213"/>
    </row>
  </sheetData>
  <mergeCells count="10">
    <mergeCell ref="A4:A5"/>
    <mergeCell ref="B9:I9"/>
    <mergeCell ref="B10:I10"/>
    <mergeCell ref="D2:I2"/>
    <mergeCell ref="D3:I3"/>
    <mergeCell ref="B6:I6"/>
    <mergeCell ref="B7:I7"/>
    <mergeCell ref="B8:I8"/>
    <mergeCell ref="D4:E4"/>
    <mergeCell ref="D5:E5"/>
  </mergeCell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B2:G21"/>
  <sheetViews>
    <sheetView zoomScaleNormal="100" workbookViewId="0"/>
  </sheetViews>
  <sheetFormatPr defaultRowHeight="15" x14ac:dyDescent="0.25"/>
  <cols>
    <col min="1" max="1" width="9.140625" style="77"/>
    <col min="2" max="2" width="26" style="77" bestFit="1" customWidth="1"/>
    <col min="3" max="4" width="18.85546875" style="77" bestFit="1" customWidth="1"/>
    <col min="5" max="6" width="19.5703125" style="77" bestFit="1" customWidth="1"/>
    <col min="7" max="7" width="21.85546875" style="77" bestFit="1" customWidth="1"/>
    <col min="8" max="8" width="9.140625" style="77"/>
    <col min="9" max="9" width="20.85546875" style="77" customWidth="1"/>
    <col min="10" max="16384" width="9.140625" style="77"/>
  </cols>
  <sheetData>
    <row r="2" spans="2:7" ht="15.75" thickBot="1" x14ac:dyDescent="0.3"/>
    <row r="3" spans="2:7" ht="15.75" thickBot="1" x14ac:dyDescent="0.3">
      <c r="B3" s="99" t="s">
        <v>514</v>
      </c>
      <c r="C3" s="100" t="s">
        <v>528</v>
      </c>
      <c r="F3" s="101" t="s">
        <v>515</v>
      </c>
      <c r="G3" s="102" t="s">
        <v>697</v>
      </c>
    </row>
    <row r="4" spans="2:7" x14ac:dyDescent="0.25">
      <c r="B4" s="219" t="s">
        <v>516</v>
      </c>
      <c r="C4" s="103" t="s">
        <v>517</v>
      </c>
      <c r="D4" s="125">
        <v>14</v>
      </c>
    </row>
    <row r="5" spans="2:7" ht="15.75" thickBot="1" x14ac:dyDescent="0.3">
      <c r="B5" s="220"/>
      <c r="C5" s="104" t="s">
        <v>518</v>
      </c>
      <c r="D5" s="112">
        <v>3397</v>
      </c>
    </row>
    <row r="6" spans="2:7" ht="15.75" thickBot="1" x14ac:dyDescent="0.3">
      <c r="B6" s="105"/>
      <c r="C6" s="105"/>
      <c r="D6" s="105"/>
    </row>
    <row r="7" spans="2:7" ht="15.75" thickBot="1" x14ac:dyDescent="0.3">
      <c r="B7" s="106" t="s">
        <v>519</v>
      </c>
      <c r="C7" s="107">
        <v>12</v>
      </c>
    </row>
    <row r="8" spans="2:7" x14ac:dyDescent="0.25">
      <c r="B8" s="108" t="s">
        <v>520</v>
      </c>
      <c r="C8" s="109">
        <v>3</v>
      </c>
      <c r="D8" s="110" t="s">
        <v>126</v>
      </c>
      <c r="E8" s="110" t="s">
        <v>127</v>
      </c>
      <c r="F8" s="110" t="s">
        <v>128</v>
      </c>
    </row>
    <row r="9" spans="2:7" ht="15.75" thickBot="1" x14ac:dyDescent="0.3">
      <c r="B9" s="111" t="s">
        <v>521</v>
      </c>
      <c r="C9" s="112" t="s">
        <v>522</v>
      </c>
      <c r="D9" s="113" t="s">
        <v>530</v>
      </c>
      <c r="E9" s="113" t="s">
        <v>530</v>
      </c>
      <c r="F9" s="113" t="s">
        <v>523</v>
      </c>
    </row>
    <row r="11" spans="2:7" ht="15.75" thickBot="1" x14ac:dyDescent="0.3"/>
    <row r="12" spans="2:7" x14ac:dyDescent="0.25">
      <c r="B12" s="114"/>
      <c r="C12" s="115" t="s">
        <v>524</v>
      </c>
      <c r="D12" s="110" t="s">
        <v>126</v>
      </c>
      <c r="E12" s="110" t="s">
        <v>127</v>
      </c>
      <c r="F12" s="110" t="s">
        <v>128</v>
      </c>
    </row>
    <row r="13" spans="2:7" x14ac:dyDescent="0.25">
      <c r="B13" s="108" t="s">
        <v>525</v>
      </c>
      <c r="C13" s="116">
        <v>3156</v>
      </c>
      <c r="D13" s="116">
        <v>1602</v>
      </c>
      <c r="E13" s="116">
        <v>398</v>
      </c>
      <c r="F13" s="116">
        <v>550</v>
      </c>
    </row>
    <row r="14" spans="2:7" x14ac:dyDescent="0.25">
      <c r="B14" s="108" t="s">
        <v>526</v>
      </c>
      <c r="C14" s="116">
        <v>148</v>
      </c>
      <c r="D14" s="116">
        <v>148</v>
      </c>
      <c r="E14" s="116">
        <v>148</v>
      </c>
      <c r="F14" s="116">
        <v>148</v>
      </c>
    </row>
    <row r="15" spans="2:7" ht="15.75" thickBot="1" x14ac:dyDescent="0.3">
      <c r="B15" s="111" t="s">
        <v>527</v>
      </c>
      <c r="C15" s="117">
        <v>124</v>
      </c>
      <c r="D15" s="116">
        <v>84</v>
      </c>
      <c r="E15" s="116">
        <v>13</v>
      </c>
      <c r="F15" s="116">
        <v>44</v>
      </c>
    </row>
    <row r="16" spans="2:7" ht="15.75" thickBot="1" x14ac:dyDescent="0.3">
      <c r="D16" s="118"/>
    </row>
    <row r="17" spans="2:7" x14ac:dyDescent="0.25">
      <c r="B17" s="221" t="s">
        <v>516</v>
      </c>
      <c r="C17" s="119" t="s">
        <v>517</v>
      </c>
      <c r="D17" s="126">
        <v>117</v>
      </c>
      <c r="E17" s="126">
        <v>72</v>
      </c>
      <c r="F17" s="126">
        <v>56</v>
      </c>
    </row>
    <row r="18" spans="2:7" ht="15.75" thickBot="1" x14ac:dyDescent="0.3">
      <c r="B18" s="220"/>
      <c r="C18" s="120" t="s">
        <v>518</v>
      </c>
      <c r="D18" s="112">
        <v>3397</v>
      </c>
      <c r="E18" s="112">
        <v>814</v>
      </c>
      <c r="F18" s="112">
        <v>391</v>
      </c>
    </row>
    <row r="19" spans="2:7" x14ac:dyDescent="0.25">
      <c r="B19" s="121"/>
      <c r="C19" s="122"/>
      <c r="D19" s="123"/>
      <c r="G19" s="2"/>
    </row>
    <row r="20" spans="2:7" x14ac:dyDescent="0.25">
      <c r="G20" s="2"/>
    </row>
    <row r="21" spans="2:7" x14ac:dyDescent="0.25">
      <c r="G21" s="2"/>
    </row>
  </sheetData>
  <mergeCells count="2">
    <mergeCell ref="B4:B5"/>
    <mergeCell ref="B17:B18"/>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78" t="s">
        <v>0</v>
      </c>
      <c r="B5" s="178"/>
      <c r="C5" s="178"/>
      <c r="D5" s="178"/>
      <c r="E5" s="178"/>
    </row>
    <row r="6" spans="1:5" x14ac:dyDescent="0.25">
      <c r="A6" s="1"/>
      <c r="B6" s="1"/>
      <c r="C6" s="1"/>
      <c r="D6" s="1"/>
      <c r="E6" s="1"/>
    </row>
    <row r="7" spans="1:5" x14ac:dyDescent="0.25">
      <c r="A7" s="179" t="s">
        <v>202</v>
      </c>
      <c r="B7" s="179"/>
      <c r="C7" s="179"/>
      <c r="D7" s="179"/>
      <c r="E7" s="179"/>
    </row>
    <row r="8" spans="1:5" x14ac:dyDescent="0.25">
      <c r="A8" s="1"/>
      <c r="B8" s="1"/>
      <c r="C8" s="1"/>
      <c r="D8" s="1"/>
      <c r="E8" s="1"/>
    </row>
    <row r="9" spans="1:5" x14ac:dyDescent="0.25">
      <c r="A9" s="149" t="s">
        <v>590</v>
      </c>
      <c r="B9" s="149" t="s">
        <v>591</v>
      </c>
      <c r="C9" s="149" t="s">
        <v>592</v>
      </c>
      <c r="D9" s="149" t="s">
        <v>137</v>
      </c>
      <c r="E9" s="149" t="s">
        <v>138</v>
      </c>
    </row>
    <row r="10" spans="1:5" x14ac:dyDescent="0.25">
      <c r="A10" s="87"/>
      <c r="B10" s="87"/>
      <c r="C10" s="87"/>
      <c r="D10" s="87"/>
      <c r="E10" s="87"/>
    </row>
    <row r="11" spans="1:5" x14ac:dyDescent="0.25">
      <c r="A11" s="87"/>
      <c r="B11" s="87"/>
      <c r="C11" s="87"/>
      <c r="D11" s="87"/>
      <c r="E11" s="87"/>
    </row>
    <row r="12" spans="1:5" x14ac:dyDescent="0.25">
      <c r="A12" s="87"/>
      <c r="B12" s="87"/>
      <c r="C12" s="87"/>
      <c r="D12" s="87"/>
      <c r="E12" s="87"/>
    </row>
    <row r="13" spans="1:5" x14ac:dyDescent="0.25">
      <c r="A13" s="87"/>
      <c r="B13" s="87"/>
      <c r="C13" s="87"/>
      <c r="D13" s="87"/>
      <c r="E13" s="87"/>
    </row>
    <row r="14" spans="1:5" x14ac:dyDescent="0.25">
      <c r="A14" s="87"/>
      <c r="B14" s="87"/>
      <c r="C14" s="87"/>
      <c r="D14" s="87"/>
      <c r="E14" s="87"/>
    </row>
    <row r="15" spans="1:5" x14ac:dyDescent="0.25">
      <c r="A15" s="87"/>
      <c r="B15" s="87"/>
      <c r="C15" s="87"/>
      <c r="D15" s="87"/>
      <c r="E15" s="87"/>
    </row>
    <row r="16" spans="1:5" x14ac:dyDescent="0.25">
      <c r="A16" s="87"/>
      <c r="B16" s="87"/>
      <c r="C16" s="87"/>
      <c r="D16" s="87"/>
      <c r="E16" s="87"/>
    </row>
    <row r="17" spans="1:5" x14ac:dyDescent="0.25">
      <c r="A17" s="87"/>
      <c r="B17" s="87"/>
      <c r="C17" s="87"/>
      <c r="D17" s="87"/>
      <c r="E17" s="87"/>
    </row>
    <row r="18" spans="1:5" x14ac:dyDescent="0.25">
      <c r="A18" s="87"/>
      <c r="B18" s="87"/>
      <c r="C18" s="87"/>
      <c r="D18" s="87"/>
      <c r="E18" s="87"/>
    </row>
    <row r="19" spans="1:5" x14ac:dyDescent="0.25">
      <c r="A19" s="87"/>
      <c r="B19" s="87"/>
      <c r="C19" s="87"/>
      <c r="D19" s="87"/>
      <c r="E19" s="87"/>
    </row>
    <row r="20" spans="1:5" x14ac:dyDescent="0.25">
      <c r="A20" s="87"/>
      <c r="B20" s="87"/>
      <c r="C20" s="87"/>
      <c r="D20" s="87"/>
      <c r="E20" s="87"/>
    </row>
    <row r="21" spans="1:5" x14ac:dyDescent="0.25">
      <c r="A21" s="87"/>
      <c r="B21" s="87"/>
      <c r="C21" s="87"/>
      <c r="D21" s="87"/>
      <c r="E21" s="87"/>
    </row>
    <row r="22" spans="1:5" x14ac:dyDescent="0.25">
      <c r="A22" s="87"/>
      <c r="B22" s="87"/>
      <c r="C22" s="87"/>
      <c r="D22" s="87"/>
      <c r="E22" s="87"/>
    </row>
    <row r="23" spans="1:5" x14ac:dyDescent="0.25">
      <c r="A23" s="87"/>
      <c r="B23" s="87"/>
      <c r="C23" s="87"/>
      <c r="D23" s="87"/>
      <c r="E23" s="87"/>
    </row>
    <row r="24" spans="1:5" x14ac:dyDescent="0.25">
      <c r="A24" s="87"/>
      <c r="B24" s="87"/>
      <c r="C24" s="87"/>
      <c r="D24" s="87"/>
      <c r="E24" s="87"/>
    </row>
    <row r="25" spans="1:5" x14ac:dyDescent="0.25">
      <c r="A25" s="87"/>
      <c r="B25" s="87"/>
      <c r="C25" s="87"/>
      <c r="D25" s="87"/>
      <c r="E25" s="87"/>
    </row>
    <row r="26" spans="1:5" x14ac:dyDescent="0.25">
      <c r="A26" s="87"/>
      <c r="B26" s="87"/>
      <c r="C26" s="87"/>
      <c r="D26" s="87"/>
      <c r="E26" s="87"/>
    </row>
    <row r="27" spans="1:5" x14ac:dyDescent="0.25">
      <c r="A27" s="87"/>
      <c r="B27" s="87"/>
      <c r="C27" s="87"/>
      <c r="D27" s="87"/>
      <c r="E27" s="87"/>
    </row>
    <row r="28" spans="1:5" x14ac:dyDescent="0.25">
      <c r="A28" s="87"/>
      <c r="B28" s="87"/>
      <c r="C28" s="87"/>
      <c r="D28" s="87"/>
      <c r="E28" s="87"/>
    </row>
    <row r="29" spans="1:5" x14ac:dyDescent="0.25">
      <c r="A29" s="87"/>
      <c r="B29" s="87"/>
      <c r="C29" s="87"/>
      <c r="D29" s="87"/>
      <c r="E29" s="87"/>
    </row>
    <row r="30" spans="1:5" x14ac:dyDescent="0.25">
      <c r="A30" s="87"/>
      <c r="B30" s="87"/>
      <c r="C30" s="87"/>
      <c r="D30" s="87"/>
      <c r="E30" s="87"/>
    </row>
    <row r="31" spans="1:5" x14ac:dyDescent="0.25">
      <c r="A31" s="87"/>
      <c r="B31" s="87"/>
      <c r="C31" s="87"/>
      <c r="D31" s="87"/>
      <c r="E31" s="87"/>
    </row>
    <row r="32" spans="1:5" x14ac:dyDescent="0.25">
      <c r="A32" s="87"/>
      <c r="B32" s="87"/>
      <c r="C32" s="87"/>
      <c r="D32" s="87"/>
      <c r="E32" s="87"/>
    </row>
    <row r="33" spans="1:5" x14ac:dyDescent="0.25">
      <c r="A33" s="87"/>
      <c r="B33" s="87"/>
      <c r="C33" s="87"/>
      <c r="D33" s="87"/>
      <c r="E33" s="87"/>
    </row>
    <row r="34" spans="1:5" x14ac:dyDescent="0.25">
      <c r="A34" s="87"/>
      <c r="B34" s="87"/>
      <c r="C34" s="87"/>
      <c r="D34" s="87"/>
      <c r="E34" s="87"/>
    </row>
    <row r="35" spans="1:5" x14ac:dyDescent="0.25">
      <c r="A35" s="87"/>
      <c r="B35" s="87"/>
      <c r="C35" s="87"/>
      <c r="D35" s="87"/>
      <c r="E35" s="87"/>
    </row>
    <row r="36" spans="1:5" x14ac:dyDescent="0.25">
      <c r="A36" s="87"/>
      <c r="B36" s="87"/>
      <c r="C36" s="87"/>
      <c r="D36" s="87"/>
      <c r="E36" s="87"/>
    </row>
    <row r="37" spans="1:5" x14ac:dyDescent="0.25">
      <c r="A37" s="87"/>
      <c r="B37" s="87"/>
      <c r="C37" s="87"/>
      <c r="D37" s="87"/>
      <c r="E37" s="87"/>
    </row>
    <row r="38" spans="1:5" x14ac:dyDescent="0.25">
      <c r="A38" s="87"/>
      <c r="B38" s="87"/>
      <c r="C38" s="87"/>
      <c r="D38" s="87"/>
      <c r="E38" s="87"/>
    </row>
    <row r="39" spans="1:5" x14ac:dyDescent="0.25">
      <c r="A39" s="87"/>
      <c r="B39" s="87"/>
      <c r="C39" s="87"/>
      <c r="D39" s="87"/>
      <c r="E39" s="87"/>
    </row>
    <row r="40" spans="1:5" x14ac:dyDescent="0.25">
      <c r="A40" s="87"/>
      <c r="B40" s="87"/>
      <c r="C40" s="87"/>
      <c r="D40" s="87"/>
      <c r="E40" s="87"/>
    </row>
    <row r="41" spans="1:5" x14ac:dyDescent="0.25">
      <c r="A41" s="87"/>
      <c r="B41" s="87"/>
      <c r="C41" s="87"/>
      <c r="D41" s="87"/>
      <c r="E41" s="87"/>
    </row>
    <row r="42" spans="1:5" x14ac:dyDescent="0.25">
      <c r="A42" s="87"/>
      <c r="B42" s="87"/>
      <c r="C42" s="87"/>
      <c r="D42" s="87"/>
      <c r="E42" s="87"/>
    </row>
    <row r="43" spans="1:5" x14ac:dyDescent="0.25">
      <c r="A43" s="87"/>
      <c r="B43" s="87"/>
      <c r="C43" s="87"/>
      <c r="D43" s="87"/>
      <c r="E43" s="87"/>
    </row>
    <row r="44" spans="1:5" x14ac:dyDescent="0.25">
      <c r="A44" s="87"/>
      <c r="B44" s="87"/>
      <c r="C44" s="87"/>
      <c r="D44" s="87"/>
      <c r="E44" s="87"/>
    </row>
    <row r="45" spans="1:5" x14ac:dyDescent="0.25">
      <c r="A45" s="87"/>
      <c r="B45" s="87"/>
      <c r="C45" s="87"/>
      <c r="D45" s="87"/>
      <c r="E45" s="87"/>
    </row>
    <row r="46" spans="1:5" x14ac:dyDescent="0.25">
      <c r="A46" s="87"/>
      <c r="B46" s="87"/>
      <c r="C46" s="87"/>
      <c r="D46" s="87"/>
      <c r="E46" s="87"/>
    </row>
    <row r="47" spans="1:5" x14ac:dyDescent="0.25">
      <c r="A47" s="87"/>
      <c r="B47" s="87"/>
      <c r="C47" s="87"/>
      <c r="D47" s="87"/>
      <c r="E47" s="87"/>
    </row>
    <row r="48" spans="1:5" x14ac:dyDescent="0.25">
      <c r="A48" s="87"/>
      <c r="B48" s="87"/>
      <c r="C48" s="87"/>
      <c r="D48" s="87"/>
      <c r="E48" s="87"/>
    </row>
    <row r="49" spans="1:5" x14ac:dyDescent="0.25">
      <c r="A49" s="87"/>
      <c r="B49" s="87"/>
      <c r="C49" s="87"/>
      <c r="D49" s="87"/>
      <c r="E49" s="87"/>
    </row>
    <row r="50" spans="1:5" x14ac:dyDescent="0.25">
      <c r="A50" s="87"/>
      <c r="B50" s="87"/>
      <c r="C50" s="87"/>
      <c r="D50" s="87"/>
      <c r="E50" s="87"/>
    </row>
    <row r="51" spans="1:5" x14ac:dyDescent="0.25">
      <c r="A51" s="87"/>
      <c r="B51" s="87"/>
      <c r="C51" s="87"/>
      <c r="D51" s="87"/>
      <c r="E51" s="87"/>
    </row>
    <row r="52" spans="1:5" x14ac:dyDescent="0.25">
      <c r="A52" s="87"/>
      <c r="B52" s="87"/>
      <c r="C52" s="87"/>
      <c r="D52" s="87"/>
      <c r="E52" s="87"/>
    </row>
    <row r="53" spans="1:5" x14ac:dyDescent="0.25">
      <c r="A53" s="87"/>
      <c r="B53" s="87"/>
      <c r="C53" s="87"/>
      <c r="D53" s="87"/>
      <c r="E53" s="87"/>
    </row>
    <row r="54" spans="1:5" x14ac:dyDescent="0.25">
      <c r="A54" s="87"/>
      <c r="B54" s="87"/>
      <c r="C54" s="87"/>
      <c r="D54" s="87"/>
      <c r="E54" s="87"/>
    </row>
    <row r="55" spans="1:5" x14ac:dyDescent="0.25">
      <c r="A55" s="87"/>
      <c r="B55" s="87"/>
      <c r="C55" s="87"/>
      <c r="D55" s="87"/>
      <c r="E55" s="87"/>
    </row>
    <row r="56" spans="1:5" x14ac:dyDescent="0.25">
      <c r="A56" s="87"/>
      <c r="B56" s="87"/>
      <c r="C56" s="87"/>
      <c r="D56" s="87"/>
      <c r="E56" s="87"/>
    </row>
    <row r="57" spans="1:5" x14ac:dyDescent="0.25">
      <c r="A57" s="87"/>
      <c r="B57" s="87"/>
      <c r="C57" s="87"/>
      <c r="D57" s="87"/>
      <c r="E57" s="87"/>
    </row>
    <row r="58" spans="1:5" x14ac:dyDescent="0.25">
      <c r="A58" s="87"/>
      <c r="B58" s="87"/>
      <c r="C58" s="87"/>
      <c r="D58" s="87"/>
      <c r="E58" s="87"/>
    </row>
    <row r="59" spans="1:5" x14ac:dyDescent="0.25">
      <c r="A59" s="87"/>
      <c r="B59" s="87"/>
      <c r="C59" s="87"/>
      <c r="D59" s="87"/>
      <c r="E59" s="87"/>
    </row>
    <row r="60" spans="1:5" x14ac:dyDescent="0.25">
      <c r="A60" s="87"/>
      <c r="B60" s="87"/>
      <c r="C60" s="87"/>
      <c r="D60" s="87"/>
      <c r="E60" s="87"/>
    </row>
    <row r="61" spans="1:5" x14ac:dyDescent="0.25">
      <c r="A61" s="87"/>
      <c r="B61" s="87"/>
      <c r="C61" s="87"/>
      <c r="D61" s="87"/>
      <c r="E61" s="87"/>
    </row>
    <row r="62" spans="1:5" x14ac:dyDescent="0.25">
      <c r="A62" s="87"/>
      <c r="B62" s="87"/>
      <c r="C62" s="87"/>
      <c r="D62" s="87"/>
      <c r="E62" s="87"/>
    </row>
    <row r="63" spans="1:5" x14ac:dyDescent="0.25">
      <c r="A63" s="87"/>
      <c r="B63" s="87"/>
      <c r="C63" s="87"/>
      <c r="D63" s="87"/>
      <c r="E63" s="87"/>
    </row>
    <row r="64" spans="1:5" x14ac:dyDescent="0.25">
      <c r="A64" s="87"/>
      <c r="B64" s="87"/>
      <c r="C64" s="87"/>
      <c r="D64" s="87"/>
      <c r="E64" s="87"/>
    </row>
    <row r="65" spans="1:5" x14ac:dyDescent="0.25">
      <c r="A65" s="87"/>
      <c r="B65" s="87"/>
      <c r="C65" s="87"/>
      <c r="D65" s="87"/>
      <c r="E65" s="87"/>
    </row>
    <row r="66" spans="1:5" x14ac:dyDescent="0.25">
      <c r="A66" s="87"/>
      <c r="B66" s="87"/>
      <c r="C66" s="87"/>
      <c r="D66" s="87"/>
      <c r="E66" s="87"/>
    </row>
    <row r="67" spans="1:5" x14ac:dyDescent="0.25">
      <c r="A67" s="87"/>
      <c r="B67" s="87"/>
      <c r="C67" s="87"/>
      <c r="D67" s="87"/>
      <c r="E67" s="87"/>
    </row>
    <row r="68" spans="1:5" x14ac:dyDescent="0.25">
      <c r="A68" s="87"/>
      <c r="B68" s="87"/>
      <c r="C68" s="87"/>
      <c r="D68" s="87"/>
      <c r="E68" s="87"/>
    </row>
    <row r="69" spans="1:5" x14ac:dyDescent="0.25">
      <c r="A69" s="87"/>
      <c r="B69" s="87"/>
      <c r="C69" s="87"/>
      <c r="D69" s="87"/>
      <c r="E69" s="87"/>
    </row>
    <row r="70" spans="1:5" x14ac:dyDescent="0.25">
      <c r="A70" s="87"/>
      <c r="B70" s="87"/>
      <c r="C70" s="87"/>
      <c r="D70" s="87"/>
      <c r="E70" s="87"/>
    </row>
    <row r="71" spans="1:5" x14ac:dyDescent="0.25">
      <c r="A71" s="87"/>
      <c r="B71" s="87"/>
      <c r="C71" s="87"/>
      <c r="D71" s="87"/>
      <c r="E71" s="87"/>
    </row>
    <row r="72" spans="1:5" x14ac:dyDescent="0.25">
      <c r="A72" s="87"/>
      <c r="B72" s="87"/>
      <c r="C72" s="87"/>
      <c r="D72" s="87"/>
      <c r="E72" s="87"/>
    </row>
    <row r="73" spans="1:5" x14ac:dyDescent="0.25">
      <c r="A73" s="87"/>
      <c r="B73" s="87"/>
      <c r="C73" s="87"/>
      <c r="D73" s="87"/>
      <c r="E73" s="87"/>
    </row>
    <row r="74" spans="1:5" x14ac:dyDescent="0.25">
      <c r="A74" s="87"/>
      <c r="B74" s="87"/>
      <c r="C74" s="87"/>
      <c r="D74" s="87"/>
      <c r="E74" s="87"/>
    </row>
    <row r="75" spans="1:5" x14ac:dyDescent="0.25">
      <c r="A75" s="87"/>
      <c r="B75" s="87"/>
      <c r="C75" s="87"/>
      <c r="D75" s="87"/>
      <c r="E75" s="87"/>
    </row>
    <row r="76" spans="1:5" x14ac:dyDescent="0.25">
      <c r="A76" s="87"/>
      <c r="B76" s="87"/>
      <c r="C76" s="87"/>
      <c r="D76" s="87"/>
      <c r="E76" s="87"/>
    </row>
    <row r="77" spans="1:5" x14ac:dyDescent="0.25">
      <c r="A77" s="87"/>
      <c r="B77" s="87"/>
      <c r="C77" s="87"/>
      <c r="D77" s="87"/>
      <c r="E77" s="87"/>
    </row>
    <row r="78" spans="1:5" x14ac:dyDescent="0.25">
      <c r="A78" s="87"/>
      <c r="B78" s="87"/>
      <c r="C78" s="87"/>
      <c r="D78" s="87"/>
      <c r="E78" s="87"/>
    </row>
    <row r="79" spans="1:5" x14ac:dyDescent="0.25">
      <c r="A79" s="87"/>
      <c r="B79" s="87"/>
      <c r="C79" s="87"/>
      <c r="D79" s="87"/>
      <c r="E79" s="87"/>
    </row>
    <row r="80" spans="1:5" x14ac:dyDescent="0.25">
      <c r="A80" s="87"/>
      <c r="B80" s="87"/>
      <c r="C80" s="87"/>
      <c r="D80" s="87"/>
      <c r="E80" s="87"/>
    </row>
    <row r="81" spans="1:5" x14ac:dyDescent="0.25">
      <c r="A81" s="87"/>
      <c r="B81" s="87"/>
      <c r="C81" s="87"/>
      <c r="D81" s="87"/>
      <c r="E81" s="87"/>
    </row>
    <row r="82" spans="1:5" x14ac:dyDescent="0.25">
      <c r="A82" s="87"/>
      <c r="B82" s="87"/>
      <c r="C82" s="87"/>
      <c r="D82" s="87"/>
      <c r="E82" s="87"/>
    </row>
    <row r="83" spans="1:5" x14ac:dyDescent="0.25">
      <c r="A83" s="87"/>
      <c r="B83" s="87"/>
      <c r="C83" s="87"/>
      <c r="D83" s="87"/>
      <c r="E83" s="87"/>
    </row>
    <row r="84" spans="1:5" x14ac:dyDescent="0.25">
      <c r="A84" s="87"/>
      <c r="B84" s="87"/>
      <c r="C84" s="87"/>
      <c r="D84" s="87"/>
      <c r="E84" s="87"/>
    </row>
    <row r="85" spans="1:5" x14ac:dyDescent="0.25">
      <c r="A85" s="87"/>
      <c r="B85" s="87"/>
      <c r="C85" s="87"/>
      <c r="D85" s="87"/>
      <c r="E85" s="87"/>
    </row>
    <row r="86" spans="1:5" x14ac:dyDescent="0.25">
      <c r="A86" s="87"/>
      <c r="B86" s="87"/>
      <c r="C86" s="87"/>
      <c r="D86" s="87"/>
      <c r="E86" s="87"/>
    </row>
    <row r="87" spans="1:5" x14ac:dyDescent="0.25">
      <c r="A87" s="87"/>
      <c r="B87" s="87"/>
      <c r="C87" s="87"/>
      <c r="D87" s="87"/>
      <c r="E87" s="87"/>
    </row>
    <row r="88" spans="1:5" x14ac:dyDescent="0.25">
      <c r="A88" s="87"/>
      <c r="B88" s="87"/>
      <c r="C88" s="87"/>
      <c r="D88" s="87"/>
      <c r="E88" s="87"/>
    </row>
    <row r="89" spans="1:5" x14ac:dyDescent="0.25">
      <c r="A89" s="87"/>
      <c r="B89" s="87"/>
      <c r="C89" s="87"/>
      <c r="D89" s="87"/>
      <c r="E89" s="87"/>
    </row>
    <row r="90" spans="1:5" x14ac:dyDescent="0.25">
      <c r="A90" s="87"/>
      <c r="B90" s="87"/>
      <c r="C90" s="87"/>
      <c r="D90" s="87"/>
      <c r="E90" s="87"/>
    </row>
    <row r="91" spans="1:5" x14ac:dyDescent="0.25">
      <c r="A91" s="87"/>
      <c r="B91" s="87"/>
      <c r="C91" s="87"/>
      <c r="D91" s="87"/>
      <c r="E91" s="87"/>
    </row>
    <row r="92" spans="1:5" x14ac:dyDescent="0.25">
      <c r="A92" s="87"/>
      <c r="B92" s="87"/>
      <c r="C92" s="87"/>
      <c r="D92" s="87"/>
      <c r="E92" s="87"/>
    </row>
    <row r="93" spans="1:5" x14ac:dyDescent="0.25">
      <c r="A93" s="87"/>
      <c r="B93" s="87"/>
      <c r="C93" s="87"/>
      <c r="D93" s="87"/>
      <c r="E93" s="87"/>
    </row>
    <row r="94" spans="1:5" x14ac:dyDescent="0.25">
      <c r="A94" s="87"/>
      <c r="B94" s="87"/>
      <c r="C94" s="87"/>
      <c r="D94" s="87"/>
      <c r="E94" s="87"/>
    </row>
    <row r="95" spans="1:5" x14ac:dyDescent="0.25">
      <c r="A95" s="87"/>
      <c r="B95" s="87"/>
      <c r="C95" s="87"/>
      <c r="D95" s="87"/>
      <c r="E95" s="87"/>
    </row>
    <row r="96" spans="1:5" x14ac:dyDescent="0.25">
      <c r="A96" s="87"/>
      <c r="B96" s="87"/>
      <c r="C96" s="87"/>
      <c r="D96" s="87"/>
      <c r="E96" s="87"/>
    </row>
    <row r="97" spans="1:5" x14ac:dyDescent="0.25">
      <c r="A97" s="87"/>
      <c r="B97" s="87"/>
      <c r="C97" s="87"/>
      <c r="D97" s="87"/>
      <c r="E97" s="87"/>
    </row>
    <row r="98" spans="1:5" x14ac:dyDescent="0.25">
      <c r="A98" s="87"/>
      <c r="B98" s="87"/>
      <c r="C98" s="87"/>
      <c r="D98" s="87"/>
      <c r="E98" s="87"/>
    </row>
    <row r="99" spans="1:5" x14ac:dyDescent="0.25">
      <c r="A99" s="87"/>
      <c r="B99" s="87"/>
      <c r="C99" s="87"/>
      <c r="D99" s="87"/>
      <c r="E99" s="87"/>
    </row>
    <row r="100" spans="1:5" x14ac:dyDescent="0.25">
      <c r="A100" s="87"/>
      <c r="B100" s="87"/>
      <c r="C100" s="87"/>
      <c r="D100" s="87"/>
      <c r="E100" s="87"/>
    </row>
    <row r="101" spans="1:5" x14ac:dyDescent="0.25">
      <c r="A101" s="87"/>
      <c r="B101" s="87"/>
      <c r="C101" s="87"/>
      <c r="D101" s="87"/>
      <c r="E101" s="87"/>
    </row>
    <row r="102" spans="1:5" x14ac:dyDescent="0.25">
      <c r="A102" s="87"/>
      <c r="B102" s="87"/>
      <c r="C102" s="87"/>
      <c r="D102" s="87"/>
      <c r="E102" s="87"/>
    </row>
    <row r="103" spans="1:5" x14ac:dyDescent="0.25">
      <c r="A103" s="87"/>
      <c r="B103" s="87"/>
      <c r="C103" s="87"/>
      <c r="D103" s="87"/>
      <c r="E103" s="87"/>
    </row>
    <row r="104" spans="1:5" x14ac:dyDescent="0.25">
      <c r="A104" s="87"/>
      <c r="B104" s="87"/>
      <c r="C104" s="87"/>
      <c r="D104" s="87"/>
      <c r="E104" s="87"/>
    </row>
    <row r="105" spans="1:5" x14ac:dyDescent="0.25">
      <c r="A105" s="87"/>
      <c r="B105" s="87"/>
      <c r="C105" s="87"/>
      <c r="D105" s="87"/>
      <c r="E105" s="87"/>
    </row>
    <row r="106" spans="1:5" x14ac:dyDescent="0.25">
      <c r="A106" s="87"/>
      <c r="B106" s="87"/>
      <c r="C106" s="87"/>
      <c r="D106" s="87"/>
      <c r="E106" s="87"/>
    </row>
    <row r="107" spans="1:5" x14ac:dyDescent="0.25">
      <c r="A107" s="87"/>
      <c r="B107" s="87"/>
      <c r="C107" s="87"/>
      <c r="D107" s="87"/>
      <c r="E107" s="87"/>
    </row>
    <row r="108" spans="1:5" x14ac:dyDescent="0.25">
      <c r="A108" s="87"/>
      <c r="B108" s="87"/>
      <c r="C108" s="87"/>
      <c r="D108" s="87"/>
      <c r="E108" s="87"/>
    </row>
    <row r="109" spans="1:5" x14ac:dyDescent="0.25">
      <c r="A109" s="87"/>
      <c r="B109" s="87"/>
      <c r="C109" s="87"/>
      <c r="D109" s="87"/>
      <c r="E109" s="87"/>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9</vt:i4>
      </vt:variant>
    </vt:vector>
  </HeadingPairs>
  <TitlesOfParts>
    <vt:vector size="44" baseType="lpstr">
      <vt:lpstr>Unit Test Information</vt:lpstr>
      <vt:lpstr>Embedded Files</vt:lpstr>
      <vt:lpstr>Module Definitions</vt:lpstr>
      <vt:lpstr>Variable Range</vt:lpstr>
      <vt:lpstr>ActivePull_Init1</vt:lpstr>
      <vt:lpstr>ActivePull_Init1() PRM</vt:lpstr>
      <vt:lpstr>ActivePull_Per1</vt:lpstr>
      <vt:lpstr>ActivePull_Per1() R</vt:lpstr>
      <vt:lpstr>ActivePull_Per1() PIM</vt:lpstr>
      <vt:lpstr>ActivePull_Per1() PRM</vt:lpstr>
      <vt:lpstr>ActivePull_Per2</vt:lpstr>
      <vt:lpstr>ActivePull_Per2() R</vt:lpstr>
      <vt:lpstr>ActivePull_Per2() PIM</vt:lpstr>
      <vt:lpstr>ActivePull_Per2() PRM</vt:lpstr>
      <vt:lpstr>ActivePull_Per3</vt:lpstr>
      <vt:lpstr>ActivePull_Per3() R</vt:lpstr>
      <vt:lpstr>ActivePull_Per3() PIM</vt:lpstr>
      <vt:lpstr>ActivePull_Per3() PRM</vt:lpstr>
      <vt:lpstr>ActivePull_SCom_ReadParam</vt:lpstr>
      <vt:lpstr>ActivePull_SCom_ReadParam() Pim</vt:lpstr>
      <vt:lpstr>ActivePull_SCom_Reset</vt:lpstr>
      <vt:lpstr>ActivePull_SCom_Reset() R</vt:lpstr>
      <vt:lpstr>ActivePull_SCom_SetLTComp</vt:lpstr>
      <vt:lpstr>ActivePull_SCom_SetLTComp() R</vt:lpstr>
      <vt:lpstr>ActivePull_SCom_SetSTComp</vt:lpstr>
      <vt:lpstr>ActivePull_SCom_SetSTComp() R</vt:lpstr>
      <vt:lpstr>ActivePull_Trns1</vt:lpstr>
      <vt:lpstr>ActivePull_Trns1() R</vt:lpstr>
      <vt:lpstr>ActivePull_Trns2</vt:lpstr>
      <vt:lpstr>ActivePull_Trns2() R</vt:lpstr>
      <vt:lpstr>ActivePull_Trns2() Pim</vt:lpstr>
      <vt:lpstr>Clarifications</vt:lpstr>
      <vt:lpstr>Coverage Analysis</vt:lpstr>
      <vt:lpstr>Metrics</vt:lpstr>
      <vt:lpstr>Test Vector Description</vt:lpstr>
      <vt:lpstr>ActivePull_Trns1!StubFunctionNameList</vt:lpstr>
      <vt:lpstr>ActivePull_Trns2!StubFunctionNameList</vt:lpstr>
      <vt:lpstr>StubFunctionNameList</vt:lpstr>
      <vt:lpstr>ActivePull_Trns1!TestFunctionNameList</vt:lpstr>
      <vt:lpstr>ActivePull_Trns2!TestFunctionNameList</vt:lpstr>
      <vt:lpstr>TestFunctionNameList</vt:lpstr>
      <vt:lpstr>ActivePull_Trns1!VariableNameList</vt:lpstr>
      <vt:lpstr>ActivePull_Trns2!VariableNameList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2018-03-13T13:50:40Z</dcterms:modified>
</cp:coreProperties>
</file>