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60" windowWidth="15330" windowHeight="8220" tabRatio="917"/>
  </bookViews>
  <sheets>
    <sheet name="Unit Test Information" sheetId="88" r:id="rId1"/>
    <sheet name="Embedded Files" sheetId="100" r:id="rId2"/>
    <sheet name="Module Definitions" sheetId="5" r:id="rId3"/>
    <sheet name="Variable Range" sheetId="6" r:id="rId4"/>
    <sheet name="Damping_Per1" sheetId="7" r:id="rId5"/>
    <sheet name="Dam M(Fault Injection Disabled)" sheetId="98" r:id="rId6"/>
    <sheet name="Damp M(Fault Injection Enabled)" sheetId="97" r:id="rId7"/>
    <sheet name="Dam B(Fault Injection Disabled)" sheetId="79" r:id="rId8"/>
    <sheet name="Damp B(Fault Injection Enabled)" sheetId="77" r:id="rId9"/>
    <sheet name="Dam P(Fault Injection Disabled)" sheetId="80" r:id="rId10"/>
    <sheet name="Damp P(Fault Injection Enabled)" sheetId="73" r:id="rId11"/>
    <sheet name="MtrVelDepDampScale" sheetId="41" r:id="rId12"/>
    <sheet name="MtrVelDepDampScale() M" sheetId="94" r:id="rId13"/>
    <sheet name="MtrVelDepDampScale() p" sheetId="84" r:id="rId14"/>
    <sheet name="MtrVelDepDampScale() B" sheetId="43" r:id="rId15"/>
    <sheet name="HPSDampingFn" sheetId="44" r:id="rId16"/>
    <sheet name="HPSDampingFn() M" sheetId="93" r:id="rId17"/>
    <sheet name="HPSDampingFn() B" sheetId="58" r:id="rId18"/>
    <sheet name="Damping_Init1" sheetId="81" r:id="rId19"/>
    <sheet name="Damping_Init1() B" sheetId="82" r:id="rId20"/>
  </sheets>
  <functionGroups builtInGroupCount="17"/>
  <definedNames>
    <definedName name="StubFunctionNameList">'Module Definitions'!$K$12:$K$19</definedName>
    <definedName name="TestFunctionNameList">'Module Definitions'!$B$12:$B$16</definedName>
    <definedName name="VariableNameList">'Module Definitions'!$G$13:$G$89</definedName>
  </definedNames>
  <calcPr calcId="145621"/>
</workbook>
</file>

<file path=xl/comments1.xml><?xml version="1.0" encoding="utf-8"?>
<comments xmlns="http://schemas.openxmlformats.org/spreadsheetml/2006/main">
  <authors>
    <author>Spoorti Mali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<sst xmlns="http://schemas.openxmlformats.org/spreadsheetml/2006/main" count="11465" uniqueCount="888">
  <si>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</si>
  <si>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</si>
  <si>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</si>
  <si>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</si>
  <si>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</si>
  <si>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</si>
  <si>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</si>
  <si>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</si>
  <si>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</si>
  <si>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</si>
  <si>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</si>
  <si>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</si>
  <si>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</si>
  <si>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</si>
  <si>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</si>
  <si>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</si>
  <si>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</si>
  <si>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</si>
  <si>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</si>
  <si>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</si>
  <si>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</si>
  <si>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</si>
  <si>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</si>
  <si>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</si>
  <si>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</si>
  <si>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</si>
  <si>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</si>
  <si>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</si>
  <si>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</si>
  <si>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</si>
  <si>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</si>
  <si>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</si>
  <si>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</si>
  <si>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</si>
  <si>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</si>
  <si>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</si>
  <si>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</si>
  <si>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</si>
  <si>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</si>
  <si>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</si>
  <si>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</si>
  <si>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</si>
  <si>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</si>
  <si>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</si>
  <si>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</si>
  <si>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</si>
  <si>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</si>
  <si>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</si>
  <si>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</t>
  </si>
  <si>
    <t>MtrVelFiltSV_MtrRadpS_M_s11p20</t>
  </si>
  <si>
    <t>G</t>
  </si>
  <si>
    <t>DampingCmd_MtrNm_f32</t>
  </si>
  <si>
    <t>Damping_Per1</t>
  </si>
  <si>
    <t>float</t>
  </si>
  <si>
    <t>Vector Number</t>
  </si>
  <si>
    <t>Vector Description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</si>
  <si>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</si>
  <si>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</si>
  <si>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</si>
  <si>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</si>
  <si>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</si>
  <si>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</si>
  <si>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</si>
  <si>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</si>
  <si>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Param</t>
  </si>
  <si>
    <t>Function
Return Val</t>
  </si>
  <si>
    <t>Expected
Return Val</t>
  </si>
  <si>
    <t>k_MtrVelDampLPFKn_Cnt_u16</t>
  </si>
  <si>
    <t>u4p12_T</t>
  </si>
  <si>
    <t>Excel Macro</t>
  </si>
  <si>
    <t>Ap_Damping.c</t>
  </si>
  <si>
    <t>Level 2</t>
  </si>
  <si>
    <t>t_HwTrqDmpTblX_HwNm_u8p8[2]</t>
  </si>
  <si>
    <t>B</t>
  </si>
  <si>
    <t>DampingDDFactor_Uls_f32</t>
  </si>
  <si>
    <t>MotorVelCRF_MtrRadpS_f32</t>
  </si>
  <si>
    <t>HwTorque_HwNm_f32</t>
  </si>
  <si>
    <t>VehicleSpeed_Kph_f32</t>
  </si>
  <si>
    <t>AssistMechTempEst_DegC_f32</t>
  </si>
  <si>
    <t>BaseAssistStCmp_MtrNm_f32</t>
  </si>
  <si>
    <t>DampTrqScale_Uls_D_u1p15</t>
  </si>
  <si>
    <t>DampTempScale_Uls_D_u4p12</t>
  </si>
  <si>
    <t>DampHPSDmp_MtrNm_D_f32</t>
  </si>
  <si>
    <t>DampHPSc1_Uls_D_f32</t>
  </si>
  <si>
    <t>DampHPSc2_Uls_D_f32</t>
  </si>
  <si>
    <t>DampHPSc3_Uls_D_f32</t>
  </si>
  <si>
    <t>DampHPSc4_Uls_D_f32</t>
  </si>
  <si>
    <t>t_TempScaleX_DegC_s8p7[14]</t>
  </si>
  <si>
    <t>t_TempScaleY_Uls_u4p12[14]</t>
  </si>
  <si>
    <t>k_HPSOutLimit_MtrNm_f32</t>
  </si>
  <si>
    <t>MtrVelDepDampScale</t>
  </si>
  <si>
    <t>HPSDampingFn</t>
  </si>
  <si>
    <t>MotorVelCRF_MtrRadpS_T_f32</t>
  </si>
  <si>
    <t>VehicleSpeed_Kph_T_f32</t>
  </si>
  <si>
    <t>HwTorque_HwNm_T_f32</t>
  </si>
  <si>
    <t>TempScale_Uls_T_f32</t>
  </si>
  <si>
    <t>BaseAssistStCmp_MtrNm_T_f32</t>
  </si>
  <si>
    <t>MtrVelDepDampScale() B</t>
  </si>
  <si>
    <t>HPSDampingFn() B</t>
  </si>
  <si>
    <t>(float MotorVelCRF_MtrRadpS_T_f32, float VehicleSpeed_Kph_T_f32, float HwTorque_HwNm_T_f32, float TempScale_Uls_T_f32)</t>
  </si>
  <si>
    <t>DampMtrVelDmp_MtrNm_D_s20p11</t>
  </si>
  <si>
    <t>t2_MtrVelDmpTblX1_MtrRadpS_u12p4[32]</t>
  </si>
  <si>
    <t>t2_MtrVelDmpTblX2_MtrRadpS_u12p4[32]</t>
  </si>
  <si>
    <t>t2_MtrVelDmpTblX3_MtrRadpS_u12p4[32]</t>
  </si>
  <si>
    <t>t2_MtrVelDmpTblX4_MtrRadpS_u12p4[32]</t>
  </si>
  <si>
    <t>t2_MtrVelDmpTblX5_MtrRadpS_u12p4[32]</t>
  </si>
  <si>
    <t>t2_MtrVelDmpTblX6_MtrRadpS_u12p4[32]</t>
  </si>
  <si>
    <t>t2_MtrVelDmpTblX7_MtrRadpS_u12p4[32]</t>
  </si>
  <si>
    <t>t2_MtrVelDmpTblX8_MtrRadpS_u12p4[32]</t>
  </si>
  <si>
    <t>t2_MtrVelDmpTblX9_MtrRadpS_u12p4[32]</t>
  </si>
  <si>
    <t>t2_MtrVelDmpTblX10_MtrRadpS_u12p4[32]</t>
  </si>
  <si>
    <t>t2_MtrVelDmpTblX11_MtrRadpS_u12p4[32]</t>
  </si>
  <si>
    <t>t2_MtrVelDmpTblX12_MtrRadpS_u12p4[32]</t>
  </si>
  <si>
    <t>t2_MtrVelDmpTblX13_MtrRadpS_u12p4[32]</t>
  </si>
  <si>
    <t>t2_MtrVelDmpTblX14_MtrRadpS_u12p4[32]</t>
  </si>
  <si>
    <t>t2_MtrVelDmpTblX15_MtrRadpS_u12p4[32]</t>
  </si>
  <si>
    <t>t2_MtrVelDmpTblX16_MtrRadpS_u12p4[32]</t>
  </si>
  <si>
    <t>t2_MtrVelDmpTblY1_MtrNm_u5p11[32]</t>
  </si>
  <si>
    <t>t2_MtrVelDmpTblY2_MtrNm_u5p11[32]</t>
  </si>
  <si>
    <t>t2_MtrVelDmpTblY3_MtrNm_u5p11[32]</t>
  </si>
  <si>
    <t>t2_MtrVelDmpTblY4_MtrNm_u5p11[32]</t>
  </si>
  <si>
    <t>t2_MtrVelDmpTblY5_MtrNm_u5p11[32]</t>
  </si>
  <si>
    <t>t2_MtrVelDmpTblY6_MtrNm_u5p11[32]</t>
  </si>
  <si>
    <t>t2_MtrVelDmpTblY7_MtrNm_u5p11[32]</t>
  </si>
  <si>
    <t>t2_MtrVelDmpTblY8_MtrNm_u5p11[32]</t>
  </si>
  <si>
    <t>t2_MtrVelDmpTblY9_MtrNm_u5p11[32]</t>
  </si>
  <si>
    <t>t2_MtrVelDmpTblY10_MtrNm_u5p11[32]</t>
  </si>
  <si>
    <t>t2_MtrVelDmpTblY11_MtrNm_u5p11[32]</t>
  </si>
  <si>
    <t>t2_MtrVelDmpTblY12_MtrNm_u5p11[32]</t>
  </si>
  <si>
    <t>t2_MtrVelDmpTblY13_MtrNm_u5p11[32]</t>
  </si>
  <si>
    <t>t2_MtrVelDmpTblY14_MtrNm_u5p11[32]</t>
  </si>
  <si>
    <t>t2_MtrVelDmpTblY15_MtrNm_u5p11[32]</t>
  </si>
  <si>
    <t>t2_MtrVelDmpTblY16_MtrNm_u5p11[32]</t>
  </si>
  <si>
    <t>0,0</t>
  </si>
  <si>
    <t>MotorVelCRF1_MtrRadpS_T_f32</t>
  </si>
  <si>
    <t>TempScale1_Uls_T_f32</t>
  </si>
  <si>
    <t>VehicleSpeed1_Kph_T_f32</t>
  </si>
  <si>
    <t>void</t>
  </si>
  <si>
    <t>I/P6</t>
  </si>
  <si>
    <t>I/P7</t>
  </si>
  <si>
    <t>All min</t>
  </si>
  <si>
    <t>All max</t>
  </si>
  <si>
    <t>u1p15_T</t>
  </si>
  <si>
    <t>s20p11_T</t>
  </si>
  <si>
    <t>u8p8_T</t>
  </si>
  <si>
    <t>u9p7_T</t>
  </si>
  <si>
    <t>s8p7_T</t>
  </si>
  <si>
    <t>u12p4_T</t>
  </si>
  <si>
    <t>u5p11_T</t>
  </si>
  <si>
    <t>I/P4</t>
  </si>
  <si>
    <t>(float VehicleSpeed1_Kph_T_f32, float TempScale1_Uls_T_f32, float BaseAssistStCmp_MtrNm_T_f32, float MotorVelCRF1_MtrRadpS_T_f32)</t>
  </si>
  <si>
    <t xml:space="preserve">t_HwTrqDmpTblX_HwNm_u8p8[2] </t>
  </si>
  <si>
    <t>t_VSpdDmpTblBS_Kph_u9p7[16]</t>
  </si>
  <si>
    <t>t_HwTrqDmpTblY_Uls_u1p15[2]</t>
  </si>
  <si>
    <t>t_HPSscaleC1Y_Uls_u4p12[16]</t>
  </si>
  <si>
    <t>t_HPSscaleC2Y_Uls_u4p12[16]</t>
  </si>
  <si>
    <t>t_HPSscaleC3Y_Uls_u4p12[16]</t>
  </si>
  <si>
    <t>t_HPSscaleC4Y_Uls_u4p12[16]</t>
  </si>
  <si>
    <t>t_HPSAsstLimY_MtrNm_u4p12[16]</t>
  </si>
  <si>
    <t>I/P</t>
  </si>
  <si>
    <t>I/P8</t>
  </si>
  <si>
    <t>I/P9</t>
  </si>
  <si>
    <t>I/P10</t>
  </si>
  <si>
    <t>I/P11</t>
  </si>
  <si>
    <t>I/P12</t>
  </si>
  <si>
    <t>I/P13</t>
  </si>
  <si>
    <t>I/P14</t>
  </si>
  <si>
    <t>I/P15</t>
  </si>
  <si>
    <t>I/P38</t>
  </si>
  <si>
    <t>I/P39</t>
  </si>
  <si>
    <t>I/P40</t>
  </si>
  <si>
    <t>I/P41</t>
  </si>
  <si>
    <t>10 , 10</t>
  </si>
  <si>
    <t>1,1</t>
  </si>
  <si>
    <t>Damping_MDD.docx</t>
  </si>
  <si>
    <t>Rte_Call_FltInjection_SCom_FltInjection</t>
  </si>
  <si>
    <t>BC_DAMPING_FAULTINJECTIONPOINT</t>
  </si>
  <si>
    <t>uint8</t>
  </si>
  <si>
    <t>Func Stub
Return Val</t>
  </si>
  <si>
    <t>Func Stub
Counter</t>
  </si>
  <si>
    <t>Expected
Stub Cnt</t>
  </si>
  <si>
    <t>P(Fault Injection Enabled)</t>
  </si>
  <si>
    <t>B(Fault Injection Enabled)</t>
  </si>
  <si>
    <t>B(Fault Injection Disabled)</t>
  </si>
  <si>
    <t>P(Fault Injection Disabled)</t>
  </si>
  <si>
    <t>Damp B(Fault Injection Enabled)</t>
  </si>
  <si>
    <t>Damp P(Fault Injection Enabled)</t>
  </si>
  <si>
    <t>Dam B(Fault Injection Disabled)</t>
  </si>
  <si>
    <t>Dam P(Fault Injection Disabled)</t>
  </si>
  <si>
    <t>Damping_Init1</t>
  </si>
  <si>
    <t>k_QddHwTrqDampKn_Hz_f32</t>
  </si>
  <si>
    <t>k_QddMtrVelDampKn_Hz_f32</t>
  </si>
  <si>
    <t>k_QddSfLFPKn_Hz_f32</t>
  </si>
  <si>
    <t>k_MtrVelDampLPFKn_Hz_f32</t>
  </si>
  <si>
    <t>QDDHwTorqueLPFKSV_Cnt_M_str</t>
  </si>
  <si>
    <t>QDDMtrVelLPFKSV_Cnt_M_str</t>
  </si>
  <si>
    <t>QDDStFilt_Cnt_M_str</t>
  </si>
  <si>
    <t>QDDHwTrqBkLash_HwNm_M_f32</t>
  </si>
  <si>
    <t>QDDMtrVelBckLash_MtrRadpS_M_f32</t>
  </si>
  <si>
    <t>QDDStFilt_Uls_D_f32</t>
  </si>
  <si>
    <t>DampMtrVelDmp_MtrNm_D_f32</t>
  </si>
  <si>
    <t>(void)</t>
  </si>
  <si>
    <t>QDDHwTorqueLPFKSV_Cnt_M_str.SV_Uls_f32</t>
  </si>
  <si>
    <t>LPF32KSV_Str.float</t>
  </si>
  <si>
    <t>QDDHwTorqueLPFKSV_Cnt_M_str.K_Uls_f32</t>
  </si>
  <si>
    <t>QDDMtrVelLPFKSV_Cnt_M_str.SV_Uls_f32</t>
  </si>
  <si>
    <t>QDDMtrVelLPFKSV_Cnt_M_str.K_Uls_f32</t>
  </si>
  <si>
    <t>QDDStFilt_Cnt_M_str.SV_Uls_f32</t>
  </si>
  <si>
    <t>QDDStFilt_Cnt_M_str.K_Uls_f32</t>
  </si>
  <si>
    <t>MtrVelLPFKSV_Cnt_M_str.SV</t>
  </si>
  <si>
    <t>MtrVelLPFKSV_Cnt_M_str.K</t>
  </si>
  <si>
    <t>QDDMtrVelLPFKSV_Cnt_M_str.K</t>
  </si>
  <si>
    <t>QDDMtrVelLPFKSV_Cnt_M_str.SV</t>
  </si>
  <si>
    <t>QDDHwTorqueLPFKSV_Cnt_M_str.K</t>
  </si>
  <si>
    <t>QDDHwTorqueLPFKSV_Cnt_M_str.SV</t>
  </si>
  <si>
    <t>QDDStFilt_Cnt_M_str.SV</t>
  </si>
  <si>
    <t>QDDStFilt_Cnt_M_str.K</t>
  </si>
  <si>
    <t>Damping_Init1() B</t>
  </si>
  <si>
    <t>All Min</t>
  </si>
  <si>
    <t>All Max</t>
  </si>
  <si>
    <t>Rte_Call_Damping_Per1_CP0_CheckpointReached</t>
  </si>
  <si>
    <t xml:space="preserve">   </t>
  </si>
  <si>
    <t>AssistCmd_MtrNm_f32</t>
  </si>
  <si>
    <t>DefeatDampingSvc_Cnt_lgc</t>
  </si>
  <si>
    <t>Boolean</t>
  </si>
  <si>
    <t>Rte_Call_Damping_Per1_CP1_CheckpointReached</t>
  </si>
  <si>
    <t>k_QDDHwTrqBckLash_HwNm_f32</t>
  </si>
  <si>
    <t>k_QDDMtrVelBckLash_MtrRadpS_f32</t>
  </si>
  <si>
    <t>k_Quad13DmpMult_Uls_f32</t>
  </si>
  <si>
    <t>k_Quad24DmpMult_Uls_f32</t>
  </si>
  <si>
    <t>k_HPSbaseC1_MtrNmpMtrRadpS_f32</t>
  </si>
  <si>
    <t>k_HPSbaseC2_MtrNmpMtrRadpS_f32</t>
  </si>
  <si>
    <t>k_HPSbaseC3_MtrNmpMtrRadpS_f32</t>
  </si>
  <si>
    <t>k_HPSbaseC4_MtrNmpMtrRadpS_f32</t>
  </si>
  <si>
    <t>p</t>
  </si>
  <si>
    <t>MtrVelDepDampScale() p</t>
  </si>
  <si>
    <t>I/P42</t>
  </si>
  <si>
    <t>I/P43</t>
  </si>
  <si>
    <t>2,2</t>
  </si>
  <si>
    <t>4,4</t>
  </si>
  <si>
    <t>5,5</t>
  </si>
  <si>
    <t>7,7</t>
  </si>
  <si>
    <t>1,2</t>
  </si>
  <si>
    <t>2,3</t>
  </si>
  <si>
    <t>3,4</t>
  </si>
  <si>
    <t>4,5</t>
  </si>
  <si>
    <t>1,9</t>
  </si>
  <si>
    <t>1,3</t>
  </si>
  <si>
    <t>2,4</t>
  </si>
  <si>
    <t>3,5</t>
  </si>
  <si>
    <t>1,8</t>
  </si>
  <si>
    <t>2,9</t>
  </si>
  <si>
    <t>1,4</t>
  </si>
  <si>
    <t>1,5</t>
  </si>
  <si>
    <t>1,6</t>
  </si>
  <si>
    <t>1,7</t>
  </si>
  <si>
    <t>1,10</t>
  </si>
  <si>
    <t>2,5</t>
  </si>
  <si>
    <t>2,6</t>
  </si>
  <si>
    <t>2,7</t>
  </si>
  <si>
    <t>2,8</t>
  </si>
  <si>
    <t>2,10</t>
  </si>
  <si>
    <t>3,6</t>
  </si>
  <si>
    <t>3,7</t>
  </si>
  <si>
    <t>3,8</t>
  </si>
  <si>
    <t>I/P44</t>
  </si>
  <si>
    <t>I/P45</t>
  </si>
  <si>
    <t>I/P46</t>
  </si>
  <si>
    <t>I/P48</t>
  </si>
  <si>
    <t>I/P50</t>
  </si>
  <si>
    <t>I/P51</t>
  </si>
  <si>
    <t>I/P52</t>
  </si>
  <si>
    <t>I/P 1</t>
  </si>
  <si>
    <t>I/P 2</t>
  </si>
  <si>
    <t>I/P 3</t>
  </si>
  <si>
    <t>I/P 4</t>
  </si>
  <si>
    <t>I/P 5</t>
  </si>
  <si>
    <t>I/P 6</t>
  </si>
  <si>
    <t>I/P 7</t>
  </si>
  <si>
    <t>I/P 8</t>
  </si>
  <si>
    <t>I/P 9</t>
  </si>
  <si>
    <t xml:space="preserve">All Min </t>
  </si>
  <si>
    <t>k_QddHwTrqDampKn_Hz_f32= Min</t>
  </si>
  <si>
    <t>k_QddHwTrqDampKn_Hz_f32= Pos</t>
  </si>
  <si>
    <t xml:space="preserve"> k_QddHwTrqDampKn_Hz_f32= Max</t>
  </si>
  <si>
    <t>k_QddMtrVelDampKn_Hz_f32= Min</t>
  </si>
  <si>
    <t>k_QddMtrVelDampKn_Hz_f32=Pos</t>
  </si>
  <si>
    <t>k_QddMtrVelDampKn_Hz_f32= Max</t>
  </si>
  <si>
    <t>k_QddSfLFPKn_Hz_f32= Min</t>
  </si>
  <si>
    <t>k_QddSfLFPKn_Hz_f32= Pos</t>
  </si>
  <si>
    <t>k_QddSfLFPKn_Hz_f32Max</t>
  </si>
  <si>
    <t>k_MtrVelDampLPFKn_Hz_f32=Min</t>
  </si>
  <si>
    <t>k_MtrVelDampLPFKn_Hz_f32= Pos</t>
  </si>
  <si>
    <t>k_MtrVelDampLPFKn_Hz_f32=Max</t>
  </si>
  <si>
    <t>AssistCmd_MtrNm_f32=min</t>
  </si>
  <si>
    <t>AssistCmd_MtrNm_f32=max</t>
  </si>
  <si>
    <t>AssistCmd_MtrNm_f32= zero</t>
  </si>
  <si>
    <t>AssistCmd_MtrNm_f32= neg</t>
  </si>
  <si>
    <t>AssistCmd_MtrNm_f32= pos</t>
  </si>
  <si>
    <t>DampingDDFactor_Uls_f32= min</t>
  </si>
  <si>
    <t>DampingDDFactor_Uls_f32= max</t>
  </si>
  <si>
    <t>DampingDDFactor_Uls_f32= pos</t>
  </si>
  <si>
    <t>HwTorque_HwNm_f32= min</t>
  </si>
  <si>
    <t>HwTorque_HwNm_f32=max</t>
  </si>
  <si>
    <t>HwTorque_HwNm_f32=zero</t>
  </si>
  <si>
    <t>HwTorque_HwNm_f32= neg</t>
  </si>
  <si>
    <t>HwTorque_HwNm_f32=pos</t>
  </si>
  <si>
    <t>MotorVelCRF_MtrRadpS_f32 =min</t>
  </si>
  <si>
    <t>MotorVelCRF_MtrRadpS_f32 = max</t>
  </si>
  <si>
    <t>MotorVelCRF_MtrRadpS_f32 = zero</t>
  </si>
  <si>
    <t>MotorVelCRF_MtrRadpS_f32 =neg</t>
  </si>
  <si>
    <t>MotorVelCRF_MtrRadpS_f32 = pos</t>
  </si>
  <si>
    <t>VehicleSpeed_Kph_f32=min</t>
  </si>
  <si>
    <t>VehicleSpeed_Kph_f32= max</t>
  </si>
  <si>
    <t>VehicleSpeed_Kph_f32= pos</t>
  </si>
  <si>
    <t>t_TempScaleX_DegC_s8p7= min</t>
  </si>
  <si>
    <t>t_TempScaleX_DegC_s8p7=max</t>
  </si>
  <si>
    <t>t_TempScaleX_DegC_s8p7=zero</t>
  </si>
  <si>
    <t>t_TempScaleX_DegC_s8p7= neg</t>
  </si>
  <si>
    <t>t_TempScaleX_DegC_s8p7= pos</t>
  </si>
  <si>
    <t>t_TempScaleY_Uls_u4p12min</t>
  </si>
  <si>
    <t>t_TempScaleY_Uls_u4p12 max</t>
  </si>
  <si>
    <t>t_TempScaleY_Uls_u4p12default</t>
  </si>
  <si>
    <t>DefeatDampingSvc_Cnt_lgc= min</t>
  </si>
  <si>
    <t>DefeatDampingSvc_Cnt_lgc=max</t>
  </si>
  <si>
    <t>MotorVelCRF_MtrRadpS_T_f32=min</t>
  </si>
  <si>
    <t>MotorVelCRF_MtrRadpS_T_f32= max</t>
  </si>
  <si>
    <t>MotorVelCRF_MtrRadpS_T_f32= zero</t>
  </si>
  <si>
    <t>MotorVelCRF_MtrRadpS_T_f32=neg</t>
  </si>
  <si>
    <t>MotorVelCRF_MtrRadpS_T_f32=pos</t>
  </si>
  <si>
    <t>VehicleSpeed_Kph_T_f32=min</t>
  </si>
  <si>
    <t>VehicleSpeed_Kph_T_f32= max</t>
  </si>
  <si>
    <t>VehicleSpeed_Kph_T_f32= pos</t>
  </si>
  <si>
    <t>HwTorque_HwNm_T_f32= min</t>
  </si>
  <si>
    <t>HwTorque_HwNm_T_f32=max</t>
  </si>
  <si>
    <t>HwTorque_HwNm_T_f32= zero</t>
  </si>
  <si>
    <t>HwTorque_HwNm_T_f32= neg</t>
  </si>
  <si>
    <t>HwTorque_HwNm_T_f32=pos</t>
  </si>
  <si>
    <t>TempScale_Uls_T_f32=min</t>
  </si>
  <si>
    <t>TempScale_Uls_T_f32=max</t>
  </si>
  <si>
    <t>TempScale_Uls_T_f32= pos</t>
  </si>
  <si>
    <t>t_VSpdDmpTblBS_Kph_u9p7= min</t>
  </si>
  <si>
    <t>t_VSpdDmpTblBS_Kph_u9p7= max</t>
  </si>
  <si>
    <t>t_VSpdDmpTblBS_Kph_u9p7=pos</t>
  </si>
  <si>
    <t>t2_MtrVelDmpTblX_MtrRadpS_u12p4 =Min</t>
  </si>
  <si>
    <t>t2_MtrVelDmpTblX_MtrRadpS_u12p4 = Pos</t>
  </si>
  <si>
    <t>t2_MtrVelDmpTblY_MtrNm_u5p11=Max</t>
  </si>
  <si>
    <t>t2_MtrVelDmpTblY_MtrNm_u5p11=Min</t>
  </si>
  <si>
    <t>t2_MtrVelDmpTblY_MtrNm_u5p11= Pos</t>
  </si>
  <si>
    <t>t_HwTrqDmpTblX_HwNm_u8p8= min</t>
  </si>
  <si>
    <t>t_HwTrqDmpTblX_HwNm_u8p8= max</t>
  </si>
  <si>
    <t>t_HwTrqDmpTblX_HwNm_u8p8= pos</t>
  </si>
  <si>
    <t>t_HwTrqDmpTblY_Uls_u1p15=min</t>
  </si>
  <si>
    <t>t_HwTrqDmpTblY_Uls_u1p15= max</t>
  </si>
  <si>
    <t>t_HwTrqDmpTblY_Uls_u1p15=pos</t>
  </si>
  <si>
    <t>QDDHwTrqBkLash_HwNm_M_f32= Min</t>
  </si>
  <si>
    <t>QDDHwTrqBkLash_HwNm_M_f32=Max</t>
  </si>
  <si>
    <t>QDDHwTrqBkLash_HwNm_M_f32= Zero</t>
  </si>
  <si>
    <t>QDDHwTrqBkLash_HwNm_M_f32pos</t>
  </si>
  <si>
    <t>QDDHwTrqBkLash_HwNm_M_f32 neg</t>
  </si>
  <si>
    <t>QDDMtrVelBckLash_MtrRadpS_M_f32=Min</t>
  </si>
  <si>
    <t>QDDMtrVelBckLash_MtrRadpS_M_f32=Max</t>
  </si>
  <si>
    <t>QDDMtrVelBckLash_MtrRadpS_M_f32=Zero</t>
  </si>
  <si>
    <t>QDDMtrVelBckLash_MtrRadpS_M_f32= pos</t>
  </si>
  <si>
    <t>QDDMtrVelBckLash_MtrRadpS_M_f32=neg</t>
  </si>
  <si>
    <t>k_QDDMtrVelBckLash_MtrRadpS_f32= min</t>
  </si>
  <si>
    <t>k_QDDMtrVelBckLash_MtrRadpS_f32=max</t>
  </si>
  <si>
    <t>k_QDDMtrVelBckLash_MtrRadpS_f32= pos</t>
  </si>
  <si>
    <t>k_QDDHwTrqBckLash_HwNm_f32=min</t>
  </si>
  <si>
    <t>k_QDDHwTrqBckLash_HwNm_f32=max</t>
  </si>
  <si>
    <t>k_QDDHwTrqBckLash_HwNm_f32= pos</t>
  </si>
  <si>
    <t>k_Quad24DmpMult_Uls_f32=min</t>
  </si>
  <si>
    <t>k_Quad24DmpMult_Uls_f32=max</t>
  </si>
  <si>
    <t>k_Quad24DmpMult_Uls_f32= pos</t>
  </si>
  <si>
    <t>k_Quad13DmpMult_Uls_f32=min</t>
  </si>
  <si>
    <t>k_Quad13DmpMult_Uls_f32=max</t>
  </si>
  <si>
    <t>k_Quad13DmpMult_Uls_f32=pos</t>
  </si>
  <si>
    <t>QDDHwTorqueLPFKSV_Cnt_M_str.SV=Min</t>
  </si>
  <si>
    <t>QDDHwTorqueLPFKSV_Cnt_M_str.SV= Max</t>
  </si>
  <si>
    <t>QDDHwTorqueLPFKSV_Cnt_M_str.SV=Zero</t>
  </si>
  <si>
    <t>QDDHwTorqueLPFKSV_Cnt_M_str.SV= pos</t>
  </si>
  <si>
    <t>QDDHwTorqueLPFKSV_Cnt_M_str.SV=neg</t>
  </si>
  <si>
    <t>QDDHwTorqueLPFKSV_Cnt_M_str.SV=Max</t>
  </si>
  <si>
    <t>QDDHwTorqueLPFKSV_Cnt_M_str.SV=pos</t>
  </si>
  <si>
    <t>QDDHwTorqueLPFKSV_Cnt_M_str.SV= neg</t>
  </si>
  <si>
    <t>QDDStFilt_Cnt_M_str.SV= Min</t>
  </si>
  <si>
    <t>QDDStFilt_Cnt_M_str.SV =Max</t>
  </si>
  <si>
    <t>QDDStFilt_Cnt_M_str.SV=pos</t>
  </si>
  <si>
    <t>QDDHwTorqueLPFKSV_Cnt_M_str.K=Min</t>
  </si>
  <si>
    <t>QDDHwTorqueLPFKSV_Cnt_M_str.K=Max</t>
  </si>
  <si>
    <t>QDDHwTorqueLPFKSV_Cnt_M_str.K=pos</t>
  </si>
  <si>
    <t>QDDHwTorqueLPFKSV_Cnt_M_str.K= Min</t>
  </si>
  <si>
    <t>QDDStFilt_Cnt_M_str.K=Min</t>
  </si>
  <si>
    <t>QDDStFilt_Cnt_M_str.K= Max</t>
  </si>
  <si>
    <t>QDDStFilt_Cnt_M_str.K= pos</t>
  </si>
  <si>
    <t>VehicleSpeed1_Kph_T_f32= min</t>
  </si>
  <si>
    <t>VehicleSpeed1_Kph_T_f32=max</t>
  </si>
  <si>
    <t>VehicleSpeed1_Kph_T_f32=pos</t>
  </si>
  <si>
    <t>TempScale1_Uls_T_f32=min</t>
  </si>
  <si>
    <t>TempScale1_Uls_T_f32= max</t>
  </si>
  <si>
    <t>TempScale1_Uls_T_f32= pos</t>
  </si>
  <si>
    <t>BaseAssistStCmp_MtrNm_T_f32=min</t>
  </si>
  <si>
    <t>BaseAssistStCmp_MtrNm_T_f32=max</t>
  </si>
  <si>
    <t>BaseAssistStCmp_MtrNm_T_f32= zero</t>
  </si>
  <si>
    <t>BaseAssistStCmp_MtrNm_T_f32=neg</t>
  </si>
  <si>
    <t>BaseAssistStCmp_MtrNm_T_f32= pos</t>
  </si>
  <si>
    <t>MotorVelCRF1_MtrRadpS_T_f32=min</t>
  </si>
  <si>
    <t>MotorVelCRF1_MtrRadpS_T_f32=max</t>
  </si>
  <si>
    <t>MotorVelCRF1_MtrRadpS_T_f32= zero</t>
  </si>
  <si>
    <t>MotorVelCRF1_MtrRadpS_T_f32=neg</t>
  </si>
  <si>
    <t>MotorVelCRF1_MtrRadpS_T_f32=pos</t>
  </si>
  <si>
    <t>t_HPSscaleC1Y_Uls_u4p12= min</t>
  </si>
  <si>
    <t>t_HPSscaleC1Y_Uls_u4p12= max</t>
  </si>
  <si>
    <t>t_HPSscaleC1Y_Uls_u4p12=  pos</t>
  </si>
  <si>
    <t>t_HPSAsstLimY_MtrNm_u4p12=min</t>
  </si>
  <si>
    <t>t_HPSAsstLimY_MtrNm_u4p12= max</t>
  </si>
  <si>
    <t>t_HPSAsstLimY_MtrNm_u4p12=pos</t>
  </si>
  <si>
    <t>k_HPSOutLimit_MtrNm_f32=min</t>
  </si>
  <si>
    <t>k_HPSOutLimit_MtrNm_f32=max</t>
  </si>
  <si>
    <t>k_HPSOutLimit_MtrNm_f32=zero</t>
  </si>
  <si>
    <t>k_HPSOutLimit_MtrNm_f32=neg</t>
  </si>
  <si>
    <t>k_HPSOutLimit_MtrNm_f32=pos</t>
  </si>
  <si>
    <t>k_HPSbaseC1_MtrNmpMtrRadpS_f32=min</t>
  </si>
  <si>
    <t>k_HPSbaseC1_MtrNmpMtrRadpS_f32= max</t>
  </si>
  <si>
    <t>k_HPSbaseC1_MtrNmpMtrRadpS_f32= pos</t>
  </si>
  <si>
    <t>k_HPSbaseC2_MtrNmpMtrRadpS_f32= min</t>
  </si>
  <si>
    <t>k_HPSbaseC2_MtrNmpMtrRadpS_f32=  max</t>
  </si>
  <si>
    <t>k_HPSbaseC2_MtrNmpMtrRadpS_f32= pos</t>
  </si>
  <si>
    <t>k_HPSbaseC3_MtrNmpMtrRadpS_f32= min</t>
  </si>
  <si>
    <t>k_HPSbaseC3_MtrNmpMtrRadpS_f32=max</t>
  </si>
  <si>
    <t>k_HPSbaseC3_MtrNmpMtrRadpS_f32=pos</t>
  </si>
  <si>
    <t>k_HPSbaseC4_MtrNmpMtrRadpS_f32= min</t>
  </si>
  <si>
    <t>k_HPSbaseC4_MtrNmpMtrRadpS_f32=max</t>
  </si>
  <si>
    <t>k_HPSbaseC4_MtrNmpMtrRadpS_f32= pos</t>
  </si>
  <si>
    <t>AssistMechTempEst_DegC_f32=Min</t>
  </si>
  <si>
    <t>TMS470_4.9.5</t>
  </si>
  <si>
    <t>t_CmnVehSpd_Kph_u9p7[12]</t>
  </si>
  <si>
    <t>t_CmnVehSpd_Kph_u9p7= max</t>
  </si>
  <si>
    <t>t_CmnVehSpd_Kph_u9p7=pos</t>
  </si>
  <si>
    <t>0, 0, 0, 0, 0, 0, 0, 0, 0, 0, 0, 0</t>
  </si>
  <si>
    <t>511, 511, 511, 511, 511, 511, 511, 511, 511, 511, 511, 511</t>
  </si>
  <si>
    <t>t_CmnVehSpd_Kph_u9p7=min</t>
  </si>
  <si>
    <t>511,  511, 511,  511,  511, 511, 511,  511,  511,  511,  511, 511</t>
  </si>
  <si>
    <t>5,6</t>
  </si>
  <si>
    <t>7,8</t>
  </si>
  <si>
    <t>7,9</t>
  </si>
  <si>
    <t>0,0,0,0,0,0,0,0,0,0,0,0</t>
  </si>
  <si>
    <t>511 , 511 , 511 , 511 , 511 , 511 , 511 , 511 , 511 , 511 , 511 , 511</t>
  </si>
  <si>
    <t>t_TempScaleX_DegC_s8p7[11]</t>
  </si>
  <si>
    <t>t_TempScaleY_Uls_u4p12[11]</t>
  </si>
  <si>
    <t>t_HPSscaleC1Y_Uls_u4p12[12]</t>
  </si>
  <si>
    <t>t_HPSscaleC2Y_Uls_u4p12[12]</t>
  </si>
  <si>
    <t>t_HPSscaleC3Y_Uls_u4p12[12]</t>
  </si>
  <si>
    <t>t_HPSscaleC4Y_Uls_u4p12[12]</t>
  </si>
  <si>
    <t>t_HPSAsstLimY_MtrNm_u4p12[12]</t>
  </si>
  <si>
    <t>3, 4, 5, 6, 7, 8, 9, 10, 11, 12, 13</t>
  </si>
  <si>
    <t>8, 9, 10, 11, 12, 13, 14, 15, 16, 17, 18</t>
  </si>
  <si>
    <t>13, 14, 15, 16, 17, 18, 19, 20, 21, 22, 23</t>
  </si>
  <si>
    <t>18, 19, 20, 21, 22, 23, 24, 25, 26, 27, 28</t>
  </si>
  <si>
    <t>23, 24, 25, 26, 27, 28, 29, 30, 31, 32, 33</t>
  </si>
  <si>
    <t>28, 29, 30, 31, 32, 33, 34, 35, 36, 37, 38</t>
  </si>
  <si>
    <t>33, 34, 35, 36, 37, 38, 39, 40, 41, 42, 43</t>
  </si>
  <si>
    <t>38, 39, 40, 41, 42, 43, 44, 45, 46, 47, 48</t>
  </si>
  <si>
    <t>43, 44, 45, 46, 47, 48, 49, 50, 51, 52, 53</t>
  </si>
  <si>
    <t>88, 89, 90, 91, 92, 93, 94, 95, 96, 97, 98</t>
  </si>
  <si>
    <t>93, 94, 95, 96, 97, 98, 99, 100, 101, 102, 103</t>
  </si>
  <si>
    <t>98, 99, 100, 101, 102, 103, 104, 105, 106, 107, 108</t>
  </si>
  <si>
    <t>103, 104, 105, 106, 107, 108, 109, 110, 111, 112, 113</t>
  </si>
  <si>
    <t>108, 109, 110, 111, 112, 113, 114, 115, 116, 117, 118</t>
  </si>
  <si>
    <t>113, 114, 115, 116, 117, 118, 119, 120, 121, 122, 123</t>
  </si>
  <si>
    <t>118, 119, 120, 121, 122, 123, 124, 125, 126, 127, 128</t>
  </si>
  <si>
    <t>123, 124, 125, 126, 127, 128, 129, 130, 131, 132, 133</t>
  </si>
  <si>
    <t>128, 129, 130, 131, 132, 133, 134, 135, 136, 137, 138</t>
  </si>
  <si>
    <t>-40, -40, -40, -40, -40, -40, -40, -40, -40, -40, -40</t>
  </si>
  <si>
    <t>150, 150, 150, 150, 150, 150, 150, 150, 150, 150, 150</t>
  </si>
  <si>
    <t>0, 0, 0, 0, 0, 0, 0, 0, 0, 0, 0</t>
  </si>
  <si>
    <t>1, 1.05, 1.1, 1.14990234375, 1.199951171875, 1.25, 1.3, 1.35, 1.39990234375, 1.449951171875, 1.5</t>
  </si>
  <si>
    <t>1.25, 1.35, 1.449951171875, 1.55, 1.64990234375, 1.75, 1.85, 1.949951171875, 2.05, 2.14990234375, 2.25</t>
  </si>
  <si>
    <t>1.5, 1.55, 1.6, 1.64990234375, 1.699951171875, 1.75, 1.8, 1.85, 1.89990234375, 1.949951171875, 2</t>
  </si>
  <si>
    <t>1.75, 1.8, 1.85, 1.89990234375, 1.949951171875, 2, 2.05, 2.1, 2.14990234375, 2.199951171875, 2.25</t>
  </si>
  <si>
    <t>2, 2.05, 2.1, 2.14990234375, 2.199951171875, 2.25, 2.3, 2.35, 2.39990234375, 2.449951171875, 2.5</t>
  </si>
  <si>
    <t>2.25, 2.3, 2.35, 2.39990234375, 2.449951171875, 2.5, 2.55, 2.6, 2.64990234375, 2.699951171875, 2.75</t>
  </si>
  <si>
    <t>2.5, 2.55, 2.6, 2.64990234375, 2.699951171875, 2.75, 2.8, 2.85, 2.89990234375, 2.949951171875, 3</t>
  </si>
  <si>
    <t>2.75, 2.8, 2.85, 2.89990234375, 2.949951171875, 3, 3.05, 3.1, 3.14990234375, 3.199951171875, 3.25</t>
  </si>
  <si>
    <t>3, 3.05, 3.1, 3.14990234375, 3.199951171875, 3.25, 3.3, 3.35, 3.39990234375, 3.449951171875, 3.5</t>
  </si>
  <si>
    <t>3.25, 3.3, 3.35, 3.39990234375, 3.449951171875, 3.5, 3.55, 3.6, 3.64990234375, 3.699951171875, 3.75</t>
  </si>
  <si>
    <t>3.5, 3.55, 3.6, 3.64990234375, 3.699951171875, 3.75, 3.8, 3.85, 3.89990234375, 3.949951171875, 4</t>
  </si>
  <si>
    <t>3.75, 3.8, 3.85, 3.89990234375, 3.949951171875, 4, 4.05, 4.1, 4.14990234375, 4.199951171875, 4.25</t>
  </si>
  <si>
    <t>4, 4.05, 4.1, 4.14990234375, 4.199951171875, 4.25, 4.3, 4.35, 4.39990234375, 4.449951171875, 4.5</t>
  </si>
  <si>
    <t>4.25, 4.3, 4.35, 4.39990234375, 4.449951171875, 4.5, 4.55, 4.6, 4.64990234375, 4.699951171875, 4.75</t>
  </si>
  <si>
    <t>4.5, 4.55, 4.6, 4.64990234375, 4.699951171875, 4.75, 4.8, 4.85, 4.89990234375, 4.949951171875, 5</t>
  </si>
  <si>
    <t>4.75, 4.8, 4.85, 4.89990234375, 4.949951171875, 5, 5.05, 5.1, 5.14990234375, 5.199951171875, 5.25</t>
  </si>
  <si>
    <t>5, 5.05, 5.1, 5.14990234375, 5.199951171875, 5.25, 5.3, 5.35, 5.39990234375, 5.449951171875, 5.5</t>
  </si>
  <si>
    <t>5.25, 5.3, 5.35, 5.39990234375, 5.449951171875, 5.5, 5.55, 5.6, 5.64990234375, 5.699951171875, 5.75</t>
  </si>
  <si>
    <t>5.5, 5.55, 5.6, 5.64990234375, 5.699951171875, 5.75, 5.8, 5.85, 5.89990234375, 5.949951171875, 6</t>
  </si>
  <si>
    <t>5.75, 5.8, 5.85, 5.89990234375, 5.949951171875, 6, 6.05, 6.1, 6.14990234375, 6.199951171875, 6.25</t>
  </si>
  <si>
    <t>6, 6.05, 6.1, 6.14990234375, 6.199951171875, 6.25, 6.3, 6.35, 6.39990234375, 6.449951171875, 6.5</t>
  </si>
  <si>
    <t>6.25, 6.3, 6.35, 6.39990234375, 6.449951171875, 6.5, 6.55, 6.6, 6.64990234375, 6.699951171875, 6.75</t>
  </si>
  <si>
    <t>10, 10, 10, 10, 10, 10, 10, 10, 10, 10, 10</t>
  </si>
  <si>
    <t>10, 10, 10, 10, 10, 10, 10, 10, 10, 10, 10, 10</t>
  </si>
  <si>
    <t>8.8, 8.8, 8.8, 8.8, 8.8, 8.8, 8.8, 8.8, 8.8, 8.8, 8.8, 8.8</t>
  </si>
  <si>
    <t>10, 10, 10, 10, 10, 10, 10, 10, 1 0, 10, 10, 10</t>
  </si>
  <si>
    <t>CustomDamp_MtrNm_f32</t>
  </si>
  <si>
    <t>Rev:2.7c</t>
  </si>
  <si>
    <t>CustomDamp_MtrNm_f32=min</t>
  </si>
  <si>
    <t>CustomDamp_MtrNm_f32=max</t>
  </si>
  <si>
    <t>CustomDamp_MtrNm_f32=pos</t>
  </si>
  <si>
    <t>CustomDamp_MtrNm_f32=zero</t>
  </si>
  <si>
    <t>CustomDamp_MtrNm_f32=neg</t>
  </si>
  <si>
    <t>Data Dictionary Version:</t>
  </si>
  <si>
    <t>t2_MtrVelDmpTblX_MtrRadpS_u12p4 =  Max</t>
  </si>
  <si>
    <t>48, 49, 50, 51, 52, 53, 54, 55, 56, 57, 58</t>
  </si>
  <si>
    <t>53, 54, 55, 56, 57, 58, 59, 60, 61, 62, 63</t>
  </si>
  <si>
    <t>58, 59, 60, 61, 62, 63, 64, 65, 66, 67, 68</t>
  </si>
  <si>
    <t>63, 64, 65, 66, 67, 68, 69, 70, 71, 72, 73</t>
  </si>
  <si>
    <t>68, 69, 70, 71, 72, 73, 74, 75, 76, 77, 78</t>
  </si>
  <si>
    <t>73, 74, 75, 76, 77, 78, 79, 80, 81, 82, 83</t>
  </si>
  <si>
    <t>78, 79, 80, 81, 82, 83, 84, 85, 86, 87, 88</t>
  </si>
  <si>
    <t>83, 84, 85, 86, 87, 88, 89, 90, 91, 92, 93</t>
  </si>
  <si>
    <t>133, 134, 135, 136, 137, 138, 139, 140, 141, 142, 143</t>
  </si>
  <si>
    <t>138, 139, 140, 141, 142, 143, 144, 145, 146, 147, 148</t>
  </si>
  <si>
    <t>-40, -30, -20, -10, 0, 10, 20, 30, 40, 50, 60</t>
  </si>
  <si>
    <t>-35, -25, -15, -5, 5, 15, 25, 35, 45, 55, 65</t>
  </si>
  <si>
    <t>-22, -11, 0, 11, 22, 33, 44, 55, 66, 77, 88</t>
  </si>
  <si>
    <t>-40, -38, -36, -34, -32, -30, -28, -26, -24, -22, -20</t>
  </si>
  <si>
    <t>-33, -30, -27, -24, -21, -18, -15, -12, -9, -6, -3</t>
  </si>
  <si>
    <t>-20, -19, -18, -17, -16, -15, -14, -13, -12, -11, -10</t>
  </si>
  <si>
    <t>0,1,2,3,4,5,6,7,8,9,10</t>
  </si>
  <si>
    <t>10, 12, 14, 16, 18, 20, 22, 24, 26, 28, 30, 32</t>
  </si>
  <si>
    <t>25, 30, 35, 40, 45, 50, 55, 60, 65, 70, 75, 80</t>
  </si>
  <si>
    <t>40, 48, 56, 64, 72, 80, 88, 96, 104, 112, 120, 128</t>
  </si>
  <si>
    <t>55, 66, 77, 88, 99, 110, 121, 132, 143, 154, 165, 176</t>
  </si>
  <si>
    <t>70, 84, 98, 112, 126, 140, 154, 168, 182, 196, 210, 224</t>
  </si>
  <si>
    <t>85, 102, 119, 136, 153, 170, 187, 204, 221, 238, 255, 272</t>
  </si>
  <si>
    <t>100, 120, 140, 160, 180, 200, 220, 240, 260, 280, 300, 320</t>
  </si>
  <si>
    <t>115, 138, 161, 184, 207, 230, 253, 276, 299, 322, 345, 368</t>
  </si>
  <si>
    <t>130, 156, 182, 208, 234, 260, 286, 312, 338, 364, 390, 416</t>
  </si>
  <si>
    <t>145, 174, 203, 232, 261, 290, 319, 348, 377, 406, 435, 464</t>
  </si>
  <si>
    <t>18, 21, 24, 27, 30, 33, 36, 39, 42, 45, 48, 51</t>
  </si>
  <si>
    <t>22, 26, 30, 34, 38, 42, 46, 50, 54, 58, 62, 66</t>
  </si>
  <si>
    <t>26, 31, 36, 41, 46, 51, 56, 61, 66, 71, 76, 81</t>
  </si>
  <si>
    <t>30, 36, 42, 48, 54, 60, 66, 72, 78, 84, 90, 96</t>
  </si>
  <si>
    <t>34, 41, 48, 55, 62, 69, 76, 83, 90, 97, 104, 111</t>
  </si>
  <si>
    <t>38, 46, 54, 62, 70, 78, 86, 94, 102, 110, 118, 126</t>
  </si>
  <si>
    <t>42, 51, 60, 69, 78, 87, 96, 105, 114, 123, 132, 141</t>
  </si>
  <si>
    <t>46, 56, 66, 76, 86, 96, 106, 116, 126, 136, 146, 156</t>
  </si>
  <si>
    <t>50, 61, 72, 83, 94, 105, 116, 127, 138, 149, 160, 171</t>
  </si>
  <si>
    <t>54, 66, 78, 90, 102, 114, 126, 138, 150, 162, 174, 186</t>
  </si>
  <si>
    <t>58, 71, 84, 97, 110, 123, 136, 149, 162, 175, 188, 201</t>
  </si>
  <si>
    <t>62, 76, 90, 104, 118, 132, 146, 160, 174, 188, 202, 216</t>
  </si>
  <si>
    <t>66, 81, 96, 111, 126, 141, 156, 171, 186, 201, 216, 231</t>
  </si>
  <si>
    <t>70, 86, 102, 118, 134, 150, 166, 182, 198, 214, 230, 246</t>
  </si>
  <si>
    <t>74, 91, 108, 125, 142, 159, 176, 193, 210, 227, 244, 261</t>
  </si>
  <si>
    <t>78, 96, 114, 132, 150, 168, 186, 204, 222, 240, 258, 276</t>
  </si>
  <si>
    <t>82, 101, 120, 139, 158, 177, 196, 215, 234, 253, 272, 291</t>
  </si>
  <si>
    <t>86, 106, 126, 146, 166, 186, 206, 226, 246, 266, 286, 306</t>
  </si>
  <si>
    <t>90, 111, 132, 153, 174, 195, 216, 237, 258, 279, 300, 321</t>
  </si>
  <si>
    <t>94, 116, 138, 160, 182, 204, 226, 248, 270, 292, 314, 336</t>
  </si>
  <si>
    <t>98, 121, 144, 167, 190, 213, 236, 259, 282, 305, 328, 351</t>
  </si>
  <si>
    <t>102, 126, 150, 174, 198, 222, 246, 270, 294, 318, 342, 366</t>
  </si>
  <si>
    <t>106, 131, 156, 181, 206, 231, 256, 281, 306, 331, 356, 381</t>
  </si>
  <si>
    <t>110, 136, 162, 188, 214, 240, 266, 292, 318, 344, 370, 396</t>
  </si>
  <si>
    <t>114, 141, 168, 195, 222, 249, 276, 303, 330, 357, 384, 411</t>
  </si>
  <si>
    <t>118, 146, 174, 202, 230, 258, 286, 314, 342, 370, 398, 426</t>
  </si>
  <si>
    <t>122, 151, 180, 209, 238, 267, 296, 325, 354, 383, 412, 441</t>
  </si>
  <si>
    <t>126, 156, 186, 216, 246, 276, 306, 336, 366, 396, 426, 456</t>
  </si>
  <si>
    <t>130, 161, 192, 223, 254, 285, 316, 347, 378, 409, 440, 471</t>
  </si>
  <si>
    <t>134, 166, 198, 230, 262, 294, 326, 358, 390, 422, 454, 486</t>
  </si>
  <si>
    <t>3,3</t>
  </si>
  <si>
    <t>3,9</t>
  </si>
  <si>
    <t>4,6</t>
  </si>
  <si>
    <t>4,7</t>
  </si>
  <si>
    <t>4,8</t>
  </si>
  <si>
    <t>4,9</t>
  </si>
  <si>
    <t>4,10</t>
  </si>
  <si>
    <t>5,7</t>
  </si>
  <si>
    <t>5,8</t>
  </si>
  <si>
    <t>5,9</t>
  </si>
  <si>
    <t>5,10</t>
  </si>
  <si>
    <t>6,6</t>
  </si>
  <si>
    <t>6,7</t>
  </si>
  <si>
    <t>6,8</t>
  </si>
  <si>
    <t>0.1, 0.2</t>
  </si>
  <si>
    <t>0.5, 0.6</t>
  </si>
  <si>
    <t>0.6, 0.7</t>
  </si>
  <si>
    <t>0.14, 0.16</t>
  </si>
  <si>
    <t>0.17, 0.19</t>
  </si>
  <si>
    <t>0.2, 0.22</t>
  </si>
  <si>
    <t>0.23, 0.25</t>
  </si>
  <si>
    <t>0.39, 0.41</t>
  </si>
  <si>
    <t>0.42, 0.44</t>
  </si>
  <si>
    <t>0.1, 0.199951171875, 0.3, 0.39990234375, 0.5, 0.6, 0.699951171875, 0.8, 0.89990234375, 1, 1.1, 1.199951171875</t>
  </si>
  <si>
    <t>1, 1.199951171875, 1.39990234375, 1.6, 1.8, 2, 2.199951171875, 2.39990234375, 2.6, 2.8, 3, 3.199951171875</t>
  </si>
  <si>
    <t>2, 2.1, 2.199951171875, 2.3, 2.39990234375, 2.5, 2.6, 2.699951171875, 2.8, 2.89990234375, 3, 3.1</t>
  </si>
  <si>
    <t>3, 3.1, 3.199951171875, 3.3, 3.39990234375, 3.5, 3.6, 3.699951171875, 3.8, 3.89990234375, 4, 4.1</t>
  </si>
  <si>
    <t>0.2, 0.29998779296875</t>
  </si>
  <si>
    <t>4.199951171875, 4.3, 4.39990234375, 4.5, 4.6, 4.699951171875, 4.8, 4.89990234375, 5, 5.1, 5.199951171875, 5.3</t>
  </si>
  <si>
    <t>0.29998779296875, 0.399993896484375</t>
  </si>
  <si>
    <t>5.39990234375, 5.5, 5.6, 5.699951171875, 5.8, 5.89990234375, 6, 6.1, 6.199951171875, 6.3, 6.39990234375, 6.5</t>
  </si>
  <si>
    <t>0.399993896484375, 0.5</t>
  </si>
  <si>
    <t>6, 6.1, 6.199951171875, 6.3, 6.39990234375, 6.5, 6.6, 6.699951171875, 6.8, 6.89990234375, 7, 7.1</t>
  </si>
  <si>
    <t>6.199951171875, 6.3, 6.39990234375, 6.5, 6.6, 6.699951171875, 6.8, 6.89990234375, 7, 7.1, 7.199951171875, 7.3</t>
  </si>
  <si>
    <t>7, 7.1, 7.199951171875, 7.3, 7.39990234375, 7.5, 7.6, 7.699951171875, 7.8, 7.89990234375, 8, 8.1</t>
  </si>
  <si>
    <t>0.7, 0.79998779296875</t>
  </si>
  <si>
    <t>7.39990234375, 7.5, 7.6, 7.699951171875, 7.8, 7.89990234375, 8, 8.1, 8.199951171875, 8.3, 8.39990234375, 8.5</t>
  </si>
  <si>
    <t>0.79998779296875, 0.899993896484375</t>
  </si>
  <si>
    <t>8, 8.1, 8.199951171875, 8.3, 8.39990234375, 8.5, 8.6, 8.699951171875, 8.8, 8.89990234375, 9, 9.1</t>
  </si>
  <si>
    <t>0.1099853515625, 0.13</t>
  </si>
  <si>
    <t>8.199951171875, 8.3, 8.39990234375, 8.5, 8.6, 8.699951171875, 8.8, 8.89990234375, 9, 9.1, 9.199951171875, 9.3</t>
  </si>
  <si>
    <t>0.1199951171875, 0.14</t>
  </si>
  <si>
    <t>8.5, 8.6, 8.699951171875, 8.8, 8.89990234375, 9, 9.1, 9.199951171875, 9.3, 9.39990234375, 9.5, 9.6</t>
  </si>
  <si>
    <t>0.13, 0.149993896484375</t>
  </si>
  <si>
    <t>7.5, 7.6, 7.699951171875, 7.8, 7.89990234375, 8, 8.1, 8.199951171875, 8.3, 8.39990234375, 8.5, 8.6</t>
  </si>
  <si>
    <t>3.5, 3.6, 3.699951171875, 3.8, 3.89990234375, 4, 4.1, 4.199951171875, 4.3, 4.39990234375, 4.5, 4.6</t>
  </si>
  <si>
    <t>0.149993896484375, 0.17</t>
  </si>
  <si>
    <t>2.3, 2.39990234375, 2.5, 2.6, 2.699951171875, 2.8, 2.89990234375, 3, 3.1, 3.199951171875, 3.3, 3.39990234375</t>
  </si>
  <si>
    <t>0.16, 0.17999267578125</t>
  </si>
  <si>
    <t>1.1, 1.3, 1.5, 1.699951171875, 1.89990234375, 2.1, 2.3, 2.5, 2.699951171875, 2.89990234375, 3.1, 3.3</t>
  </si>
  <si>
    <t>6.1, 6.11, 6.12, 6.1298828125, 6.139892578125, 6.14990234375, 6.159912109375, 6.169921875, 6.179931640625, 6.18994140625, 6.199951171875, 6.2099609375</t>
  </si>
  <si>
    <t>0.17999267578125, 0.2</t>
  </si>
  <si>
    <t>2.3, 2.32, 2.34, 2.36, 2.3798828125, 2.39990234375, 2.419921875, 2.43994140625, 2.4599609375, 2.47998046875, 2.5, 2.52</t>
  </si>
  <si>
    <t>0.19, 0.209991455078125</t>
  </si>
  <si>
    <t>5.5, 5.57, 5.639892578125, 5.7099609375, 5.78, 5.85, 5.919921875, 5.989990234375, 6.06, 6.1298828125, 6.199951171875, 6.27</t>
  </si>
  <si>
    <t>6.6, 6.679931640625, 6.76, 6.84, 6.919921875, 7, 7.08, 7.159912109375, 7.239990234375, 7.32, 7.39990234375, 7.47998046875</t>
  </si>
  <si>
    <t>0.209991455078125, 0.23</t>
  </si>
  <si>
    <t>7.1, 7.139892578125, 7.179931640625, 7.219970703125, 7.26, 7.3, 7.34, 7.3798828125, 7.419921875, 7.4599609375, 7.5, 7.54</t>
  </si>
  <si>
    <t>0.22, 0.239990234375</t>
  </si>
  <si>
    <t>8, 8.11, 8.219970703125, 8.33, 8.43994140625, 8.55, 8.659912109375, 8.77, 8.8798828125, 8.97998046875, 9, 9.199951171875</t>
  </si>
  <si>
    <t>8.3, 8.34, 8.3798828125, 8.419921875, 8.4599609375, 8.5, 8.54, 8.57, 8.61, 8.64990234375, 8.68994140625, 8.72998046875</t>
  </si>
  <si>
    <t>0.239990234375, 0.26</t>
  </si>
  <si>
    <t>0.25, 0.269989013671875</t>
  </si>
  <si>
    <t>0.26, 0.279998779296875</t>
  </si>
  <si>
    <t>0.269989013671875, 0.29</t>
  </si>
  <si>
    <t>0.279998779296875, 0.29998779296875</t>
  </si>
  <si>
    <t>0.29, 0.30999755859375</t>
  </si>
  <si>
    <t>0.29998779296875, 0.32</t>
  </si>
  <si>
    <t>0.30999755859375, 0.329986572265625</t>
  </si>
  <si>
    <t>0.32, 0.339996337890625</t>
  </si>
  <si>
    <t>0.329986572265625, 0.35</t>
  </si>
  <si>
    <t>0.339996337890625, 0.3599853515625</t>
  </si>
  <si>
    <t>0.35, 0.3699951171875</t>
  </si>
  <si>
    <t>0.3599853515625, 0.38</t>
  </si>
  <si>
    <t>0.3699951171875, 0.39</t>
  </si>
  <si>
    <t>0.38, 0.399993896484375</t>
  </si>
  <si>
    <t>5.5, 5.6, 5.699951171875, 5.8, 5.89990234375, 6, 6.1, 6.199951171875, 6.3, 6.39990234375, 6.5</t>
  </si>
  <si>
    <t>0.399993896484375, 0.42</t>
  </si>
  <si>
    <t>6.199951171875, 6.3, 6.39990234375, 6.5, 6.6, 6.699951171875, 6.8, 6.89990234375, 7, 7.1, 7.199951171875</t>
  </si>
  <si>
    <t>0.41, 0.42999267578125</t>
  </si>
  <si>
    <t>7.5, 7.699951171875, 7.89990234375, 8.1, 8.3, 8.5, 8.699951171875, 8.89990234375, 9.1, 9.3, 9.5</t>
  </si>
  <si>
    <t>7.8, 7.89990234375, 8, 8.1, 8.199951171875, 8.3, 8.39990234375, 8.5, 8.6, 8.699951171875, 8.80000000000001</t>
  </si>
  <si>
    <t>0.42999267578125, 0.45</t>
  </si>
  <si>
    <t>8, 8.1, 8.199951171875, 8.3, 8.39990234375, 8.5, 8.6, 8.699951171875, 8.8, 8.89990234375, 9</t>
  </si>
  <si>
    <t>0.44, 0.459991455078125</t>
  </si>
  <si>
    <t>0.199951171875, 0.39990234375, 0.6, 0.8, 1, 1.199951171875, 1.39990234375, 1.6, 1.8, 2, 2.199951171875, 2.39990234375</t>
  </si>
  <si>
    <t>0.39990234375, 0.8, 1.199951171875, 1.6, 2, 2.39990234375, 2.8, 3.199951171875, 3.6, 4, 4.39990234375, 4.8</t>
  </si>
  <si>
    <t>0.8, 1, 1.199951171875, 1.39990234375, 1.6, 1.8, 2, 2.199951171875, 2.39990234375, 2.6, 2.8, 3</t>
  </si>
  <si>
    <t>1, 1.1, 1.199951171875, 1.3, 1.39990234375, 1.5, 1.6, 1.699951171875, 1.8, 1.89990234375, 2, 2.1</t>
  </si>
  <si>
    <t>2.199951171875, 2.3, 2.39990234375, 2.5, 2.6, 2.699951171875, 2.8, 2.89990234375, 3, 3.1, 3.199951171875, 3.3</t>
  </si>
  <si>
    <t>4, 4.1, 4.199951171875, 4.3, 4.39990234375, 4.5, 4.6, 4.699951171875, 4.8, 4.89990234375, 5, 5.1</t>
  </si>
  <si>
    <t>5, 5.1, 5.199951171875, 5.3, 5.39990234375, 5.5, 5.6, 5.699951171875, 5.8, 5.89990234375, 6, 6.1</t>
  </si>
  <si>
    <t>1.199951171875, 1.39990234375, 1.6, 1.8, 2, 2.199951171875, 2.39990234375, 2.6, 2.8, 3, 3.199951171875, 3.39990234375</t>
  </si>
  <si>
    <t>1.39990234375, 1.6, 1.8, 2, 2.199951171875, 2.39990234375, 2.6, 2.8, 3, 3.199951171875, 3.39990234375, 3.6</t>
  </si>
  <si>
    <t>1.6, 1.8, 2, 2.199951171875, 2.39990234375, 2.6, 2.8, 3, 3.199951171875, 3.39990234375, 3.6, 3.8</t>
  </si>
  <si>
    <t>1.8, 2, 2.199951171875, 2.39990234375, 2.6, 2.8, 3, 3.199951171875, 3.39990234375, 3.6, 3.8, 4</t>
  </si>
  <si>
    <t>2, 2.199951171875, 2.39990234375, 2.6, 2.8, 3, 3.199951171875, 3.39990234375, 3.6, 3.8, 4, 4.199951171875</t>
  </si>
  <si>
    <t>2.199951171875, 2.39990234375, 2.6, 2.8, 3, 3.199951171875, 3.39990234375, 3.6, 3.8, 4, 4.199951171875, 4.39990234375</t>
  </si>
  <si>
    <t>2.39990234375, 2.6, 2.8, 3, 3.199951171875, 3.39990234375, 3.6, 3.8, 4, 4.199951171875, 4.39990234375, 4.6</t>
  </si>
  <si>
    <t>2.6, 2.8, 3, 3.199951171875, 3.39990234375, 3.6, 3.8, 4, 4.199951171875, 4.39990234375, 4.6, 4.8</t>
  </si>
  <si>
    <t>2.8, 3, 3.199951171875, 3.39990234375, 3.6, 3.8, 4, 4.199951171875, 4.39990234375, 4.6, 4.8, 5</t>
  </si>
  <si>
    <t>3, 3.199951171875, 3.39990234375, 3.6, 3.8, 4, 4.199951171875, 4.39990234375, 4.6, 4.8, 5, 5.199951171875</t>
  </si>
  <si>
    <t>3.199951171875, 3.39990234375, 3.6, 3.8, 4, 4.199951171875, 4.39990234375, 4.6, 4.8, 5, 5.199951171875, 5.39990234375</t>
  </si>
  <si>
    <t>3.39990234375, 3.6, 3.8, 4, 4.199951171875, 4.39990234375, 4.6, 4.8, 5, 5.199951171875, 5.39990234375, 5.6</t>
  </si>
  <si>
    <t>3.6, 3.8, 4, 4.199951171875, 4.39990234375, 4.6, 4.8, 5, 5.199951171875, 5.39990234375, 5.6, 5.8</t>
  </si>
  <si>
    <t>3.8, 4, 4.199951171875, 4.39990234375, 4.6, 4.8, 5, 5.199951171875, 5.39990234375, 5.6, 5.8, 6</t>
  </si>
  <si>
    <t>4, 4.199951171875, 4.39990234375, 4.6, 4.8, 5, 5.199951171875, 5.39990234375, 5.6, 5.8, 6, 6.199951171875</t>
  </si>
  <si>
    <t>4.199951171875, 4.39990234375, 4.6, 4.8, 5, 5.199951171875, 5.39990234375, 5.6, 5.8, 6, 6.199951171875, 6.39990234375</t>
  </si>
  <si>
    <t>4.39990234375, 4.6, 4.8, 5, 5.199951171875, 5.39990234375, 5.6, 5.8, 6, 6.199951171875, 6.39990234375, 6.6</t>
  </si>
  <si>
    <t>4.6, 4.8, 5, 5.199951171875, 5.39990234375, 5.6, 5.8, 6, 6.199951171875, 6.39990234375, 6.6, 6.8</t>
  </si>
  <si>
    <t>4.8, 5, 5.199951171875, 5.39990234375, 5.6, 5.8, 6, 6.199951171875, 6.39990234375, 6.6, 6.8, 7</t>
  </si>
  <si>
    <t>5, 5.199951171875, 5.39990234375, 5.6, 5.8, 5.89990234375, 6.199951171875, 6.3, 6.6, 6.8, 6.89990234375, 7.199951171875</t>
  </si>
  <si>
    <t>5.199951171875, 5.39990234375, 5.6, 5.8, 6, 6.1, 6.39990234375, 6.5, 6.8, 7, 7.1, 7.39990234375</t>
  </si>
  <si>
    <t>5.39990234375, 5.6, 5.8, 6, 6.199951171875, 6.389892578125, 6.6, 6.699951171875, 7, 7.199951171875, 7.3, 7.6</t>
  </si>
  <si>
    <t>5.6, 5.8, 6, 6.199951171875, 6.39990234375, 6.5, 6.8, 6.89990234375, 7.199951171875, 7.39990234375, 7.5, 7.8</t>
  </si>
  <si>
    <t>5.8, 6, 6.199951171875, 6.39990234375, 6.6, 6.699951171875, 7, 7.1, 7.39990234375, 7.6, 7.699951171875, 8</t>
  </si>
  <si>
    <t>6, 6.199951171875, 6.39990234375, 6.6, 6.8, 6.89990234375, 7.199951171875, 7.3, 7.6, 7.8, 7.89990234375, 8.199951171875</t>
  </si>
  <si>
    <t>6.199951171875, 6.39990234375, 6.6, 6.8, 7, 7.1, 7.39990234375, 7.5, 7.8, 8, 8.1, 8.39990234375</t>
  </si>
  <si>
    <t>6.39990234375, 6.6, 6.8, 7, 7.199951171875, 7.3, 7.6, 7.699951171875, 8, 8.199951171875, 8.3, 8.6</t>
  </si>
  <si>
    <t>6.6, 6.8, 7, 7.199951171875, 7.39990234375, 7.5, 7.8, 7.89990234375, 8.199951171875, 8.39990234375, 8.5, 8.8</t>
  </si>
  <si>
    <t>102, 103, 104, 105, 106, 107, 108, 109, 110, 111, 112, 113</t>
  </si>
  <si>
    <t>212, 214, 216, 218, 220, 222, 224, 226, 228, 230, 232, 234</t>
  </si>
  <si>
    <t>303, 305, 307, 309, 311, 313, 315, 317, 319, 321, 323, 325</t>
  </si>
  <si>
    <t>404, 408, 412, 416, 420, 424, 428, 432, 436, 440, 444, 448</t>
  </si>
  <si>
    <t>34, 36, 38, 40, 42, 44, 46, 48, 50, 52, 54, 56</t>
  </si>
  <si>
    <t>85, 90, 95, 100, 105, 110, 115, 120, 125, 130, 135, 140</t>
  </si>
  <si>
    <t>136, 144, 152, 160, 168, 176, 184, 192, 200, 208, 216, 224</t>
  </si>
  <si>
    <t>187, 198, 209, 220, 231, 242, 253, 264, 275, 286, 297, 308</t>
  </si>
  <si>
    <t>238, 252, 266, 280, 294, 308, 322, 336, 350, 364, 378, 392</t>
  </si>
  <si>
    <t>289, 306, 323, 340, 357, 374, 391, 408, 425, 442, 459, 476</t>
  </si>
  <si>
    <t>54, 57, 60, 63, 66, 69, 72, 75, 78, 81, 84, 87</t>
  </si>
  <si>
    <t>70, 74, 78, 82, 86, 90, 94, 98, 102, 106, 110, 114</t>
  </si>
  <si>
    <t>86, 91, 96, 101, 106, 111, 116, 121, 126, 131, 136, 141</t>
  </si>
  <si>
    <t>102, 108, 114, 120, 126, 132, 138, 144, 150, 156, 162, 168</t>
  </si>
  <si>
    <t>118, 125, 132, 139, 146, 153, 160, 167, 174, 181, 188, 195</t>
  </si>
  <si>
    <t>134, 142, 150, 158, 166, 174, 182, 190, 198, 206, 214, 222</t>
  </si>
  <si>
    <t>150, 159, 168, 177, 186, 195, 204, 213, 222, 231, 240, 249</t>
  </si>
  <si>
    <t>166, 176, 186, 196, 206, 216, 226, 236, 246, 256, 266, 276</t>
  </si>
  <si>
    <t>182, 193, 204, 215, 226, 237, 248, 259, 270, 281, 292, 303</t>
  </si>
  <si>
    <t>198, 210, 222, 234, 246, 258, 270, 282, 294, 306, 318, 330</t>
  </si>
  <si>
    <t>8, 9</t>
  </si>
  <si>
    <t>6,9</t>
  </si>
  <si>
    <t>8,8</t>
  </si>
  <si>
    <t>8,9</t>
  </si>
  <si>
    <t>8,10</t>
  </si>
  <si>
    <t>9,9</t>
  </si>
  <si>
    <t>9,10</t>
  </si>
  <si>
    <t>0.1,0.2</t>
  </si>
  <si>
    <t>AssistMechTempEst_DegC_f32=zero</t>
  </si>
  <si>
    <t>if( (QDDHwTrqBkLash_HwNm_M_f32 * QDDMtrVelBckLash_MtrRadpS_M_f32) &gt;= D_ZERO_ULS_F32 )=&gt;FALSE</t>
  </si>
  <si>
    <t>(MotorVelCRF_MtrRadpS_T_f32 &gt;= 0)=&gt;FALSE</t>
  </si>
  <si>
    <t>if( TRUE == DefeatDampingSvc_Cnt_T_lgc )=&gt;TRUE</t>
  </si>
  <si>
    <t>(Abs_f32_m(CustomDamp_MtrNm_T_f32)  &gt;= Abs_f32_m(DampingCmd_MtrNm_T_f32))=&gt;FALSE</t>
  </si>
  <si>
    <t>(DampingCmdFilt_MtrRadpS_T_f32  &lt;= -8.8)=&gt;TRUE</t>
  </si>
  <si>
    <t>if( TRUE == DefeatDampingSvc_Cnt_T_lgc )=&gt;FALSE,
(MotorVelCRF_MtrRadpS_T_f32 &gt;= 0)=&gt;TRUE,
(Abs_f32_m(CustomDamp_MtrNm_T_f32)  &gt;= Abs_f32_m(DampingCmd_MtrNm_T_f32))=&gt;TRUE,
(DampingCmdFilt_MtrRadpS_T_f32  &lt;= -8.8)=&gt;FALSE</t>
  </si>
  <si>
    <t>(QDDHwTrqBkLash_HwNm_M_f32 &lt;= (QDDHwTorqueFilt_HwNm_T_f32 - k_QDDHwTrqBckLash_HwNm_f32))=&gt;FALSE</t>
  </si>
  <si>
    <t>(QDDHwTrqBkLash_HwNm_M_f32 &gt;= (QDDHwTorqueFilt_HwNm_T_f32 + k_QDDHwTrqBckLash_HwNm_f32))=&gt; TRUE</t>
  </si>
  <si>
    <t>(QDDMtrVelBckLash_MtrRadpS_M_f32 &lt;= (QDDMotorVelCRFFilt_MtrRadpS_T_f32 - k_QDDMtrVelBckLash_MtrRadpS_f32))=&gt;FALSE</t>
  </si>
  <si>
    <t>t2_MtrVelDmpTblX1_MtrRadpS_u12p4[13]</t>
  </si>
  <si>
    <t>t2_MtrVelDmpTblX2_MtrRadpS_u12p4[13]</t>
  </si>
  <si>
    <t>t2_MtrVelDmpTblX3_MtrRadpS_u12p4[13]</t>
  </si>
  <si>
    <t>t2_MtrVelDmpTblX4_MtrRadpS_u12p4[13]</t>
  </si>
  <si>
    <t>t2_MtrVelDmpTblX5_MtrRadpS_u12p4[13]</t>
  </si>
  <si>
    <t>t2_MtrVelDmpTblX6_MtrRadpS_u12p4[13]</t>
  </si>
  <si>
    <t>t2_MtrVelDmpTblX7_MtrRadpS_u12p4[13]</t>
  </si>
  <si>
    <t>t2_MtrVelDmpTblX8_MtrRadpS_u12p4[13]</t>
  </si>
  <si>
    <t>t2_MtrVelDmpTblX9_MtrRadpS_u12p4[13]</t>
  </si>
  <si>
    <t>t2_MtrVelDmpTblX10_MtrRadpS_u12p4[13]</t>
  </si>
  <si>
    <t>t2_MtrVelDmpTblX11_MtrRadpS_u12p4[13]</t>
  </si>
  <si>
    <t>t2_MtrVelDmpTblX12_MtrRadpS_u12p4[13]</t>
  </si>
  <si>
    <t>t2_MtrVelDmpTblY1_MtrNm_u5p11[13]</t>
  </si>
  <si>
    <t>t2_MtrVelDmpTblY2_MtrNm_u5p11[13]</t>
  </si>
  <si>
    <t>t2_MtrVelDmpTblY3_MtrNm_u5p11[13]</t>
  </si>
  <si>
    <t>t2_MtrVelDmpTblY4_MtrNm_u5p11[13]</t>
  </si>
  <si>
    <t>t2_MtrVelDmpTblY5_MtrNm_u5p11[13]</t>
  </si>
  <si>
    <t>t2_MtrVelDmpTblY6_MtrNm_u5p11[13]</t>
  </si>
  <si>
    <t>t2_MtrVelDmpTblY7_MtrNm_u5p11[13]</t>
  </si>
  <si>
    <t>t2_MtrVelDmpTblY8_MtrNm_u5p11[13]</t>
  </si>
  <si>
    <t>t2_MtrVelDmpTblY9_MtrNm_u5p11[13]</t>
  </si>
  <si>
    <t>t2_MtrVelDmpTblY10_MtrNm_u5p11[13]</t>
  </si>
  <si>
    <t>t2_MtrVelDmpTblY11_MtrNm_u5p11[13]</t>
  </si>
  <si>
    <t>t2_MtrVelDmpTblY12_MtrNm_u5p11[13]</t>
  </si>
  <si>
    <t>Rev:2.7d</t>
  </si>
  <si>
    <t>Total FLASH Used (Bytes):</t>
  </si>
  <si>
    <t>Total RAM Used (Bytes):</t>
  </si>
  <si>
    <t>Total CALS Used (Bytes):</t>
  </si>
  <si>
    <t>10, 12, 14, 16, 18, 20, 22, 24, 26, 28, 30, 32, 34</t>
  </si>
  <si>
    <t>25, 30, 35, 40, 45, 50, 55, 60, 65, 70, 75, 80, 85</t>
  </si>
  <si>
    <t>40, 48, 56, 64, 72, 80, 88, 96, 104, 112, 120, 128, 136</t>
  </si>
  <si>
    <t>55, 66, 77, 88, 99, 110, 121, 132, 143, 154, 165, 176, 187</t>
  </si>
  <si>
    <t>70, 84, 98, 112, 126, 140, 154, 168, 182, 196, 210, 224, 238</t>
  </si>
  <si>
    <t>85, 102, 119, 136, 153, 170, 187, 204, 221, 238, 255, 272, 289</t>
  </si>
  <si>
    <t>18, 21, 24, 27, 30, 33, 36, 39, 42, 45, 48, 51, 54</t>
  </si>
  <si>
    <t>22, 26, 30, 34, 38, 42, 46, 50, 54, 58, 62, 66, 70</t>
  </si>
  <si>
    <t>26, 31, 36, 41, 46, 51, 56, 61, 66, 71, 76, 81, 86</t>
  </si>
  <si>
    <t>30, 36, 42, 48, 54, 60, 66, 72, 78, 84, 90, 96, 102</t>
  </si>
  <si>
    <t>34, 41, 48, 55, 62, 69, 76, 83, 90, 97, 104, 111, 118</t>
  </si>
  <si>
    <t>38, 46, 54, 62, 70, 78, 86, 94, 102, 110, 118, 126, 134</t>
  </si>
  <si>
    <t>42, 51, 60, 69, 78, 87, 96, 105, 114, 123, 132, 141, 150</t>
  </si>
  <si>
    <t>46, 56, 66, 76, 86, 96, 106, 116, 126, 136, 146, 156, 166</t>
  </si>
  <si>
    <t>50, 61, 72, 83, 94, 105, 116, 127, 138, 149, 160, 171, 182</t>
  </si>
  <si>
    <t>54, 66, 78, 90, 102, 114, 126, 138, 150, 162, 174, 186, 198</t>
  </si>
  <si>
    <t>58, 71, 84, 97, 110, 123, 136, 149, 162, 175, 188, 201, 214</t>
  </si>
  <si>
    <t>62, 76, 90, 104, 118, 132, 146, 160, 174, 188, 202, 216, 230</t>
  </si>
  <si>
    <t>66, 81, 96, 111, 126, 141, 156, 171, 186, 201, 216, 231, 246</t>
  </si>
  <si>
    <t>70, 86, 102, 118, 134, 150, 166, 182, 198, 214, 230, 246, 262</t>
  </si>
  <si>
    <t>74, 91, 108, 125, 142, 159, 176, 193, 210, 227, 244, 261, 278</t>
  </si>
  <si>
    <t>78, 96, 114, 132, 150, 168, 186, 204, 222, 240, 258, 276, 294</t>
  </si>
  <si>
    <t>82, 101, 120, 139, 158, 177, 196, 215, 234, 253, 272, 291, 310</t>
  </si>
  <si>
    <t>102, 103, 104, 105, 106, 107, 108, 109, 110, 111, 112, 113, 114</t>
  </si>
  <si>
    <t>212, 214, 216, 218, 220, 222, 224, 226, 228, 230, 232, 234, 236</t>
  </si>
  <si>
    <t>303, 305, 307, 309, 311, 313, 315, 317, 319, 321, 323, 325, 327</t>
  </si>
  <si>
    <t>404, 408, 412, 416, 420, 424, 428, 432, 436, 440, 444, 448, 452</t>
  </si>
  <si>
    <t>500, 505, 510, 515, 520, 525, 530, 535, 540, 545, 550, 555, 560</t>
  </si>
  <si>
    <t>600, 601, 602, 603, 604, 605, 606, 607, 608, 609, 610, 611, 612</t>
  </si>
  <si>
    <t>0, 0, 0, 0, 0, 0, 0, 0, 0, 0, 0, 0, 0</t>
  </si>
  <si>
    <t>700, 700, 700, 700, 700, 700, 700, 700, 700, 700, 700, 700, 700</t>
  </si>
  <si>
    <t>1.1, 1.2, 1.2998046875, 1.39990234375, 1.5, 1.6, 1.7, 1.7998046875, 1.89990234375, 2, 2.1, 2.2, 2.2998046875</t>
  </si>
  <si>
    <t>1.2998046875, 1.39990234375, 1.5, 1.6, 1.7, 1.7998046875, 1.89990234375, 2, 2.1, 2.2, 2.2998046875, 2.39990234375, 2.5</t>
  </si>
  <si>
    <t>1.5, 1.6, 1.7, 1.7998046875, 1.89990234375, 2, 2.1, 2.2, 2.2998046875, 2.39990234375, 2.5, 2.6, 2.7</t>
  </si>
  <si>
    <t>1.7, 1.7998046875, 1.89990234375, 2, 2.1, 2.2, 2.2998046875, 2.39990234375, 2.5, 2.6, 2.7, 2.7998046875, 2.89990234375</t>
  </si>
  <si>
    <t>1.89990234375, 2, 2.1, 2.2, 2.2998046875, 2.39990234375, 2.5, 2.6, 2.7, 2.7998046875, 2.89990234375, 3, 3.1</t>
  </si>
  <si>
    <t>2.1, 2.2, 2.2998046875, 2.39990234375, 2.5, 2.6, 2.7, 2.7998046875, 2.89990234375, 3, 3.1, 3.2, 3.2998046875</t>
  </si>
  <si>
    <t>2.2998046875, 2.39990234375, 2.5, 2.6, 2.7, 2.7998046875, 2.89990234375, 3, 3.1, 3.2, 3.2998046875, 3.39990234375, 3.5</t>
  </si>
  <si>
    <t>2.5, 2.6, 2.7, 2.7998046875, 2.89990234375, 3, 3.1, 3.2, 3.2998046875, 3.39990234375, 3.5, 3.6, 3.7</t>
  </si>
  <si>
    <t>2.7, 2.7998046875, 2.89990234375, 3, 3.1, 3.2, 3.2998046875, 3.39990234375, 3.5, 3.6, 3.7, 3.7998046875, 3.89990234375</t>
  </si>
  <si>
    <t>2.89990234375, 3, 3.1, 3.2, 3.2998046875, 3.39990234375, 3.5, 3.6, 3.7, 3.7998046875, 3.89990234375, 4, 4.1</t>
  </si>
  <si>
    <t>3.1, 3.2, 3.2998046875, 3.39990234375, 3.5, 3.6, 3.7, 3.7998046875, 3.89990234375, 4, 4.1, 4.2, 4.2998046875</t>
  </si>
  <si>
    <t>3.2998046875, 3.39990234375, 3.5, 3.6, 3.7, 3.7998046875, 3.89990234375, 4, 4.1, 4.2, 4.2998046875, 4.39990234375, 4.5</t>
  </si>
  <si>
    <t>3.5, 3.6, 3.7, 3.7998046875, 3.89990234375, 4, 4.1, 4.2, 4.2998046875, 4.39990234375, 4.5, 4.6, 4.7</t>
  </si>
  <si>
    <t>3.7, 3.7998046875, 3.89990234375, 4, 4.1, 4.2, 4.2998046875, 4.39990234375, 4.5, 4.6, 4.7, 4.7998046875, 4.89990234375</t>
  </si>
  <si>
    <t>3.89990234375, 4, 4.1, 4.2, 4.2998046875, 4.39990234375, 4.5, 4.6, 4.7, 4.7998046875, 4.89990234375, 5, 5.1</t>
  </si>
  <si>
    <t>4.1, 4.2, 4.2998046875, 4.39990234375, 4.5, 4.6, 4.7, 4.7998046875, 4.89990234375, 5, 5.1, 5.2, 5.2998046875</t>
  </si>
  <si>
    <t>4.2998046875, 4.39990234375, 4.5, 4.6, 4.7, 4.7998046875, 4.89990234375, 5, 5.1, 5.2, 5.2998046875, 5.39990234375, 5.5</t>
  </si>
  <si>
    <t>4.5, 4.6, 4.7, 4.7998046875, 4.89990234375, 5, 5.1, 5.2, 5.2998046875, 5.39990234375, 5.5, 5.6, 5.7</t>
  </si>
  <si>
    <t>4.7, 4.7998046875, 4.89990234375, 5, 5.1, 5.2, 5.2998046875, 5.39990234375, 5.5, 5.6, 5.7, 5.7998046875, 5.89990234375</t>
  </si>
  <si>
    <t>4.89990234375, 5, 5.1, 5.2, 5.2998046875, 5.39990234375, 5.5, 5.6, 5.7, 5.7998046875, 5.89990234375, 5.99999999999999, 6.1</t>
  </si>
  <si>
    <t>5.1, 5.2, 5.2998046875, 5.39990234375, 5.5, 5.6, 5.7, 5.7998046875, 5.89990234375, 6, 6.09999999999999, 6.19999999999999, 6.2998046875</t>
  </si>
  <si>
    <t>5.2998046875, 5.39990234375, 5.5, 5.6, 5.7, 5.7998046875, 5.89990234375, 6, 6.1, 6.2, 6.2998046875, 6.39990234375, 6.5</t>
  </si>
  <si>
    <t>5.5, 5.6, 5.7, 5.7998046875, 5.89990234375, 6, 6.1, 6.2, 6.2998046875, 6.39990234375, 6.49999999999999, 6.59999999999999, 6.7</t>
  </si>
  <si>
    <t>5.7, 5.7998046875, 5.89990234375, 6, 6.1, 6.2, 6.2998046875, 6.39990234375, 6.5, 6.6, 6.69999999999999, 6.7998046875, 6.89990234375</t>
  </si>
  <si>
    <t>1.1, 1.10986328125, 1.12, 1.1298828125, 1.14, 1.14990234375, 1.16, 1.169921875, 1.18, 1.18994140625, 1.2, 1.2099609375, 1.22</t>
  </si>
  <si>
    <t>1.2, 1.2099609375, 1.22, 1.22998046875, 1.24, 1.25, 1.259765625, 1.27, 1.27978515625, 1.29, 1.2998046875, 1.31, 1.31982421875</t>
  </si>
  <si>
    <t>1.2998046875, 1.31982421875, 1.33984375, 1.35986328125, 1.3798828125, 1.39990234375, 1.419921875, 1.43994140625, 1.4599609375, 1.47998046875, 1.5, 1.52, 1.54</t>
  </si>
  <si>
    <t>2.39990234375, 2.41, 2.419921875, 2.43, 2.43994140625, 2.45, 2.4599609375, 2.47, 2.47998046875, 2.49, 2.5, 2.509765625, 2.52</t>
  </si>
  <si>
    <t>3, 3.1, 3.2, 3.2998046875, 3.39990234375, 3.5, 3.6, 3.7, 3.7998046875, 3.89990234375, 4, 4.1, 4.2</t>
  </si>
  <si>
    <t>4, 4.14, 4.27978515625, 4.419921875, 4.56, 4.7, 4.83984375, 4.97998046875, 5.12, 5.259765625, 5.39990234375, 5.54, 5.68</t>
  </si>
  <si>
    <t>5, 5.1, 5.2, 5.2998046875, 5.39990234375, 5.5, 5.6, 5.7, 5.7998046875, 5.89990234375, 6, 6.1, 6.2</t>
  </si>
  <si>
    <t>8.7998046875, 8.7998046875, 8.7998046875, 8.7998046875, 8.7998046875, 8.7998046875, 8.7998046875, 8.7998046875, 8.7998046875, 8.7998046875, 8.7998046875, 8.7998046875, 8.7998046875</t>
  </si>
  <si>
    <t>600,601,602,603,604,605,606,607,608,609,610,611,612</t>
  </si>
  <si>
    <t>10,12,14,16,18,20,22,24,26,28,30,32,34</t>
  </si>
  <si>
    <t>85,102,119,136,153,170,187,204,221,238,255,272,289</t>
  </si>
  <si>
    <t>22,26,30,34,38,42,46,50,54,58,62,66,70</t>
  </si>
  <si>
    <t>38,46,54,62,70,78,86,94,102,110,118,126,134</t>
  </si>
  <si>
    <t>70,84,98,112,126,140,154,168,182,196,210,224,238</t>
  </si>
  <si>
    <t>34,41,48,55,62,69,76,83,90,97,104,111,118</t>
  </si>
  <si>
    <t>42,51,60,69,78,87,96,105,114,123,132,141,150</t>
  </si>
  <si>
    <t>55,66,77,88,99,110,121,132,143,154,165,176,187</t>
  </si>
  <si>
    <t>18,21,24,27,30,33,36,39,42,45,48,51,54</t>
  </si>
  <si>
    <t>102,103,104,105,106,107,108,109,110,111,112,113,114</t>
  </si>
  <si>
    <t>30,36,42,48,54,60,66,72,78,84,90,96,102</t>
  </si>
  <si>
    <t>40,48,56,64,72,80,88,96,104,112,120,128,136</t>
  </si>
  <si>
    <t>26,31,36,41,46,51,56,61,66,71,76,81,86</t>
  </si>
  <si>
    <t>1.1,1.2,1.299804688,1.399902344,1.5,1.6,1.7,1.799804688,1.899902344,2,2.1,2.2,2.299804688</t>
  </si>
  <si>
    <t>1.299804688,1.399902344,1.5,1.6,1.7,1.799804688,1.899902344,2,2.1,2.2,2.299804688,2.399902344,2.5</t>
  </si>
  <si>
    <t>2.299804688,2.399902344,2.5,2.6,2.7,2.799804688,2.899902344,3,3.1,3.2,3.299804688,3.399902344,3.5</t>
  </si>
  <si>
    <t>2.7,2.799804688,2.899902344,3,3.1,3.2,3.299804688,3.399902344,3.5,3.6,3.7,3.799804688,3.899902344</t>
  </si>
  <si>
    <t>3.5,3.6,3.7,3.799804688,3.899902344,4,4.1,4.2,4.299804688,4.399902344,4.5,4.6,4.7</t>
  </si>
  <si>
    <t>1.5,1.6,1.7,1.799804688,1.899902344,2,2.1,2.2,2.299804688,2.399902344,2.5,2.6,2.7</t>
  </si>
  <si>
    <t>2.5,2.6,2.7,2.799804688,2.899902344,3,3.1,3.2,3.299804688,3.399902344,3.5,3.6,3.7</t>
  </si>
  <si>
    <t>2.899902344,3,3.1,3.2,3.299804688,3.399902344,3.5,3.6,3.7,3.799804688,3.899902344,4,4.1</t>
  </si>
  <si>
    <t>3.7,3.799804688,3.899902344,4,4.1,4.2,4.299804688,4.399902344,4.5,4.6,4.7,4.799804688,4.899902344</t>
  </si>
  <si>
    <t>1.7,1.799804688,1.899902344,2,2.1,2.2,2.299804688,2.399902344,2.5,2.6,2.7,2.799804688,2.899902344</t>
  </si>
  <si>
    <t>3.1,3.2,3.299804688,3.399902344,3.5,3.6,3.7,3.799804688,3.899902344,4,4.1,4.2,4.299804688</t>
  </si>
  <si>
    <t>3.899902344,4,4.1,4.2,4.299804688,4.399902344,4.5,4.6,4.7,4.799804688,4.899902344,5,5.1</t>
  </si>
  <si>
    <t>1.899902344,2,2.1,2.2,2.299804688,2.399902344,2.5,2.6,2.7,2.799804688,2.899902344,3,3.1</t>
  </si>
  <si>
    <t>3.299804688,3.399902344,3.5,3.6,3.7,3.799804688,3.899902344,4,4.1,4.2,4.299804688,4.399902344,4.5</t>
  </si>
  <si>
    <t>4.1,4.2,4.299804688,4.399902344,4.5,4.6,4.7,4.799804688,4.899902344,5,5.1,5.2,5.299804688</t>
  </si>
  <si>
    <t>2.1,2.2,2.299804688,2.399902344,2.5,2.6,2.7,2.799804688,2.899902344,3,3.1,3.2,3.299804688</t>
  </si>
  <si>
    <t>4.299804688,4.399902344,4.5,4.6,4.7,4.799804688,4.899902344,5,5.1,5.2,5.299804688,5.399902344,5.5</t>
  </si>
  <si>
    <t>4.5,4.6,4.7,4.799804688,4.899902344,5,5.1,5.2,5.299804688,5.399902344,5.5,5.6,5.7</t>
  </si>
  <si>
    <t>4.7,4.799804688,4.899902344,5,5.1,5.2,5.299804688,5.399902344,5.5,5.6,5.7,5.799804688,5.899902344</t>
  </si>
  <si>
    <t>4.899902344,5,5.1,5.2,5.299804688,5.399902344,5.5,5.6,5.7,5.799804688,5.899902344,6,6.1</t>
  </si>
  <si>
    <t>5.1,5.2,5.299804688,5.399902344,5.5,5.6,5.7,5.799804688,5.899902344,6,6.1,6.2,6.299804688</t>
  </si>
  <si>
    <t>5.299804688,5.399902344,5.5,5.6,5.7,5.799804688,5.899902344,6,6.1,6.2,6.299804688,6.399902344,6.5</t>
  </si>
  <si>
    <t>5.5,5.6,5.7,5.799804688,5.899902344,6,6.1,6.2,6.299804688,6.399902344,6.5,6.6,6.7</t>
  </si>
  <si>
    <t>5.7,5.799804688,5.899902344,6,6.1,6.2,6.299804688,6.399902344,6.5,6.6,6.7,6.799804688,6.899902344</t>
  </si>
  <si>
    <t>TableSize_2</t>
  </si>
  <si>
    <t>TableSize_12</t>
  </si>
  <si>
    <t>TableSize_13</t>
  </si>
  <si>
    <t>TableSize_11</t>
  </si>
  <si>
    <t>if( (QDDHwTrqBkLash_HwNm_M_f32 * QDDMtrVelBckLash_MtrRadpS_M_f32) &gt;= D_ZERO_ULS_F32 )=&gt;TRUE,
(QDDHwTrqBkLash_HwNm_M_f32 &gt;=(QDDHwTorqueFilt_HwNm_T_f32 + k_QDDHwTrqBckLash_HwNm_f32))=&gt; FALSE,
(QDDHwTrqBkLash_HwNm_M_f32 &lt;= (QDDHwTorqueFilt_HwNm_T_f32 - k_QDDHwTrqBckLash_HwNm_f32))=&gt;TRUE</t>
  </si>
  <si>
    <t>Priti Mangalekar</t>
  </si>
  <si>
    <t>8, 8.1, 8.199951171875, 8.3, 8.39990234375, 8.5, 8.6, 8.699951171875, 8.7099609375, 8.72998046875, 8.72998046875, 8.75</t>
  </si>
  <si>
    <t>AssistMechTempEst_DegC_f32=Max</t>
  </si>
  <si>
    <t>AssistMechTempEst_DegC_f32=Neg</t>
  </si>
  <si>
    <t>AssistMechTempEst_DegC_f32=Pos</t>
  </si>
  <si>
    <t>Rte_Call_FltInjection_SCom_FltInjection=Min</t>
  </si>
  <si>
    <t>Rte_Call_FltInjection_SCom_FltInjection=Max</t>
  </si>
  <si>
    <t>Rte_Call_FltInjection_SCom_FltInjection=Zero</t>
  </si>
  <si>
    <t>Rte_Call_FltInjection_SCom_FltInjection=Pos</t>
  </si>
  <si>
    <t>Rte_Call_FltInjection_SCom_FltInjection=Neg</t>
  </si>
  <si>
    <t>AssistMechTempEst_DegC_f32=Zero</t>
  </si>
  <si>
    <t>AssistMechTempEst_DegC_f32= Max</t>
  </si>
  <si>
    <t>AssistMechTempEst_DegC_f32= Pos</t>
  </si>
  <si>
    <t>Nexteer Unit Test Tool 2.7d /EPS Library 1.30</t>
  </si>
  <si>
    <t>HPSDampingFn() M</t>
  </si>
  <si>
    <t>MtrVelDepDampScale() M</t>
  </si>
  <si>
    <t>M(Fault Injection Enabled)</t>
  </si>
  <si>
    <t>M(Fault Injection Disabled)</t>
  </si>
  <si>
    <t>Damp M(Fault Injection Enabled)</t>
  </si>
  <si>
    <t>Dam M(Fault Injection Disabled)</t>
  </si>
  <si>
    <t>Shortest Execution Path:
(BaseAssistStCmp_MtrNm_T_f32&gt;=AsstLimit_MtrNm_T_f32)=True
(MotorVelCRF_MtrRadpS_T_f32&gt;=0.0f)=False
(DampingForce_MtrNm_T_f32&gt;=k_HPSOutLimit_MtrNm_f32)=True</t>
  </si>
  <si>
    <t>Longest Execution Path:
(BaseAssistStCmp_MtrNm_T_f32&gt;=AsstLimit_MtrNm_T_f32)=False
(BaseAssistStCmp_MtrNm_T_f32&lt;=-AsstLimit_MtrNm_T_f32)=True
(MotorVelCRF_MtrRadpS_T_f32&gt;=0.0f)=True
(DampingForce_MtrNm_T_f32&gt;=k_HPSOutLimit_MtrNm_f32)=False
(DampingForce_MtrNm_T_f32&lt;=-k_HPSOutLimit_MtrNm_f32)=False</t>
  </si>
  <si>
    <t>Shortest Execution Path:
(QDDHwTrqBkLash_HwNm_M_f32&gt;=QDDHwTorqueFilt_HwNm_T_f32 + k_QDDHwTrqBckLash_HwNm_f32)=True
(QDDMtrVelBckLash_MtrRadpS_M_f32&gt;=
             QDDMotorVelCRFFilt_MtrRadpS_T_f32 + k_QDDMtrVelBckLash_MtrRadpS_f32)=True
( (QDDHwTrqBkLash_HwNm_M_f32 * QDDMtrVelBckLash_MtrRadpS_M_f32) &gt;= D_ZERO_ULS_F32 )=True
(MotorVelCRF_MtrRadpS_T_f32&gt;0.0f)=True</t>
  </si>
  <si>
    <t>Longest Execution Path:
(QDDHwTrqBkLash_HwNm_M_f32&gt;=QDDHwTorqueFilt_HwNm_T_f32 + k_QDDHwTrqBckLash_HwNm_f32)=False
(QDDHwTrqBkLash_HwNm_M_f32&lt;=
          QDDHwTorqueFilt_HwNm_T_f32 - k_QDDHwTrqBckLash_HwNm_f32)=True
(QDDMtrVelBckLash_MtrRadpS_M_f32&gt;=
             QDDMotorVelCRFFilt_MtrRadpS_T_f32 + k_QDDMtrVelBckLash_MtrRadpS_f32)=False
(QDDMtrVelBckLash_MtrRadpS_M_f32&lt;=
             QDDMotorVelCRFFilt_MtrRadpS_T_f32 - k_QDDMtrVelBckLash_MtrRadpS_f32)=True
(MotorVelCRF_MtrRadpS_T_f32&gt;0.0f)=False</t>
  </si>
  <si>
    <t>Shortest Execution Path:
( TRUE == DefeatDampingSvc_Cnt_T_lgc )=True
(DampingCmdFilt_MtrRadpS_T_f32&gt;=8.8f)=True</t>
  </si>
  <si>
    <t>Longest Execution Path:
( TRUE == DefeatDampingSvc_Cnt_T_lgc )=False
(MotorVelCRF_MtrRadpS_T_f32&gt;=0.0f)=False
(Abs_f32_m(CustomDamp_MtrNm_T_f32) &gt;= Abs_f32_m(DampingCmd_MtrNm_T_f32)) = True
(DampingCmdFilt_MtrRadpS_T_f32&gt;=8.8f)=False
(DampingCmdFilt_MtrRadpS_T_f32&lt;=-8.8f)=True</t>
  </si>
  <si>
    <t>8.5, 8.6, 8.699951171875, 8.699951171875, 8.7099609375, 8.719970703125, 8.72998046875, 8.739990234375, 8.75, 8.76, 8.77, 8.78</t>
  </si>
  <si>
    <r>
      <rPr>
        <b/>
        <sz val="11"/>
        <rFont val="Calibri"/>
        <family val="2"/>
        <scheme val="minor"/>
      </rPr>
      <t>NOTE 1:</t>
    </r>
    <r>
      <rPr>
        <sz val="11"/>
        <color theme="1"/>
        <rFont val="Calibri"/>
        <family val="2"/>
        <scheme val="minor"/>
      </rPr>
      <t xml:space="preserve"> Inline functions defined in </t>
    </r>
    <r>
      <rPr>
        <sz val="11"/>
        <rFont val="Calibri"/>
        <family val="2"/>
        <scheme val="minor"/>
      </rPr>
      <t xml:space="preserve">Globalmacro.h are not Unit Tested.
</t>
    </r>
    <r>
      <rPr>
        <b/>
        <sz val="11"/>
        <rFont val="Calibri"/>
        <family val="2"/>
        <scheme val="minor"/>
      </rPr>
      <t>NOTE2</t>
    </r>
    <r>
      <rPr>
        <sz val="11"/>
        <rFont val="Calibri"/>
        <family val="2"/>
        <scheme val="minor"/>
      </rPr>
      <t>:</t>
    </r>
    <r>
      <rPr>
        <sz val="11"/>
        <color theme="1"/>
        <rFont val="Calibri"/>
        <family val="2"/>
        <scheme val="minor"/>
      </rPr>
      <t xml:space="preserve">The return value of function "HPSDampingFn" is given as "+/-8.8".
At few testcases it exceeds +/-8.8, but it is within given tolerance.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>CBD_Sandbox_dbg.map" map file is embedded for reference.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</si>
</sst>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Times New Roman"/>
      <family val="1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7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22" fillId="0" borderId="0" applyNumberFormat="0" applyFill="0" applyBorder="0" applyAlignment="0" applyProtection="0"/>
    <xf numFmtId="0" fontId="23" fillId="0" borderId="27" applyNumberFormat="0" applyFill="0" applyAlignment="0" applyProtection="0"/>
    <xf numFmtId="0" fontId="24" fillId="0" borderId="28" applyNumberFormat="0" applyFill="0" applyAlignment="0" applyProtection="0"/>
    <xf numFmtId="0" fontId="25" fillId="0" borderId="29" applyNumberFormat="0" applyFill="0" applyAlignment="0" applyProtection="0"/>
    <xf numFmtId="0" fontId="25" fillId="0" borderId="0" applyNumberFormat="0" applyFill="0" applyBorder="0" applyAlignment="0" applyProtection="0"/>
    <xf numFmtId="0" fontId="26" fillId="16" borderId="0" applyNumberFormat="0" applyBorder="0" applyAlignment="0" applyProtection="0"/>
    <xf numFmtId="0" fontId="27" fillId="17" borderId="0" applyNumberFormat="0" applyBorder="0" applyAlignment="0" applyProtection="0"/>
    <xf numFmtId="0" fontId="28" fillId="18" borderId="0" applyNumberFormat="0" applyBorder="0" applyAlignment="0" applyProtection="0"/>
    <xf numFmtId="0" fontId="29" fillId="19" borderId="30" applyNumberFormat="0" applyAlignment="0" applyProtection="0"/>
    <xf numFmtId="0" fontId="30" fillId="20" borderId="31" applyNumberFormat="0" applyAlignment="0" applyProtection="0"/>
    <xf numFmtId="0" fontId="31" fillId="20" borderId="30" applyNumberFormat="0" applyAlignment="0" applyProtection="0"/>
    <xf numFmtId="0" fontId="32" fillId="0" borderId="32" applyNumberFormat="0" applyFill="0" applyAlignment="0" applyProtection="0"/>
    <xf numFmtId="0" fontId="33" fillId="21" borderId="33" applyNumberFormat="0" applyAlignment="0" applyProtection="0"/>
    <xf numFmtId="0" fontId="17" fillId="0" borderId="0" applyNumberFormat="0" applyFill="0" applyBorder="0" applyAlignment="0" applyProtection="0"/>
    <xf numFmtId="0" fontId="21" fillId="22" borderId="34" applyNumberFormat="0" applyFont="0" applyAlignment="0" applyProtection="0"/>
    <xf numFmtId="0" fontId="34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21" fillId="32" borderId="0" applyNumberFormat="0" applyBorder="0" applyAlignment="0" applyProtection="0"/>
    <xf numFmtId="0" fontId="21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35" fillId="38" borderId="0" applyNumberFormat="0" applyBorder="0" applyAlignment="0" applyProtection="0"/>
    <xf numFmtId="0" fontId="35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5" borderId="0" applyNumberFormat="0" applyBorder="0" applyAlignment="0" applyProtection="0"/>
    <xf numFmtId="0" fontId="35" fillId="46" borderId="0" applyNumberFormat="0" applyBorder="0" applyAlignment="0" applyProtection="0"/>
    <xf numFmtId="0" fontId="39" fillId="0" borderId="0"/>
    <xf numFmtId="0" fontId="38" fillId="2" borderId="36" applyFont="0" applyAlignment="0">
      <alignment horizontal="center"/>
    </xf>
    <xf numFmtId="0" fontId="9" fillId="0" borderId="0"/>
  </cellStyleXfs>
  <cellXfs count="161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 applyAlignment="1" applyProtection="1"/>
    <xf numFmtId="0" fontId="9" fillId="0" borderId="0" xfId="0" applyFont="1" applyAlignment="1">
      <alignment horizontal="center"/>
    </xf>
    <xf numFmtId="0" fontId="10" fillId="0" borderId="0" xfId="0" applyFont="1" applyAlignment="1">
      <alignment vertical="top"/>
    </xf>
    <xf numFmtId="0" fontId="0" fillId="0" borderId="0" xfId="0" applyAlignment="1">
      <alignment vertical="top"/>
    </xf>
    <xf numFmtId="0" fontId="1" fillId="0" borderId="0" xfId="0" applyFont="1"/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0" fillId="0" borderId="0" xfId="0" applyAlignment="1">
      <alignment horizontal="right"/>
    </xf>
    <xf numFmtId="0" fontId="10" fillId="9" borderId="11" xfId="0" applyNumberFormat="1" applyFont="1" applyFill="1" applyBorder="1" applyAlignment="1">
      <alignment horizontal="center" textRotation="180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13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0" borderId="0" xfId="0" applyFont="1" applyAlignment="1">
      <alignment horizontal="center"/>
    </xf>
    <xf numFmtId="0" fontId="16" fillId="0" borderId="0" xfId="0" applyFont="1"/>
    <xf numFmtId="0" fontId="13" fillId="10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 applyProtection="1">
      <alignment horizontal="center" textRotation="180"/>
      <protection locked="0"/>
    </xf>
    <xf numFmtId="0" fontId="15" fillId="0" borderId="0" xfId="0" applyFont="1" applyFill="1"/>
    <xf numFmtId="0" fontId="20" fillId="0" borderId="20" xfId="0" applyNumberFormat="1" applyFont="1" applyFill="1" applyBorder="1" applyAlignment="1">
      <alignment horizontal="center"/>
    </xf>
    <xf numFmtId="0" fontId="20" fillId="0" borderId="11" xfId="0" applyNumberFormat="1" applyFont="1" applyFill="1" applyBorder="1" applyAlignment="1">
      <alignment horizontal="center"/>
    </xf>
    <xf numFmtId="0" fontId="20" fillId="14" borderId="11" xfId="0" applyNumberFormat="1" applyFont="1" applyFill="1" applyBorder="1" applyAlignment="1">
      <alignment horizontal="center"/>
    </xf>
    <xf numFmtId="0" fontId="20" fillId="0" borderId="25" xfId="0" applyNumberFormat="1" applyFont="1" applyFill="1" applyBorder="1" applyAlignment="1">
      <alignment horizontal="center"/>
    </xf>
    <xf numFmtId="0" fontId="20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5" fillId="1" borderId="19" xfId="0" applyFont="1" applyFill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10" fillId="9" borderId="11" xfId="0" applyNumberFormat="1" applyFont="1" applyFill="1" applyBorder="1" applyAlignment="1">
      <alignment horizontal="center" textRotation="180"/>
    </xf>
    <xf numFmtId="0" fontId="14" fillId="8" borderId="12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5" fillId="15" borderId="19" xfId="0" applyFont="1" applyFill="1" applyBorder="1" applyAlignment="1" applyProtection="1">
      <alignment horizontal="center" vertical="center"/>
      <protection locked="0"/>
    </xf>
    <xf numFmtId="0" fontId="5" fillId="15" borderId="16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23" xfId="0" applyNumberForma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36" fillId="0" borderId="0" xfId="0" applyFont="1"/>
    <xf numFmtId="0" fontId="37" fillId="0" borderId="0" xfId="0" applyFont="1"/>
    <xf numFmtId="0" fontId="0" fillId="0" borderId="0" xfId="0"/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40" fillId="0" borderId="11" xfId="1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2" fillId="8" borderId="12" xfId="0" applyNumberFormat="1" applyFont="1" applyFill="1" applyBorder="1" applyAlignment="1">
      <alignment horizontal="center" wrapText="1"/>
    </xf>
    <xf numFmtId="0" fontId="20" fillId="0" borderId="11" xfId="0" quotePrefix="1" applyNumberFormat="1" applyFont="1" applyFill="1" applyBorder="1" applyAlignment="1" applyProtection="1">
      <alignment horizontal="center"/>
      <protection locked="0"/>
    </xf>
    <xf numFmtId="0" fontId="20" fillId="0" borderId="23" xfId="0" quotePrefix="1" applyNumberFormat="1" applyFont="1" applyFill="1" applyBorder="1" applyAlignment="1" applyProtection="1">
      <alignment horizontal="center"/>
      <protection locked="0"/>
    </xf>
    <xf numFmtId="0" fontId="2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2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>
      <alignment horizont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7" xfId="0" applyFont="1" applyBorder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41" fillId="0" borderId="0" xfId="0" applyFont="1" applyAlignment="1">
      <alignment horizontal="left" vertical="center"/>
    </xf>
    <xf numFmtId="0" fontId="0" fillId="0" borderId="0" xfId="0" applyFont="1" applyFill="1" applyAlignment="1">
      <alignment horizontal="left" vertical="center" wrapText="1"/>
    </xf>
    <xf numFmtId="0" fontId="9" fillId="0" borderId="0" xfId="0" applyFont="1" applyAlignment="1">
      <alignment horizontal="left" vertical="center"/>
    </xf>
    <xf numFmtId="14" fontId="0" fillId="0" borderId="0" xfId="0" applyNumberFormat="1" applyFont="1" applyFill="1" applyAlignment="1">
      <alignment horizontal="left" vertical="center" wrapText="1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9" fillId="7" borderId="3" xfId="1" applyFont="1" applyFill="1" applyBorder="1" applyAlignment="1" applyProtection="1">
      <alignment horizontal="left"/>
      <protection locked="0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11" fillId="8" borderId="21" xfId="1" applyNumberFormat="1" applyFont="1" applyFill="1" applyBorder="1" applyAlignment="1" applyProtection="1">
      <alignment horizontal="center"/>
    </xf>
  </cellXfs>
  <cellStyles count="47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" xfId="45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rmal 3" xfId="44"/>
    <cellStyle name="Normal 3 2" xfId="46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15</xdr:row>
          <xdr:rowOff>171450</xdr:rowOff>
        </xdr:from>
        <xdr:to>
          <xdr:col>8</xdr:col>
          <xdr:colOff>238125</xdr:colOff>
          <xdr:row>18</xdr:row>
          <xdr:rowOff>114300</xdr:rowOff>
        </xdr:to>
        <xdr:sp macro="" textlink="">
          <xdr:nvSpPr>
            <xdr:cNvPr id="56323" name="Object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10</xdr:row>
          <xdr:rowOff>95250</xdr:rowOff>
        </xdr:from>
        <xdr:to>
          <xdr:col>8</xdr:col>
          <xdr:colOff>28575</xdr:colOff>
          <xdr:row>13</xdr:row>
          <xdr:rowOff>38100</xdr:rowOff>
        </xdr:to>
        <xdr:sp macro="" textlink="">
          <xdr:nvSpPr>
            <xdr:cNvPr id="56324" name="Object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285750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B18" sqref="B18"/>
    </sheetView>
  </sheetViews>
  <sheetFormatPr defaultRowHeight="15" x14ac:dyDescent="0.25"/>
  <cols>
    <col min="1" max="1" width="32.5703125" bestFit="1" customWidth="1"/>
    <col min="2" max="2" width="72.85546875" customWidth="1"/>
    <col min="3" max="3" width="1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0" t="s">
        <v>0</v>
      </c>
      <c r="B5" s="130"/>
      <c r="C5" s="130"/>
      <c r="D5" s="130"/>
      <c r="E5" s="130"/>
    </row>
    <row r="6" spans="1:5" x14ac:dyDescent="0.25">
      <c r="A6" s="1"/>
      <c r="B6" s="1"/>
      <c r="C6" s="1"/>
      <c r="D6" s="1"/>
      <c r="E6" s="1"/>
    </row>
    <row r="7" spans="1:5" x14ac:dyDescent="0.25">
      <c r="A7" s="131" t="s">
        <v>750</v>
      </c>
      <c r="B7" s="131"/>
      <c r="C7" s="131"/>
      <c r="D7" s="131"/>
      <c r="E7" s="13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115" t="s">
        <v>860</v>
      </c>
      <c r="C10" s="1"/>
      <c r="D10" s="4" t="s">
        <v>15</v>
      </c>
      <c r="E10" s="1"/>
    </row>
    <row r="11" spans="1:5" x14ac:dyDescent="0.25">
      <c r="A11" s="4" t="s">
        <v>3</v>
      </c>
      <c r="B11" s="115" t="s">
        <v>70</v>
      </c>
      <c r="C11" s="1"/>
      <c r="D11" s="5"/>
      <c r="E11" s="1"/>
    </row>
    <row r="12" spans="1:5" x14ac:dyDescent="0.25">
      <c r="A12" s="4" t="s">
        <v>4</v>
      </c>
      <c r="B12" s="115">
        <v>17</v>
      </c>
      <c r="C12" s="1"/>
      <c r="D12" s="5"/>
      <c r="E12" s="1"/>
    </row>
    <row r="13" spans="1:5" x14ac:dyDescent="0.25">
      <c r="A13" s="4" t="s">
        <v>5</v>
      </c>
      <c r="B13" s="115" t="s">
        <v>174</v>
      </c>
      <c r="C13" s="1"/>
      <c r="D13" s="5"/>
      <c r="E13" s="1"/>
    </row>
    <row r="14" spans="1:5" x14ac:dyDescent="0.25">
      <c r="A14" s="4" t="s">
        <v>6</v>
      </c>
      <c r="B14" s="115">
        <v>13</v>
      </c>
      <c r="C14" s="1"/>
      <c r="D14" s="5"/>
      <c r="E14" s="1"/>
    </row>
    <row r="15" spans="1:5" x14ac:dyDescent="0.25">
      <c r="A15" s="4" t="s">
        <v>509</v>
      </c>
      <c r="B15" s="115">
        <v>14</v>
      </c>
      <c r="C15" s="1"/>
      <c r="D15" s="5"/>
      <c r="E15" s="1"/>
    </row>
    <row r="16" spans="1:5" x14ac:dyDescent="0.25">
      <c r="A16" s="4" t="s">
        <v>7</v>
      </c>
      <c r="B16" s="115">
        <v>8</v>
      </c>
      <c r="C16" s="1"/>
      <c r="D16" s="5"/>
      <c r="E16" s="1"/>
    </row>
    <row r="17" spans="1:6" x14ac:dyDescent="0.25">
      <c r="A17" s="4" t="s">
        <v>8</v>
      </c>
      <c r="B17" s="115" t="s">
        <v>71</v>
      </c>
      <c r="C17" s="1"/>
      <c r="D17" s="5"/>
      <c r="E17" s="1"/>
    </row>
    <row r="18" spans="1:6" x14ac:dyDescent="0.25">
      <c r="A18" s="4" t="s">
        <v>9</v>
      </c>
      <c r="B18" s="115" t="s">
        <v>435</v>
      </c>
      <c r="C18" s="1"/>
      <c r="D18" s="5"/>
      <c r="E18" s="1"/>
    </row>
    <row r="19" spans="1:6" x14ac:dyDescent="0.25">
      <c r="A19" s="4" t="s">
        <v>10</v>
      </c>
      <c r="B19" s="115" t="s">
        <v>69</v>
      </c>
      <c r="C19" s="1"/>
      <c r="D19" s="5"/>
      <c r="E19" s="1"/>
    </row>
    <row r="20" spans="1:6" x14ac:dyDescent="0.25">
      <c r="A20" s="4" t="s">
        <v>11</v>
      </c>
      <c r="B20" s="114" t="s">
        <v>873</v>
      </c>
      <c r="C20" s="1"/>
      <c r="D20" s="5"/>
      <c r="E20" s="1"/>
    </row>
    <row r="21" spans="1:6" x14ac:dyDescent="0.25">
      <c r="A21" s="4" t="s">
        <v>751</v>
      </c>
      <c r="B21" s="116">
        <v>1688</v>
      </c>
      <c r="C21" s="1"/>
      <c r="D21" s="5"/>
      <c r="E21" s="1"/>
    </row>
    <row r="22" spans="1:6" x14ac:dyDescent="0.25">
      <c r="A22" s="4" t="s">
        <v>752</v>
      </c>
      <c r="B22" s="116">
        <v>72</v>
      </c>
      <c r="C22" s="1"/>
      <c r="D22" s="5"/>
      <c r="E22" s="1"/>
    </row>
    <row r="23" spans="1:6" x14ac:dyDescent="0.25">
      <c r="A23" s="4" t="s">
        <v>753</v>
      </c>
      <c r="B23" s="116">
        <v>876</v>
      </c>
      <c r="C23" s="1"/>
      <c r="D23" s="5"/>
      <c r="E23" s="1"/>
    </row>
    <row r="24" spans="1:6" x14ac:dyDescent="0.25">
      <c r="A24" s="4" t="s">
        <v>12</v>
      </c>
      <c r="C24" s="1"/>
      <c r="D24" s="5"/>
      <c r="E24" s="1"/>
    </row>
    <row r="25" spans="1:6" x14ac:dyDescent="0.25">
      <c r="A25" s="4" t="s">
        <v>13</v>
      </c>
      <c r="B25" s="117">
        <v>41611</v>
      </c>
      <c r="C25" s="1"/>
      <c r="D25" s="5"/>
      <c r="E25" s="1"/>
    </row>
    <row r="26" spans="1:6" ht="60" x14ac:dyDescent="0.25">
      <c r="A26" s="4" t="s">
        <v>14</v>
      </c>
      <c r="B26" s="3" t="s">
        <v>887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52</v>
      </c>
      <c r="B29" s="20" t="s">
        <v>878</v>
      </c>
      <c r="C29" s="2" t="s">
        <v>62</v>
      </c>
      <c r="D29" s="26" t="s">
        <v>62</v>
      </c>
      <c r="E29" s="1"/>
      <c r="F29" s="27">
        <v>2</v>
      </c>
    </row>
    <row r="30" spans="1:6" x14ac:dyDescent="0.25">
      <c r="A30" s="37">
        <v>48</v>
      </c>
      <c r="B30" s="20" t="s">
        <v>185</v>
      </c>
      <c r="C30" s="2" t="s">
        <v>62</v>
      </c>
      <c r="D30" s="26" t="s">
        <v>62</v>
      </c>
      <c r="E30" s="1"/>
      <c r="F30" s="27">
        <v>48</v>
      </c>
    </row>
    <row r="31" spans="1:6" x14ac:dyDescent="0.25">
      <c r="A31" s="37">
        <v>5</v>
      </c>
      <c r="B31" s="20" t="s">
        <v>186</v>
      </c>
      <c r="C31" s="2" t="s">
        <v>62</v>
      </c>
      <c r="D31" s="26" t="s">
        <v>62</v>
      </c>
      <c r="E31" s="1"/>
      <c r="F31" s="27">
        <v>5</v>
      </c>
    </row>
    <row r="32" spans="1:6" x14ac:dyDescent="0.25">
      <c r="A32" s="37">
        <v>2</v>
      </c>
      <c r="B32" s="20" t="s">
        <v>879</v>
      </c>
      <c r="C32" s="2" t="s">
        <v>62</v>
      </c>
      <c r="D32" s="26" t="s">
        <v>62</v>
      </c>
      <c r="E32" s="1"/>
      <c r="F32" s="27">
        <v>2</v>
      </c>
    </row>
    <row r="33" spans="1:6" x14ac:dyDescent="0.25">
      <c r="A33" s="37">
        <v>43</v>
      </c>
      <c r="B33" s="20" t="s">
        <v>187</v>
      </c>
      <c r="C33" s="2" t="s">
        <v>62</v>
      </c>
      <c r="D33" s="26" t="s">
        <v>62</v>
      </c>
      <c r="E33" s="1"/>
      <c r="F33" s="27">
        <v>43</v>
      </c>
    </row>
    <row r="34" spans="1:6" x14ac:dyDescent="0.25">
      <c r="A34" s="37">
        <v>5</v>
      </c>
      <c r="B34" s="20" t="s">
        <v>188</v>
      </c>
      <c r="C34" s="2" t="s">
        <v>62</v>
      </c>
      <c r="D34" s="26" t="s">
        <v>62</v>
      </c>
      <c r="E34" s="1"/>
      <c r="F34" s="27">
        <v>5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90</v>
      </c>
      <c r="B36" s="20" t="s">
        <v>875</v>
      </c>
      <c r="C36" s="2" t="s">
        <v>62</v>
      </c>
      <c r="D36" s="26" t="s">
        <v>62</v>
      </c>
      <c r="E36" s="1"/>
      <c r="F36" s="27">
        <v>2</v>
      </c>
    </row>
    <row r="37" spans="1:6" x14ac:dyDescent="0.25">
      <c r="A37" s="37">
        <v>77</v>
      </c>
      <c r="B37" s="20" t="s">
        <v>97</v>
      </c>
      <c r="C37" s="2" t="s">
        <v>62</v>
      </c>
      <c r="D37" s="26" t="s">
        <v>62</v>
      </c>
      <c r="E37" s="1"/>
      <c r="F37" s="27">
        <v>77</v>
      </c>
    </row>
    <row r="38" spans="1:6" x14ac:dyDescent="0.25">
      <c r="A38" s="37">
        <v>5</v>
      </c>
      <c r="B38" s="20" t="s">
        <v>235</v>
      </c>
      <c r="C38" s="2" t="s">
        <v>62</v>
      </c>
      <c r="D38" s="26" t="s">
        <v>62</v>
      </c>
      <c r="E38" s="1"/>
      <c r="F38" s="27">
        <v>5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91</v>
      </c>
      <c r="B40" s="20" t="s">
        <v>874</v>
      </c>
      <c r="C40" s="2" t="s">
        <v>62</v>
      </c>
      <c r="D40" s="26" t="s">
        <v>62</v>
      </c>
      <c r="E40" s="1"/>
      <c r="F40" s="27">
        <v>2</v>
      </c>
    </row>
    <row r="41" spans="1:6" x14ac:dyDescent="0.25">
      <c r="A41" s="37">
        <v>44</v>
      </c>
      <c r="B41" s="20" t="s">
        <v>98</v>
      </c>
      <c r="C41" s="2" t="s">
        <v>62</v>
      </c>
      <c r="D41" s="26" t="s">
        <v>62</v>
      </c>
      <c r="E41" s="1"/>
      <c r="F41" s="27">
        <v>44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189</v>
      </c>
      <c r="B43" s="20" t="s">
        <v>217</v>
      </c>
      <c r="C43" s="2" t="s">
        <v>62</v>
      </c>
      <c r="D43" s="26" t="s">
        <v>62</v>
      </c>
      <c r="E43" s="1"/>
      <c r="F43" s="27">
        <v>14</v>
      </c>
    </row>
    <row r="44" spans="1:6" x14ac:dyDescent="0.25">
      <c r="A44" s="2"/>
      <c r="B44" s="2"/>
      <c r="C44" s="2"/>
      <c r="D44" s="2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amping_Per1'!A1" display="'Damping_Per1'!A1"/>
    <hyperlink ref="B29" location="'Damp M(Fault Injection Enabled)'!A1" display="'Damp M(Fault Injection Enabled)'!A1"/>
    <hyperlink ref="B30" location="'Damp B(Fault Injection Enabled)'!A1" display="'Damp B(Fault Injection Enabled)'!A1"/>
    <hyperlink ref="B31" location="'Damp P(Fault Injection Enabled)'!A1" display="'Damp P(Fault Injection Enabled)'!A1"/>
    <hyperlink ref="B32" location="'Dam M(Fault Injection Disabled)'!A1" display="'Dam M(Fault Injection Disabled)'!A1"/>
    <hyperlink ref="B33" location="'Dam B(Fault Injection Disabled)'!A1" display="'Dam B(Fault Injection Disabled)'!A1"/>
    <hyperlink ref="B34" location="'Dam P(Fault Injection Disabled)'!A1" display="'Dam P(Fault Injection Disabled)'!A1"/>
    <hyperlink ref="A36" location="'MtrVelDepDampScale'!A1" display="'MtrVelDepDampScale'!A1"/>
    <hyperlink ref="B36" location="'MtrVelDepDampScale() M'!A1" display="'MtrVelDepDampScale() M'!A1"/>
    <hyperlink ref="B37" location="'MtrVelDepDampScale() B'!A1" display="'MtrVelDepDampScale() B'!A1"/>
    <hyperlink ref="B38" location="'MtrVelDepDampScale() p'!A1" display="'MtrVelDepDampScale() p'!A1"/>
    <hyperlink ref="A40" location="'HPSDampingFn'!A1" display="'HPSDampingFn'!A1"/>
    <hyperlink ref="B40" location="'HPSDampingFn() M'!A1" display="'HPSDampingFn() M'!A1"/>
    <hyperlink ref="B41" location="'HPSDampingFn() B'!A1" display="'HPSDampingFn() B'!A1"/>
    <hyperlink ref="A43" location="'Damping_Init1'!A1" display="'Damping_Init1'!A1"/>
    <hyperlink ref="B43" location="'Damping_Init1() B'!A1" display="'Damping_Init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1" t="s">
        <v>750</v>
      </c>
      <c r="B7" s="131"/>
      <c r="C7" s="131"/>
      <c r="D7" s="131"/>
      <c r="E7" s="131"/>
      <c r="F7" s="131"/>
      <c r="G7" s="131"/>
      <c r="H7" s="131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56323" r:id="rId4">
          <objectPr defaultSize="0" r:id="rId5">
            <anchor moveWithCells="1">
              <from>
                <xdr:col>5</xdr:col>
                <xdr:colOff>561975</xdr:colOff>
                <xdr:row>15</xdr:row>
                <xdr:rowOff>171450</xdr:rowOff>
              </from>
              <to>
                <xdr:col>8</xdr:col>
                <xdr:colOff>238125</xdr:colOff>
                <xdr:row>18</xdr:row>
                <xdr:rowOff>114300</xdr:rowOff>
              </to>
            </anchor>
          </objectPr>
        </oleObject>
      </mc:Choice>
      <mc:Fallback>
        <oleObject progId="Packager Shell Object" dvAspect="DVASPECT_ICON" shapeId="56323" r:id="rId4"/>
      </mc:Fallback>
    </mc:AlternateContent>
    <mc:AlternateContent xmlns:mc="http://schemas.openxmlformats.org/markup-compatibility/2006">
      <mc:Choice Requires="x14">
        <oleObject progId="Packager Shell Object" dvAspect="DVASPECT_ICON" shapeId="56324" r:id="rId6">
          <objectPr defaultSize="0" r:id="rId7">
            <anchor moveWithCells="1">
              <from>
                <xdr:col>5</xdr:col>
                <xdr:colOff>571500</xdr:colOff>
                <xdr:row>10</xdr:row>
                <xdr:rowOff>95250</xdr:rowOff>
              </from>
              <to>
                <xdr:col>8</xdr:col>
                <xdr:colOff>28575</xdr:colOff>
                <xdr:row>13</xdr:row>
                <xdr:rowOff>38100</xdr:rowOff>
              </to>
            </anchor>
          </objectPr>
        </oleObject>
      </mc:Choice>
      <mc:Fallback>
        <oleObject progId="Packager Shell Object" dvAspect="DVASPECT_ICON" shapeId="5632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workbookViewId="0"/>
  </sheetViews>
  <sheetFormatPr defaultRowHeight="15" x14ac:dyDescent="0.25"/>
  <cols>
    <col min="1" max="1" width="11.7109375" bestFit="1" customWidth="1"/>
    <col min="2" max="2" width="21.140625" bestFit="1" customWidth="1"/>
    <col min="3" max="3" width="127.140625" bestFit="1" customWidth="1"/>
    <col min="4" max="4" width="1.7109375" customWidth="1"/>
    <col min="5" max="5" width="6.28515625" bestFit="1" customWidth="1"/>
    <col min="6" max="6" width="17.85546875" bestFit="1" customWidth="1"/>
    <col min="7" max="7" width="34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28515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1" t="s">
        <v>1</v>
      </c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2" t="s">
        <v>22</v>
      </c>
      <c r="B9" s="133"/>
      <c r="C9" s="133"/>
      <c r="D9" s="134"/>
      <c r="E9" s="133"/>
      <c r="F9" s="133"/>
      <c r="G9" s="133"/>
      <c r="H9" s="133"/>
      <c r="I9" s="134"/>
      <c r="J9" s="133"/>
      <c r="K9" s="133"/>
      <c r="L9" s="135"/>
    </row>
    <row r="10" spans="1:12" ht="15.75" thickBot="1" x14ac:dyDescent="0.3">
      <c r="A10" s="136" t="s">
        <v>23</v>
      </c>
      <c r="B10" s="137"/>
      <c r="C10" s="138"/>
      <c r="D10" s="7"/>
      <c r="E10" s="139" t="s">
        <v>27</v>
      </c>
      <c r="F10" s="140"/>
      <c r="G10" s="140"/>
      <c r="H10" s="141"/>
      <c r="I10" s="7"/>
      <c r="J10" s="142" t="s">
        <v>31</v>
      </c>
      <c r="K10" s="143"/>
      <c r="L10" s="144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30" t="s">
        <v>137</v>
      </c>
      <c r="B13" s="22" t="s">
        <v>52</v>
      </c>
      <c r="C13" s="30" t="s">
        <v>201</v>
      </c>
      <c r="D13" s="7"/>
      <c r="E13" s="9" t="s">
        <v>48</v>
      </c>
      <c r="F13" s="21" t="s">
        <v>142</v>
      </c>
      <c r="G13" s="83" t="s">
        <v>80</v>
      </c>
      <c r="H13" s="9"/>
      <c r="I13" s="7"/>
      <c r="J13" s="9" t="s">
        <v>53</v>
      </c>
      <c r="K13" s="24" t="s">
        <v>175</v>
      </c>
      <c r="L13" s="85" t="s">
        <v>201</v>
      </c>
    </row>
    <row r="14" spans="1:12" x14ac:dyDescent="0.25">
      <c r="A14" s="30" t="s">
        <v>53</v>
      </c>
      <c r="B14" s="22" t="s">
        <v>90</v>
      </c>
      <c r="C14" s="23" t="s">
        <v>99</v>
      </c>
      <c r="D14" s="7"/>
      <c r="E14" s="9" t="s">
        <v>48</v>
      </c>
      <c r="F14" s="21" t="s">
        <v>68</v>
      </c>
      <c r="G14" s="83" t="s">
        <v>81</v>
      </c>
      <c r="H14" s="9"/>
      <c r="I14" s="7"/>
      <c r="J14" s="9" t="s">
        <v>137</v>
      </c>
      <c r="K14" s="24" t="s">
        <v>220</v>
      </c>
      <c r="L14" s="85" t="s">
        <v>201</v>
      </c>
    </row>
    <row r="15" spans="1:12" x14ac:dyDescent="0.25">
      <c r="A15" s="30" t="s">
        <v>53</v>
      </c>
      <c r="B15" s="22" t="s">
        <v>91</v>
      </c>
      <c r="C15" s="23" t="s">
        <v>150</v>
      </c>
      <c r="D15" s="7"/>
      <c r="E15" s="9" t="s">
        <v>48</v>
      </c>
      <c r="F15" s="21" t="s">
        <v>143</v>
      </c>
      <c r="G15" s="83" t="s">
        <v>100</v>
      </c>
      <c r="H15" s="9"/>
      <c r="I15" s="7"/>
      <c r="J15" s="9" t="s">
        <v>137</v>
      </c>
      <c r="K15" s="24" t="s">
        <v>225</v>
      </c>
      <c r="L15" s="85" t="s">
        <v>201</v>
      </c>
    </row>
    <row r="16" spans="1:12" x14ac:dyDescent="0.25">
      <c r="A16" s="30" t="s">
        <v>137</v>
      </c>
      <c r="B16" s="22" t="s">
        <v>189</v>
      </c>
      <c r="C16" s="30" t="s">
        <v>201</v>
      </c>
      <c r="D16" s="7"/>
      <c r="E16" s="9" t="s">
        <v>48</v>
      </c>
      <c r="F16" s="21" t="s">
        <v>53</v>
      </c>
      <c r="G16" s="83" t="s">
        <v>82</v>
      </c>
      <c r="H16" s="9"/>
      <c r="I16" s="7"/>
      <c r="J16" s="9" t="s">
        <v>177</v>
      </c>
      <c r="K16" s="24" t="s">
        <v>855</v>
      </c>
      <c r="L16" s="85" t="s">
        <v>201</v>
      </c>
    </row>
    <row r="17" spans="1:12" x14ac:dyDescent="0.25">
      <c r="A17" s="30"/>
      <c r="B17" s="22"/>
      <c r="C17" s="23"/>
      <c r="D17" s="7"/>
      <c r="E17" s="9" t="s">
        <v>48</v>
      </c>
      <c r="F17" s="21" t="s">
        <v>53</v>
      </c>
      <c r="G17" s="83" t="s">
        <v>83</v>
      </c>
      <c r="H17" s="9"/>
      <c r="I17" s="7"/>
      <c r="J17" s="9" t="s">
        <v>177</v>
      </c>
      <c r="K17" s="24" t="s">
        <v>858</v>
      </c>
      <c r="L17" s="85" t="s">
        <v>201</v>
      </c>
    </row>
    <row r="18" spans="1:12" x14ac:dyDescent="0.25">
      <c r="A18" s="30"/>
      <c r="B18" s="22"/>
      <c r="C18" s="23"/>
      <c r="D18" s="7"/>
      <c r="E18" s="9" t="s">
        <v>48</v>
      </c>
      <c r="F18" s="21" t="s">
        <v>53</v>
      </c>
      <c r="G18" s="83" t="s">
        <v>84</v>
      </c>
      <c r="H18" s="9"/>
      <c r="I18" s="7"/>
      <c r="J18" s="9" t="s">
        <v>177</v>
      </c>
      <c r="K18" s="24" t="s">
        <v>856</v>
      </c>
      <c r="L18" s="85" t="s">
        <v>201</v>
      </c>
    </row>
    <row r="19" spans="1:12" x14ac:dyDescent="0.25">
      <c r="A19" s="30"/>
      <c r="B19" s="22"/>
      <c r="C19" s="23"/>
      <c r="D19" s="7"/>
      <c r="E19" s="9" t="s">
        <v>50</v>
      </c>
      <c r="F19" s="21" t="s">
        <v>53</v>
      </c>
      <c r="G19" s="83" t="s">
        <v>75</v>
      </c>
      <c r="H19" s="9"/>
      <c r="I19" s="7"/>
      <c r="J19" s="9" t="s">
        <v>177</v>
      </c>
      <c r="K19" s="24" t="s">
        <v>857</v>
      </c>
      <c r="L19" s="85" t="s">
        <v>201</v>
      </c>
    </row>
    <row r="20" spans="1:12" x14ac:dyDescent="0.25">
      <c r="A20" s="30"/>
      <c r="B20" s="31"/>
      <c r="C20" s="23"/>
      <c r="D20" s="7"/>
      <c r="E20" s="9" t="s">
        <v>48</v>
      </c>
      <c r="F20" s="21" t="s">
        <v>53</v>
      </c>
      <c r="G20" s="83" t="s">
        <v>85</v>
      </c>
      <c r="H20" s="9"/>
      <c r="I20" s="7"/>
      <c r="J20" s="9"/>
      <c r="K20" s="24"/>
    </row>
    <row r="21" spans="1:12" x14ac:dyDescent="0.25">
      <c r="A21" s="30"/>
      <c r="B21" s="31"/>
      <c r="C21" s="23"/>
      <c r="D21" s="7"/>
      <c r="E21" s="9" t="s">
        <v>50</v>
      </c>
      <c r="F21" s="21" t="s">
        <v>53</v>
      </c>
      <c r="G21" s="83" t="s">
        <v>76</v>
      </c>
      <c r="H21" s="9"/>
      <c r="I21" s="7"/>
      <c r="J21" s="9"/>
      <c r="K21" s="24"/>
    </row>
    <row r="22" spans="1:12" x14ac:dyDescent="0.25">
      <c r="A22" s="30"/>
      <c r="B22" s="31"/>
      <c r="C22" s="23"/>
      <c r="D22" s="7"/>
      <c r="E22" s="9" t="s">
        <v>50</v>
      </c>
      <c r="F22" s="21" t="s">
        <v>53</v>
      </c>
      <c r="G22" s="83" t="s">
        <v>77</v>
      </c>
      <c r="H22" s="9"/>
      <c r="I22" s="7"/>
      <c r="J22" s="9"/>
      <c r="K22" s="24"/>
    </row>
    <row r="23" spans="1:12" x14ac:dyDescent="0.25">
      <c r="A23" s="30"/>
      <c r="B23" s="31"/>
      <c r="C23" s="23"/>
      <c r="D23" s="7"/>
      <c r="E23" s="9" t="s">
        <v>48</v>
      </c>
      <c r="F23" s="21" t="s">
        <v>53</v>
      </c>
      <c r="G23" s="83" t="s">
        <v>86</v>
      </c>
      <c r="H23" s="9"/>
      <c r="I23" s="7"/>
      <c r="J23" s="9"/>
      <c r="K23" s="24"/>
    </row>
    <row r="24" spans="1:12" x14ac:dyDescent="0.25">
      <c r="A24" s="30"/>
      <c r="B24" s="31"/>
      <c r="C24" s="23"/>
      <c r="D24" s="7"/>
      <c r="E24" s="9" t="s">
        <v>50</v>
      </c>
      <c r="F24" s="21" t="s">
        <v>53</v>
      </c>
      <c r="G24" s="83" t="s">
        <v>51</v>
      </c>
      <c r="H24" s="9"/>
      <c r="I24" s="7"/>
      <c r="J24" s="9"/>
      <c r="K24" s="24"/>
    </row>
    <row r="25" spans="1:12" x14ac:dyDescent="0.25">
      <c r="A25" s="30"/>
      <c r="B25" s="31"/>
      <c r="C25" s="23"/>
      <c r="D25" s="7"/>
      <c r="E25" s="9" t="s">
        <v>50</v>
      </c>
      <c r="F25" s="21" t="s">
        <v>53</v>
      </c>
      <c r="G25" s="83" t="s">
        <v>222</v>
      </c>
      <c r="H25" s="9"/>
      <c r="I25" s="7"/>
      <c r="J25" s="9"/>
      <c r="K25" s="24"/>
    </row>
    <row r="26" spans="1:12" x14ac:dyDescent="0.25">
      <c r="A26" s="30"/>
      <c r="B26" s="31"/>
      <c r="C26" s="23"/>
      <c r="D26" s="7"/>
      <c r="E26" s="9" t="s">
        <v>50</v>
      </c>
      <c r="F26" s="9" t="s">
        <v>53</v>
      </c>
      <c r="G26" s="83" t="s">
        <v>74</v>
      </c>
      <c r="H26" s="9"/>
      <c r="I26" s="7"/>
      <c r="J26" s="9"/>
      <c r="K26" s="24"/>
    </row>
    <row r="27" spans="1:12" x14ac:dyDescent="0.25">
      <c r="A27" s="30"/>
      <c r="B27" s="31"/>
      <c r="C27" s="23"/>
      <c r="D27" s="7"/>
      <c r="E27" s="9" t="s">
        <v>50</v>
      </c>
      <c r="F27" s="9" t="s">
        <v>53</v>
      </c>
      <c r="G27" s="83" t="s">
        <v>78</v>
      </c>
      <c r="H27" s="9"/>
      <c r="I27" s="7"/>
      <c r="J27" s="9"/>
      <c r="K27" s="24"/>
    </row>
    <row r="28" spans="1:12" x14ac:dyDescent="0.25">
      <c r="A28" s="30"/>
      <c r="B28" s="31"/>
      <c r="C28" s="23"/>
      <c r="D28" s="7"/>
      <c r="E28" s="9" t="s">
        <v>50</v>
      </c>
      <c r="F28" s="9" t="s">
        <v>144</v>
      </c>
      <c r="G28" s="83" t="s">
        <v>72</v>
      </c>
      <c r="H28" s="9"/>
      <c r="I28" s="7"/>
      <c r="J28" s="9"/>
      <c r="K28" s="24"/>
    </row>
    <row r="29" spans="1:12" x14ac:dyDescent="0.25">
      <c r="A29" s="30"/>
      <c r="B29" s="31"/>
      <c r="C29" s="23"/>
      <c r="D29" s="7"/>
      <c r="E29" s="9" t="s">
        <v>50</v>
      </c>
      <c r="F29" s="9" t="s">
        <v>145</v>
      </c>
      <c r="G29" s="83" t="s">
        <v>436</v>
      </c>
      <c r="H29" s="9"/>
      <c r="I29" s="7"/>
      <c r="J29" s="9"/>
      <c r="K29" s="24"/>
    </row>
    <row r="30" spans="1:12" x14ac:dyDescent="0.25">
      <c r="A30" s="30"/>
      <c r="B30" s="31"/>
      <c r="C30" s="23"/>
      <c r="D30" s="7"/>
      <c r="E30" s="9" t="s">
        <v>50</v>
      </c>
      <c r="F30" s="9" t="s">
        <v>142</v>
      </c>
      <c r="G30" s="83" t="s">
        <v>153</v>
      </c>
      <c r="H30" s="9"/>
      <c r="I30" s="7"/>
      <c r="J30" s="9"/>
      <c r="K30" s="24"/>
    </row>
    <row r="31" spans="1:12" x14ac:dyDescent="0.25">
      <c r="A31" s="30"/>
      <c r="B31" s="31"/>
      <c r="C31" s="23"/>
      <c r="D31" s="7"/>
      <c r="E31" s="9" t="s">
        <v>50</v>
      </c>
      <c r="F31" s="9" t="s">
        <v>147</v>
      </c>
      <c r="G31" s="83" t="s">
        <v>726</v>
      </c>
      <c r="H31" s="9"/>
      <c r="I31" s="7"/>
      <c r="J31" s="9"/>
      <c r="K31" s="24"/>
    </row>
    <row r="32" spans="1:12" x14ac:dyDescent="0.25">
      <c r="A32" s="30"/>
      <c r="B32" s="31"/>
      <c r="C32" s="23"/>
      <c r="D32" s="7"/>
      <c r="E32" s="9" t="s">
        <v>50</v>
      </c>
      <c r="F32" s="9" t="s">
        <v>147</v>
      </c>
      <c r="G32" s="83" t="s">
        <v>727</v>
      </c>
      <c r="H32" s="9"/>
      <c r="I32" s="7"/>
      <c r="J32" s="9"/>
      <c r="K32" s="24"/>
    </row>
    <row r="33" spans="1:12" x14ac:dyDescent="0.25">
      <c r="A33" s="30"/>
      <c r="B33" s="31"/>
      <c r="C33" s="23"/>
      <c r="D33" s="7"/>
      <c r="E33" s="9" t="s">
        <v>50</v>
      </c>
      <c r="F33" s="9" t="s">
        <v>147</v>
      </c>
      <c r="G33" s="83" t="s">
        <v>728</v>
      </c>
      <c r="H33" s="9"/>
      <c r="I33" s="7"/>
      <c r="J33" s="9"/>
      <c r="K33" s="24"/>
    </row>
    <row r="34" spans="1:12" x14ac:dyDescent="0.25">
      <c r="A34" s="30"/>
      <c r="B34" s="31"/>
      <c r="C34" s="23"/>
      <c r="D34" s="7"/>
      <c r="E34" s="9" t="s">
        <v>50</v>
      </c>
      <c r="F34" s="9" t="s">
        <v>147</v>
      </c>
      <c r="G34" s="83" t="s">
        <v>729</v>
      </c>
      <c r="H34" s="9"/>
      <c r="I34" s="7"/>
      <c r="J34" s="9"/>
      <c r="K34" s="33"/>
      <c r="L34" s="34"/>
    </row>
    <row r="35" spans="1:12" x14ac:dyDescent="0.25">
      <c r="A35" s="30"/>
      <c r="B35" s="31"/>
      <c r="C35" s="23"/>
      <c r="D35" s="7"/>
      <c r="E35" s="9" t="s">
        <v>50</v>
      </c>
      <c r="F35" s="9" t="s">
        <v>147</v>
      </c>
      <c r="G35" s="83" t="s">
        <v>730</v>
      </c>
      <c r="H35" s="9"/>
      <c r="I35" s="7"/>
      <c r="J35" s="9"/>
      <c r="K35" s="24"/>
    </row>
    <row r="36" spans="1:12" x14ac:dyDescent="0.25">
      <c r="A36" s="30"/>
      <c r="B36" s="31"/>
      <c r="C36" s="23"/>
      <c r="D36" s="7"/>
      <c r="E36" s="9" t="s">
        <v>50</v>
      </c>
      <c r="F36" s="9" t="s">
        <v>147</v>
      </c>
      <c r="G36" s="83" t="s">
        <v>731</v>
      </c>
      <c r="H36" s="9"/>
      <c r="I36" s="7"/>
      <c r="J36" s="9"/>
      <c r="K36" s="24"/>
    </row>
    <row r="37" spans="1:12" x14ac:dyDescent="0.25">
      <c r="A37" s="30"/>
      <c r="B37" s="31"/>
      <c r="C37" s="23"/>
      <c r="D37" s="7"/>
      <c r="E37" s="9" t="s">
        <v>50</v>
      </c>
      <c r="F37" s="9" t="s">
        <v>147</v>
      </c>
      <c r="G37" s="83" t="s">
        <v>732</v>
      </c>
      <c r="H37" s="9"/>
      <c r="I37" s="7"/>
      <c r="J37" s="9"/>
      <c r="K37" s="24"/>
    </row>
    <row r="38" spans="1:12" x14ac:dyDescent="0.25">
      <c r="A38" s="30"/>
      <c r="B38" s="31"/>
      <c r="C38" s="23"/>
      <c r="D38" s="7"/>
      <c r="E38" s="9" t="s">
        <v>50</v>
      </c>
      <c r="F38" s="9" t="s">
        <v>147</v>
      </c>
      <c r="G38" s="83" t="s">
        <v>733</v>
      </c>
      <c r="H38" s="9"/>
      <c r="I38" s="7"/>
      <c r="J38" s="9"/>
      <c r="K38" s="24"/>
    </row>
    <row r="39" spans="1:12" x14ac:dyDescent="0.25">
      <c r="A39" s="30"/>
      <c r="B39" s="31"/>
      <c r="C39" s="23"/>
      <c r="D39" s="7"/>
      <c r="E39" s="9" t="s">
        <v>50</v>
      </c>
      <c r="F39" s="9" t="s">
        <v>147</v>
      </c>
      <c r="G39" s="83" t="s">
        <v>734</v>
      </c>
      <c r="H39" s="9"/>
      <c r="I39" s="7"/>
      <c r="J39" s="9"/>
      <c r="K39" s="24"/>
    </row>
    <row r="40" spans="1:12" x14ac:dyDescent="0.25">
      <c r="A40" s="30"/>
      <c r="B40" s="31"/>
      <c r="C40" s="23"/>
      <c r="D40" s="7"/>
      <c r="E40" s="9" t="s">
        <v>50</v>
      </c>
      <c r="F40" s="9" t="s">
        <v>147</v>
      </c>
      <c r="G40" s="83" t="s">
        <v>735</v>
      </c>
      <c r="H40" s="9"/>
      <c r="I40" s="7"/>
      <c r="J40" s="9"/>
      <c r="K40" s="24"/>
    </row>
    <row r="41" spans="1:12" x14ac:dyDescent="0.25">
      <c r="A41" s="30"/>
      <c r="B41" s="31"/>
      <c r="C41" s="23"/>
      <c r="D41" s="7"/>
      <c r="E41" s="9" t="s">
        <v>50</v>
      </c>
      <c r="F41" s="9" t="s">
        <v>147</v>
      </c>
      <c r="G41" s="83" t="s">
        <v>736</v>
      </c>
      <c r="H41" s="9"/>
      <c r="I41" s="7"/>
      <c r="J41" s="9"/>
      <c r="K41" s="24"/>
    </row>
    <row r="42" spans="1:12" x14ac:dyDescent="0.25">
      <c r="A42" s="30"/>
      <c r="B42" s="31"/>
      <c r="C42" s="23"/>
      <c r="D42" s="7"/>
      <c r="E42" s="9" t="s">
        <v>50</v>
      </c>
      <c r="F42" s="9" t="s">
        <v>147</v>
      </c>
      <c r="G42" s="83" t="s">
        <v>737</v>
      </c>
      <c r="H42" s="9"/>
      <c r="I42" s="7"/>
      <c r="J42" s="9"/>
      <c r="K42" s="24"/>
    </row>
    <row r="43" spans="1:12" x14ac:dyDescent="0.25">
      <c r="A43" s="30"/>
      <c r="B43" s="31"/>
      <c r="C43" s="23"/>
      <c r="D43" s="7"/>
      <c r="E43" s="9" t="s">
        <v>50</v>
      </c>
      <c r="F43" s="9" t="s">
        <v>148</v>
      </c>
      <c r="G43" s="83" t="s">
        <v>738</v>
      </c>
      <c r="H43" s="9"/>
      <c r="I43" s="7"/>
      <c r="J43" s="9"/>
      <c r="K43" s="24"/>
    </row>
    <row r="44" spans="1:12" x14ac:dyDescent="0.25">
      <c r="A44" s="30"/>
      <c r="B44" s="31"/>
      <c r="C44" s="23"/>
      <c r="D44" s="7"/>
      <c r="E44" s="9" t="s">
        <v>50</v>
      </c>
      <c r="F44" s="9" t="s">
        <v>148</v>
      </c>
      <c r="G44" s="83" t="s">
        <v>739</v>
      </c>
      <c r="H44" s="9"/>
      <c r="I44" s="7"/>
      <c r="J44" s="9"/>
      <c r="K44" s="24"/>
    </row>
    <row r="45" spans="1:12" x14ac:dyDescent="0.25">
      <c r="A45" s="30"/>
      <c r="B45" s="31"/>
      <c r="C45" s="23"/>
      <c r="D45" s="7"/>
      <c r="E45" s="9" t="s">
        <v>50</v>
      </c>
      <c r="F45" s="9" t="s">
        <v>148</v>
      </c>
      <c r="G45" s="83" t="s">
        <v>740</v>
      </c>
      <c r="H45" s="9"/>
      <c r="I45" s="7"/>
      <c r="J45" s="9"/>
      <c r="K45" s="24"/>
    </row>
    <row r="46" spans="1:12" x14ac:dyDescent="0.25">
      <c r="A46" s="30"/>
      <c r="B46" s="31"/>
      <c r="C46" s="23"/>
      <c r="D46" s="7"/>
      <c r="E46" s="9" t="s">
        <v>50</v>
      </c>
      <c r="F46" s="9" t="s">
        <v>148</v>
      </c>
      <c r="G46" s="83" t="s">
        <v>741</v>
      </c>
      <c r="H46" s="9"/>
      <c r="I46" s="7"/>
      <c r="J46" s="9"/>
      <c r="K46" s="24"/>
    </row>
    <row r="47" spans="1:12" x14ac:dyDescent="0.25">
      <c r="A47" s="30"/>
      <c r="B47" s="31"/>
      <c r="C47" s="23"/>
      <c r="D47" s="7"/>
      <c r="E47" s="9" t="s">
        <v>50</v>
      </c>
      <c r="F47" s="9" t="s">
        <v>148</v>
      </c>
      <c r="G47" s="83" t="s">
        <v>742</v>
      </c>
      <c r="H47" s="9"/>
      <c r="I47" s="7"/>
      <c r="J47" s="9"/>
      <c r="K47" s="24"/>
    </row>
    <row r="48" spans="1:12" x14ac:dyDescent="0.25">
      <c r="A48" s="30"/>
      <c r="B48" s="31"/>
      <c r="C48" s="23"/>
      <c r="D48" s="7"/>
      <c r="E48" s="9" t="s">
        <v>50</v>
      </c>
      <c r="F48" s="9" t="s">
        <v>148</v>
      </c>
      <c r="G48" s="83" t="s">
        <v>743</v>
      </c>
      <c r="H48" s="9"/>
      <c r="I48" s="7"/>
      <c r="J48" s="9"/>
      <c r="K48" s="24"/>
    </row>
    <row r="49" spans="1:11" x14ac:dyDescent="0.25">
      <c r="A49" s="30"/>
      <c r="B49" s="31"/>
      <c r="C49" s="23"/>
      <c r="D49" s="7"/>
      <c r="E49" s="9" t="s">
        <v>50</v>
      </c>
      <c r="F49" s="9" t="s">
        <v>148</v>
      </c>
      <c r="G49" s="83" t="s">
        <v>744</v>
      </c>
      <c r="H49" s="9"/>
      <c r="I49" s="7"/>
      <c r="J49" s="9"/>
      <c r="K49" s="24"/>
    </row>
    <row r="50" spans="1:11" x14ac:dyDescent="0.25">
      <c r="A50" s="30"/>
      <c r="B50" s="31"/>
      <c r="C50" s="23"/>
      <c r="D50" s="7"/>
      <c r="E50" s="9" t="s">
        <v>50</v>
      </c>
      <c r="F50" s="9" t="s">
        <v>148</v>
      </c>
      <c r="G50" s="83" t="s">
        <v>745</v>
      </c>
      <c r="H50" s="9"/>
      <c r="I50" s="7"/>
      <c r="J50" s="9"/>
      <c r="K50" s="24"/>
    </row>
    <row r="51" spans="1:11" x14ac:dyDescent="0.25">
      <c r="A51" s="30"/>
      <c r="B51" s="31"/>
      <c r="C51" s="23"/>
      <c r="D51" s="7"/>
      <c r="E51" s="9" t="s">
        <v>50</v>
      </c>
      <c r="F51" s="9" t="s">
        <v>148</v>
      </c>
      <c r="G51" s="83" t="s">
        <v>746</v>
      </c>
      <c r="H51" s="9"/>
      <c r="I51" s="7"/>
      <c r="J51" s="9"/>
      <c r="K51" s="24"/>
    </row>
    <row r="52" spans="1:11" x14ac:dyDescent="0.25">
      <c r="A52" s="30"/>
      <c r="B52" s="31"/>
      <c r="C52" s="23"/>
      <c r="D52" s="7"/>
      <c r="E52" s="9" t="s">
        <v>50</v>
      </c>
      <c r="F52" s="9" t="s">
        <v>148</v>
      </c>
      <c r="G52" s="83" t="s">
        <v>747</v>
      </c>
      <c r="H52" s="9"/>
      <c r="I52" s="7"/>
      <c r="J52" s="9"/>
      <c r="K52" s="24"/>
    </row>
    <row r="53" spans="1:11" x14ac:dyDescent="0.25">
      <c r="A53" s="30"/>
      <c r="B53" s="31"/>
      <c r="C53" s="23"/>
      <c r="D53" s="7"/>
      <c r="E53" s="9" t="s">
        <v>50</v>
      </c>
      <c r="F53" s="9" t="s">
        <v>148</v>
      </c>
      <c r="G53" s="83" t="s">
        <v>748</v>
      </c>
      <c r="H53" s="9"/>
      <c r="I53" s="7"/>
      <c r="J53" s="9"/>
      <c r="K53" s="24"/>
    </row>
    <row r="54" spans="1:11" x14ac:dyDescent="0.25">
      <c r="A54" s="30"/>
      <c r="B54" s="31"/>
      <c r="C54" s="23"/>
      <c r="D54" s="7"/>
      <c r="E54" s="9" t="s">
        <v>50</v>
      </c>
      <c r="F54" s="9" t="s">
        <v>148</v>
      </c>
      <c r="G54" s="83" t="s">
        <v>749</v>
      </c>
      <c r="H54" s="9"/>
      <c r="I54" s="7"/>
      <c r="J54" s="9"/>
      <c r="K54" s="24"/>
    </row>
    <row r="55" spans="1:11" x14ac:dyDescent="0.25">
      <c r="A55" s="30"/>
      <c r="B55" s="31"/>
      <c r="C55" s="23"/>
      <c r="D55" s="7"/>
      <c r="E55" s="9" t="s">
        <v>50</v>
      </c>
      <c r="F55" s="9" t="s">
        <v>146</v>
      </c>
      <c r="G55" s="83" t="s">
        <v>448</v>
      </c>
      <c r="H55" s="9"/>
      <c r="I55" s="7"/>
      <c r="J55" s="9"/>
      <c r="K55" s="24"/>
    </row>
    <row r="56" spans="1:11" x14ac:dyDescent="0.25">
      <c r="A56" s="30"/>
      <c r="B56" s="31"/>
      <c r="C56" s="23"/>
      <c r="D56" s="7"/>
      <c r="E56" s="9" t="s">
        <v>50</v>
      </c>
      <c r="F56" s="9" t="s">
        <v>68</v>
      </c>
      <c r="G56" s="83" t="s">
        <v>449</v>
      </c>
      <c r="H56" s="9"/>
      <c r="I56" s="7"/>
      <c r="J56" s="9"/>
      <c r="K56" s="24"/>
    </row>
    <row r="57" spans="1:11" x14ac:dyDescent="0.25">
      <c r="A57" s="30"/>
      <c r="B57" s="31"/>
      <c r="C57" s="23"/>
      <c r="D57" s="7"/>
      <c r="E57" s="9" t="s">
        <v>50</v>
      </c>
      <c r="F57" s="9" t="s">
        <v>68</v>
      </c>
      <c r="G57" s="83" t="s">
        <v>450</v>
      </c>
      <c r="H57" s="9"/>
      <c r="I57" s="7"/>
      <c r="J57" s="9"/>
      <c r="K57" s="24"/>
    </row>
    <row r="58" spans="1:11" x14ac:dyDescent="0.25">
      <c r="A58" s="30"/>
      <c r="B58" s="31"/>
      <c r="C58" s="23"/>
      <c r="D58" s="7"/>
      <c r="E58" s="9" t="s">
        <v>50</v>
      </c>
      <c r="F58" s="9" t="s">
        <v>68</v>
      </c>
      <c r="G58" s="83" t="s">
        <v>451</v>
      </c>
      <c r="H58" s="9"/>
      <c r="I58" s="7"/>
      <c r="J58" s="9"/>
      <c r="K58" s="24"/>
    </row>
    <row r="59" spans="1:11" x14ac:dyDescent="0.25">
      <c r="A59" s="30"/>
      <c r="B59" s="31"/>
      <c r="C59" s="23"/>
      <c r="D59" s="7"/>
      <c r="E59" s="9" t="s">
        <v>50</v>
      </c>
      <c r="F59" s="9" t="s">
        <v>68</v>
      </c>
      <c r="G59" s="83" t="s">
        <v>452</v>
      </c>
      <c r="H59" s="9"/>
      <c r="I59" s="7"/>
      <c r="J59" s="9"/>
      <c r="K59" s="24"/>
    </row>
    <row r="60" spans="1:11" x14ac:dyDescent="0.25">
      <c r="A60" s="30"/>
      <c r="B60" s="31"/>
      <c r="C60" s="23"/>
      <c r="D60" s="7"/>
      <c r="E60" s="9" t="s">
        <v>50</v>
      </c>
      <c r="F60" s="9" t="s">
        <v>68</v>
      </c>
      <c r="G60" s="83" t="s">
        <v>453</v>
      </c>
      <c r="H60" s="9"/>
      <c r="I60" s="7"/>
      <c r="J60" s="9"/>
      <c r="K60" s="24"/>
    </row>
    <row r="61" spans="1:11" x14ac:dyDescent="0.25">
      <c r="A61" s="30"/>
      <c r="B61" s="31"/>
      <c r="C61" s="23"/>
      <c r="D61" s="7"/>
      <c r="E61" s="9" t="s">
        <v>50</v>
      </c>
      <c r="F61" s="9" t="s">
        <v>68</v>
      </c>
      <c r="G61" s="83" t="s">
        <v>454</v>
      </c>
      <c r="H61" s="9"/>
      <c r="I61" s="7"/>
      <c r="J61" s="9"/>
      <c r="K61" s="24"/>
    </row>
    <row r="62" spans="1:11" x14ac:dyDescent="0.25">
      <c r="A62" s="30"/>
      <c r="B62" s="31"/>
      <c r="C62" s="23"/>
      <c r="D62" s="7"/>
      <c r="E62" s="9" t="s">
        <v>50</v>
      </c>
      <c r="F62" s="9" t="s">
        <v>53</v>
      </c>
      <c r="G62" s="83" t="s">
        <v>89</v>
      </c>
      <c r="H62" s="9"/>
      <c r="I62" s="7"/>
      <c r="J62" s="9"/>
      <c r="K62" s="24"/>
    </row>
    <row r="63" spans="1:11" x14ac:dyDescent="0.25">
      <c r="A63" s="30"/>
      <c r="B63" s="31"/>
      <c r="C63" s="23"/>
      <c r="D63" s="7"/>
      <c r="E63" s="9" t="s">
        <v>50</v>
      </c>
      <c r="F63" s="9" t="s">
        <v>177</v>
      </c>
      <c r="G63" s="83" t="s">
        <v>176</v>
      </c>
      <c r="H63" s="9"/>
      <c r="I63" s="7"/>
      <c r="J63" s="9"/>
      <c r="K63" s="24"/>
    </row>
    <row r="64" spans="1:11" x14ac:dyDescent="0.25">
      <c r="A64" s="30"/>
      <c r="B64" s="31"/>
      <c r="C64" s="23"/>
      <c r="D64" s="7"/>
      <c r="E64" s="9" t="s">
        <v>50</v>
      </c>
      <c r="F64" s="21" t="s">
        <v>53</v>
      </c>
      <c r="G64" s="83" t="s">
        <v>190</v>
      </c>
      <c r="H64" s="9"/>
      <c r="I64" s="7"/>
      <c r="J64" s="9"/>
      <c r="K64" s="24"/>
    </row>
    <row r="65" spans="1:11" x14ac:dyDescent="0.25">
      <c r="A65" s="30"/>
      <c r="B65" s="31"/>
      <c r="C65" s="23"/>
      <c r="D65" s="7"/>
      <c r="E65" s="9" t="s">
        <v>50</v>
      </c>
      <c r="F65" s="21" t="s">
        <v>53</v>
      </c>
      <c r="G65" s="83" t="s">
        <v>191</v>
      </c>
      <c r="H65" s="9"/>
      <c r="I65" s="7"/>
      <c r="J65" s="9"/>
      <c r="K65" s="24"/>
    </row>
    <row r="66" spans="1:11" x14ac:dyDescent="0.25">
      <c r="A66" s="30"/>
      <c r="B66" s="31"/>
      <c r="C66" s="23"/>
      <c r="D66" s="7"/>
      <c r="E66" s="9" t="s">
        <v>50</v>
      </c>
      <c r="F66" s="21" t="s">
        <v>53</v>
      </c>
      <c r="G66" s="83" t="s">
        <v>192</v>
      </c>
      <c r="H66" s="9"/>
      <c r="I66" s="7"/>
      <c r="J66" s="9"/>
      <c r="K66" s="24"/>
    </row>
    <row r="67" spans="1:11" x14ac:dyDescent="0.25">
      <c r="A67" s="30"/>
      <c r="B67" s="31"/>
      <c r="C67" s="23"/>
      <c r="D67" s="7"/>
      <c r="E67" s="9" t="s">
        <v>48</v>
      </c>
      <c r="F67" s="9" t="s">
        <v>203</v>
      </c>
      <c r="G67" s="83" t="s">
        <v>214</v>
      </c>
      <c r="H67" s="9">
        <v>0</v>
      </c>
      <c r="I67" s="7"/>
      <c r="J67" s="9"/>
      <c r="K67" s="24"/>
    </row>
    <row r="68" spans="1:11" x14ac:dyDescent="0.25">
      <c r="A68" s="30"/>
      <c r="B68" s="31"/>
      <c r="C68" s="23"/>
      <c r="D68" s="7"/>
      <c r="E68" s="9" t="s">
        <v>48</v>
      </c>
      <c r="F68" s="9" t="s">
        <v>203</v>
      </c>
      <c r="G68" s="83" t="s">
        <v>213</v>
      </c>
      <c r="H68" s="9">
        <v>0</v>
      </c>
      <c r="I68" s="7"/>
      <c r="J68" s="9"/>
      <c r="K68" s="24"/>
    </row>
    <row r="69" spans="1:11" x14ac:dyDescent="0.25">
      <c r="A69" s="30"/>
      <c r="B69" s="31"/>
      <c r="C69" s="23"/>
      <c r="D69" s="7"/>
      <c r="E69" s="9" t="s">
        <v>48</v>
      </c>
      <c r="F69" s="9" t="s">
        <v>203</v>
      </c>
      <c r="G69" s="83" t="s">
        <v>212</v>
      </c>
      <c r="H69" s="9">
        <v>0</v>
      </c>
      <c r="I69" s="7"/>
      <c r="J69" s="9"/>
      <c r="K69" s="24"/>
    </row>
    <row r="70" spans="1:11" x14ac:dyDescent="0.25">
      <c r="A70" s="30"/>
      <c r="B70" s="31"/>
      <c r="C70" s="23"/>
      <c r="D70" s="7"/>
      <c r="E70" s="9" t="s">
        <v>48</v>
      </c>
      <c r="F70" s="9" t="s">
        <v>203</v>
      </c>
      <c r="G70" s="83" t="s">
        <v>211</v>
      </c>
      <c r="H70" s="9">
        <v>0</v>
      </c>
      <c r="I70" s="7"/>
      <c r="J70" s="9"/>
      <c r="K70" s="24"/>
    </row>
    <row r="71" spans="1:11" x14ac:dyDescent="0.25">
      <c r="A71" s="30"/>
      <c r="B71" s="31"/>
      <c r="C71" s="23"/>
      <c r="D71" s="7"/>
      <c r="E71" s="9" t="s">
        <v>48</v>
      </c>
      <c r="F71" s="9" t="s">
        <v>203</v>
      </c>
      <c r="G71" s="83" t="s">
        <v>215</v>
      </c>
      <c r="H71" s="9">
        <v>0</v>
      </c>
      <c r="I71" s="7"/>
      <c r="J71" s="9"/>
      <c r="K71" s="24"/>
    </row>
    <row r="72" spans="1:11" x14ac:dyDescent="0.25">
      <c r="A72" s="30"/>
      <c r="B72" s="31"/>
      <c r="C72" s="23"/>
      <c r="D72" s="7"/>
      <c r="E72" s="9" t="s">
        <v>48</v>
      </c>
      <c r="F72" s="9" t="s">
        <v>203</v>
      </c>
      <c r="G72" s="83" t="s">
        <v>216</v>
      </c>
      <c r="H72" s="9">
        <v>0</v>
      </c>
      <c r="I72" s="7"/>
      <c r="J72" s="9"/>
      <c r="K72" s="24"/>
    </row>
    <row r="73" spans="1:11" x14ac:dyDescent="0.25">
      <c r="A73" s="30"/>
      <c r="B73" s="31"/>
      <c r="C73" s="23"/>
      <c r="D73" s="7"/>
      <c r="E73" s="9" t="s">
        <v>48</v>
      </c>
      <c r="F73" s="9" t="s">
        <v>203</v>
      </c>
      <c r="G73" s="83" t="s">
        <v>209</v>
      </c>
      <c r="H73" s="9">
        <v>0</v>
      </c>
      <c r="I73" s="7"/>
      <c r="J73" s="9"/>
      <c r="K73" s="24"/>
    </row>
    <row r="74" spans="1:11" x14ac:dyDescent="0.25">
      <c r="A74" s="30"/>
      <c r="B74" s="31"/>
      <c r="C74" s="23"/>
      <c r="D74" s="7"/>
      <c r="E74" s="9" t="s">
        <v>48</v>
      </c>
      <c r="F74" s="9" t="s">
        <v>203</v>
      </c>
      <c r="G74" s="83" t="s">
        <v>210</v>
      </c>
      <c r="H74" s="9">
        <v>0</v>
      </c>
      <c r="I74" s="7"/>
      <c r="J74" s="9"/>
      <c r="K74" s="24"/>
    </row>
    <row r="75" spans="1:11" x14ac:dyDescent="0.25">
      <c r="A75" s="30"/>
      <c r="B75" s="31"/>
      <c r="C75" s="23"/>
      <c r="D75" s="7"/>
      <c r="E75" s="9" t="s">
        <v>48</v>
      </c>
      <c r="F75" s="21" t="s">
        <v>53</v>
      </c>
      <c r="G75" s="83" t="s">
        <v>197</v>
      </c>
      <c r="H75" s="9"/>
      <c r="I75" s="7"/>
      <c r="J75" s="9"/>
      <c r="K75" s="24"/>
    </row>
    <row r="76" spans="1:11" x14ac:dyDescent="0.25">
      <c r="A76" s="30"/>
      <c r="B76" s="31"/>
      <c r="C76" s="23"/>
      <c r="D76" s="7"/>
      <c r="E76" s="9" t="s">
        <v>48</v>
      </c>
      <c r="F76" s="21" t="s">
        <v>53</v>
      </c>
      <c r="G76" s="83" t="s">
        <v>198</v>
      </c>
      <c r="H76" s="9"/>
      <c r="I76" s="7"/>
      <c r="J76" s="9"/>
      <c r="K76" s="24"/>
    </row>
    <row r="77" spans="1:11" x14ac:dyDescent="0.25">
      <c r="A77" s="30"/>
      <c r="B77" s="31"/>
      <c r="C77" s="23"/>
      <c r="D77" s="7"/>
      <c r="E77" s="9" t="s">
        <v>48</v>
      </c>
      <c r="F77" s="21" t="s">
        <v>53</v>
      </c>
      <c r="G77" s="83" t="s">
        <v>199</v>
      </c>
      <c r="H77" s="9"/>
      <c r="I77" s="7"/>
      <c r="J77" s="9"/>
      <c r="K77" s="24"/>
    </row>
    <row r="78" spans="1:11" x14ac:dyDescent="0.25">
      <c r="A78" s="30"/>
      <c r="B78" s="31"/>
      <c r="C78" s="23"/>
      <c r="D78" s="7"/>
      <c r="E78" s="9" t="s">
        <v>48</v>
      </c>
      <c r="F78" s="21" t="s">
        <v>53</v>
      </c>
      <c r="G78" s="83" t="s">
        <v>200</v>
      </c>
      <c r="H78" s="9"/>
      <c r="I78" s="7"/>
      <c r="J78" s="9"/>
      <c r="K78" s="24"/>
    </row>
    <row r="79" spans="1:11" x14ac:dyDescent="0.25">
      <c r="A79" s="30"/>
      <c r="B79" s="31"/>
      <c r="C79" s="23"/>
      <c r="D79" s="7"/>
      <c r="E79" s="9" t="s">
        <v>50</v>
      </c>
      <c r="F79" s="9" t="s">
        <v>224</v>
      </c>
      <c r="G79" s="83" t="s">
        <v>223</v>
      </c>
      <c r="H79" s="9"/>
      <c r="I79" s="7"/>
      <c r="J79" s="9"/>
      <c r="K79" s="24"/>
    </row>
    <row r="80" spans="1:11" x14ac:dyDescent="0.25">
      <c r="A80" s="30"/>
      <c r="B80" s="31"/>
      <c r="C80" s="23"/>
      <c r="D80" s="7"/>
      <c r="E80" s="9" t="s">
        <v>50</v>
      </c>
      <c r="F80" s="9" t="s">
        <v>53</v>
      </c>
      <c r="G80" s="83" t="s">
        <v>226</v>
      </c>
      <c r="H80" s="9"/>
      <c r="I80" s="7"/>
      <c r="J80" s="9"/>
      <c r="K80" s="24"/>
    </row>
    <row r="81" spans="1:11" x14ac:dyDescent="0.25">
      <c r="A81" s="30"/>
      <c r="B81" s="31"/>
      <c r="C81" s="23"/>
      <c r="D81" s="7"/>
      <c r="E81" s="9" t="s">
        <v>50</v>
      </c>
      <c r="F81" s="9" t="s">
        <v>53</v>
      </c>
      <c r="G81" s="83" t="s">
        <v>227</v>
      </c>
      <c r="H81" s="9"/>
      <c r="I81" s="7"/>
      <c r="J81" s="9"/>
      <c r="K81" s="24"/>
    </row>
    <row r="82" spans="1:11" x14ac:dyDescent="0.25">
      <c r="A82" s="30"/>
      <c r="B82" s="31"/>
      <c r="C82" s="23"/>
      <c r="D82" s="7"/>
      <c r="E82" s="9" t="s">
        <v>50</v>
      </c>
      <c r="F82" s="9" t="s">
        <v>53</v>
      </c>
      <c r="G82" s="83" t="s">
        <v>228</v>
      </c>
      <c r="H82" s="9"/>
      <c r="I82" s="7"/>
      <c r="J82" s="9"/>
      <c r="K82" s="24"/>
    </row>
    <row r="83" spans="1:11" x14ac:dyDescent="0.25">
      <c r="A83" s="30"/>
      <c r="B83" s="31"/>
      <c r="C83" s="23"/>
      <c r="D83" s="7"/>
      <c r="E83" s="9" t="s">
        <v>50</v>
      </c>
      <c r="F83" s="9" t="s">
        <v>53</v>
      </c>
      <c r="G83" s="83" t="s">
        <v>229</v>
      </c>
      <c r="H83" s="9"/>
      <c r="I83" s="7"/>
      <c r="J83" s="9"/>
      <c r="K83" s="24"/>
    </row>
    <row r="84" spans="1:11" x14ac:dyDescent="0.25">
      <c r="A84" s="30"/>
      <c r="B84" s="31"/>
      <c r="C84" s="23"/>
      <c r="D84" s="7"/>
      <c r="E84" s="9" t="s">
        <v>50</v>
      </c>
      <c r="F84" s="9" t="s">
        <v>53</v>
      </c>
      <c r="G84" s="83" t="s">
        <v>230</v>
      </c>
      <c r="H84" s="9"/>
      <c r="I84" s="7"/>
      <c r="J84" s="9"/>
      <c r="K84" s="24"/>
    </row>
    <row r="85" spans="1:11" x14ac:dyDescent="0.25">
      <c r="A85" s="30"/>
      <c r="B85" s="31"/>
      <c r="C85" s="23"/>
      <c r="D85" s="7"/>
      <c r="E85" s="9" t="s">
        <v>50</v>
      </c>
      <c r="F85" s="9" t="s">
        <v>53</v>
      </c>
      <c r="G85" s="83" t="s">
        <v>231</v>
      </c>
      <c r="H85" s="9"/>
      <c r="I85" s="7"/>
      <c r="J85" s="9"/>
      <c r="K85" s="24"/>
    </row>
    <row r="86" spans="1:11" x14ac:dyDescent="0.25">
      <c r="A86" s="30"/>
      <c r="B86" s="31"/>
      <c r="C86" s="23"/>
      <c r="D86" s="7"/>
      <c r="E86" s="9" t="s">
        <v>50</v>
      </c>
      <c r="F86" s="9" t="s">
        <v>53</v>
      </c>
      <c r="G86" s="83" t="s">
        <v>232</v>
      </c>
      <c r="H86" s="9"/>
      <c r="I86" s="7"/>
      <c r="J86" s="9"/>
      <c r="K86" s="24"/>
    </row>
    <row r="87" spans="1:11" x14ac:dyDescent="0.25">
      <c r="A87" s="30"/>
      <c r="B87" s="31"/>
      <c r="C87" s="23"/>
      <c r="D87" s="7"/>
      <c r="E87" s="9" t="s">
        <v>50</v>
      </c>
      <c r="F87" s="9" t="s">
        <v>53</v>
      </c>
      <c r="G87" s="83" t="s">
        <v>233</v>
      </c>
      <c r="H87" s="9"/>
      <c r="I87" s="7"/>
      <c r="J87" s="9"/>
      <c r="K87" s="24"/>
    </row>
    <row r="88" spans="1:11" x14ac:dyDescent="0.25">
      <c r="A88" s="30"/>
      <c r="B88" s="31"/>
      <c r="C88" s="23"/>
      <c r="D88" s="7"/>
      <c r="E88" s="9" t="s">
        <v>50</v>
      </c>
      <c r="F88" s="9" t="s">
        <v>53</v>
      </c>
      <c r="G88" s="83" t="s">
        <v>193</v>
      </c>
      <c r="H88" s="9"/>
      <c r="I88" s="7"/>
      <c r="J88" s="9"/>
      <c r="K88" s="24"/>
    </row>
    <row r="89" spans="1:11" x14ac:dyDescent="0.25">
      <c r="A89" s="30"/>
      <c r="B89" s="31"/>
      <c r="C89" s="23"/>
      <c r="D89" s="7"/>
      <c r="E89" s="9" t="s">
        <v>48</v>
      </c>
      <c r="F89" s="9" t="s">
        <v>53</v>
      </c>
      <c r="G89" s="83" t="s">
        <v>502</v>
      </c>
      <c r="H89" s="9"/>
      <c r="I89" s="7"/>
      <c r="J89" s="9"/>
      <c r="K89" s="24"/>
    </row>
    <row r="90" spans="1:11" x14ac:dyDescent="0.25">
      <c r="A90" s="30"/>
      <c r="B90" s="31"/>
      <c r="C90" s="23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30"/>
      <c r="B91" s="31"/>
      <c r="C91" s="23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30"/>
      <c r="B92" s="31"/>
      <c r="C92" s="23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30"/>
      <c r="B93" s="31"/>
      <c r="C93" s="23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30"/>
      <c r="B94" s="31"/>
      <c r="C94" s="23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30"/>
      <c r="B95" s="31"/>
      <c r="C95" s="23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30"/>
      <c r="B96" s="31"/>
      <c r="C96" s="23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30"/>
      <c r="B97" s="31"/>
      <c r="C97" s="23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30"/>
      <c r="B98" s="31"/>
      <c r="C98" s="23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30"/>
      <c r="B99" s="31"/>
      <c r="C99" s="23"/>
      <c r="D99" s="7"/>
      <c r="E99" s="9"/>
      <c r="F99" s="9"/>
      <c r="G99" s="84"/>
      <c r="H99" s="9"/>
      <c r="I99" s="7"/>
      <c r="J99" s="9"/>
      <c r="K99" s="24"/>
    </row>
    <row r="100" spans="1:11" x14ac:dyDescent="0.25">
      <c r="A100" s="30"/>
      <c r="B100" s="31"/>
      <c r="C100" s="23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30"/>
      <c r="B101" s="31"/>
      <c r="C101" s="23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30"/>
      <c r="B102" s="31"/>
      <c r="C102" s="23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30"/>
      <c r="B103" s="31"/>
      <c r="C103" s="23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30"/>
      <c r="B104" s="31"/>
      <c r="C104" s="23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30"/>
      <c r="B105" s="31"/>
      <c r="C105" s="23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30"/>
      <c r="B106" s="31"/>
      <c r="C106" s="23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30"/>
      <c r="B107" s="31"/>
      <c r="C107" s="23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30"/>
      <c r="B108" s="31"/>
      <c r="C108" s="23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30"/>
      <c r="B109" s="31"/>
      <c r="C109" s="23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30"/>
      <c r="B110" s="31"/>
      <c r="C110" s="23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30"/>
      <c r="B111" s="31"/>
      <c r="C111" s="23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30"/>
      <c r="B112" s="31"/>
      <c r="C112" s="23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30"/>
      <c r="B113" s="31"/>
      <c r="C113" s="23"/>
      <c r="D113" s="7"/>
      <c r="E113" s="9"/>
      <c r="F113" s="9"/>
      <c r="G113" s="24"/>
      <c r="H113" s="9"/>
      <c r="I113" s="7"/>
      <c r="J113" s="9"/>
      <c r="K113" s="24"/>
    </row>
    <row r="114" spans="1:11" x14ac:dyDescent="0.25">
      <c r="A114" s="30"/>
      <c r="B114" s="31"/>
      <c r="C114" s="23"/>
      <c r="D114" s="7"/>
      <c r="E114" s="9"/>
      <c r="F114" s="9"/>
      <c r="G114" s="24"/>
      <c r="H114" s="9"/>
      <c r="I114" s="7"/>
      <c r="J114" s="9"/>
      <c r="K114" s="24"/>
    </row>
    <row r="115" spans="1:11" x14ac:dyDescent="0.25">
      <c r="A115" s="30"/>
      <c r="B115" s="31"/>
      <c r="C115" s="23"/>
      <c r="D115" s="7"/>
      <c r="E115" s="9"/>
      <c r="F115" s="9"/>
      <c r="G115" s="24"/>
      <c r="H115" s="9"/>
      <c r="I115" s="7"/>
      <c r="J115" s="9"/>
      <c r="K115" s="24"/>
    </row>
    <row r="116" spans="1:11" x14ac:dyDescent="0.25">
      <c r="A116" s="30"/>
      <c r="B116" s="31"/>
      <c r="C116" s="23"/>
      <c r="D116" s="7"/>
      <c r="E116" s="9"/>
      <c r="F116" s="9"/>
      <c r="G116" s="24"/>
      <c r="H116" s="9"/>
      <c r="I116" s="7"/>
      <c r="J116" s="9"/>
      <c r="K116" s="24"/>
    </row>
    <row r="117" spans="1:11" x14ac:dyDescent="0.25">
      <c r="A117" s="30"/>
      <c r="B117" s="31"/>
      <c r="C117" s="23"/>
      <c r="D117" s="7"/>
      <c r="E117" s="9"/>
      <c r="F117" s="9"/>
      <c r="G117" s="24"/>
      <c r="H117" s="9"/>
      <c r="I117" s="7"/>
      <c r="J117" s="9"/>
      <c r="K117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J34 E99:E117 E13:E87">
      <formula1>"G,M"</formula1>
    </dataValidation>
    <dataValidation type="list" allowBlank="1" showInputMessage="1" showErrorMessage="1" sqref="G88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0"/>
  <sheetViews>
    <sheetView workbookViewId="0"/>
  </sheetViews>
  <sheetFormatPr defaultRowHeight="15" x14ac:dyDescent="0.25"/>
  <cols>
    <col min="1" max="1" width="41.855468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0" t="s">
        <v>0</v>
      </c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1" t="s">
        <v>1</v>
      </c>
      <c r="B7" s="131"/>
      <c r="C7" s="131"/>
      <c r="D7" s="131"/>
      <c r="E7" s="131"/>
      <c r="F7" s="131"/>
      <c r="G7" s="131"/>
      <c r="H7" s="131"/>
      <c r="I7" s="131"/>
      <c r="J7" s="131"/>
      <c r="K7" s="131"/>
      <c r="L7" s="13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45" t="s">
        <v>32</v>
      </c>
      <c r="B10" s="134"/>
      <c r="C10" s="14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92</v>
      </c>
      <c r="B12" s="28"/>
      <c r="C12" s="28"/>
    </row>
    <row r="13" spans="1:12" x14ac:dyDescent="0.25">
      <c r="A13" t="s">
        <v>93</v>
      </c>
      <c r="B13" s="28"/>
      <c r="C13" s="28"/>
    </row>
    <row r="14" spans="1:12" x14ac:dyDescent="0.25">
      <c r="A14" t="s">
        <v>94</v>
      </c>
      <c r="B14" s="28"/>
      <c r="C14" s="28"/>
    </row>
    <row r="15" spans="1:12" x14ac:dyDescent="0.25">
      <c r="A15" t="s">
        <v>95</v>
      </c>
      <c r="B15" s="28"/>
      <c r="C15" s="28"/>
    </row>
    <row r="16" spans="1:12" x14ac:dyDescent="0.25">
      <c r="A16" t="s">
        <v>134</v>
      </c>
      <c r="B16" s="28"/>
      <c r="C16" s="28"/>
    </row>
    <row r="17" spans="1:3" x14ac:dyDescent="0.25">
      <c r="A17" t="s">
        <v>135</v>
      </c>
      <c r="B17" s="28"/>
      <c r="C17" s="28"/>
    </row>
    <row r="18" spans="1:3" x14ac:dyDescent="0.25">
      <c r="A18" t="s">
        <v>136</v>
      </c>
      <c r="B18" s="28"/>
      <c r="C18" s="28"/>
    </row>
    <row r="19" spans="1:3" x14ac:dyDescent="0.25">
      <c r="A19" t="s">
        <v>96</v>
      </c>
      <c r="B19" s="28"/>
      <c r="C19" s="28"/>
    </row>
    <row r="20" spans="1:3" x14ac:dyDescent="0.25">
      <c r="A20" t="s">
        <v>49</v>
      </c>
      <c r="B20" s="28"/>
      <c r="C20" s="28"/>
    </row>
    <row r="21" spans="1:3" x14ac:dyDescent="0.25">
      <c r="A21" t="s">
        <v>80</v>
      </c>
      <c r="B21" s="28"/>
      <c r="C21" s="28"/>
    </row>
    <row r="22" spans="1:3" x14ac:dyDescent="0.25">
      <c r="A22" t="s">
        <v>81</v>
      </c>
      <c r="B22" s="28"/>
      <c r="C22" s="28"/>
    </row>
    <row r="23" spans="1:3" x14ac:dyDescent="0.25">
      <c r="A23" t="s">
        <v>100</v>
      </c>
      <c r="B23" s="28"/>
      <c r="C23" s="28"/>
    </row>
    <row r="24" spans="1:3" x14ac:dyDescent="0.25">
      <c r="A24" t="s">
        <v>82</v>
      </c>
      <c r="B24" s="28"/>
      <c r="C24" s="28"/>
    </row>
    <row r="25" spans="1:3" x14ac:dyDescent="0.25">
      <c r="A25" t="s">
        <v>83</v>
      </c>
      <c r="B25" s="28"/>
      <c r="C25" s="28"/>
    </row>
    <row r="26" spans="1:3" x14ac:dyDescent="0.25">
      <c r="A26" t="s">
        <v>84</v>
      </c>
      <c r="B26" s="28"/>
      <c r="C26" s="28"/>
    </row>
    <row r="27" spans="1:3" x14ac:dyDescent="0.25">
      <c r="A27" t="s">
        <v>75</v>
      </c>
      <c r="B27" s="28"/>
      <c r="C27" s="28"/>
    </row>
    <row r="28" spans="1:3" x14ac:dyDescent="0.25">
      <c r="A28" t="s">
        <v>85</v>
      </c>
      <c r="B28" s="28"/>
      <c r="C28" s="28"/>
    </row>
    <row r="29" spans="1:3" x14ac:dyDescent="0.25">
      <c r="A29" t="s">
        <v>76</v>
      </c>
      <c r="B29" s="28"/>
      <c r="C29" s="28"/>
    </row>
    <row r="30" spans="1:3" x14ac:dyDescent="0.25">
      <c r="A30" t="s">
        <v>77</v>
      </c>
      <c r="B30" s="28"/>
      <c r="C30" s="28"/>
    </row>
    <row r="31" spans="1:3" x14ac:dyDescent="0.25">
      <c r="A31" t="s">
        <v>86</v>
      </c>
      <c r="B31" s="28"/>
      <c r="C31" s="28"/>
    </row>
    <row r="32" spans="1:3" x14ac:dyDescent="0.25">
      <c r="A32" t="s">
        <v>51</v>
      </c>
      <c r="B32" s="28"/>
      <c r="C32" s="28"/>
    </row>
    <row r="33" spans="1:3" x14ac:dyDescent="0.25">
      <c r="A33" t="s">
        <v>79</v>
      </c>
      <c r="B33" s="28"/>
      <c r="C33" s="28"/>
    </row>
    <row r="34" spans="1:3" x14ac:dyDescent="0.25">
      <c r="A34" t="s">
        <v>74</v>
      </c>
      <c r="B34" s="28"/>
      <c r="C34" s="28"/>
    </row>
    <row r="35" spans="1:3" x14ac:dyDescent="0.25">
      <c r="A35" t="s">
        <v>78</v>
      </c>
      <c r="B35" s="28"/>
      <c r="C35" s="28"/>
    </row>
    <row r="36" spans="1:3" x14ac:dyDescent="0.25">
      <c r="A36" t="s">
        <v>67</v>
      </c>
      <c r="B36" s="28"/>
      <c r="C36" s="28"/>
    </row>
    <row r="37" spans="1:3" x14ac:dyDescent="0.25">
      <c r="A37" t="s">
        <v>72</v>
      </c>
      <c r="B37" s="28"/>
      <c r="C37" s="28"/>
    </row>
    <row r="38" spans="1:3" x14ac:dyDescent="0.25">
      <c r="A38" t="s">
        <v>152</v>
      </c>
      <c r="B38" s="28"/>
      <c r="C38" s="28"/>
    </row>
    <row r="39" spans="1:3" x14ac:dyDescent="0.25">
      <c r="A39" t="s">
        <v>153</v>
      </c>
      <c r="B39" s="28"/>
      <c r="C39" s="28"/>
    </row>
    <row r="40" spans="1:3" x14ac:dyDescent="0.25">
      <c r="A40" t="s">
        <v>101</v>
      </c>
      <c r="B40" s="28"/>
      <c r="C40" s="28"/>
    </row>
    <row r="41" spans="1:3" x14ac:dyDescent="0.25">
      <c r="A41" t="s">
        <v>102</v>
      </c>
      <c r="B41" s="28"/>
      <c r="C41" s="28"/>
    </row>
    <row r="42" spans="1:3" x14ac:dyDescent="0.25">
      <c r="A42" t="s">
        <v>103</v>
      </c>
      <c r="B42" s="28"/>
      <c r="C42" s="28"/>
    </row>
    <row r="43" spans="1:3" x14ac:dyDescent="0.25">
      <c r="A43" t="s">
        <v>104</v>
      </c>
      <c r="B43" s="28"/>
      <c r="C43" s="28"/>
    </row>
    <row r="44" spans="1:3" x14ac:dyDescent="0.25">
      <c r="A44" t="s">
        <v>105</v>
      </c>
      <c r="B44" s="28"/>
      <c r="C44" s="28"/>
    </row>
    <row r="45" spans="1:3" x14ac:dyDescent="0.25">
      <c r="A45" t="s">
        <v>106</v>
      </c>
      <c r="B45" s="28"/>
      <c r="C45" s="28"/>
    </row>
    <row r="46" spans="1:3" x14ac:dyDescent="0.25">
      <c r="A46" t="s">
        <v>107</v>
      </c>
      <c r="B46" s="28"/>
      <c r="C46" s="28"/>
    </row>
    <row r="47" spans="1:3" x14ac:dyDescent="0.25">
      <c r="A47" t="s">
        <v>108</v>
      </c>
      <c r="B47" s="28"/>
      <c r="C47" s="28"/>
    </row>
    <row r="48" spans="1:3" x14ac:dyDescent="0.25">
      <c r="A48" t="s">
        <v>109</v>
      </c>
      <c r="B48" s="28"/>
      <c r="C48" s="28"/>
    </row>
    <row r="49" spans="1:3" x14ac:dyDescent="0.25">
      <c r="A49" t="s">
        <v>110</v>
      </c>
      <c r="B49" s="28"/>
      <c r="C49" s="28"/>
    </row>
    <row r="50" spans="1:3" x14ac:dyDescent="0.25">
      <c r="A50" t="s">
        <v>111</v>
      </c>
      <c r="B50" s="28"/>
      <c r="C50" s="28"/>
    </row>
    <row r="51" spans="1:3" x14ac:dyDescent="0.25">
      <c r="A51" t="s">
        <v>112</v>
      </c>
      <c r="B51" s="28"/>
      <c r="C51" s="28"/>
    </row>
    <row r="52" spans="1:3" x14ac:dyDescent="0.25">
      <c r="A52" t="s">
        <v>113</v>
      </c>
      <c r="B52" s="28"/>
      <c r="C52" s="28"/>
    </row>
    <row r="53" spans="1:3" x14ac:dyDescent="0.25">
      <c r="A53" t="s">
        <v>114</v>
      </c>
      <c r="B53" s="28"/>
      <c r="C53" s="28"/>
    </row>
    <row r="54" spans="1:3" x14ac:dyDescent="0.25">
      <c r="A54" t="s">
        <v>115</v>
      </c>
      <c r="B54" s="28"/>
      <c r="C54" s="28"/>
    </row>
    <row r="55" spans="1:3" x14ac:dyDescent="0.25">
      <c r="A55" t="s">
        <v>116</v>
      </c>
      <c r="B55" s="28"/>
      <c r="C55" s="28"/>
    </row>
    <row r="56" spans="1:3" x14ac:dyDescent="0.25">
      <c r="A56" t="s">
        <v>117</v>
      </c>
      <c r="B56" s="28"/>
      <c r="C56" s="28"/>
    </row>
    <row r="57" spans="1:3" x14ac:dyDescent="0.25">
      <c r="A57" t="s">
        <v>118</v>
      </c>
      <c r="B57" s="28"/>
      <c r="C57" s="28"/>
    </row>
    <row r="58" spans="1:3" x14ac:dyDescent="0.25">
      <c r="A58" t="s">
        <v>119</v>
      </c>
      <c r="B58" s="28"/>
      <c r="C58" s="28"/>
    </row>
    <row r="59" spans="1:3" x14ac:dyDescent="0.25">
      <c r="A59" t="s">
        <v>120</v>
      </c>
      <c r="B59" s="28"/>
      <c r="C59" s="28"/>
    </row>
    <row r="60" spans="1:3" x14ac:dyDescent="0.25">
      <c r="A60" t="s">
        <v>121</v>
      </c>
      <c r="B60" s="28"/>
      <c r="C60" s="28"/>
    </row>
    <row r="61" spans="1:3" x14ac:dyDescent="0.25">
      <c r="A61" t="s">
        <v>122</v>
      </c>
      <c r="B61" s="28"/>
      <c r="C61" s="28"/>
    </row>
    <row r="62" spans="1:3" x14ac:dyDescent="0.25">
      <c r="A62" t="s">
        <v>123</v>
      </c>
      <c r="B62" s="28"/>
      <c r="C62" s="28"/>
    </row>
    <row r="63" spans="1:3" x14ac:dyDescent="0.25">
      <c r="A63" t="s">
        <v>124</v>
      </c>
      <c r="B63" s="28"/>
      <c r="C63" s="28"/>
    </row>
    <row r="64" spans="1:3" x14ac:dyDescent="0.25">
      <c r="A64" t="s">
        <v>125</v>
      </c>
      <c r="B64" s="28"/>
      <c r="C64" s="28"/>
    </row>
    <row r="65" spans="1:3" x14ac:dyDescent="0.25">
      <c r="A65" t="s">
        <v>126</v>
      </c>
      <c r="B65" s="28"/>
      <c r="C65" s="28"/>
    </row>
    <row r="66" spans="1:3" x14ac:dyDescent="0.25">
      <c r="A66" t="s">
        <v>127</v>
      </c>
      <c r="B66" s="28"/>
      <c r="C66" s="28"/>
    </row>
    <row r="67" spans="1:3" x14ac:dyDescent="0.25">
      <c r="A67" t="s">
        <v>128</v>
      </c>
      <c r="B67" s="28"/>
      <c r="C67" s="28"/>
    </row>
    <row r="68" spans="1:3" x14ac:dyDescent="0.25">
      <c r="A68" t="s">
        <v>129</v>
      </c>
      <c r="B68" s="28"/>
      <c r="C68" s="28"/>
    </row>
    <row r="69" spans="1:3" x14ac:dyDescent="0.25">
      <c r="A69" t="s">
        <v>130</v>
      </c>
      <c r="B69" s="28"/>
      <c r="C69" s="28"/>
    </row>
    <row r="70" spans="1:3" x14ac:dyDescent="0.25">
      <c r="A70" t="s">
        <v>131</v>
      </c>
      <c r="B70" s="28"/>
      <c r="C70" s="28"/>
    </row>
    <row r="71" spans="1:3" x14ac:dyDescent="0.25">
      <c r="A71" t="s">
        <v>132</v>
      </c>
      <c r="B71" s="28"/>
      <c r="C71" s="28"/>
    </row>
    <row r="72" spans="1:3" x14ac:dyDescent="0.25">
      <c r="A72" t="s">
        <v>87</v>
      </c>
      <c r="B72" s="28"/>
      <c r="C72" s="28"/>
    </row>
    <row r="73" spans="1:3" x14ac:dyDescent="0.25">
      <c r="A73" t="s">
        <v>88</v>
      </c>
      <c r="B73" s="28"/>
      <c r="C73" s="28"/>
    </row>
    <row r="74" spans="1:3" x14ac:dyDescent="0.25">
      <c r="A74" t="s">
        <v>154</v>
      </c>
      <c r="B74" s="28"/>
      <c r="C74" s="28"/>
    </row>
    <row r="75" spans="1:3" x14ac:dyDescent="0.25">
      <c r="A75" t="s">
        <v>155</v>
      </c>
      <c r="B75" s="28"/>
      <c r="C75" s="28"/>
    </row>
    <row r="76" spans="1:3" x14ac:dyDescent="0.25">
      <c r="A76" t="s">
        <v>156</v>
      </c>
      <c r="B76" s="28"/>
      <c r="C76" s="28"/>
    </row>
    <row r="77" spans="1:3" x14ac:dyDescent="0.25">
      <c r="A77" t="s">
        <v>157</v>
      </c>
      <c r="B77" s="28"/>
      <c r="C77" s="28"/>
    </row>
    <row r="78" spans="1:3" x14ac:dyDescent="0.25">
      <c r="A78" t="s">
        <v>158</v>
      </c>
      <c r="B78" s="28"/>
      <c r="C78" s="28"/>
    </row>
    <row r="79" spans="1:3" x14ac:dyDescent="0.25">
      <c r="A79" t="s">
        <v>89</v>
      </c>
      <c r="B79" s="28"/>
      <c r="C79" s="28"/>
    </row>
    <row r="80" spans="1:3" x14ac:dyDescent="0.25">
      <c r="A80" t="s">
        <v>176</v>
      </c>
      <c r="B80" s="28"/>
      <c r="C80" s="28"/>
    </row>
    <row r="81" spans="1:3" x14ac:dyDescent="0.25">
      <c r="A81" t="s">
        <v>190</v>
      </c>
      <c r="B81" s="28"/>
      <c r="C81" s="28"/>
    </row>
    <row r="82" spans="1:3" x14ac:dyDescent="0.25">
      <c r="A82" t="s">
        <v>191</v>
      </c>
      <c r="B82" s="28"/>
      <c r="C82" s="28"/>
    </row>
    <row r="83" spans="1:3" x14ac:dyDescent="0.25">
      <c r="A83" t="s">
        <v>192</v>
      </c>
      <c r="B83" s="28"/>
      <c r="C83" s="28"/>
    </row>
    <row r="84" spans="1:3" x14ac:dyDescent="0.25">
      <c r="A84" t="s">
        <v>193</v>
      </c>
      <c r="B84" s="28"/>
      <c r="C84" s="28"/>
    </row>
    <row r="85" spans="1:3" x14ac:dyDescent="0.25">
      <c r="A85" t="s">
        <v>194</v>
      </c>
      <c r="B85" s="28"/>
      <c r="C85" s="28"/>
    </row>
    <row r="86" spans="1:3" x14ac:dyDescent="0.25">
      <c r="A86" t="s">
        <v>195</v>
      </c>
      <c r="B86" s="28"/>
      <c r="C86" s="28"/>
    </row>
    <row r="87" spans="1:3" x14ac:dyDescent="0.25">
      <c r="A87" t="s">
        <v>196</v>
      </c>
      <c r="B87" s="28"/>
      <c r="C87" s="28"/>
    </row>
    <row r="88" spans="1:3" x14ac:dyDescent="0.25">
      <c r="A88" t="s">
        <v>197</v>
      </c>
      <c r="B88" s="28"/>
      <c r="C88" s="28"/>
    </row>
    <row r="89" spans="1:3" x14ac:dyDescent="0.25">
      <c r="A89" t="s">
        <v>198</v>
      </c>
      <c r="B89" s="28"/>
      <c r="C89" s="28"/>
    </row>
    <row r="90" spans="1:3" x14ac:dyDescent="0.25">
      <c r="A90" t="s">
        <v>199</v>
      </c>
      <c r="B90" s="28"/>
      <c r="C90" s="28"/>
    </row>
    <row r="91" spans="1:3" x14ac:dyDescent="0.25">
      <c r="A91" t="s">
        <v>200</v>
      </c>
      <c r="B91" s="28"/>
      <c r="C91" s="28"/>
    </row>
    <row r="92" spans="1:3" x14ac:dyDescent="0.25">
      <c r="A92" t="s">
        <v>202</v>
      </c>
      <c r="B92" s="28"/>
      <c r="C92" s="28"/>
    </row>
    <row r="93" spans="1:3" x14ac:dyDescent="0.25">
      <c r="A93" t="s">
        <v>204</v>
      </c>
      <c r="B93" s="28"/>
      <c r="C93" s="28"/>
    </row>
    <row r="94" spans="1:3" x14ac:dyDescent="0.25">
      <c r="A94" t="s">
        <v>205</v>
      </c>
      <c r="B94" s="28"/>
      <c r="C94" s="28"/>
    </row>
    <row r="95" spans="1:3" x14ac:dyDescent="0.25">
      <c r="A95" t="s">
        <v>206</v>
      </c>
      <c r="B95" s="28"/>
      <c r="C95" s="28"/>
    </row>
    <row r="96" spans="1:3" x14ac:dyDescent="0.25">
      <c r="A96" t="s">
        <v>207</v>
      </c>
      <c r="B96" s="28"/>
      <c r="C96" s="28"/>
    </row>
    <row r="97" spans="1:3" x14ac:dyDescent="0.25">
      <c r="A97" t="s">
        <v>208</v>
      </c>
      <c r="B97" s="28"/>
      <c r="C97" s="28"/>
    </row>
    <row r="98" spans="1:3" x14ac:dyDescent="0.25">
      <c r="A98" t="s">
        <v>222</v>
      </c>
      <c r="B98" s="28"/>
      <c r="C98" s="28"/>
    </row>
    <row r="99" spans="1:3" x14ac:dyDescent="0.25">
      <c r="A99" t="s">
        <v>223</v>
      </c>
      <c r="B99" s="28"/>
      <c r="C99" s="28"/>
    </row>
    <row r="100" spans="1:3" x14ac:dyDescent="0.25">
      <c r="A100" t="s">
        <v>226</v>
      </c>
      <c r="B100" s="28"/>
      <c r="C100" s="28"/>
    </row>
    <row r="101" spans="1:3" x14ac:dyDescent="0.25">
      <c r="A101" t="s">
        <v>227</v>
      </c>
      <c r="B101" s="28"/>
      <c r="C101" s="28"/>
    </row>
    <row r="102" spans="1:3" x14ac:dyDescent="0.25">
      <c r="A102" t="s">
        <v>228</v>
      </c>
      <c r="B102" s="28"/>
      <c r="C102" s="28"/>
    </row>
    <row r="103" spans="1:3" x14ac:dyDescent="0.25">
      <c r="A103" t="s">
        <v>229</v>
      </c>
      <c r="B103" s="28"/>
      <c r="C103" s="28"/>
    </row>
    <row r="104" spans="1:3" x14ac:dyDescent="0.25">
      <c r="A104" t="s">
        <v>230</v>
      </c>
      <c r="B104" s="28"/>
      <c r="C104" s="28"/>
    </row>
    <row r="105" spans="1:3" x14ac:dyDescent="0.25">
      <c r="A105" t="s">
        <v>231</v>
      </c>
      <c r="B105" s="28"/>
      <c r="C105" s="28"/>
    </row>
    <row r="106" spans="1:3" x14ac:dyDescent="0.25">
      <c r="A106" t="s">
        <v>232</v>
      </c>
      <c r="B106" s="28"/>
      <c r="C106" s="28"/>
    </row>
    <row r="107" spans="1:3" x14ac:dyDescent="0.25">
      <c r="A107" t="s">
        <v>233</v>
      </c>
      <c r="B107" s="28"/>
      <c r="C107" s="28"/>
    </row>
    <row r="108" spans="1:3" x14ac:dyDescent="0.25">
      <c r="A108" t="s">
        <v>436</v>
      </c>
      <c r="B108" s="28"/>
      <c r="C108" s="28"/>
    </row>
    <row r="109" spans="1:3" x14ac:dyDescent="0.25">
      <c r="A109" s="85" t="s">
        <v>448</v>
      </c>
      <c r="B109" s="28"/>
      <c r="C109" s="28"/>
    </row>
    <row r="110" spans="1:3" x14ac:dyDescent="0.25">
      <c r="A110" s="85" t="s">
        <v>449</v>
      </c>
      <c r="B110" s="28"/>
      <c r="C110" s="28"/>
    </row>
    <row r="111" spans="1:3" x14ac:dyDescent="0.25">
      <c r="A111" s="85" t="s">
        <v>450</v>
      </c>
      <c r="B111" s="28"/>
      <c r="C111" s="28"/>
    </row>
    <row r="112" spans="1:3" x14ac:dyDescent="0.25">
      <c r="A112" s="85" t="s">
        <v>451</v>
      </c>
      <c r="B112" s="28"/>
      <c r="C112" s="28"/>
    </row>
    <row r="113" spans="1:3" x14ac:dyDescent="0.25">
      <c r="A113" s="85" t="s">
        <v>452</v>
      </c>
      <c r="B113" s="28"/>
      <c r="C113" s="28"/>
    </row>
    <row r="114" spans="1:3" x14ac:dyDescent="0.25">
      <c r="A114" s="85" t="s">
        <v>453</v>
      </c>
      <c r="B114" s="28"/>
      <c r="C114" s="28"/>
    </row>
    <row r="115" spans="1:3" x14ac:dyDescent="0.25">
      <c r="A115" s="85" t="s">
        <v>454</v>
      </c>
      <c r="B115" s="28"/>
      <c r="C115" s="28"/>
    </row>
    <row r="116" spans="1:3" x14ac:dyDescent="0.25">
      <c r="A116" t="s">
        <v>502</v>
      </c>
      <c r="B116" s="28"/>
      <c r="C116" s="28"/>
    </row>
    <row r="117" spans="1:3" x14ac:dyDescent="0.25">
      <c r="A117" t="s">
        <v>726</v>
      </c>
      <c r="B117" s="28"/>
      <c r="C117" s="28"/>
    </row>
    <row r="118" spans="1:3" x14ac:dyDescent="0.25">
      <c r="A118" t="s">
        <v>727</v>
      </c>
      <c r="B118" s="28"/>
      <c r="C118" s="28"/>
    </row>
    <row r="119" spans="1:3" x14ac:dyDescent="0.25">
      <c r="A119" t="s">
        <v>728</v>
      </c>
      <c r="B119" s="28"/>
      <c r="C119" s="28"/>
    </row>
    <row r="120" spans="1:3" x14ac:dyDescent="0.25">
      <c r="A120" t="s">
        <v>729</v>
      </c>
      <c r="B120" s="28"/>
      <c r="C120" s="28"/>
    </row>
    <row r="121" spans="1:3" x14ac:dyDescent="0.25">
      <c r="A121" t="s">
        <v>730</v>
      </c>
      <c r="B121" s="28"/>
      <c r="C121" s="28"/>
    </row>
    <row r="122" spans="1:3" x14ac:dyDescent="0.25">
      <c r="A122" t="s">
        <v>731</v>
      </c>
      <c r="B122" s="28"/>
      <c r="C122" s="28"/>
    </row>
    <row r="123" spans="1:3" x14ac:dyDescent="0.25">
      <c r="A123" t="s">
        <v>732</v>
      </c>
      <c r="B123" s="28"/>
      <c r="C123" s="28"/>
    </row>
    <row r="124" spans="1:3" x14ac:dyDescent="0.25">
      <c r="A124" t="s">
        <v>733</v>
      </c>
      <c r="B124" s="28"/>
      <c r="C124" s="28"/>
    </row>
    <row r="125" spans="1:3" x14ac:dyDescent="0.25">
      <c r="A125" t="s">
        <v>734</v>
      </c>
      <c r="B125" s="28"/>
      <c r="C125" s="28"/>
    </row>
    <row r="126" spans="1:3" x14ac:dyDescent="0.25">
      <c r="A126" t="s">
        <v>735</v>
      </c>
      <c r="B126" s="28"/>
      <c r="C126" s="28"/>
    </row>
    <row r="127" spans="1:3" x14ac:dyDescent="0.25">
      <c r="A127" t="s">
        <v>736</v>
      </c>
      <c r="B127" s="28"/>
      <c r="C127" s="28"/>
    </row>
    <row r="128" spans="1:3" x14ac:dyDescent="0.25">
      <c r="A128" t="s">
        <v>737</v>
      </c>
      <c r="B128" s="28"/>
      <c r="C128" s="28"/>
    </row>
    <row r="129" spans="1:3" x14ac:dyDescent="0.25">
      <c r="A129" t="s">
        <v>738</v>
      </c>
      <c r="B129" s="28"/>
      <c r="C129" s="28"/>
    </row>
    <row r="130" spans="1:3" x14ac:dyDescent="0.25">
      <c r="A130" t="s">
        <v>739</v>
      </c>
      <c r="B130" s="28"/>
      <c r="C130" s="28"/>
    </row>
    <row r="131" spans="1:3" x14ac:dyDescent="0.25">
      <c r="A131" t="s">
        <v>740</v>
      </c>
      <c r="B131" s="28"/>
      <c r="C131" s="28"/>
    </row>
    <row r="132" spans="1:3" x14ac:dyDescent="0.25">
      <c r="A132" t="s">
        <v>741</v>
      </c>
      <c r="B132" s="28"/>
      <c r="C132" s="28"/>
    </row>
    <row r="133" spans="1:3" x14ac:dyDescent="0.25">
      <c r="A133" t="s">
        <v>742</v>
      </c>
      <c r="B133" s="28"/>
      <c r="C133" s="28"/>
    </row>
    <row r="134" spans="1:3" x14ac:dyDescent="0.25">
      <c r="A134" t="s">
        <v>743</v>
      </c>
      <c r="B134" s="28"/>
      <c r="C134" s="28"/>
    </row>
    <row r="135" spans="1:3" x14ac:dyDescent="0.25">
      <c r="A135" t="s">
        <v>744</v>
      </c>
      <c r="B135" s="28"/>
      <c r="C135" s="28"/>
    </row>
    <row r="136" spans="1:3" x14ac:dyDescent="0.25">
      <c r="A136" t="s">
        <v>745</v>
      </c>
      <c r="B136" s="28"/>
      <c r="C136" s="28"/>
    </row>
    <row r="137" spans="1:3" x14ac:dyDescent="0.25">
      <c r="A137" t="s">
        <v>746</v>
      </c>
      <c r="B137" s="28"/>
      <c r="C137" s="28"/>
    </row>
    <row r="138" spans="1:3" x14ac:dyDescent="0.25">
      <c r="A138" t="s">
        <v>747</v>
      </c>
      <c r="B138" s="28"/>
      <c r="C138" s="28"/>
    </row>
    <row r="139" spans="1:3" x14ac:dyDescent="0.25">
      <c r="A139" t="s">
        <v>748</v>
      </c>
      <c r="B139" s="28"/>
      <c r="C139" s="28"/>
    </row>
    <row r="140" spans="1:3" x14ac:dyDescent="0.25">
      <c r="A140" t="s">
        <v>749</v>
      </c>
      <c r="B140" s="28"/>
      <c r="C140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 t="s">
        <v>221</v>
      </c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12" t="s">
        <v>42</v>
      </c>
    </row>
    <row r="16" spans="1:6" x14ac:dyDescent="0.25">
      <c r="A16" s="118" t="s">
        <v>43</v>
      </c>
      <c r="B16" s="119" t="s">
        <v>44</v>
      </c>
      <c r="C16" s="120" t="s">
        <v>45</v>
      </c>
      <c r="D16" s="122" t="s">
        <v>46</v>
      </c>
      <c r="E16" s="121" t="s">
        <v>47</v>
      </c>
      <c r="F16" s="14" t="s">
        <v>43</v>
      </c>
    </row>
    <row r="17" spans="1:6" x14ac:dyDescent="0.25">
      <c r="A17" s="25" t="s">
        <v>52</v>
      </c>
      <c r="B17" s="15" t="s">
        <v>876</v>
      </c>
      <c r="C17" s="16">
        <v>2</v>
      </c>
      <c r="D17" s="78" t="s">
        <v>78</v>
      </c>
      <c r="E17" s="79" t="s">
        <v>51</v>
      </c>
      <c r="F17" s="19" t="s">
        <v>175</v>
      </c>
    </row>
    <row r="18" spans="1:6" x14ac:dyDescent="0.25">
      <c r="A18" s="25" t="s">
        <v>52</v>
      </c>
      <c r="B18" s="15" t="s">
        <v>182</v>
      </c>
      <c r="C18" s="16">
        <v>48</v>
      </c>
      <c r="D18" s="78" t="s">
        <v>222</v>
      </c>
      <c r="E18" s="79" t="s">
        <v>214</v>
      </c>
      <c r="F18" s="19" t="s">
        <v>220</v>
      </c>
    </row>
    <row r="19" spans="1:6" x14ac:dyDescent="0.25">
      <c r="A19" s="25" t="s">
        <v>52</v>
      </c>
      <c r="B19" s="15" t="s">
        <v>181</v>
      </c>
      <c r="C19" s="16">
        <v>5</v>
      </c>
      <c r="D19" s="78" t="s">
        <v>74</v>
      </c>
      <c r="E19" s="79" t="s">
        <v>212</v>
      </c>
      <c r="F19" s="19" t="s">
        <v>225</v>
      </c>
    </row>
    <row r="20" spans="1:6" x14ac:dyDescent="0.25">
      <c r="A20" s="25" t="s">
        <v>52</v>
      </c>
      <c r="B20" s="15" t="s">
        <v>877</v>
      </c>
      <c r="C20" s="16">
        <v>2</v>
      </c>
      <c r="D20" s="78" t="s">
        <v>76</v>
      </c>
      <c r="E20" s="79" t="s">
        <v>215</v>
      </c>
      <c r="F20" s="109" t="s">
        <v>855</v>
      </c>
    </row>
    <row r="21" spans="1:6" x14ac:dyDescent="0.25">
      <c r="A21" s="25" t="s">
        <v>52</v>
      </c>
      <c r="B21" s="15" t="s">
        <v>183</v>
      </c>
      <c r="C21" s="16">
        <v>43</v>
      </c>
      <c r="D21" s="78" t="s">
        <v>75</v>
      </c>
      <c r="E21" s="79" t="s">
        <v>209</v>
      </c>
      <c r="F21" s="109" t="s">
        <v>858</v>
      </c>
    </row>
    <row r="22" spans="1:6" x14ac:dyDescent="0.25">
      <c r="A22" s="25" t="s">
        <v>52</v>
      </c>
      <c r="B22" s="15" t="s">
        <v>184</v>
      </c>
      <c r="C22" s="16">
        <v>5</v>
      </c>
      <c r="D22" s="78" t="s">
        <v>77</v>
      </c>
      <c r="E22" s="79" t="s">
        <v>197</v>
      </c>
      <c r="F22" s="109" t="s">
        <v>856</v>
      </c>
    </row>
    <row r="23" spans="1:6" x14ac:dyDescent="0.25">
      <c r="A23" s="87"/>
      <c r="B23" s="110"/>
      <c r="C23" s="111"/>
      <c r="D23" s="78" t="s">
        <v>448</v>
      </c>
      <c r="E23" s="79" t="s">
        <v>198</v>
      </c>
      <c r="F23" s="109" t="s">
        <v>857</v>
      </c>
    </row>
    <row r="24" spans="1:6" x14ac:dyDescent="0.25">
      <c r="A24" s="15"/>
      <c r="B24" s="15"/>
      <c r="C24" s="16"/>
      <c r="D24" s="78" t="s">
        <v>449</v>
      </c>
      <c r="E24" s="79"/>
      <c r="F24" s="19"/>
    </row>
    <row r="25" spans="1:6" x14ac:dyDescent="0.25">
      <c r="A25" s="15"/>
      <c r="B25" s="15"/>
      <c r="C25" s="16"/>
      <c r="D25" s="78" t="s">
        <v>223</v>
      </c>
      <c r="E25" s="79"/>
      <c r="F25" s="19"/>
    </row>
    <row r="26" spans="1:6" x14ac:dyDescent="0.25">
      <c r="A26" s="15"/>
      <c r="B26" s="15"/>
      <c r="C26" s="16"/>
      <c r="D26" s="78" t="s">
        <v>176</v>
      </c>
      <c r="E26" s="79"/>
      <c r="F26" s="19"/>
    </row>
    <row r="27" spans="1:6" x14ac:dyDescent="0.25">
      <c r="A27" s="15"/>
      <c r="B27" s="15"/>
      <c r="C27" s="16"/>
      <c r="D27" s="78" t="s">
        <v>436</v>
      </c>
      <c r="E27" s="79"/>
      <c r="F27" s="19"/>
    </row>
    <row r="28" spans="1:6" x14ac:dyDescent="0.25">
      <c r="A28" s="15"/>
      <c r="B28" s="15"/>
      <c r="C28" s="16"/>
      <c r="D28" s="78" t="s">
        <v>726</v>
      </c>
      <c r="E28" s="79"/>
      <c r="F28" s="19"/>
    </row>
    <row r="29" spans="1:6" x14ac:dyDescent="0.25">
      <c r="A29" s="15"/>
      <c r="B29" s="15"/>
      <c r="C29" s="16"/>
      <c r="D29" s="78" t="s">
        <v>727</v>
      </c>
      <c r="E29" s="79"/>
      <c r="F29" s="19"/>
    </row>
    <row r="30" spans="1:6" x14ac:dyDescent="0.25">
      <c r="A30" s="15"/>
      <c r="B30" s="15"/>
      <c r="C30" s="16"/>
      <c r="D30" s="78" t="s">
        <v>728</v>
      </c>
      <c r="E30" s="79"/>
      <c r="F30" s="19"/>
    </row>
    <row r="31" spans="1:6" x14ac:dyDescent="0.25">
      <c r="A31" s="15"/>
      <c r="B31" s="15"/>
      <c r="C31" s="16"/>
      <c r="D31" s="78" t="s">
        <v>729</v>
      </c>
      <c r="E31" s="79"/>
      <c r="F31" s="19"/>
    </row>
    <row r="32" spans="1:6" x14ac:dyDescent="0.25">
      <c r="A32" s="15"/>
      <c r="B32" s="15"/>
      <c r="C32" s="16"/>
      <c r="D32" s="78" t="s">
        <v>730</v>
      </c>
      <c r="E32" s="79"/>
      <c r="F32" s="19"/>
    </row>
    <row r="33" spans="1:6" x14ac:dyDescent="0.25">
      <c r="A33" s="15"/>
      <c r="B33" s="15"/>
      <c r="C33" s="16"/>
      <c r="D33" s="78" t="s">
        <v>731</v>
      </c>
      <c r="E33" s="79"/>
      <c r="F33" s="19"/>
    </row>
    <row r="34" spans="1:6" x14ac:dyDescent="0.25">
      <c r="A34" s="15"/>
      <c r="B34" s="15"/>
      <c r="C34" s="16"/>
      <c r="D34" s="78" t="s">
        <v>732</v>
      </c>
      <c r="E34" s="79"/>
      <c r="F34" s="19"/>
    </row>
    <row r="35" spans="1:6" x14ac:dyDescent="0.25">
      <c r="A35" s="15"/>
      <c r="B35" s="15"/>
      <c r="C35" s="16"/>
      <c r="D35" s="78" t="s">
        <v>733</v>
      </c>
      <c r="E35" s="79"/>
      <c r="F35" s="19"/>
    </row>
    <row r="36" spans="1:6" x14ac:dyDescent="0.25">
      <c r="A36" s="15"/>
      <c r="B36" s="15"/>
      <c r="C36" s="16"/>
      <c r="D36" s="78" t="s">
        <v>734</v>
      </c>
      <c r="E36" s="79"/>
      <c r="F36" s="19"/>
    </row>
    <row r="37" spans="1:6" x14ac:dyDescent="0.25">
      <c r="A37" s="15"/>
      <c r="B37" s="15"/>
      <c r="C37" s="16"/>
      <c r="D37" s="78" t="s">
        <v>735</v>
      </c>
      <c r="E37" s="79"/>
      <c r="F37" s="19"/>
    </row>
    <row r="38" spans="1:6" x14ac:dyDescent="0.25">
      <c r="A38" s="15"/>
      <c r="B38" s="15"/>
      <c r="C38" s="16"/>
      <c r="D38" s="78" t="s">
        <v>736</v>
      </c>
      <c r="E38" s="79"/>
      <c r="F38" s="19"/>
    </row>
    <row r="39" spans="1:6" x14ac:dyDescent="0.25">
      <c r="A39" s="15"/>
      <c r="B39" s="15"/>
      <c r="C39" s="16"/>
      <c r="D39" s="78" t="s">
        <v>737</v>
      </c>
      <c r="E39" s="79"/>
      <c r="F39" s="19"/>
    </row>
    <row r="40" spans="1:6" x14ac:dyDescent="0.25">
      <c r="A40" s="15"/>
      <c r="B40" s="15"/>
      <c r="C40" s="16"/>
      <c r="D40" s="78" t="s">
        <v>738</v>
      </c>
      <c r="E40" s="79"/>
      <c r="F40" s="19"/>
    </row>
    <row r="41" spans="1:6" x14ac:dyDescent="0.25">
      <c r="A41" s="15"/>
      <c r="B41" s="15"/>
      <c r="C41" s="16"/>
      <c r="D41" s="78" t="s">
        <v>739</v>
      </c>
      <c r="E41" s="79"/>
      <c r="F41" s="19"/>
    </row>
    <row r="42" spans="1:6" x14ac:dyDescent="0.25">
      <c r="A42" s="15"/>
      <c r="B42" s="15"/>
      <c r="C42" s="16"/>
      <c r="D42" s="78" t="s">
        <v>740</v>
      </c>
      <c r="E42" s="79"/>
      <c r="F42" s="19"/>
    </row>
    <row r="43" spans="1:6" x14ac:dyDescent="0.25">
      <c r="A43" s="15"/>
      <c r="B43" s="15"/>
      <c r="C43" s="16"/>
      <c r="D43" s="78" t="s">
        <v>741</v>
      </c>
      <c r="E43" s="79"/>
      <c r="F43" s="19"/>
    </row>
    <row r="44" spans="1:6" x14ac:dyDescent="0.25">
      <c r="A44" s="15"/>
      <c r="B44" s="15"/>
      <c r="C44" s="16"/>
      <c r="D44" s="78" t="s">
        <v>742</v>
      </c>
      <c r="E44" s="79"/>
      <c r="F44" s="19"/>
    </row>
    <row r="45" spans="1:6" x14ac:dyDescent="0.25">
      <c r="A45" s="15"/>
      <c r="B45" s="15"/>
      <c r="C45" s="16"/>
      <c r="D45" s="78" t="s">
        <v>743</v>
      </c>
      <c r="E45" s="79"/>
      <c r="F45" s="19"/>
    </row>
    <row r="46" spans="1:6" x14ac:dyDescent="0.25">
      <c r="A46" s="15"/>
      <c r="B46" s="15"/>
      <c r="C46" s="16"/>
      <c r="D46" s="78" t="s">
        <v>744</v>
      </c>
      <c r="E46" s="79"/>
      <c r="F46" s="19"/>
    </row>
    <row r="47" spans="1:6" x14ac:dyDescent="0.25">
      <c r="A47" s="15"/>
      <c r="B47" s="15"/>
      <c r="C47" s="16"/>
      <c r="D47" s="78" t="s">
        <v>745</v>
      </c>
      <c r="E47" s="79"/>
      <c r="F47" s="19"/>
    </row>
    <row r="48" spans="1:6" x14ac:dyDescent="0.25">
      <c r="A48" s="15"/>
      <c r="B48" s="15"/>
      <c r="C48" s="16"/>
      <c r="D48" s="78" t="s">
        <v>746</v>
      </c>
      <c r="E48" s="79"/>
      <c r="F48" s="19"/>
    </row>
    <row r="49" spans="1:6" x14ac:dyDescent="0.25">
      <c r="A49" s="15"/>
      <c r="B49" s="15"/>
      <c r="C49" s="16"/>
      <c r="D49" s="78" t="s">
        <v>747</v>
      </c>
      <c r="E49" s="79"/>
      <c r="F49" s="19"/>
    </row>
    <row r="50" spans="1:6" x14ac:dyDescent="0.25">
      <c r="A50" s="15"/>
      <c r="B50" s="15"/>
      <c r="C50" s="16"/>
      <c r="D50" s="78" t="s">
        <v>748</v>
      </c>
      <c r="E50" s="79"/>
      <c r="F50" s="19"/>
    </row>
    <row r="51" spans="1:6" x14ac:dyDescent="0.25">
      <c r="A51" s="15"/>
      <c r="B51" s="15"/>
      <c r="C51" s="16"/>
      <c r="D51" s="78" t="s">
        <v>749</v>
      </c>
      <c r="E51" s="79"/>
      <c r="F51" s="19"/>
    </row>
    <row r="52" spans="1:6" x14ac:dyDescent="0.25">
      <c r="A52" s="15"/>
      <c r="B52" s="15"/>
      <c r="C52" s="16"/>
      <c r="D52" s="78" t="s">
        <v>151</v>
      </c>
      <c r="E52" s="79"/>
      <c r="F52" s="19"/>
    </row>
    <row r="53" spans="1:6" x14ac:dyDescent="0.25">
      <c r="A53" s="15"/>
      <c r="B53" s="15"/>
      <c r="C53" s="16"/>
      <c r="D53" s="78" t="s">
        <v>153</v>
      </c>
      <c r="E53" s="79"/>
      <c r="F53" s="19"/>
    </row>
    <row r="54" spans="1:6" x14ac:dyDescent="0.25">
      <c r="A54" s="15"/>
      <c r="B54" s="15"/>
      <c r="C54" s="16"/>
      <c r="D54" s="78" t="s">
        <v>450</v>
      </c>
      <c r="E54" s="79"/>
      <c r="F54" s="19"/>
    </row>
    <row r="55" spans="1:6" x14ac:dyDescent="0.25">
      <c r="A55" s="15"/>
      <c r="B55" s="15"/>
      <c r="C55" s="16"/>
      <c r="D55" s="78" t="s">
        <v>451</v>
      </c>
      <c r="E55" s="79"/>
      <c r="F55" s="19"/>
    </row>
    <row r="56" spans="1:6" x14ac:dyDescent="0.25">
      <c r="A56" s="15"/>
      <c r="B56" s="15"/>
      <c r="C56" s="16"/>
      <c r="D56" s="78" t="s">
        <v>452</v>
      </c>
      <c r="E56" s="79"/>
      <c r="F56" s="19"/>
    </row>
    <row r="57" spans="1:6" x14ac:dyDescent="0.25">
      <c r="A57" s="15"/>
      <c r="B57" s="15"/>
      <c r="C57" s="16"/>
      <c r="D57" s="78" t="s">
        <v>453</v>
      </c>
      <c r="E57" s="79"/>
      <c r="F57" s="19"/>
    </row>
    <row r="58" spans="1:6" x14ac:dyDescent="0.25">
      <c r="A58" s="15"/>
      <c r="B58" s="15"/>
      <c r="C58" s="16"/>
      <c r="D58" s="78" t="s">
        <v>454</v>
      </c>
      <c r="E58" s="79"/>
      <c r="F58" s="19"/>
    </row>
    <row r="59" spans="1:6" x14ac:dyDescent="0.25">
      <c r="A59" s="15"/>
      <c r="B59" s="15"/>
      <c r="C59" s="16"/>
      <c r="D59" s="78" t="s">
        <v>89</v>
      </c>
      <c r="E59" s="79"/>
      <c r="F59" s="19"/>
    </row>
    <row r="60" spans="1:6" x14ac:dyDescent="0.25">
      <c r="A60" s="15"/>
      <c r="B60" s="15"/>
      <c r="C60" s="16"/>
      <c r="D60" s="78" t="s">
        <v>230</v>
      </c>
      <c r="E60" s="79"/>
      <c r="F60" s="19"/>
    </row>
    <row r="61" spans="1:6" x14ac:dyDescent="0.25">
      <c r="A61" s="15"/>
      <c r="B61" s="15"/>
      <c r="C61" s="16"/>
      <c r="D61" s="78" t="s">
        <v>231</v>
      </c>
      <c r="E61" s="79"/>
      <c r="F61" s="19"/>
    </row>
    <row r="62" spans="1:6" x14ac:dyDescent="0.25">
      <c r="A62" s="15"/>
      <c r="B62" s="15"/>
      <c r="C62" s="16"/>
      <c r="D62" s="78" t="s">
        <v>232</v>
      </c>
      <c r="E62" s="79"/>
      <c r="F62" s="19"/>
    </row>
    <row r="63" spans="1:6" x14ac:dyDescent="0.25">
      <c r="A63" s="15"/>
      <c r="B63" s="15"/>
      <c r="C63" s="16"/>
      <c r="D63" s="78" t="s">
        <v>233</v>
      </c>
      <c r="E63" s="79"/>
      <c r="F63" s="19"/>
    </row>
    <row r="64" spans="1:6" x14ac:dyDescent="0.25">
      <c r="A64" s="15"/>
      <c r="B64" s="15"/>
      <c r="C64" s="16"/>
      <c r="D64" s="78" t="s">
        <v>197</v>
      </c>
      <c r="E64" s="79"/>
      <c r="F64" s="19"/>
    </row>
    <row r="65" spans="1:6" x14ac:dyDescent="0.25">
      <c r="A65" s="15"/>
      <c r="B65" s="15"/>
      <c r="C65" s="16"/>
      <c r="D65" s="78" t="s">
        <v>198</v>
      </c>
      <c r="E65" s="79"/>
      <c r="F65" s="19"/>
    </row>
    <row r="66" spans="1:6" x14ac:dyDescent="0.25">
      <c r="A66" s="15"/>
      <c r="B66" s="15"/>
      <c r="C66" s="16"/>
      <c r="D66" s="78" t="s">
        <v>227</v>
      </c>
      <c r="E66" s="79"/>
      <c r="F66" s="19"/>
    </row>
    <row r="67" spans="1:6" x14ac:dyDescent="0.25">
      <c r="A67" s="15"/>
      <c r="B67" s="15"/>
      <c r="C67" s="16"/>
      <c r="D67" s="78" t="s">
        <v>226</v>
      </c>
      <c r="E67" s="79"/>
      <c r="F67" s="19"/>
    </row>
    <row r="68" spans="1:6" x14ac:dyDescent="0.25">
      <c r="A68" s="15"/>
      <c r="B68" s="15"/>
      <c r="C68" s="16"/>
      <c r="D68" s="78" t="s">
        <v>229</v>
      </c>
      <c r="E68" s="79"/>
      <c r="F68" s="47"/>
    </row>
    <row r="69" spans="1:6" x14ac:dyDescent="0.25">
      <c r="A69" s="15"/>
      <c r="B69" s="15"/>
      <c r="C69" s="16"/>
      <c r="D69" s="78" t="s">
        <v>228</v>
      </c>
      <c r="E69" s="79"/>
      <c r="F69" s="47"/>
    </row>
    <row r="70" spans="1:6" x14ac:dyDescent="0.25">
      <c r="A70" s="15"/>
      <c r="B70" s="15"/>
      <c r="C70" s="16"/>
      <c r="D70" s="78" t="s">
        <v>214</v>
      </c>
      <c r="E70" s="79"/>
      <c r="F70" s="19"/>
    </row>
    <row r="71" spans="1:6" x14ac:dyDescent="0.25">
      <c r="A71" s="15"/>
      <c r="B71" s="15"/>
      <c r="C71" s="16"/>
      <c r="D71" s="78" t="s">
        <v>212</v>
      </c>
      <c r="E71" s="79"/>
      <c r="F71" s="19"/>
    </row>
    <row r="72" spans="1:6" x14ac:dyDescent="0.25">
      <c r="A72" s="15"/>
      <c r="B72" s="15"/>
      <c r="C72" s="16"/>
      <c r="D72" s="78" t="s">
        <v>215</v>
      </c>
      <c r="E72" s="79"/>
      <c r="F72" s="19"/>
    </row>
    <row r="73" spans="1:6" x14ac:dyDescent="0.25">
      <c r="A73" s="15"/>
      <c r="B73" s="15"/>
      <c r="C73" s="16"/>
      <c r="D73" s="78" t="s">
        <v>209</v>
      </c>
      <c r="E73" s="79"/>
      <c r="F73" s="19"/>
    </row>
    <row r="74" spans="1:6" x14ac:dyDescent="0.25">
      <c r="A74" s="15"/>
      <c r="B74" s="15"/>
      <c r="C74" s="16"/>
      <c r="D74" s="78" t="s">
        <v>213</v>
      </c>
      <c r="E74" s="79"/>
      <c r="F74" s="19"/>
    </row>
    <row r="75" spans="1:6" x14ac:dyDescent="0.25">
      <c r="A75" s="15"/>
      <c r="B75" s="15"/>
      <c r="C75" s="16"/>
      <c r="D75" s="78" t="s">
        <v>211</v>
      </c>
      <c r="E75" s="79"/>
      <c r="F75" s="19"/>
    </row>
    <row r="76" spans="1:6" x14ac:dyDescent="0.25">
      <c r="A76" s="15"/>
      <c r="B76" s="15"/>
      <c r="C76" s="16"/>
      <c r="D76" s="78" t="s">
        <v>216</v>
      </c>
      <c r="E76" s="79"/>
      <c r="F76" s="19"/>
    </row>
    <row r="77" spans="1:6" x14ac:dyDescent="0.25">
      <c r="A77" s="15"/>
      <c r="B77" s="15"/>
      <c r="C77" s="16"/>
      <c r="D77" s="78" t="s">
        <v>210</v>
      </c>
      <c r="E77" s="79"/>
      <c r="F77" s="19"/>
    </row>
    <row r="78" spans="1:6" x14ac:dyDescent="0.25">
      <c r="A78" s="15"/>
      <c r="B78" s="15"/>
      <c r="C78" s="16"/>
      <c r="D78" s="17" t="s">
        <v>502</v>
      </c>
      <c r="E78" s="79"/>
      <c r="F78" s="19"/>
    </row>
    <row r="79" spans="1:6" x14ac:dyDescent="0.25">
      <c r="A79" s="15"/>
      <c r="B79" s="15"/>
      <c r="C79" s="16"/>
      <c r="D79" s="99"/>
      <c r="E79" s="79"/>
      <c r="F79" s="19"/>
    </row>
    <row r="80" spans="1:6" x14ac:dyDescent="0.25">
      <c r="A80" s="15"/>
      <c r="B80" s="15"/>
      <c r="C80" s="16"/>
      <c r="D80" s="99"/>
      <c r="E80" s="79"/>
      <c r="F80" s="19"/>
    </row>
    <row r="81" spans="1:6" x14ac:dyDescent="0.25">
      <c r="A81" s="15"/>
      <c r="B81" s="15"/>
      <c r="C81" s="16"/>
      <c r="D81" s="99"/>
      <c r="E81" s="79"/>
      <c r="F81" s="19"/>
    </row>
    <row r="82" spans="1:6" x14ac:dyDescent="0.25">
      <c r="A82" s="15"/>
      <c r="B82" s="15"/>
      <c r="C82" s="16"/>
      <c r="D82" s="99"/>
      <c r="E82" s="79"/>
      <c r="F82" s="19"/>
    </row>
    <row r="83" spans="1:6" x14ac:dyDescent="0.25">
      <c r="A83" s="15"/>
      <c r="B83" s="15"/>
      <c r="C83" s="16"/>
      <c r="D83" s="99"/>
      <c r="E83" s="79"/>
      <c r="F83" s="19"/>
    </row>
    <row r="84" spans="1:6" x14ac:dyDescent="0.25">
      <c r="A84" s="15"/>
      <c r="B84" s="15"/>
      <c r="C84" s="16"/>
      <c r="D84" s="99"/>
      <c r="E84" s="79"/>
      <c r="F84" s="19"/>
    </row>
    <row r="85" spans="1:6" x14ac:dyDescent="0.25">
      <c r="A85" s="15"/>
      <c r="B85" s="15"/>
      <c r="C85" s="16"/>
      <c r="D85" s="99"/>
      <c r="E85" s="79"/>
      <c r="F85" s="19"/>
    </row>
    <row r="86" spans="1:6" x14ac:dyDescent="0.25">
      <c r="A86" s="15"/>
      <c r="B86" s="15"/>
      <c r="C86" s="16"/>
      <c r="D86" s="99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46"/>
      <c r="E164" s="18"/>
      <c r="F164" s="19"/>
    </row>
    <row r="165" spans="1:6" x14ac:dyDescent="0.25">
      <c r="A165" s="15"/>
      <c r="B165" s="15"/>
      <c r="C165" s="16"/>
      <c r="D165" s="46"/>
      <c r="E165" s="18"/>
      <c r="F165" s="19"/>
    </row>
    <row r="166" spans="1:6" x14ac:dyDescent="0.25">
      <c r="A166" s="15"/>
      <c r="B166" s="15"/>
      <c r="C166" s="16"/>
      <c r="D166" s="46"/>
      <c r="E166" s="18"/>
      <c r="F166" s="19"/>
    </row>
    <row r="167" spans="1:6" x14ac:dyDescent="0.25">
      <c r="A167" s="15"/>
      <c r="B167" s="15"/>
      <c r="C167" s="16"/>
      <c r="D167" s="46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Damp B(Fault Injection Enabled)'!A1" display="'Damp B(Fault Injection Enabled)'!A1"/>
    <hyperlink ref="A19" location="'Damp P(Fault Injection Enabled)'!A1" display="'Damp P(Fault Injection Enabled)'!A1"/>
    <hyperlink ref="A21" location="'Dam B(Fault Injection Disabled)'!A1" display="'Dam B(Fault Injection Disabled)'!A1"/>
    <hyperlink ref="A22" location="'Dam P(Fault Injection Disabled)'!A1" display="'Dam P(Fault Injection Disabled)'!A1"/>
    <hyperlink ref="A17" location="'Damp M(Fault Injection Enabled)'!A1" display="'Damp M(Fault Injection Enabled)'!A1"/>
    <hyperlink ref="A20" location="'Dam M(Fault Injection Disabled)'!A1" display="'Dam M(Fault Injection Disabled)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05"/>
  <sheetViews>
    <sheetView workbookViewId="0">
      <selection sqref="A1:B1"/>
    </sheetView>
  </sheetViews>
  <sheetFormatPr defaultRowHeight="15" x14ac:dyDescent="0.25"/>
  <cols>
    <col min="1" max="1" width="8.140625" style="85" bestFit="1" customWidth="1"/>
    <col min="2" max="2" width="20.7109375" customWidth="1"/>
    <col min="3" max="3" width="3.7109375" style="85" bestFit="1" customWidth="1"/>
    <col min="4" max="4" width="4.7109375" style="85" bestFit="1" customWidth="1"/>
    <col min="5" max="5" width="10" style="85" bestFit="1" customWidth="1"/>
    <col min="6" max="6" width="3.7109375" style="85" bestFit="1" customWidth="1"/>
    <col min="7" max="7" width="5.7109375" style="85" bestFit="1" customWidth="1"/>
    <col min="8" max="8" width="3.28515625" style="85" bestFit="1" customWidth="1"/>
    <col min="9" max="9" width="41.85546875" style="85" bestFit="1" customWidth="1"/>
    <col min="10" max="10" width="22.42578125" style="85" bestFit="1" customWidth="1"/>
    <col min="11" max="12" width="3.28515625" style="85" bestFit="1" customWidth="1"/>
    <col min="13" max="13" width="24.42578125" style="85" bestFit="1" customWidth="1"/>
    <col min="14" max="37" width="3.28515625" style="85" bestFit="1" customWidth="1"/>
    <col min="38" max="39" width="3.5703125" style="85" bestFit="1" customWidth="1"/>
    <col min="40" max="43" width="24.42578125" style="85" bestFit="1" customWidth="1"/>
    <col min="44" max="44" width="19.5703125" style="85" bestFit="1" customWidth="1"/>
    <col min="45" max="45" width="4.7109375" style="85" bestFit="1" customWidth="1"/>
    <col min="46" max="49" width="3.28515625" style="85" bestFit="1" customWidth="1"/>
    <col min="50" max="50" width="3.7109375" style="85" bestFit="1" customWidth="1"/>
    <col min="51" max="51" width="5.7109375" style="85" bestFit="1" customWidth="1"/>
    <col min="52" max="52" width="4" style="85" bestFit="1" customWidth="1"/>
    <col min="53" max="55" width="3.28515625" style="85" bestFit="1" customWidth="1"/>
    <col min="56" max="56" width="3.7109375" style="85" bestFit="1" customWidth="1"/>
    <col min="57" max="57" width="5.7109375" style="85" bestFit="1" customWidth="1"/>
    <col min="58" max="58" width="3.28515625" style="85" bestFit="1" customWidth="1"/>
    <col min="59" max="59" width="5.7109375" style="85" bestFit="1" customWidth="1"/>
    <col min="60" max="63" width="3.28515625" style="85" bestFit="1" customWidth="1"/>
    <col min="64" max="64" width="4.7109375" style="85" bestFit="1" customWidth="1"/>
    <col min="65" max="69" width="5.7109375" style="85" bestFit="1" customWidth="1"/>
    <col min="70" max="76" width="3.28515625" style="85" bestFit="1" customWidth="1"/>
    <col min="77" max="97" width="5.7109375" style="8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877</v>
      </c>
      <c r="B2" s="159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95" x14ac:dyDescent="0.25">
      <c r="A4" s="54">
        <v>1</v>
      </c>
      <c r="B4" s="68" t="s">
        <v>884</v>
      </c>
      <c r="C4" s="76">
        <v>-50</v>
      </c>
      <c r="D4" s="76">
        <v>8.8000000000000007</v>
      </c>
      <c r="E4" s="76">
        <v>7.8125E-3</v>
      </c>
      <c r="F4" s="76">
        <v>-10</v>
      </c>
      <c r="G4" s="76">
        <v>-1118</v>
      </c>
      <c r="H4" s="76">
        <v>0</v>
      </c>
      <c r="I4" s="76" t="s">
        <v>473</v>
      </c>
      <c r="J4" s="76" t="s">
        <v>475</v>
      </c>
      <c r="K4" s="76">
        <v>1</v>
      </c>
      <c r="L4" s="76">
        <v>0</v>
      </c>
      <c r="M4" s="76" t="s">
        <v>439</v>
      </c>
      <c r="N4" s="67" t="s">
        <v>783</v>
      </c>
      <c r="O4" s="67" t="s">
        <v>783</v>
      </c>
      <c r="P4" s="67" t="s">
        <v>783</v>
      </c>
      <c r="Q4" s="67" t="s">
        <v>783</v>
      </c>
      <c r="R4" s="67" t="s">
        <v>783</v>
      </c>
      <c r="S4" s="67" t="s">
        <v>783</v>
      </c>
      <c r="T4" s="67" t="s">
        <v>783</v>
      </c>
      <c r="U4" s="67" t="s">
        <v>783</v>
      </c>
      <c r="V4" s="67" t="s">
        <v>783</v>
      </c>
      <c r="W4" s="67" t="s">
        <v>783</v>
      </c>
      <c r="X4" s="67" t="s">
        <v>783</v>
      </c>
      <c r="Y4" s="67" t="s">
        <v>783</v>
      </c>
      <c r="Z4" s="67" t="s">
        <v>783</v>
      </c>
      <c r="AA4" s="67" t="s">
        <v>783</v>
      </c>
      <c r="AB4" s="67" t="s">
        <v>783</v>
      </c>
      <c r="AC4" s="67" t="s">
        <v>783</v>
      </c>
      <c r="AD4" s="67" t="s">
        <v>783</v>
      </c>
      <c r="AE4" s="67" t="s">
        <v>783</v>
      </c>
      <c r="AF4" s="67" t="s">
        <v>783</v>
      </c>
      <c r="AG4" s="67" t="s">
        <v>783</v>
      </c>
      <c r="AH4" s="67" t="s">
        <v>783</v>
      </c>
      <c r="AI4" s="67" t="s">
        <v>783</v>
      </c>
      <c r="AJ4" s="67" t="s">
        <v>783</v>
      </c>
      <c r="AK4" s="67" t="s">
        <v>783</v>
      </c>
      <c r="AL4" s="76" t="s">
        <v>133</v>
      </c>
      <c r="AM4" s="76" t="s">
        <v>133</v>
      </c>
      <c r="AN4" s="76" t="s">
        <v>439</v>
      </c>
      <c r="AO4" s="76" t="s">
        <v>439</v>
      </c>
      <c r="AP4" s="76" t="s">
        <v>439</v>
      </c>
      <c r="AQ4" s="76" t="s">
        <v>439</v>
      </c>
      <c r="AR4" s="76" t="s">
        <v>446</v>
      </c>
      <c r="AS4" s="76">
        <v>-8.8000000000000007</v>
      </c>
      <c r="AT4" s="76">
        <v>0</v>
      </c>
      <c r="AU4" s="76">
        <v>0</v>
      </c>
      <c r="AV4" s="76">
        <v>0</v>
      </c>
      <c r="AW4" s="76">
        <v>0</v>
      </c>
      <c r="AX4" s="76">
        <v>-10</v>
      </c>
      <c r="AY4" s="76">
        <v>-1118</v>
      </c>
      <c r="AZ4" s="76">
        <v>0</v>
      </c>
      <c r="BA4" s="76">
        <v>0</v>
      </c>
      <c r="BB4" s="76">
        <v>0</v>
      </c>
      <c r="BC4" s="76">
        <v>0</v>
      </c>
      <c r="BD4" s="76">
        <v>-10</v>
      </c>
      <c r="BE4" s="76">
        <v>-1118</v>
      </c>
      <c r="BF4" s="76">
        <v>0</v>
      </c>
      <c r="BG4" s="76">
        <v>100</v>
      </c>
      <c r="BH4" s="76">
        <v>0</v>
      </c>
      <c r="BI4" s="76">
        <v>0</v>
      </c>
      <c r="BJ4" s="76">
        <v>0</v>
      </c>
      <c r="BK4" s="76">
        <v>0</v>
      </c>
      <c r="BL4" s="76">
        <v>-8.8000000000000007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8.8000000000000007</v>
      </c>
      <c r="CG4" s="76">
        <v>-10</v>
      </c>
      <c r="CH4" s="76">
        <v>-1118</v>
      </c>
      <c r="CI4" s="76">
        <v>0</v>
      </c>
      <c r="CJ4" s="76">
        <v>100</v>
      </c>
      <c r="CK4" s="76">
        <v>-10</v>
      </c>
      <c r="CL4" s="76">
        <v>-1118</v>
      </c>
      <c r="CM4" s="76">
        <v>0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300.75" thickBot="1" x14ac:dyDescent="0.3">
      <c r="A5" s="57">
        <v>2</v>
      </c>
      <c r="B5" s="107" t="s">
        <v>885</v>
      </c>
      <c r="C5" s="82">
        <v>-50</v>
      </c>
      <c r="D5" s="82">
        <v>-8.8000000000000007</v>
      </c>
      <c r="E5" s="82">
        <v>7.8125E-3</v>
      </c>
      <c r="F5" s="82">
        <v>-10</v>
      </c>
      <c r="G5" s="82">
        <v>-1118</v>
      </c>
      <c r="H5" s="82">
        <v>0</v>
      </c>
      <c r="I5" s="82" t="s">
        <v>473</v>
      </c>
      <c r="J5" s="82" t="s">
        <v>475</v>
      </c>
      <c r="K5" s="82">
        <v>0</v>
      </c>
      <c r="L5" s="82">
        <v>0</v>
      </c>
      <c r="M5" s="82" t="s">
        <v>439</v>
      </c>
      <c r="N5" s="86" t="s">
        <v>783</v>
      </c>
      <c r="O5" s="86" t="s">
        <v>783</v>
      </c>
      <c r="P5" s="86" t="s">
        <v>783</v>
      </c>
      <c r="Q5" s="86" t="s">
        <v>783</v>
      </c>
      <c r="R5" s="86" t="s">
        <v>783</v>
      </c>
      <c r="S5" s="86" t="s">
        <v>783</v>
      </c>
      <c r="T5" s="86" t="s">
        <v>783</v>
      </c>
      <c r="U5" s="86" t="s">
        <v>783</v>
      </c>
      <c r="V5" s="86" t="s">
        <v>783</v>
      </c>
      <c r="W5" s="86" t="s">
        <v>783</v>
      </c>
      <c r="X5" s="86" t="s">
        <v>783</v>
      </c>
      <c r="Y5" s="86" t="s">
        <v>783</v>
      </c>
      <c r="Z5" s="86" t="s">
        <v>783</v>
      </c>
      <c r="AA5" s="86" t="s">
        <v>783</v>
      </c>
      <c r="AB5" s="86" t="s">
        <v>783</v>
      </c>
      <c r="AC5" s="86" t="s">
        <v>783</v>
      </c>
      <c r="AD5" s="86" t="s">
        <v>783</v>
      </c>
      <c r="AE5" s="86" t="s">
        <v>783</v>
      </c>
      <c r="AF5" s="86" t="s">
        <v>783</v>
      </c>
      <c r="AG5" s="86" t="s">
        <v>783</v>
      </c>
      <c r="AH5" s="86" t="s">
        <v>783</v>
      </c>
      <c r="AI5" s="86" t="s">
        <v>783</v>
      </c>
      <c r="AJ5" s="86" t="s">
        <v>783</v>
      </c>
      <c r="AK5" s="86" t="s">
        <v>783</v>
      </c>
      <c r="AL5" s="82" t="s">
        <v>133</v>
      </c>
      <c r="AM5" s="82" t="s">
        <v>133</v>
      </c>
      <c r="AN5" s="82" t="s">
        <v>439</v>
      </c>
      <c r="AO5" s="82" t="s">
        <v>439</v>
      </c>
      <c r="AP5" s="82" t="s">
        <v>439</v>
      </c>
      <c r="AQ5" s="82" t="s">
        <v>439</v>
      </c>
      <c r="AR5" s="82" t="s">
        <v>446</v>
      </c>
      <c r="AS5" s="82">
        <v>8.8000000000000007</v>
      </c>
      <c r="AT5" s="82">
        <v>0</v>
      </c>
      <c r="AU5" s="82">
        <v>0</v>
      </c>
      <c r="AV5" s="82">
        <v>0</v>
      </c>
      <c r="AW5" s="82">
        <v>0</v>
      </c>
      <c r="AX5" s="82">
        <v>-10</v>
      </c>
      <c r="AY5" s="82">
        <v>-1118</v>
      </c>
      <c r="AZ5" s="82">
        <v>100</v>
      </c>
      <c r="BA5" s="82">
        <v>25</v>
      </c>
      <c r="BB5" s="82">
        <v>0</v>
      </c>
      <c r="BC5" s="82">
        <v>0</v>
      </c>
      <c r="BD5" s="82">
        <v>-10</v>
      </c>
      <c r="BE5" s="82">
        <v>-1118</v>
      </c>
      <c r="BF5" s="82">
        <v>0</v>
      </c>
      <c r="BG5" s="82">
        <v>-1118</v>
      </c>
      <c r="BH5" s="82">
        <v>0</v>
      </c>
      <c r="BI5" s="82">
        <v>0</v>
      </c>
      <c r="BJ5" s="82">
        <v>0</v>
      </c>
      <c r="BK5" s="82">
        <v>0</v>
      </c>
      <c r="BL5" s="82">
        <v>-8.8000000000000007</v>
      </c>
      <c r="BM5" s="82">
        <v>-8.8000000000000007</v>
      </c>
      <c r="BN5" s="82">
        <v>2</v>
      </c>
      <c r="BO5" s="82">
        <v>11</v>
      </c>
      <c r="BP5" s="82">
        <v>12</v>
      </c>
      <c r="BQ5" s="82">
        <v>13</v>
      </c>
      <c r="BR5" s="108" t="s">
        <v>62</v>
      </c>
      <c r="BS5" s="108" t="s">
        <v>62</v>
      </c>
      <c r="BT5" s="108" t="s">
        <v>62</v>
      </c>
      <c r="BU5" s="108" t="s">
        <v>62</v>
      </c>
      <c r="BV5" s="108" t="s">
        <v>62</v>
      </c>
      <c r="BW5" s="108" t="s">
        <v>62</v>
      </c>
      <c r="BX5" s="108" t="s">
        <v>62</v>
      </c>
      <c r="BY5" s="108" t="s">
        <v>62</v>
      </c>
      <c r="BZ5" s="108" t="s">
        <v>62</v>
      </c>
      <c r="CA5" s="108" t="s">
        <v>62</v>
      </c>
      <c r="CB5" s="108" t="s">
        <v>62</v>
      </c>
      <c r="CC5" s="108" t="s">
        <v>62</v>
      </c>
      <c r="CD5" s="108" t="s">
        <v>62</v>
      </c>
      <c r="CE5" s="108" t="s">
        <v>62</v>
      </c>
      <c r="CF5" s="82">
        <v>-8.8000000000000007</v>
      </c>
      <c r="CG5" s="82">
        <v>-10</v>
      </c>
      <c r="CH5" s="82">
        <v>-1118</v>
      </c>
      <c r="CI5" s="82">
        <v>0</v>
      </c>
      <c r="CJ5" s="82">
        <v>-1118</v>
      </c>
      <c r="CK5" s="82">
        <v>-10</v>
      </c>
      <c r="CL5" s="82">
        <v>-1118</v>
      </c>
      <c r="CM5" s="82">
        <v>0</v>
      </c>
      <c r="CN5" s="82">
        <v>1</v>
      </c>
      <c r="CO5" s="82">
        <v>1</v>
      </c>
      <c r="CP5" s="82">
        <v>1</v>
      </c>
      <c r="CQ5" s="82">
        <v>1</v>
      </c>
      <c r="CR5" s="82">
        <v>6</v>
      </c>
      <c r="CS5" s="82">
        <v>1</v>
      </c>
      <c r="CT5" s="74" t="s">
        <v>62</v>
      </c>
      <c r="CU5" s="58"/>
      <c r="CV5" s="59"/>
    </row>
    <row r="6" spans="1:100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</row>
    <row r="7" spans="1:100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</row>
    <row r="8" spans="1:100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</row>
    <row r="9" spans="1:100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</row>
    <row r="17" spans="1:9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</row>
    <row r="18" spans="1:9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</row>
    <row r="19" spans="1:9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</row>
    <row r="20" spans="1:9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</row>
    <row r="21" spans="1:9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</row>
    <row r="22" spans="1:9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</row>
    <row r="23" spans="1:9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</row>
    <row r="24" spans="1:9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</row>
    <row r="25" spans="1:9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</row>
    <row r="26" spans="1:9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</row>
    <row r="27" spans="1:9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</row>
    <row r="28" spans="1:9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</row>
    <row r="29" spans="1:9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</row>
    <row r="30" spans="1:9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</row>
    <row r="31" spans="1:9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</row>
    <row r="32" spans="1:9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</row>
    <row r="33" spans="1:9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</row>
    <row r="34" spans="1:9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</row>
    <row r="35" spans="1:9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</row>
    <row r="36" spans="1:9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</row>
    <row r="37" spans="1:9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</row>
    <row r="38" spans="1:9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</row>
    <row r="39" spans="1:9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</row>
    <row r="40" spans="1:9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</row>
    <row r="41" spans="1:9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</row>
    <row r="42" spans="1:9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</row>
    <row r="43" spans="1:9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</row>
    <row r="44" spans="1:9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</row>
    <row r="45" spans="1:9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</row>
    <row r="46" spans="1:9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</row>
    <row r="47" spans="1:9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1:9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1:9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</row>
    <row r="50" spans="1:9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</row>
    <row r="51" spans="1:9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</row>
    <row r="52" spans="1:9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</row>
    <row r="53" spans="1:9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</row>
    <row r="54" spans="1:9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</row>
    <row r="55" spans="1:9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</row>
    <row r="56" spans="1:9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</row>
    <row r="57" spans="1:9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</row>
    <row r="58" spans="1:9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</row>
    <row r="59" spans="1:9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</row>
    <row r="60" spans="1:9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</row>
    <row r="61" spans="1:9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</row>
    <row r="62" spans="1:9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</row>
    <row r="63" spans="1:9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1:9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</row>
    <row r="65" spans="1:9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</row>
    <row r="66" spans="1:9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</row>
    <row r="67" spans="1:9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</row>
    <row r="68" spans="1:9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</row>
    <row r="69" spans="1:9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</row>
    <row r="70" spans="1:9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</row>
    <row r="71" spans="1:9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</row>
    <row r="72" spans="1:9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</row>
    <row r="73" spans="1:9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</row>
    <row r="74" spans="1:9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</row>
    <row r="75" spans="1:9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</row>
    <row r="76" spans="1:9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</row>
    <row r="77" spans="1:9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</row>
    <row r="78" spans="1:9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</row>
    <row r="79" spans="1:9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</row>
    <row r="80" spans="1:9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</row>
    <row r="81" spans="1:9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</row>
    <row r="82" spans="1:9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</row>
    <row r="83" spans="1:9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</row>
    <row r="84" spans="1:9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</row>
    <row r="85" spans="1:9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</row>
    <row r="86" spans="1:9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</row>
    <row r="87" spans="1:9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</row>
    <row r="88" spans="1:9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</row>
    <row r="89" spans="1:9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</row>
    <row r="90" spans="1:9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</row>
    <row r="91" spans="1:9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</row>
    <row r="92" spans="1:9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</row>
    <row r="93" spans="1:9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</row>
    <row r="94" spans="1:9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</row>
    <row r="95" spans="1:9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</row>
    <row r="96" spans="1:9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</row>
    <row r="97" spans="1:9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</row>
    <row r="98" spans="1:9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</row>
    <row r="99" spans="1:9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</row>
    <row r="100" spans="1:9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</row>
    <row r="101" spans="1:9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</row>
    <row r="102" spans="1:9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</row>
    <row r="103" spans="1:9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</row>
    <row r="104" spans="1:9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</row>
    <row r="105" spans="1:9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</row>
    <row r="106" spans="1:9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</row>
    <row r="107" spans="1:9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</row>
    <row r="108" spans="1:9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</row>
    <row r="109" spans="1:9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</row>
    <row r="110" spans="1:9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</row>
    <row r="111" spans="1:9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</row>
    <row r="112" spans="1:9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</row>
    <row r="113" spans="1:9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</row>
    <row r="114" spans="1:9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</row>
    <row r="115" spans="1:9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</row>
    <row r="116" spans="1:9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</row>
    <row r="117" spans="1:9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</row>
    <row r="118" spans="1:9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</row>
    <row r="119" spans="1:9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</row>
    <row r="120" spans="1:9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</row>
    <row r="121" spans="1:9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</row>
    <row r="122" spans="1:9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</row>
    <row r="123" spans="1:9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</row>
    <row r="124" spans="1:9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</row>
    <row r="125" spans="1:9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</row>
    <row r="126" spans="1:9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</row>
    <row r="127" spans="1:9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</row>
    <row r="128" spans="1:9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</row>
    <row r="129" spans="1:9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</row>
    <row r="130" spans="1:9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</row>
    <row r="131" spans="1:9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</row>
    <row r="132" spans="1:9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</row>
    <row r="133" spans="1:9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</row>
    <row r="134" spans="1:9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</row>
    <row r="135" spans="1:9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</row>
    <row r="136" spans="1:9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</row>
    <row r="137" spans="1:9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</row>
    <row r="138" spans="1:9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</row>
    <row r="139" spans="1:9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</row>
    <row r="140" spans="1:9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</row>
    <row r="141" spans="1:9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</row>
    <row r="142" spans="1:9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</row>
    <row r="143" spans="1:9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</row>
    <row r="144" spans="1:9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</row>
    <row r="145" spans="1:9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</row>
    <row r="146" spans="1:9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</row>
    <row r="147" spans="1:9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</row>
    <row r="148" spans="1:9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</row>
    <row r="149" spans="1:9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</row>
    <row r="150" spans="1:9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</row>
    <row r="151" spans="1:9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</row>
    <row r="152" spans="1:9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</row>
    <row r="153" spans="1:9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</row>
    <row r="154" spans="1:9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</row>
    <row r="155" spans="1:9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</row>
    <row r="156" spans="1:9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</row>
    <row r="157" spans="1:9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</row>
    <row r="158" spans="1:9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</row>
    <row r="159" spans="1:9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</row>
    <row r="160" spans="1:9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</row>
    <row r="161" spans="1:9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</row>
    <row r="162" spans="1:9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</row>
    <row r="163" spans="1:9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</row>
    <row r="164" spans="1:9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</row>
    <row r="165" spans="1:9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</row>
    <row r="166" spans="1:9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</row>
    <row r="167" spans="1:9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</row>
    <row r="168" spans="1:9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</row>
    <row r="169" spans="1:9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</row>
    <row r="170" spans="1:9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</row>
    <row r="171" spans="1:9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</row>
    <row r="172" spans="1:9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</row>
    <row r="173" spans="1:9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</row>
    <row r="174" spans="1:9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</row>
    <row r="175" spans="1:9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</row>
    <row r="176" spans="1:9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</row>
    <row r="177" spans="1:9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</row>
    <row r="178" spans="1:9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</row>
    <row r="179" spans="1:9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</row>
    <row r="180" spans="1:9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</row>
    <row r="181" spans="1:9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</row>
    <row r="182" spans="1:9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</row>
    <row r="183" spans="1:9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</row>
    <row r="184" spans="1:9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</row>
    <row r="185" spans="1:9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</row>
    <row r="186" spans="1:9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</row>
    <row r="187" spans="1:9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</row>
    <row r="188" spans="1:9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</row>
    <row r="189" spans="1:9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</row>
    <row r="190" spans="1:9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</row>
    <row r="191" spans="1:9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</row>
    <row r="192" spans="1:9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</row>
    <row r="193" spans="1:9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</row>
    <row r="194" spans="1:9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</row>
    <row r="195" spans="1:9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</row>
    <row r="196" spans="1:9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</row>
    <row r="197" spans="1:9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</row>
    <row r="198" spans="1:9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</row>
    <row r="199" spans="1:9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</row>
    <row r="200" spans="1:9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</row>
    <row r="201" spans="1:9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</row>
    <row r="202" spans="1:9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</row>
    <row r="203" spans="1:9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</row>
    <row r="204" spans="1:9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</row>
    <row r="205" spans="1:9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V205"/>
  <sheetViews>
    <sheetView workbookViewId="0">
      <selection sqref="A1:B1"/>
    </sheetView>
  </sheetViews>
  <sheetFormatPr defaultRowHeight="15" x14ac:dyDescent="0.25"/>
  <cols>
    <col min="1" max="1" width="8.140625" style="85" bestFit="1" customWidth="1"/>
    <col min="2" max="2" width="20.7109375" customWidth="1"/>
    <col min="3" max="3" width="3.7109375" style="85" bestFit="1" customWidth="1"/>
    <col min="4" max="4" width="4.7109375" style="85" bestFit="1" customWidth="1"/>
    <col min="5" max="5" width="10" style="85" bestFit="1" customWidth="1"/>
    <col min="6" max="6" width="3.7109375" style="85" bestFit="1" customWidth="1"/>
    <col min="7" max="7" width="5.7109375" style="85" bestFit="1" customWidth="1"/>
    <col min="8" max="8" width="3.28515625" style="85" bestFit="1" customWidth="1"/>
    <col min="9" max="9" width="41.85546875" style="85" bestFit="1" customWidth="1"/>
    <col min="10" max="10" width="22.42578125" style="85" bestFit="1" customWidth="1"/>
    <col min="11" max="12" width="3.28515625" style="85" bestFit="1" customWidth="1"/>
    <col min="13" max="13" width="24.42578125" style="85" bestFit="1" customWidth="1"/>
    <col min="14" max="37" width="3.28515625" style="85" bestFit="1" customWidth="1"/>
    <col min="38" max="39" width="3.5703125" style="85" bestFit="1" customWidth="1"/>
    <col min="40" max="43" width="24.42578125" style="85" bestFit="1" customWidth="1"/>
    <col min="44" max="44" width="19.5703125" style="85" bestFit="1" customWidth="1"/>
    <col min="45" max="45" width="4.7109375" style="85" bestFit="1" customWidth="1"/>
    <col min="46" max="49" width="3.28515625" style="85" bestFit="1" customWidth="1"/>
    <col min="50" max="50" width="3.7109375" style="85" bestFit="1" customWidth="1"/>
    <col min="51" max="51" width="5.7109375" style="85" bestFit="1" customWidth="1"/>
    <col min="52" max="52" width="4" style="85" bestFit="1" customWidth="1"/>
    <col min="53" max="55" width="3.28515625" style="85" bestFit="1" customWidth="1"/>
    <col min="56" max="56" width="3.7109375" style="85" bestFit="1" customWidth="1"/>
    <col min="57" max="57" width="5.7109375" style="85" bestFit="1" customWidth="1"/>
    <col min="58" max="58" width="3.28515625" style="85" bestFit="1" customWidth="1"/>
    <col min="59" max="59" width="5.7109375" style="85" bestFit="1" customWidth="1"/>
    <col min="60" max="63" width="3.28515625" style="85" bestFit="1" customWidth="1"/>
    <col min="64" max="64" width="4.7109375" style="85" bestFit="1" customWidth="1"/>
    <col min="65" max="69" width="5.7109375" style="85" bestFit="1" customWidth="1"/>
    <col min="70" max="76" width="3.28515625" style="85" bestFit="1" customWidth="1"/>
    <col min="77" max="97" width="5.7109375" style="8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876</v>
      </c>
      <c r="B2" s="159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95" x14ac:dyDescent="0.25">
      <c r="A4" s="54">
        <v>1</v>
      </c>
      <c r="B4" s="68" t="s">
        <v>884</v>
      </c>
      <c r="C4" s="76">
        <v>-50</v>
      </c>
      <c r="D4" s="76">
        <v>8.8000000000000007</v>
      </c>
      <c r="E4" s="76">
        <v>7.8125E-3</v>
      </c>
      <c r="F4" s="76">
        <v>-10</v>
      </c>
      <c r="G4" s="76">
        <v>-1118</v>
      </c>
      <c r="H4" s="76">
        <v>0</v>
      </c>
      <c r="I4" s="76" t="s">
        <v>473</v>
      </c>
      <c r="J4" s="76" t="s">
        <v>475</v>
      </c>
      <c r="K4" s="76">
        <v>1</v>
      </c>
      <c r="L4" s="76">
        <v>1</v>
      </c>
      <c r="M4" s="76" t="s">
        <v>439</v>
      </c>
      <c r="N4" s="67" t="s">
        <v>783</v>
      </c>
      <c r="O4" s="67" t="s">
        <v>783</v>
      </c>
      <c r="P4" s="67" t="s">
        <v>783</v>
      </c>
      <c r="Q4" s="67" t="s">
        <v>783</v>
      </c>
      <c r="R4" s="67" t="s">
        <v>783</v>
      </c>
      <c r="S4" s="67" t="s">
        <v>783</v>
      </c>
      <c r="T4" s="67" t="s">
        <v>783</v>
      </c>
      <c r="U4" s="67" t="s">
        <v>783</v>
      </c>
      <c r="V4" s="67" t="s">
        <v>783</v>
      </c>
      <c r="W4" s="67" t="s">
        <v>783</v>
      </c>
      <c r="X4" s="67" t="s">
        <v>783</v>
      </c>
      <c r="Y4" s="67" t="s">
        <v>783</v>
      </c>
      <c r="Z4" s="67" t="s">
        <v>783</v>
      </c>
      <c r="AA4" s="67" t="s">
        <v>783</v>
      </c>
      <c r="AB4" s="67" t="s">
        <v>783</v>
      </c>
      <c r="AC4" s="67" t="s">
        <v>783</v>
      </c>
      <c r="AD4" s="67" t="s">
        <v>783</v>
      </c>
      <c r="AE4" s="67" t="s">
        <v>783</v>
      </c>
      <c r="AF4" s="67" t="s">
        <v>783</v>
      </c>
      <c r="AG4" s="67" t="s">
        <v>783</v>
      </c>
      <c r="AH4" s="67" t="s">
        <v>783</v>
      </c>
      <c r="AI4" s="67" t="s">
        <v>783</v>
      </c>
      <c r="AJ4" s="67" t="s">
        <v>783</v>
      </c>
      <c r="AK4" s="67" t="s">
        <v>783</v>
      </c>
      <c r="AL4" s="76" t="s">
        <v>133</v>
      </c>
      <c r="AM4" s="76" t="s">
        <v>133</v>
      </c>
      <c r="AN4" s="76" t="s">
        <v>439</v>
      </c>
      <c r="AO4" s="76" t="s">
        <v>439</v>
      </c>
      <c r="AP4" s="76" t="s">
        <v>439</v>
      </c>
      <c r="AQ4" s="76" t="s">
        <v>439</v>
      </c>
      <c r="AR4" s="76" t="s">
        <v>446</v>
      </c>
      <c r="AS4" s="76">
        <v>-8.8000000000000007</v>
      </c>
      <c r="AT4" s="76">
        <v>0</v>
      </c>
      <c r="AU4" s="76">
        <v>0</v>
      </c>
      <c r="AV4" s="76">
        <v>0</v>
      </c>
      <c r="AW4" s="76">
        <v>0</v>
      </c>
      <c r="AX4" s="76">
        <v>-10</v>
      </c>
      <c r="AY4" s="76">
        <v>-1118</v>
      </c>
      <c r="AZ4" s="76">
        <v>0</v>
      </c>
      <c r="BA4" s="76">
        <v>0</v>
      </c>
      <c r="BB4" s="76">
        <v>0</v>
      </c>
      <c r="BC4" s="76">
        <v>0</v>
      </c>
      <c r="BD4" s="76">
        <v>-10</v>
      </c>
      <c r="BE4" s="76">
        <v>-1118</v>
      </c>
      <c r="BF4" s="76">
        <v>0</v>
      </c>
      <c r="BG4" s="76">
        <v>100</v>
      </c>
      <c r="BH4" s="76">
        <v>0</v>
      </c>
      <c r="BI4" s="76">
        <v>0</v>
      </c>
      <c r="BJ4" s="76">
        <v>0</v>
      </c>
      <c r="BK4" s="76">
        <v>0</v>
      </c>
      <c r="BL4" s="76">
        <v>-8.8000000000000007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-8.8000000000000007</v>
      </c>
      <c r="CG4" s="76">
        <v>-10</v>
      </c>
      <c r="CH4" s="76">
        <v>-1118</v>
      </c>
      <c r="CI4" s="76">
        <v>0</v>
      </c>
      <c r="CJ4" s="76">
        <v>100</v>
      </c>
      <c r="CK4" s="76">
        <v>-10</v>
      </c>
      <c r="CL4" s="76">
        <v>-1118</v>
      </c>
      <c r="CM4" s="76">
        <v>1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300.75" thickBot="1" x14ac:dyDescent="0.3">
      <c r="A5" s="57">
        <v>2</v>
      </c>
      <c r="B5" s="107" t="s">
        <v>885</v>
      </c>
      <c r="C5" s="82">
        <v>-50</v>
      </c>
      <c r="D5" s="82">
        <v>-8.8000000000000007</v>
      </c>
      <c r="E5" s="82">
        <v>7.8125E-3</v>
      </c>
      <c r="F5" s="82">
        <v>-10</v>
      </c>
      <c r="G5" s="82">
        <v>-1118</v>
      </c>
      <c r="H5" s="82">
        <v>0</v>
      </c>
      <c r="I5" s="82" t="s">
        <v>473</v>
      </c>
      <c r="J5" s="82" t="s">
        <v>475</v>
      </c>
      <c r="K5" s="82">
        <v>0</v>
      </c>
      <c r="L5" s="82">
        <v>1</v>
      </c>
      <c r="M5" s="82" t="s">
        <v>439</v>
      </c>
      <c r="N5" s="86" t="s">
        <v>783</v>
      </c>
      <c r="O5" s="86" t="s">
        <v>783</v>
      </c>
      <c r="P5" s="86" t="s">
        <v>783</v>
      </c>
      <c r="Q5" s="86" t="s">
        <v>783</v>
      </c>
      <c r="R5" s="86" t="s">
        <v>783</v>
      </c>
      <c r="S5" s="86" t="s">
        <v>783</v>
      </c>
      <c r="T5" s="86" t="s">
        <v>783</v>
      </c>
      <c r="U5" s="86" t="s">
        <v>783</v>
      </c>
      <c r="V5" s="86" t="s">
        <v>783</v>
      </c>
      <c r="W5" s="86" t="s">
        <v>783</v>
      </c>
      <c r="X5" s="86" t="s">
        <v>783</v>
      </c>
      <c r="Y5" s="86" t="s">
        <v>783</v>
      </c>
      <c r="Z5" s="86" t="s">
        <v>783</v>
      </c>
      <c r="AA5" s="86" t="s">
        <v>783</v>
      </c>
      <c r="AB5" s="86" t="s">
        <v>783</v>
      </c>
      <c r="AC5" s="86" t="s">
        <v>783</v>
      </c>
      <c r="AD5" s="86" t="s">
        <v>783</v>
      </c>
      <c r="AE5" s="86" t="s">
        <v>783</v>
      </c>
      <c r="AF5" s="86" t="s">
        <v>783</v>
      </c>
      <c r="AG5" s="86" t="s">
        <v>783</v>
      </c>
      <c r="AH5" s="86" t="s">
        <v>783</v>
      </c>
      <c r="AI5" s="86" t="s">
        <v>783</v>
      </c>
      <c r="AJ5" s="86" t="s">
        <v>783</v>
      </c>
      <c r="AK5" s="86" t="s">
        <v>783</v>
      </c>
      <c r="AL5" s="82" t="s">
        <v>133</v>
      </c>
      <c r="AM5" s="82" t="s">
        <v>133</v>
      </c>
      <c r="AN5" s="82" t="s">
        <v>439</v>
      </c>
      <c r="AO5" s="82" t="s">
        <v>439</v>
      </c>
      <c r="AP5" s="82" t="s">
        <v>439</v>
      </c>
      <c r="AQ5" s="82" t="s">
        <v>439</v>
      </c>
      <c r="AR5" s="82" t="s">
        <v>446</v>
      </c>
      <c r="AS5" s="82">
        <v>8.8000000000000007</v>
      </c>
      <c r="AT5" s="82">
        <v>0</v>
      </c>
      <c r="AU5" s="82">
        <v>0</v>
      </c>
      <c r="AV5" s="82">
        <v>0</v>
      </c>
      <c r="AW5" s="82">
        <v>0</v>
      </c>
      <c r="AX5" s="82">
        <v>-10</v>
      </c>
      <c r="AY5" s="82">
        <v>-1118</v>
      </c>
      <c r="AZ5" s="82">
        <v>100</v>
      </c>
      <c r="BA5" s="82">
        <v>25</v>
      </c>
      <c r="BB5" s="82">
        <v>0</v>
      </c>
      <c r="BC5" s="82">
        <v>0</v>
      </c>
      <c r="BD5" s="82">
        <v>-10</v>
      </c>
      <c r="BE5" s="82">
        <v>-1118</v>
      </c>
      <c r="BF5" s="82">
        <v>0</v>
      </c>
      <c r="BG5" s="82">
        <v>-1118</v>
      </c>
      <c r="BH5" s="82">
        <v>0</v>
      </c>
      <c r="BI5" s="82">
        <v>0</v>
      </c>
      <c r="BJ5" s="82">
        <v>0</v>
      </c>
      <c r="BK5" s="82">
        <v>0</v>
      </c>
      <c r="BL5" s="82">
        <v>-8.8000000000000007</v>
      </c>
      <c r="BM5" s="82">
        <v>-8.8000000000000007</v>
      </c>
      <c r="BN5" s="82">
        <v>2</v>
      </c>
      <c r="BO5" s="82">
        <v>11</v>
      </c>
      <c r="BP5" s="82">
        <v>12</v>
      </c>
      <c r="BQ5" s="82">
        <v>13</v>
      </c>
      <c r="BR5" s="108" t="s">
        <v>62</v>
      </c>
      <c r="BS5" s="108" t="s">
        <v>62</v>
      </c>
      <c r="BT5" s="108" t="s">
        <v>62</v>
      </c>
      <c r="BU5" s="108" t="s">
        <v>62</v>
      </c>
      <c r="BV5" s="108" t="s">
        <v>62</v>
      </c>
      <c r="BW5" s="108" t="s">
        <v>62</v>
      </c>
      <c r="BX5" s="108" t="s">
        <v>62</v>
      </c>
      <c r="BY5" s="108" t="s">
        <v>62</v>
      </c>
      <c r="BZ5" s="108" t="s">
        <v>62</v>
      </c>
      <c r="CA5" s="108" t="s">
        <v>62</v>
      </c>
      <c r="CB5" s="108" t="s">
        <v>62</v>
      </c>
      <c r="CC5" s="108" t="s">
        <v>62</v>
      </c>
      <c r="CD5" s="108" t="s">
        <v>62</v>
      </c>
      <c r="CE5" s="108" t="s">
        <v>62</v>
      </c>
      <c r="CF5" s="82">
        <v>-8.8000000000000007</v>
      </c>
      <c r="CG5" s="82">
        <v>-10</v>
      </c>
      <c r="CH5" s="82">
        <v>-1118</v>
      </c>
      <c r="CI5" s="82">
        <v>0</v>
      </c>
      <c r="CJ5" s="82">
        <v>-1118</v>
      </c>
      <c r="CK5" s="82">
        <v>-10</v>
      </c>
      <c r="CL5" s="82">
        <v>-1118</v>
      </c>
      <c r="CM5" s="82">
        <v>1</v>
      </c>
      <c r="CN5" s="82">
        <v>1</v>
      </c>
      <c r="CO5" s="82">
        <v>1</v>
      </c>
      <c r="CP5" s="82">
        <v>1</v>
      </c>
      <c r="CQ5" s="82">
        <v>1</v>
      </c>
      <c r="CR5" s="82">
        <v>6</v>
      </c>
      <c r="CS5" s="82">
        <v>1</v>
      </c>
      <c r="CT5" s="74" t="s">
        <v>62</v>
      </c>
      <c r="CU5" s="58"/>
      <c r="CV5" s="59"/>
    </row>
    <row r="6" spans="1:100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</row>
    <row r="7" spans="1:100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</row>
    <row r="8" spans="1:100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</row>
    <row r="9" spans="1:100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</row>
    <row r="17" spans="1:9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</row>
    <row r="18" spans="1:9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</row>
    <row r="19" spans="1:9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</row>
    <row r="20" spans="1:9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</row>
    <row r="21" spans="1:9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</row>
    <row r="22" spans="1:9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</row>
    <row r="23" spans="1:9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</row>
    <row r="24" spans="1:9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</row>
    <row r="25" spans="1:9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</row>
    <row r="26" spans="1:9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</row>
    <row r="27" spans="1:9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</row>
    <row r="28" spans="1:9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</row>
    <row r="29" spans="1:9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</row>
    <row r="30" spans="1:9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</row>
    <row r="31" spans="1:9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</row>
    <row r="32" spans="1:9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</row>
    <row r="33" spans="1:9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</row>
    <row r="34" spans="1:9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</row>
    <row r="35" spans="1:9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</row>
    <row r="36" spans="1:9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</row>
    <row r="37" spans="1:9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</row>
    <row r="38" spans="1:9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</row>
    <row r="39" spans="1:9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</row>
    <row r="40" spans="1:9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</row>
    <row r="41" spans="1:9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</row>
    <row r="42" spans="1:9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</row>
    <row r="43" spans="1:9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</row>
    <row r="44" spans="1:9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</row>
    <row r="45" spans="1:9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</row>
    <row r="46" spans="1:9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</row>
    <row r="47" spans="1:9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</row>
    <row r="48" spans="1:9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</row>
    <row r="49" spans="1:9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</row>
    <row r="50" spans="1:9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</row>
    <row r="51" spans="1:9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</row>
    <row r="52" spans="1:9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</row>
    <row r="53" spans="1:9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</row>
    <row r="54" spans="1:9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</row>
    <row r="55" spans="1:9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</row>
    <row r="56" spans="1:9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</row>
    <row r="57" spans="1:9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</row>
    <row r="58" spans="1:9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</row>
    <row r="59" spans="1:9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</row>
    <row r="60" spans="1:9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</row>
    <row r="61" spans="1:9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</row>
    <row r="62" spans="1:9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</row>
    <row r="63" spans="1:9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</row>
    <row r="64" spans="1:9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</row>
    <row r="65" spans="1:9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</row>
    <row r="66" spans="1:9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</row>
    <row r="67" spans="1:9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</row>
    <row r="68" spans="1:9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</row>
    <row r="69" spans="1:9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</row>
    <row r="70" spans="1:9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</row>
    <row r="71" spans="1:9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</row>
    <row r="72" spans="1:9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</row>
    <row r="73" spans="1:9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</row>
    <row r="74" spans="1:9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</row>
    <row r="75" spans="1:9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</row>
    <row r="76" spans="1:9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</row>
    <row r="77" spans="1:9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</row>
    <row r="78" spans="1:9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</row>
    <row r="79" spans="1:9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</row>
    <row r="80" spans="1:9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</row>
    <row r="81" spans="1:9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</row>
    <row r="82" spans="1:9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</row>
    <row r="83" spans="1:9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</row>
    <row r="84" spans="1:9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</row>
    <row r="85" spans="1:9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</row>
    <row r="86" spans="1:9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</row>
    <row r="87" spans="1:9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</row>
    <row r="88" spans="1:9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</row>
    <row r="89" spans="1:9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</row>
    <row r="90" spans="1:9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</row>
    <row r="91" spans="1:9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</row>
    <row r="92" spans="1:9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</row>
    <row r="93" spans="1:9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</row>
    <row r="94" spans="1:9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</row>
    <row r="95" spans="1:9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</row>
    <row r="96" spans="1:9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</row>
    <row r="97" spans="1:9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</row>
    <row r="98" spans="1:9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</row>
    <row r="99" spans="1:9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</row>
    <row r="100" spans="1:9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</row>
    <row r="101" spans="1:9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</row>
    <row r="102" spans="1:9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</row>
    <row r="103" spans="1:9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</row>
    <row r="104" spans="1:9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</row>
    <row r="105" spans="1:9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</row>
    <row r="106" spans="1:9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</row>
    <row r="107" spans="1:9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</row>
    <row r="108" spans="1:9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</row>
    <row r="109" spans="1:9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</row>
    <row r="110" spans="1:9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</row>
    <row r="111" spans="1:9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</row>
    <row r="112" spans="1:9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</row>
    <row r="113" spans="1:9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</row>
    <row r="114" spans="1:9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</row>
    <row r="115" spans="1:9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</row>
    <row r="116" spans="1:9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</row>
    <row r="117" spans="1:9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</row>
    <row r="118" spans="1:9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</row>
    <row r="119" spans="1:9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</row>
    <row r="120" spans="1:9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</row>
    <row r="121" spans="1:9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</row>
    <row r="122" spans="1:9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</row>
    <row r="123" spans="1:9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</row>
    <row r="124" spans="1:9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</row>
    <row r="125" spans="1:9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</row>
    <row r="126" spans="1:9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</row>
    <row r="127" spans="1:9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</row>
    <row r="128" spans="1:9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</row>
    <row r="129" spans="1:9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</row>
    <row r="130" spans="1:9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</row>
    <row r="131" spans="1:9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</row>
    <row r="132" spans="1:9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</row>
    <row r="133" spans="1:9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</row>
    <row r="134" spans="1:9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</row>
    <row r="135" spans="1:9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</row>
    <row r="136" spans="1:9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</row>
    <row r="137" spans="1:9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</row>
    <row r="138" spans="1:9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</row>
    <row r="139" spans="1:9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</row>
    <row r="140" spans="1:9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</row>
    <row r="141" spans="1:9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</row>
    <row r="142" spans="1:9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</row>
    <row r="143" spans="1:9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</row>
    <row r="144" spans="1:9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</row>
    <row r="145" spans="1:9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</row>
    <row r="146" spans="1:9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</row>
    <row r="147" spans="1:9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</row>
    <row r="148" spans="1:9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</row>
    <row r="149" spans="1:9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</row>
    <row r="150" spans="1:9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</row>
    <row r="151" spans="1:9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</row>
    <row r="152" spans="1:9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</row>
    <row r="153" spans="1:9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</row>
    <row r="154" spans="1:9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</row>
    <row r="155" spans="1:9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</row>
    <row r="156" spans="1:9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</row>
    <row r="157" spans="1:9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</row>
    <row r="158" spans="1:9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</row>
    <row r="159" spans="1:9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</row>
    <row r="160" spans="1:9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</row>
    <row r="161" spans="1:9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</row>
    <row r="162" spans="1:9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</row>
    <row r="163" spans="1:9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</row>
    <row r="164" spans="1:9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</row>
    <row r="165" spans="1:9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</row>
    <row r="166" spans="1:9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</row>
    <row r="167" spans="1:9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</row>
    <row r="168" spans="1:9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</row>
    <row r="169" spans="1:9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</row>
    <row r="170" spans="1:9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</row>
    <row r="171" spans="1:9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</row>
    <row r="172" spans="1:9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</row>
    <row r="173" spans="1:9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</row>
    <row r="174" spans="1:9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</row>
    <row r="175" spans="1:9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</row>
    <row r="176" spans="1:9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</row>
    <row r="177" spans="1:9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</row>
    <row r="178" spans="1:9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</row>
    <row r="179" spans="1:9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</row>
    <row r="180" spans="1:9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</row>
    <row r="181" spans="1:9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</row>
    <row r="182" spans="1:9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</row>
    <row r="183" spans="1:9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</row>
    <row r="184" spans="1:9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</row>
    <row r="185" spans="1:9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</row>
    <row r="186" spans="1:9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</row>
    <row r="187" spans="1:9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</row>
    <row r="188" spans="1:9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</row>
    <row r="189" spans="1:9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</row>
    <row r="190" spans="1:9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</row>
    <row r="191" spans="1:9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</row>
    <row r="192" spans="1:9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</row>
    <row r="193" spans="1:9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</row>
    <row r="194" spans="1:9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</row>
    <row r="195" spans="1:9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</row>
    <row r="196" spans="1:9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</row>
    <row r="197" spans="1:9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</row>
    <row r="198" spans="1:9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</row>
    <row r="199" spans="1:9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</row>
    <row r="200" spans="1:9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</row>
    <row r="201" spans="1:9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</row>
    <row r="202" spans="1:9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</row>
    <row r="203" spans="1:9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</row>
    <row r="204" spans="1:9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</row>
    <row r="205" spans="1:9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V246"/>
  <sheetViews>
    <sheetView zoomScale="90" zoomScaleNormal="90" workbookViewId="0">
      <selection sqref="A1:B1"/>
    </sheetView>
  </sheetViews>
  <sheetFormatPr defaultColWidth="157.42578125" defaultRowHeight="15" x14ac:dyDescent="0.25"/>
  <cols>
    <col min="1" max="1" width="8.28515625" bestFit="1" customWidth="1"/>
    <col min="2" max="2" width="33.42578125" bestFit="1" customWidth="1"/>
    <col min="3" max="3" width="9.5703125" bestFit="1" customWidth="1"/>
    <col min="4" max="4" width="8.42578125" style="45" bestFit="1" customWidth="1"/>
    <col min="5" max="5" width="11.140625" bestFit="1" customWidth="1"/>
    <col min="6" max="6" width="5" bestFit="1" customWidth="1"/>
    <col min="7" max="7" width="10.5703125" bestFit="1" customWidth="1"/>
    <col min="8" max="8" width="10" bestFit="1" customWidth="1"/>
    <col min="9" max="9" width="48.5703125" bestFit="1" customWidth="1"/>
    <col min="10" max="10" width="103" bestFit="1" customWidth="1"/>
    <col min="11" max="11" width="3.5703125" style="45" bestFit="1" customWidth="1"/>
    <col min="12" max="12" width="3.5703125" bestFit="1" customWidth="1"/>
    <col min="13" max="13" width="56.42578125" style="80" bestFit="1" customWidth="1"/>
    <col min="14" max="25" width="57.42578125" style="100" bestFit="1" customWidth="1"/>
    <col min="26" max="37" width="183.42578125" style="100" bestFit="1" customWidth="1"/>
    <col min="38" max="38" width="7" bestFit="1" customWidth="1"/>
    <col min="39" max="39" width="38.42578125" bestFit="1" customWidth="1"/>
    <col min="40" max="43" width="151" bestFit="1" customWidth="1"/>
    <col min="44" max="44" width="122.140625" bestFit="1" customWidth="1"/>
    <col min="45" max="45" width="8.42578125" bestFit="1" customWidth="1"/>
    <col min="46" max="49" width="13.28515625" style="45" bestFit="1" customWidth="1"/>
    <col min="50" max="50" width="9.5703125" style="45" bestFit="1" customWidth="1"/>
    <col min="51" max="51" width="11.7109375" style="45" bestFit="1" customWidth="1"/>
    <col min="52" max="53" width="8.85546875" style="45" bestFit="1" customWidth="1"/>
    <col min="54" max="55" width="5.5703125" style="45" bestFit="1" customWidth="1"/>
    <col min="56" max="56" width="8.42578125" style="45" bestFit="1" customWidth="1"/>
    <col min="57" max="57" width="10.5703125" style="45" bestFit="1" customWidth="1"/>
    <col min="58" max="58" width="5.5703125" style="45" bestFit="1" customWidth="1"/>
    <col min="59" max="59" width="10.5703125" style="45" bestFit="1" customWidth="1"/>
    <col min="60" max="63" width="5.5703125" style="45" bestFit="1" customWidth="1"/>
    <col min="64" max="64" width="6.7109375" style="85" bestFit="1" customWidth="1"/>
    <col min="65" max="65" width="7.28515625" bestFit="1" customWidth="1"/>
    <col min="66" max="69" width="5.7109375" style="85" bestFit="1" customWidth="1"/>
    <col min="70" max="70" width="3.5703125" bestFit="1" customWidth="1"/>
    <col min="71" max="76" width="3.5703125" style="45" bestFit="1" customWidth="1"/>
    <col min="77" max="77" width="5.7109375" bestFit="1" customWidth="1"/>
    <col min="78" max="79" width="5.7109375" style="45" bestFit="1" customWidth="1"/>
    <col min="80" max="83" width="5.7109375" style="85" bestFit="1" customWidth="1"/>
    <col min="84" max="84" width="10.5703125" bestFit="1" customWidth="1"/>
    <col min="85" max="85" width="10.5703125" style="45" bestFit="1" customWidth="1"/>
    <col min="86" max="86" width="12.85546875" style="45" bestFit="1" customWidth="1"/>
    <col min="87" max="87" width="7.7109375" style="45" bestFit="1" customWidth="1"/>
    <col min="88" max="88" width="13.28515625" style="45" bestFit="1" customWidth="1"/>
    <col min="89" max="89" width="9.5703125" style="45" bestFit="1" customWidth="1"/>
    <col min="90" max="90" width="12.85546875" style="45" bestFit="1" customWidth="1"/>
    <col min="91" max="91" width="5.7109375" bestFit="1" customWidth="1"/>
    <col min="92" max="93" width="5.7109375" style="45" bestFit="1" customWidth="1"/>
    <col min="94" max="97" width="5.7109375" style="85" bestFit="1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183</v>
      </c>
      <c r="B2" s="159"/>
      <c r="C2" s="72" t="s">
        <v>272</v>
      </c>
      <c r="D2" s="72" t="s">
        <v>273</v>
      </c>
      <c r="E2" s="72" t="s">
        <v>274</v>
      </c>
      <c r="F2" s="72" t="s">
        <v>275</v>
      </c>
      <c r="G2" s="72" t="s">
        <v>276</v>
      </c>
      <c r="H2" s="72" t="s">
        <v>277</v>
      </c>
      <c r="I2" s="72" t="s">
        <v>278</v>
      </c>
      <c r="J2" s="72" t="s">
        <v>279</v>
      </c>
      <c r="K2" s="72" t="s">
        <v>280</v>
      </c>
      <c r="L2" s="72" t="s">
        <v>159</v>
      </c>
      <c r="M2" s="72" t="s">
        <v>159</v>
      </c>
      <c r="N2" s="66" t="s">
        <v>159</v>
      </c>
      <c r="O2" s="66" t="s">
        <v>159</v>
      </c>
      <c r="P2" s="66" t="s">
        <v>159</v>
      </c>
      <c r="Q2" s="66" t="s">
        <v>159</v>
      </c>
      <c r="R2" s="66" t="s">
        <v>159</v>
      </c>
      <c r="S2" s="66" t="s">
        <v>159</v>
      </c>
      <c r="T2" s="66" t="s">
        <v>159</v>
      </c>
      <c r="U2" s="66" t="s">
        <v>159</v>
      </c>
      <c r="V2" s="66" t="s">
        <v>159</v>
      </c>
      <c r="W2" s="66" t="s">
        <v>159</v>
      </c>
      <c r="X2" s="66" t="s">
        <v>159</v>
      </c>
      <c r="Y2" s="66" t="s">
        <v>159</v>
      </c>
      <c r="Z2" s="66" t="s">
        <v>159</v>
      </c>
      <c r="AA2" s="66" t="s">
        <v>159</v>
      </c>
      <c r="AB2" s="66" t="s">
        <v>159</v>
      </c>
      <c r="AC2" s="66" t="s">
        <v>159</v>
      </c>
      <c r="AD2" s="66" t="s">
        <v>159</v>
      </c>
      <c r="AE2" s="66" t="s">
        <v>159</v>
      </c>
      <c r="AF2" s="66" t="s">
        <v>159</v>
      </c>
      <c r="AG2" s="66" t="s">
        <v>159</v>
      </c>
      <c r="AH2" s="66" t="s">
        <v>159</v>
      </c>
      <c r="AI2" s="66" t="s">
        <v>159</v>
      </c>
      <c r="AJ2" s="66" t="s">
        <v>159</v>
      </c>
      <c r="AK2" s="66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29" t="s">
        <v>726</v>
      </c>
      <c r="O3" s="29" t="s">
        <v>727</v>
      </c>
      <c r="P3" s="29" t="s">
        <v>728</v>
      </c>
      <c r="Q3" s="29" t="s">
        <v>729</v>
      </c>
      <c r="R3" s="29" t="s">
        <v>730</v>
      </c>
      <c r="S3" s="29" t="s">
        <v>731</v>
      </c>
      <c r="T3" s="29" t="s">
        <v>732</v>
      </c>
      <c r="U3" s="29" t="s">
        <v>733</v>
      </c>
      <c r="V3" s="29" t="s">
        <v>734</v>
      </c>
      <c r="W3" s="29" t="s">
        <v>735</v>
      </c>
      <c r="X3" s="29" t="s">
        <v>736</v>
      </c>
      <c r="Y3" s="29" t="s">
        <v>737</v>
      </c>
      <c r="Z3" s="29" t="s">
        <v>738</v>
      </c>
      <c r="AA3" s="29" t="s">
        <v>739</v>
      </c>
      <c r="AB3" s="29" t="s">
        <v>740</v>
      </c>
      <c r="AC3" s="29" t="s">
        <v>741</v>
      </c>
      <c r="AD3" s="29" t="s">
        <v>742</v>
      </c>
      <c r="AE3" s="29" t="s">
        <v>743</v>
      </c>
      <c r="AF3" s="29" t="s">
        <v>744</v>
      </c>
      <c r="AG3" s="29" t="s">
        <v>745</v>
      </c>
      <c r="AH3" s="29" t="s">
        <v>746</v>
      </c>
      <c r="AI3" s="29" t="s">
        <v>747</v>
      </c>
      <c r="AJ3" s="29" t="s">
        <v>748</v>
      </c>
      <c r="AK3" s="29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8" t="s">
        <v>434</v>
      </c>
      <c r="C4" s="89">
        <v>-50</v>
      </c>
      <c r="D4" s="88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90" t="s">
        <v>455</v>
      </c>
      <c r="J4" s="67" t="s">
        <v>476</v>
      </c>
      <c r="K4" s="88">
        <v>0</v>
      </c>
      <c r="L4" s="90">
        <v>0</v>
      </c>
      <c r="M4" s="90" t="s">
        <v>528</v>
      </c>
      <c r="N4" s="68" t="s">
        <v>754</v>
      </c>
      <c r="O4" s="68" t="s">
        <v>756</v>
      </c>
      <c r="P4" s="68" t="s">
        <v>777</v>
      </c>
      <c r="Q4" s="68" t="s">
        <v>778</v>
      </c>
      <c r="R4" s="68" t="s">
        <v>779</v>
      </c>
      <c r="S4" s="68" t="s">
        <v>780</v>
      </c>
      <c r="T4" s="68" t="s">
        <v>781</v>
      </c>
      <c r="U4" s="68" t="s">
        <v>782</v>
      </c>
      <c r="V4" s="68" t="s">
        <v>758</v>
      </c>
      <c r="W4" s="68" t="s">
        <v>759</v>
      </c>
      <c r="X4" s="68" t="s">
        <v>763</v>
      </c>
      <c r="Y4" s="68" t="s">
        <v>765</v>
      </c>
      <c r="Z4" s="68" t="s">
        <v>785</v>
      </c>
      <c r="AA4" s="68" t="s">
        <v>786</v>
      </c>
      <c r="AB4" s="68" t="s">
        <v>787</v>
      </c>
      <c r="AC4" s="68" t="s">
        <v>788</v>
      </c>
      <c r="AD4" s="68" t="s">
        <v>789</v>
      </c>
      <c r="AE4" s="68" t="s">
        <v>790</v>
      </c>
      <c r="AF4" s="68" t="s">
        <v>791</v>
      </c>
      <c r="AG4" s="68" t="s">
        <v>792</v>
      </c>
      <c r="AH4" s="68" t="s">
        <v>793</v>
      </c>
      <c r="AI4" s="68" t="s">
        <v>794</v>
      </c>
      <c r="AJ4" s="68" t="s">
        <v>795</v>
      </c>
      <c r="AK4" s="68" t="s">
        <v>796</v>
      </c>
      <c r="AL4" s="90" t="s">
        <v>173</v>
      </c>
      <c r="AM4" s="90" t="s">
        <v>582</v>
      </c>
      <c r="AN4" s="68" t="s">
        <v>591</v>
      </c>
      <c r="AO4" s="68" t="s">
        <v>592</v>
      </c>
      <c r="AP4" s="68" t="s">
        <v>593</v>
      </c>
      <c r="AQ4" s="68" t="s">
        <v>594</v>
      </c>
      <c r="AR4" s="68" t="s">
        <v>591</v>
      </c>
      <c r="AS4" s="90">
        <v>1.1000000000000001</v>
      </c>
      <c r="AT4" s="90">
        <v>5.2108299999999998E-4</v>
      </c>
      <c r="AU4" s="90">
        <v>5.2108299999999998E-4</v>
      </c>
      <c r="AV4" s="90">
        <v>5.2108299999999998E-4</v>
      </c>
      <c r="AW4" s="90">
        <v>5.2108299999999998E-4</v>
      </c>
      <c r="AX4" s="90">
        <v>-1.3587</v>
      </c>
      <c r="AY4" s="90">
        <v>-50.358699999999999</v>
      </c>
      <c r="AZ4" s="90">
        <v>1.3587</v>
      </c>
      <c r="BA4" s="90">
        <v>1.3587</v>
      </c>
      <c r="BB4" s="90">
        <v>0.1</v>
      </c>
      <c r="BC4" s="90">
        <v>0.1</v>
      </c>
      <c r="BD4" s="90">
        <v>0.2</v>
      </c>
      <c r="BE4" s="90">
        <v>25.358699999999999</v>
      </c>
      <c r="BF4" s="90">
        <v>0.1</v>
      </c>
      <c r="BG4" s="90">
        <v>25.358699999999999</v>
      </c>
      <c r="BH4" s="90">
        <v>0.01</v>
      </c>
      <c r="BI4" s="90">
        <v>0.8</v>
      </c>
      <c r="BJ4" s="90">
        <v>0.8</v>
      </c>
      <c r="BK4" s="90">
        <v>0.8</v>
      </c>
      <c r="BL4" s="90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55" t="s">
        <v>62</v>
      </c>
      <c r="BS4" s="55" t="s">
        <v>62</v>
      </c>
      <c r="BT4" s="55" t="s">
        <v>62</v>
      </c>
      <c r="BU4" s="55" t="s">
        <v>62</v>
      </c>
      <c r="BV4" s="55" t="s">
        <v>62</v>
      </c>
      <c r="BW4" s="55" t="s">
        <v>62</v>
      </c>
      <c r="BX4" s="55" t="s">
        <v>62</v>
      </c>
      <c r="BY4" s="55" t="s">
        <v>62</v>
      </c>
      <c r="BZ4" s="55" t="s">
        <v>62</v>
      </c>
      <c r="CA4" s="55" t="s">
        <v>62</v>
      </c>
      <c r="CB4" s="55" t="s">
        <v>62</v>
      </c>
      <c r="CC4" s="55" t="s">
        <v>62</v>
      </c>
      <c r="CD4" s="55" t="s">
        <v>62</v>
      </c>
      <c r="CE4" s="55" t="s">
        <v>62</v>
      </c>
      <c r="CF4" s="90">
        <v>5.95174</v>
      </c>
      <c r="CG4" s="90">
        <v>0.20300000000000001</v>
      </c>
      <c r="CH4" s="90">
        <v>45.275579999999998</v>
      </c>
      <c r="CI4" s="90">
        <v>0.1</v>
      </c>
      <c r="CJ4" s="90">
        <v>5.95174</v>
      </c>
      <c r="CK4" s="90">
        <v>-1.1556999999999999</v>
      </c>
      <c r="CL4" s="90">
        <v>43.916879999999999</v>
      </c>
      <c r="CM4" s="90">
        <v>0</v>
      </c>
      <c r="CN4" s="90">
        <v>1</v>
      </c>
      <c r="CO4" s="90">
        <v>1</v>
      </c>
      <c r="CP4" s="90">
        <v>1</v>
      </c>
      <c r="CQ4" s="90">
        <v>1</v>
      </c>
      <c r="CR4" s="90">
        <v>6</v>
      </c>
      <c r="CS4" s="90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68" t="s">
        <v>862</v>
      </c>
      <c r="C5" s="89">
        <v>150</v>
      </c>
      <c r="D5" s="88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90" t="s">
        <v>456</v>
      </c>
      <c r="J5" s="67" t="s">
        <v>477</v>
      </c>
      <c r="K5" s="88">
        <v>1</v>
      </c>
      <c r="L5" s="90">
        <v>0</v>
      </c>
      <c r="M5" s="90" t="s">
        <v>529</v>
      </c>
      <c r="N5" s="68" t="s">
        <v>755</v>
      </c>
      <c r="O5" s="68" t="s">
        <v>757</v>
      </c>
      <c r="P5" s="68" t="s">
        <v>778</v>
      </c>
      <c r="Q5" s="68" t="s">
        <v>779</v>
      </c>
      <c r="R5" s="68" t="s">
        <v>780</v>
      </c>
      <c r="S5" s="68" t="s">
        <v>781</v>
      </c>
      <c r="T5" s="68" t="s">
        <v>782</v>
      </c>
      <c r="U5" s="68" t="s">
        <v>754</v>
      </c>
      <c r="V5" s="68" t="s">
        <v>759</v>
      </c>
      <c r="W5" s="68" t="s">
        <v>760</v>
      </c>
      <c r="X5" s="68" t="s">
        <v>764</v>
      </c>
      <c r="Y5" s="68" t="s">
        <v>766</v>
      </c>
      <c r="Z5" s="68" t="s">
        <v>786</v>
      </c>
      <c r="AA5" s="68" t="s">
        <v>787</v>
      </c>
      <c r="AB5" s="68" t="s">
        <v>788</v>
      </c>
      <c r="AC5" s="68" t="s">
        <v>789</v>
      </c>
      <c r="AD5" s="68" t="s">
        <v>790</v>
      </c>
      <c r="AE5" s="68" t="s">
        <v>791</v>
      </c>
      <c r="AF5" s="68" t="s">
        <v>792</v>
      </c>
      <c r="AG5" s="68" t="s">
        <v>793</v>
      </c>
      <c r="AH5" s="68" t="s">
        <v>794</v>
      </c>
      <c r="AI5" s="68" t="s">
        <v>795</v>
      </c>
      <c r="AJ5" s="68" t="s">
        <v>796</v>
      </c>
      <c r="AK5" s="68" t="s">
        <v>797</v>
      </c>
      <c r="AL5" s="90" t="s">
        <v>242</v>
      </c>
      <c r="AM5" s="68" t="s">
        <v>595</v>
      </c>
      <c r="AN5" s="68" t="s">
        <v>592</v>
      </c>
      <c r="AO5" s="68" t="s">
        <v>593</v>
      </c>
      <c r="AP5" s="68" t="s">
        <v>594</v>
      </c>
      <c r="AQ5" s="68" t="s">
        <v>596</v>
      </c>
      <c r="AR5" s="68" t="s">
        <v>653</v>
      </c>
      <c r="AS5" s="90">
        <v>-1.1000000000000001</v>
      </c>
      <c r="AT5" s="90">
        <v>2.8889300000000001E-5</v>
      </c>
      <c r="AU5" s="90">
        <v>2.8889300000000001E-5</v>
      </c>
      <c r="AV5" s="90">
        <v>2.8889300000000001E-5</v>
      </c>
      <c r="AW5" s="90">
        <v>2.8889300000000001E-5</v>
      </c>
      <c r="AX5" s="90">
        <v>-2.7174</v>
      </c>
      <c r="AY5" s="90">
        <v>-100.7174</v>
      </c>
      <c r="AZ5" s="90">
        <v>2.7174</v>
      </c>
      <c r="BA5" s="90">
        <v>2.7174</v>
      </c>
      <c r="BB5" s="90">
        <v>0.2</v>
      </c>
      <c r="BC5" s="90">
        <v>0.2</v>
      </c>
      <c r="BD5" s="90">
        <v>0.4</v>
      </c>
      <c r="BE5" s="90">
        <v>50.717399999999998</v>
      </c>
      <c r="BF5" s="90">
        <v>0.2</v>
      </c>
      <c r="BG5" s="90">
        <v>50.717399999999998</v>
      </c>
      <c r="BH5" s="90">
        <v>0.02</v>
      </c>
      <c r="BI5" s="90">
        <v>0.81</v>
      </c>
      <c r="BJ5" s="90">
        <v>0.81</v>
      </c>
      <c r="BK5" s="90">
        <v>0.81</v>
      </c>
      <c r="BL5" s="90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55" t="s">
        <v>62</v>
      </c>
      <c r="BS5" s="55" t="s">
        <v>62</v>
      </c>
      <c r="BT5" s="55" t="s">
        <v>62</v>
      </c>
      <c r="BU5" s="55" t="s">
        <v>62</v>
      </c>
      <c r="BV5" s="55" t="s">
        <v>62</v>
      </c>
      <c r="BW5" s="55" t="s">
        <v>62</v>
      </c>
      <c r="BX5" s="55" t="s">
        <v>62</v>
      </c>
      <c r="BY5" s="55" t="s">
        <v>62</v>
      </c>
      <c r="BZ5" s="55" t="s">
        <v>62</v>
      </c>
      <c r="CA5" s="55" t="s">
        <v>62</v>
      </c>
      <c r="CB5" s="55" t="s">
        <v>62</v>
      </c>
      <c r="CC5" s="55" t="s">
        <v>62</v>
      </c>
      <c r="CD5" s="55" t="s">
        <v>62</v>
      </c>
      <c r="CE5" s="55" t="s">
        <v>62</v>
      </c>
      <c r="CF5" s="90">
        <v>8.8000000000000007</v>
      </c>
      <c r="CG5" s="90">
        <v>0.41199999999999998</v>
      </c>
      <c r="CH5" s="90">
        <v>91.049081999999999</v>
      </c>
      <c r="CI5" s="90">
        <v>0.2</v>
      </c>
      <c r="CJ5" s="90">
        <v>9.6363059999999994</v>
      </c>
      <c r="CK5" s="90">
        <v>-2.3054000000000001</v>
      </c>
      <c r="CL5" s="90">
        <v>88.331682000000001</v>
      </c>
      <c r="CM5" s="90">
        <v>0</v>
      </c>
      <c r="CN5" s="90">
        <v>1</v>
      </c>
      <c r="CO5" s="90">
        <v>1</v>
      </c>
      <c r="CP5" s="90">
        <v>1</v>
      </c>
      <c r="CQ5" s="90">
        <v>1</v>
      </c>
      <c r="CR5" s="90">
        <v>6</v>
      </c>
      <c r="CS5" s="90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68" t="s">
        <v>716</v>
      </c>
      <c r="C6" s="89">
        <v>0</v>
      </c>
      <c r="D6" s="88">
        <v>-0.3</v>
      </c>
      <c r="E6" s="76">
        <v>1.0812499999999999E-2</v>
      </c>
      <c r="F6" s="76">
        <v>1.5</v>
      </c>
      <c r="G6" s="76">
        <v>150.76439999999999</v>
      </c>
      <c r="H6" s="76">
        <v>30.0761</v>
      </c>
      <c r="I6" s="90" t="s">
        <v>457</v>
      </c>
      <c r="J6" s="67" t="s">
        <v>478</v>
      </c>
      <c r="K6" s="88">
        <v>0</v>
      </c>
      <c r="L6" s="90">
        <v>0</v>
      </c>
      <c r="M6" s="90" t="s">
        <v>530</v>
      </c>
      <c r="N6" s="68" t="s">
        <v>756</v>
      </c>
      <c r="O6" s="68" t="s">
        <v>758</v>
      </c>
      <c r="P6" s="68" t="s">
        <v>779</v>
      </c>
      <c r="Q6" s="68" t="s">
        <v>780</v>
      </c>
      <c r="R6" s="68" t="s">
        <v>781</v>
      </c>
      <c r="S6" s="68" t="s">
        <v>782</v>
      </c>
      <c r="T6" s="68" t="s">
        <v>754</v>
      </c>
      <c r="U6" s="68" t="s">
        <v>755</v>
      </c>
      <c r="V6" s="68" t="s">
        <v>760</v>
      </c>
      <c r="W6" s="68" t="s">
        <v>761</v>
      </c>
      <c r="X6" s="68" t="s">
        <v>765</v>
      </c>
      <c r="Y6" s="68" t="s">
        <v>777</v>
      </c>
      <c r="Z6" s="68" t="s">
        <v>787</v>
      </c>
      <c r="AA6" s="68" t="s">
        <v>788</v>
      </c>
      <c r="AB6" s="68" t="s">
        <v>789</v>
      </c>
      <c r="AC6" s="68" t="s">
        <v>790</v>
      </c>
      <c r="AD6" s="68" t="s">
        <v>791</v>
      </c>
      <c r="AE6" s="68" t="s">
        <v>792</v>
      </c>
      <c r="AF6" s="68" t="s">
        <v>793</v>
      </c>
      <c r="AG6" s="68" t="s">
        <v>794</v>
      </c>
      <c r="AH6" s="68" t="s">
        <v>795</v>
      </c>
      <c r="AI6" s="68" t="s">
        <v>796</v>
      </c>
      <c r="AJ6" s="68" t="s">
        <v>797</v>
      </c>
      <c r="AK6" s="68" t="s">
        <v>798</v>
      </c>
      <c r="AL6" s="90" t="s">
        <v>247</v>
      </c>
      <c r="AM6" s="68" t="s">
        <v>597</v>
      </c>
      <c r="AN6" s="68" t="s">
        <v>593</v>
      </c>
      <c r="AO6" s="68" t="s">
        <v>594</v>
      </c>
      <c r="AP6" s="68" t="s">
        <v>596</v>
      </c>
      <c r="AQ6" s="68" t="s">
        <v>598</v>
      </c>
      <c r="AR6" s="68" t="s">
        <v>654</v>
      </c>
      <c r="AS6" s="90">
        <v>2.2000000000000002</v>
      </c>
      <c r="AT6" s="90">
        <v>6.1865399999999999E-3</v>
      </c>
      <c r="AU6" s="90">
        <v>6.1865399999999999E-3</v>
      </c>
      <c r="AV6" s="90">
        <v>6.1865399999999999E-3</v>
      </c>
      <c r="AW6" s="90">
        <v>6.1865399999999999E-3</v>
      </c>
      <c r="AX6" s="90">
        <v>-3.0760999999999998</v>
      </c>
      <c r="AY6" s="90">
        <v>-150.0761</v>
      </c>
      <c r="AZ6" s="90">
        <v>3.0760999999999998</v>
      </c>
      <c r="BA6" s="90">
        <v>3.0760999999999998</v>
      </c>
      <c r="BB6" s="90">
        <v>0.3</v>
      </c>
      <c r="BC6" s="90">
        <v>0.3</v>
      </c>
      <c r="BD6" s="90">
        <v>0.6</v>
      </c>
      <c r="BE6" s="90">
        <v>75.076099999999997</v>
      </c>
      <c r="BF6" s="90">
        <v>0.3</v>
      </c>
      <c r="BG6" s="90">
        <v>75.076099999999997</v>
      </c>
      <c r="BH6" s="90">
        <v>0.03</v>
      </c>
      <c r="BI6" s="90">
        <v>0.82</v>
      </c>
      <c r="BJ6" s="90">
        <v>0.82</v>
      </c>
      <c r="BK6" s="90">
        <v>0.82</v>
      </c>
      <c r="BL6" s="90">
        <v>1.3</v>
      </c>
      <c r="BM6" s="76">
        <v>0</v>
      </c>
      <c r="BN6" s="76">
        <v>2</v>
      </c>
      <c r="BO6" s="76">
        <v>11</v>
      </c>
      <c r="BP6" s="76">
        <v>12</v>
      </c>
      <c r="BQ6" s="76">
        <v>13</v>
      </c>
      <c r="BR6" s="55" t="s">
        <v>62</v>
      </c>
      <c r="BS6" s="55" t="s">
        <v>62</v>
      </c>
      <c r="BT6" s="55" t="s">
        <v>62</v>
      </c>
      <c r="BU6" s="55" t="s">
        <v>62</v>
      </c>
      <c r="BV6" s="55" t="s">
        <v>62</v>
      </c>
      <c r="BW6" s="55" t="s">
        <v>62</v>
      </c>
      <c r="BX6" s="55" t="s">
        <v>62</v>
      </c>
      <c r="BY6" s="55" t="s">
        <v>62</v>
      </c>
      <c r="BZ6" s="55" t="s">
        <v>62</v>
      </c>
      <c r="CA6" s="55" t="s">
        <v>62</v>
      </c>
      <c r="CB6" s="55" t="s">
        <v>62</v>
      </c>
      <c r="CC6" s="55" t="s">
        <v>62</v>
      </c>
      <c r="CD6" s="55" t="s">
        <v>62</v>
      </c>
      <c r="CE6" s="55" t="s">
        <v>62</v>
      </c>
      <c r="CF6" s="90">
        <v>8.8000000000000007</v>
      </c>
      <c r="CG6" s="90">
        <v>0.627</v>
      </c>
      <c r="CH6" s="90">
        <v>137.14050599999999</v>
      </c>
      <c r="CI6" s="90">
        <v>0.3</v>
      </c>
      <c r="CJ6" s="90">
        <v>14.579698</v>
      </c>
      <c r="CK6" s="90">
        <v>-2.4491000000000001</v>
      </c>
      <c r="CL6" s="90">
        <v>134.06440599999999</v>
      </c>
      <c r="CM6" s="90">
        <v>0</v>
      </c>
      <c r="CN6" s="90">
        <v>1</v>
      </c>
      <c r="CO6" s="90">
        <v>1</v>
      </c>
      <c r="CP6" s="90">
        <v>1</v>
      </c>
      <c r="CQ6" s="90">
        <v>1</v>
      </c>
      <c r="CR6" s="90">
        <v>6</v>
      </c>
      <c r="CS6" s="90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68" t="s">
        <v>863</v>
      </c>
      <c r="C7" s="89">
        <v>-40.019199999999998</v>
      </c>
      <c r="D7" s="88">
        <v>-0.4</v>
      </c>
      <c r="E7" s="76">
        <v>1.18125E-2</v>
      </c>
      <c r="F7" s="76">
        <v>2</v>
      </c>
      <c r="G7" s="76">
        <v>200.01920000000001</v>
      </c>
      <c r="H7" s="76">
        <v>40.434800000000003</v>
      </c>
      <c r="I7" s="90" t="s">
        <v>458</v>
      </c>
      <c r="J7" s="67" t="s">
        <v>479</v>
      </c>
      <c r="K7" s="88">
        <v>1</v>
      </c>
      <c r="L7" s="90">
        <v>0</v>
      </c>
      <c r="M7" s="90" t="s">
        <v>531</v>
      </c>
      <c r="N7" s="68" t="s">
        <v>757</v>
      </c>
      <c r="O7" s="68" t="s">
        <v>759</v>
      </c>
      <c r="P7" s="68" t="s">
        <v>780</v>
      </c>
      <c r="Q7" s="68" t="s">
        <v>781</v>
      </c>
      <c r="R7" s="68" t="s">
        <v>782</v>
      </c>
      <c r="S7" s="68" t="s">
        <v>754</v>
      </c>
      <c r="T7" s="68" t="s">
        <v>755</v>
      </c>
      <c r="U7" s="68" t="s">
        <v>756</v>
      </c>
      <c r="V7" s="68" t="s">
        <v>761</v>
      </c>
      <c r="W7" s="68" t="s">
        <v>762</v>
      </c>
      <c r="X7" s="68" t="s">
        <v>766</v>
      </c>
      <c r="Y7" s="68" t="s">
        <v>778</v>
      </c>
      <c r="Z7" s="68" t="s">
        <v>788</v>
      </c>
      <c r="AA7" s="68" t="s">
        <v>789</v>
      </c>
      <c r="AB7" s="68" t="s">
        <v>790</v>
      </c>
      <c r="AC7" s="68" t="s">
        <v>791</v>
      </c>
      <c r="AD7" s="68" t="s">
        <v>792</v>
      </c>
      <c r="AE7" s="68" t="s">
        <v>793</v>
      </c>
      <c r="AF7" s="68" t="s">
        <v>794</v>
      </c>
      <c r="AG7" s="68" t="s">
        <v>795</v>
      </c>
      <c r="AH7" s="68" t="s">
        <v>796</v>
      </c>
      <c r="AI7" s="68" t="s">
        <v>797</v>
      </c>
      <c r="AJ7" s="68" t="s">
        <v>798</v>
      </c>
      <c r="AK7" s="68" t="s">
        <v>799</v>
      </c>
      <c r="AL7" s="90" t="s">
        <v>252</v>
      </c>
      <c r="AM7" s="68" t="s">
        <v>599</v>
      </c>
      <c r="AN7" s="68" t="s">
        <v>594</v>
      </c>
      <c r="AO7" s="68" t="s">
        <v>596</v>
      </c>
      <c r="AP7" s="68" t="s">
        <v>598</v>
      </c>
      <c r="AQ7" s="68" t="s">
        <v>600</v>
      </c>
      <c r="AR7" s="68" t="s">
        <v>655</v>
      </c>
      <c r="AS7" s="90">
        <v>-2.2000000000000002</v>
      </c>
      <c r="AT7" s="90">
        <v>9.5683199999999992E-6</v>
      </c>
      <c r="AU7" s="90">
        <v>9.5683199999999992E-6</v>
      </c>
      <c r="AV7" s="90">
        <v>9.5683199999999992E-6</v>
      </c>
      <c r="AW7" s="90">
        <v>9.5683199999999992E-6</v>
      </c>
      <c r="AX7" s="90">
        <v>-4.4348000000000001</v>
      </c>
      <c r="AY7" s="90">
        <v>-200.4348</v>
      </c>
      <c r="AZ7" s="90">
        <v>4.4348000000000001</v>
      </c>
      <c r="BA7" s="90">
        <v>4.4348000000000001</v>
      </c>
      <c r="BB7" s="90">
        <v>0.4</v>
      </c>
      <c r="BC7" s="90">
        <v>0.4</v>
      </c>
      <c r="BD7" s="90">
        <v>0.8</v>
      </c>
      <c r="BE7" s="90">
        <v>100.4348</v>
      </c>
      <c r="BF7" s="90">
        <v>0.4</v>
      </c>
      <c r="BG7" s="90">
        <v>100.4348</v>
      </c>
      <c r="BH7" s="90">
        <v>0.04</v>
      </c>
      <c r="BI7" s="90">
        <v>0.83</v>
      </c>
      <c r="BJ7" s="90">
        <v>0.83</v>
      </c>
      <c r="BK7" s="90">
        <v>0.83</v>
      </c>
      <c r="BL7" s="90">
        <v>1.4</v>
      </c>
      <c r="BM7" s="76">
        <v>4.4000000000000004</v>
      </c>
      <c r="BN7" s="76">
        <v>2</v>
      </c>
      <c r="BO7" s="76">
        <v>11</v>
      </c>
      <c r="BP7" s="76">
        <v>12</v>
      </c>
      <c r="BQ7" s="76">
        <v>13</v>
      </c>
      <c r="BR7" s="55" t="s">
        <v>62</v>
      </c>
      <c r="BS7" s="55" t="s">
        <v>62</v>
      </c>
      <c r="BT7" s="55" t="s">
        <v>62</v>
      </c>
      <c r="BU7" s="55" t="s">
        <v>62</v>
      </c>
      <c r="BV7" s="55" t="s">
        <v>62</v>
      </c>
      <c r="BW7" s="55" t="s">
        <v>62</v>
      </c>
      <c r="BX7" s="55" t="s">
        <v>62</v>
      </c>
      <c r="BY7" s="55" t="s">
        <v>62</v>
      </c>
      <c r="BZ7" s="55" t="s">
        <v>62</v>
      </c>
      <c r="CA7" s="55" t="s">
        <v>62</v>
      </c>
      <c r="CB7" s="55" t="s">
        <v>62</v>
      </c>
      <c r="CC7" s="55" t="s">
        <v>62</v>
      </c>
      <c r="CD7" s="55" t="s">
        <v>62</v>
      </c>
      <c r="CE7" s="55" t="s">
        <v>62</v>
      </c>
      <c r="CF7" s="90">
        <v>8.8000000000000007</v>
      </c>
      <c r="CG7" s="90">
        <v>0.84799999999999998</v>
      </c>
      <c r="CH7" s="90">
        <v>183.08985200000001</v>
      </c>
      <c r="CI7" s="90">
        <v>0.4</v>
      </c>
      <c r="CJ7" s="90">
        <v>17.073916000000001</v>
      </c>
      <c r="CK7" s="90">
        <v>-3.5868000000000002</v>
      </c>
      <c r="CL7" s="90">
        <v>178.65505200000001</v>
      </c>
      <c r="CM7" s="90">
        <v>0</v>
      </c>
      <c r="CN7" s="90">
        <v>1</v>
      </c>
      <c r="CO7" s="90">
        <v>1</v>
      </c>
      <c r="CP7" s="90">
        <v>1</v>
      </c>
      <c r="CQ7" s="90">
        <v>1</v>
      </c>
      <c r="CR7" s="90">
        <v>6</v>
      </c>
      <c r="CS7" s="90">
        <v>1</v>
      </c>
      <c r="CT7" s="73" t="s">
        <v>62</v>
      </c>
      <c r="CU7" s="55"/>
      <c r="CV7" s="56"/>
    </row>
    <row r="8" spans="1:100" ht="15" customHeight="1" x14ac:dyDescent="0.25">
      <c r="A8" s="54">
        <v>5</v>
      </c>
      <c r="B8" s="68" t="s">
        <v>864</v>
      </c>
      <c r="C8" s="89">
        <v>130.274</v>
      </c>
      <c r="D8" s="88">
        <v>-0.5</v>
      </c>
      <c r="E8" s="76">
        <v>1.2812499999999999E-2</v>
      </c>
      <c r="F8" s="76">
        <v>2.5</v>
      </c>
      <c r="G8" s="76">
        <v>250.274</v>
      </c>
      <c r="H8" s="76">
        <v>50.793500000000002</v>
      </c>
      <c r="I8" s="90" t="s">
        <v>459</v>
      </c>
      <c r="J8" s="67" t="s">
        <v>480</v>
      </c>
      <c r="K8" s="88">
        <v>0</v>
      </c>
      <c r="L8" s="90">
        <v>0</v>
      </c>
      <c r="M8" s="90" t="s">
        <v>532</v>
      </c>
      <c r="N8" s="68" t="s">
        <v>758</v>
      </c>
      <c r="O8" s="68" t="s">
        <v>760</v>
      </c>
      <c r="P8" s="68" t="s">
        <v>781</v>
      </c>
      <c r="Q8" s="68" t="s">
        <v>782</v>
      </c>
      <c r="R8" s="68" t="s">
        <v>754</v>
      </c>
      <c r="S8" s="68" t="s">
        <v>755</v>
      </c>
      <c r="T8" s="68" t="s">
        <v>756</v>
      </c>
      <c r="U8" s="68" t="s">
        <v>757</v>
      </c>
      <c r="V8" s="68" t="s">
        <v>762</v>
      </c>
      <c r="W8" s="68" t="s">
        <v>763</v>
      </c>
      <c r="X8" s="68" t="s">
        <v>777</v>
      </c>
      <c r="Y8" s="68" t="s">
        <v>756</v>
      </c>
      <c r="Z8" s="68" t="s">
        <v>789</v>
      </c>
      <c r="AA8" s="68" t="s">
        <v>790</v>
      </c>
      <c r="AB8" s="68" t="s">
        <v>791</v>
      </c>
      <c r="AC8" s="68" t="s">
        <v>792</v>
      </c>
      <c r="AD8" s="68" t="s">
        <v>793</v>
      </c>
      <c r="AE8" s="68" t="s">
        <v>794</v>
      </c>
      <c r="AF8" s="68" t="s">
        <v>795</v>
      </c>
      <c r="AG8" s="68" t="s">
        <v>796</v>
      </c>
      <c r="AH8" s="68" t="s">
        <v>797</v>
      </c>
      <c r="AI8" s="68" t="s">
        <v>798</v>
      </c>
      <c r="AJ8" s="68" t="s">
        <v>799</v>
      </c>
      <c r="AK8" s="68" t="s">
        <v>800</v>
      </c>
      <c r="AL8" s="90" t="s">
        <v>253</v>
      </c>
      <c r="AM8" s="90" t="s">
        <v>583</v>
      </c>
      <c r="AN8" s="68" t="s">
        <v>596</v>
      </c>
      <c r="AO8" s="68" t="s">
        <v>598</v>
      </c>
      <c r="AP8" s="68" t="s">
        <v>600</v>
      </c>
      <c r="AQ8" s="68" t="s">
        <v>601</v>
      </c>
      <c r="AR8" s="68" t="s">
        <v>656</v>
      </c>
      <c r="AS8" s="90">
        <v>3.3</v>
      </c>
      <c r="AT8" s="90">
        <v>2.3699999999999999E-4</v>
      </c>
      <c r="AU8" s="90">
        <v>2.3699999999999999E-4</v>
      </c>
      <c r="AV8" s="90">
        <v>2.3699999999999999E-4</v>
      </c>
      <c r="AW8" s="90">
        <v>2.3699999999999999E-4</v>
      </c>
      <c r="AX8" s="90">
        <v>-5.7934999999999999</v>
      </c>
      <c r="AY8" s="90">
        <v>-250.79349999999999</v>
      </c>
      <c r="AZ8" s="90">
        <v>5.7934999999999999</v>
      </c>
      <c r="BA8" s="90">
        <v>5.7934999999999999</v>
      </c>
      <c r="BB8" s="90">
        <v>0.5</v>
      </c>
      <c r="BC8" s="90">
        <v>0.5</v>
      </c>
      <c r="BD8" s="90">
        <v>-1.325</v>
      </c>
      <c r="BE8" s="90">
        <v>125.79349999999999</v>
      </c>
      <c r="BF8" s="90">
        <v>0.5</v>
      </c>
      <c r="BG8" s="90">
        <v>125.79349999999999</v>
      </c>
      <c r="BH8" s="90">
        <v>0.05</v>
      </c>
      <c r="BI8" s="90">
        <v>0.84</v>
      </c>
      <c r="BJ8" s="90">
        <v>0.84</v>
      </c>
      <c r="BK8" s="90">
        <v>0.84</v>
      </c>
      <c r="BL8" s="90">
        <v>1.5</v>
      </c>
      <c r="BM8" s="76">
        <v>-4.4000000000000004</v>
      </c>
      <c r="BN8" s="76">
        <v>2</v>
      </c>
      <c r="BO8" s="76">
        <v>11</v>
      </c>
      <c r="BP8" s="76">
        <v>12</v>
      </c>
      <c r="BQ8" s="76">
        <v>13</v>
      </c>
      <c r="BR8" s="55" t="s">
        <v>62</v>
      </c>
      <c r="BS8" s="55" t="s">
        <v>62</v>
      </c>
      <c r="BT8" s="55" t="s">
        <v>62</v>
      </c>
      <c r="BU8" s="55" t="s">
        <v>62</v>
      </c>
      <c r="BV8" s="55" t="s">
        <v>62</v>
      </c>
      <c r="BW8" s="55" t="s">
        <v>62</v>
      </c>
      <c r="BX8" s="55" t="s">
        <v>62</v>
      </c>
      <c r="BY8" s="55" t="s">
        <v>62</v>
      </c>
      <c r="BZ8" s="55" t="s">
        <v>62</v>
      </c>
      <c r="CA8" s="55" t="s">
        <v>62</v>
      </c>
      <c r="CB8" s="55" t="s">
        <v>62</v>
      </c>
      <c r="CC8" s="55" t="s">
        <v>62</v>
      </c>
      <c r="CD8" s="55" t="s">
        <v>62</v>
      </c>
      <c r="CE8" s="55" t="s">
        <v>62</v>
      </c>
      <c r="CF8" s="90">
        <v>8.8000000000000007</v>
      </c>
      <c r="CG8" s="90">
        <v>-1.13375</v>
      </c>
      <c r="CH8" s="90">
        <v>230.35712000000001</v>
      </c>
      <c r="CI8" s="90">
        <v>0.5</v>
      </c>
      <c r="CJ8" s="90">
        <v>21.386959999999998</v>
      </c>
      <c r="CK8" s="90">
        <v>-5.7934999999999999</v>
      </c>
      <c r="CL8" s="90">
        <v>224.56361999999999</v>
      </c>
      <c r="CM8" s="90">
        <v>0</v>
      </c>
      <c r="CN8" s="90">
        <v>1</v>
      </c>
      <c r="CO8" s="90">
        <v>1</v>
      </c>
      <c r="CP8" s="90">
        <v>1</v>
      </c>
      <c r="CQ8" s="90">
        <v>1</v>
      </c>
      <c r="CR8" s="90">
        <v>6</v>
      </c>
      <c r="CS8" s="90">
        <v>1</v>
      </c>
      <c r="CT8" s="73" t="s">
        <v>62</v>
      </c>
      <c r="CU8" s="55"/>
      <c r="CV8" s="56"/>
    </row>
    <row r="9" spans="1:100" ht="15" customHeight="1" x14ac:dyDescent="0.25">
      <c r="A9" s="54">
        <v>6</v>
      </c>
      <c r="B9" s="90" t="s">
        <v>294</v>
      </c>
      <c r="C9" s="88">
        <v>5.5288000000000004</v>
      </c>
      <c r="D9" s="89">
        <v>-8.8000000000000007</v>
      </c>
      <c r="E9" s="76">
        <v>1.38125E-2</v>
      </c>
      <c r="F9" s="76">
        <v>-0.5</v>
      </c>
      <c r="G9" s="76">
        <v>-50.528799999999997</v>
      </c>
      <c r="H9" s="76">
        <v>60.152200000000001</v>
      </c>
      <c r="I9" s="90" t="s">
        <v>460</v>
      </c>
      <c r="J9" s="67" t="s">
        <v>481</v>
      </c>
      <c r="K9" s="88">
        <v>1</v>
      </c>
      <c r="L9" s="90">
        <v>0</v>
      </c>
      <c r="M9" s="90" t="s">
        <v>533</v>
      </c>
      <c r="N9" s="68" t="s">
        <v>759</v>
      </c>
      <c r="O9" s="68" t="s">
        <v>761</v>
      </c>
      <c r="P9" s="68" t="s">
        <v>782</v>
      </c>
      <c r="Q9" s="68" t="s">
        <v>754</v>
      </c>
      <c r="R9" s="68" t="s">
        <v>755</v>
      </c>
      <c r="S9" s="68" t="s">
        <v>756</v>
      </c>
      <c r="T9" s="68" t="s">
        <v>757</v>
      </c>
      <c r="U9" s="68" t="s">
        <v>758</v>
      </c>
      <c r="V9" s="68" t="s">
        <v>763</v>
      </c>
      <c r="W9" s="68" t="s">
        <v>764</v>
      </c>
      <c r="X9" s="68" t="s">
        <v>778</v>
      </c>
      <c r="Y9" s="68" t="s">
        <v>757</v>
      </c>
      <c r="Z9" s="68" t="s">
        <v>790</v>
      </c>
      <c r="AA9" s="68" t="s">
        <v>791</v>
      </c>
      <c r="AB9" s="68" t="s">
        <v>792</v>
      </c>
      <c r="AC9" s="68" t="s">
        <v>793</v>
      </c>
      <c r="AD9" s="68" t="s">
        <v>794</v>
      </c>
      <c r="AE9" s="68" t="s">
        <v>795</v>
      </c>
      <c r="AF9" s="68" t="s">
        <v>796</v>
      </c>
      <c r="AG9" s="68" t="s">
        <v>797</v>
      </c>
      <c r="AH9" s="68" t="s">
        <v>798</v>
      </c>
      <c r="AI9" s="68" t="s">
        <v>799</v>
      </c>
      <c r="AJ9" s="68" t="s">
        <v>800</v>
      </c>
      <c r="AK9" s="68" t="s">
        <v>801</v>
      </c>
      <c r="AL9" s="90" t="s">
        <v>254</v>
      </c>
      <c r="AM9" s="90" t="s">
        <v>584</v>
      </c>
      <c r="AN9" s="68" t="s">
        <v>598</v>
      </c>
      <c r="AO9" s="68" t="s">
        <v>600</v>
      </c>
      <c r="AP9" s="68" t="s">
        <v>601</v>
      </c>
      <c r="AQ9" s="68" t="s">
        <v>602</v>
      </c>
      <c r="AR9" s="68" t="s">
        <v>657</v>
      </c>
      <c r="AS9" s="90">
        <v>-3.3</v>
      </c>
      <c r="AT9" s="90">
        <v>4.57E-4</v>
      </c>
      <c r="AU9" s="90">
        <v>4.57E-4</v>
      </c>
      <c r="AV9" s="90">
        <v>4.57E-4</v>
      </c>
      <c r="AW9" s="90">
        <v>4.57E-4</v>
      </c>
      <c r="AX9" s="90">
        <v>-6.1521999999999997</v>
      </c>
      <c r="AY9" s="90">
        <v>50.152200000000001</v>
      </c>
      <c r="AZ9" s="90">
        <v>6.1521999999999997</v>
      </c>
      <c r="BA9" s="90">
        <v>6.1521999999999997</v>
      </c>
      <c r="BB9" s="90">
        <v>0.6</v>
      </c>
      <c r="BC9" s="90">
        <v>0.6</v>
      </c>
      <c r="BD9" s="90">
        <v>-1.2</v>
      </c>
      <c r="BE9" s="90">
        <v>150.15219999999999</v>
      </c>
      <c r="BF9" s="90">
        <v>0.6</v>
      </c>
      <c r="BG9" s="90">
        <v>150.15219999999999</v>
      </c>
      <c r="BH9" s="90">
        <v>0.06</v>
      </c>
      <c r="BI9" s="90">
        <v>0.85</v>
      </c>
      <c r="BJ9" s="90">
        <v>0.85</v>
      </c>
      <c r="BK9" s="90">
        <v>0.85</v>
      </c>
      <c r="BL9" s="90">
        <v>1.6</v>
      </c>
      <c r="BM9" s="88">
        <v>-0.1</v>
      </c>
      <c r="BN9" s="76">
        <v>2</v>
      </c>
      <c r="BO9" s="76">
        <v>11</v>
      </c>
      <c r="BP9" s="76">
        <v>12</v>
      </c>
      <c r="BQ9" s="76">
        <v>13</v>
      </c>
      <c r="BR9" s="55" t="s">
        <v>62</v>
      </c>
      <c r="BS9" s="55" t="s">
        <v>62</v>
      </c>
      <c r="BT9" s="55" t="s">
        <v>62</v>
      </c>
      <c r="BU9" s="55" t="s">
        <v>62</v>
      </c>
      <c r="BV9" s="55" t="s">
        <v>62</v>
      </c>
      <c r="BW9" s="55" t="s">
        <v>62</v>
      </c>
      <c r="BX9" s="55" t="s">
        <v>62</v>
      </c>
      <c r="BY9" s="55" t="s">
        <v>62</v>
      </c>
      <c r="BZ9" s="55" t="s">
        <v>62</v>
      </c>
      <c r="CA9" s="55" t="s">
        <v>62</v>
      </c>
      <c r="CB9" s="55" t="s">
        <v>62</v>
      </c>
      <c r="CC9" s="55" t="s">
        <v>62</v>
      </c>
      <c r="CD9" s="55" t="s">
        <v>62</v>
      </c>
      <c r="CE9" s="55" t="s">
        <v>62</v>
      </c>
      <c r="CF9" s="90">
        <v>8.8000000000000007</v>
      </c>
      <c r="CG9" s="90">
        <v>-1.1579999999999999</v>
      </c>
      <c r="CH9" s="90">
        <v>-20.426649999999999</v>
      </c>
      <c r="CI9" s="90">
        <v>0.6</v>
      </c>
      <c r="CJ9" s="90">
        <v>22.522829999999999</v>
      </c>
      <c r="CK9" s="90">
        <v>-6.1521999999999997</v>
      </c>
      <c r="CL9" s="90">
        <v>-14.27445</v>
      </c>
      <c r="CM9" s="90">
        <v>0</v>
      </c>
      <c r="CN9" s="90">
        <v>1</v>
      </c>
      <c r="CO9" s="90">
        <v>1</v>
      </c>
      <c r="CP9" s="90">
        <v>1</v>
      </c>
      <c r="CQ9" s="90">
        <v>1</v>
      </c>
      <c r="CR9" s="90">
        <v>6</v>
      </c>
      <c r="CS9" s="90">
        <v>1</v>
      </c>
      <c r="CT9" s="73" t="s">
        <v>62</v>
      </c>
      <c r="CU9" s="55"/>
      <c r="CV9" s="56"/>
    </row>
    <row r="10" spans="1:100" ht="15" customHeight="1" x14ac:dyDescent="0.25">
      <c r="A10" s="54">
        <v>7</v>
      </c>
      <c r="B10" s="90" t="s">
        <v>295</v>
      </c>
      <c r="C10" s="88">
        <v>10.7836</v>
      </c>
      <c r="D10" s="89">
        <v>8.8000000000000007</v>
      </c>
      <c r="E10" s="76">
        <v>1.4812499999999999E-2</v>
      </c>
      <c r="F10" s="76">
        <v>-1</v>
      </c>
      <c r="G10" s="76">
        <v>-100.78360000000001</v>
      </c>
      <c r="H10" s="76">
        <v>70.510900000000007</v>
      </c>
      <c r="I10" s="90" t="s">
        <v>461</v>
      </c>
      <c r="J10" s="67" t="s">
        <v>482</v>
      </c>
      <c r="K10" s="88">
        <v>0</v>
      </c>
      <c r="L10" s="90">
        <v>0</v>
      </c>
      <c r="M10" s="90" t="s">
        <v>534</v>
      </c>
      <c r="N10" s="68" t="s">
        <v>760</v>
      </c>
      <c r="O10" s="68" t="s">
        <v>762</v>
      </c>
      <c r="P10" s="68" t="s">
        <v>754</v>
      </c>
      <c r="Q10" s="68" t="s">
        <v>755</v>
      </c>
      <c r="R10" s="68" t="s">
        <v>756</v>
      </c>
      <c r="S10" s="68" t="s">
        <v>757</v>
      </c>
      <c r="T10" s="68" t="s">
        <v>758</v>
      </c>
      <c r="U10" s="68" t="s">
        <v>759</v>
      </c>
      <c r="V10" s="68" t="s">
        <v>764</v>
      </c>
      <c r="W10" s="68" t="s">
        <v>765</v>
      </c>
      <c r="X10" s="68" t="s">
        <v>756</v>
      </c>
      <c r="Y10" s="68" t="s">
        <v>758</v>
      </c>
      <c r="Z10" s="68" t="s">
        <v>791</v>
      </c>
      <c r="AA10" s="68" t="s">
        <v>792</v>
      </c>
      <c r="AB10" s="68" t="s">
        <v>793</v>
      </c>
      <c r="AC10" s="68" t="s">
        <v>794</v>
      </c>
      <c r="AD10" s="68" t="s">
        <v>795</v>
      </c>
      <c r="AE10" s="68" t="s">
        <v>796</v>
      </c>
      <c r="AF10" s="68" t="s">
        <v>797</v>
      </c>
      <c r="AG10" s="68" t="s">
        <v>798</v>
      </c>
      <c r="AH10" s="68" t="s">
        <v>799</v>
      </c>
      <c r="AI10" s="68" t="s">
        <v>800</v>
      </c>
      <c r="AJ10" s="68" t="s">
        <v>801</v>
      </c>
      <c r="AK10" s="68" t="s">
        <v>802</v>
      </c>
      <c r="AL10" s="90" t="s">
        <v>255</v>
      </c>
      <c r="AM10" s="68" t="s">
        <v>603</v>
      </c>
      <c r="AN10" s="68" t="s">
        <v>600</v>
      </c>
      <c r="AO10" s="68" t="s">
        <v>601</v>
      </c>
      <c r="AP10" s="68" t="s">
        <v>602</v>
      </c>
      <c r="AQ10" s="68" t="s">
        <v>604</v>
      </c>
      <c r="AR10" s="68" t="s">
        <v>594</v>
      </c>
      <c r="AS10" s="90">
        <v>4.4000000000000004</v>
      </c>
      <c r="AT10" s="90">
        <v>6.7699999999999998E-4</v>
      </c>
      <c r="AU10" s="90">
        <v>6.7699999999999998E-4</v>
      </c>
      <c r="AV10" s="90">
        <v>6.7699999999999998E-4</v>
      </c>
      <c r="AW10" s="90">
        <v>6.7699999999999998E-4</v>
      </c>
      <c r="AX10" s="90">
        <v>-7.5109000000000004</v>
      </c>
      <c r="AY10" s="90">
        <v>100.51090000000001</v>
      </c>
      <c r="AZ10" s="90">
        <v>7.5109000000000004</v>
      </c>
      <c r="BA10" s="90">
        <v>7.5109000000000004</v>
      </c>
      <c r="BB10" s="90">
        <v>0.7</v>
      </c>
      <c r="BC10" s="90">
        <v>0.7</v>
      </c>
      <c r="BD10" s="90">
        <v>-1.4</v>
      </c>
      <c r="BE10" s="90">
        <v>-25.510899999999999</v>
      </c>
      <c r="BF10" s="90">
        <v>0.7</v>
      </c>
      <c r="BG10" s="90">
        <v>-25.510899999999999</v>
      </c>
      <c r="BH10" s="90">
        <v>7.0000000000000007E-2</v>
      </c>
      <c r="BI10" s="90">
        <v>0.86</v>
      </c>
      <c r="BJ10" s="90">
        <v>0.86</v>
      </c>
      <c r="BK10" s="90">
        <v>0.86</v>
      </c>
      <c r="BL10" s="90">
        <v>1.7</v>
      </c>
      <c r="BM10" s="88">
        <v>-0.2</v>
      </c>
      <c r="BN10" s="76">
        <v>2</v>
      </c>
      <c r="BO10" s="76">
        <v>11</v>
      </c>
      <c r="BP10" s="76">
        <v>12</v>
      </c>
      <c r="BQ10" s="76">
        <v>13</v>
      </c>
      <c r="BR10" s="55" t="s">
        <v>62</v>
      </c>
      <c r="BS10" s="55" t="s">
        <v>62</v>
      </c>
      <c r="BT10" s="55" t="s">
        <v>62</v>
      </c>
      <c r="BU10" s="55" t="s">
        <v>62</v>
      </c>
      <c r="BV10" s="55" t="s">
        <v>62</v>
      </c>
      <c r="BW10" s="55" t="s">
        <v>62</v>
      </c>
      <c r="BX10" s="55" t="s">
        <v>62</v>
      </c>
      <c r="BY10" s="55" t="s">
        <v>62</v>
      </c>
      <c r="BZ10" s="55" t="s">
        <v>62</v>
      </c>
      <c r="CA10" s="55" t="s">
        <v>62</v>
      </c>
      <c r="CB10" s="55" t="s">
        <v>62</v>
      </c>
      <c r="CC10" s="55" t="s">
        <v>62</v>
      </c>
      <c r="CD10" s="55" t="s">
        <v>62</v>
      </c>
      <c r="CE10" s="55" t="s">
        <v>62</v>
      </c>
      <c r="CF10" s="90">
        <v>-5.0335260000000002</v>
      </c>
      <c r="CG10" s="90">
        <v>-1.3720000000000001</v>
      </c>
      <c r="CH10" s="90">
        <v>-90.245422000000005</v>
      </c>
      <c r="CI10" s="90">
        <v>0.7</v>
      </c>
      <c r="CJ10" s="90">
        <v>-5.0335260000000002</v>
      </c>
      <c r="CK10" s="90">
        <v>-7.5109000000000004</v>
      </c>
      <c r="CL10" s="90">
        <v>-82.734521999999998</v>
      </c>
      <c r="CM10" s="90">
        <v>0</v>
      </c>
      <c r="CN10" s="90">
        <v>1</v>
      </c>
      <c r="CO10" s="90">
        <v>1</v>
      </c>
      <c r="CP10" s="90">
        <v>1</v>
      </c>
      <c r="CQ10" s="90">
        <v>1</v>
      </c>
      <c r="CR10" s="90">
        <v>6</v>
      </c>
      <c r="CS10" s="90">
        <v>1</v>
      </c>
      <c r="CT10" s="73" t="s">
        <v>62</v>
      </c>
      <c r="CU10" s="55"/>
      <c r="CV10" s="56"/>
    </row>
    <row r="11" spans="1:100" ht="15" customHeight="1" x14ac:dyDescent="0.25">
      <c r="A11" s="54">
        <v>8</v>
      </c>
      <c r="B11" s="90" t="s">
        <v>296</v>
      </c>
      <c r="C11" s="88">
        <v>15.038399999999999</v>
      </c>
      <c r="D11" s="89">
        <v>0</v>
      </c>
      <c r="E11" s="76">
        <v>1.58125E-2</v>
      </c>
      <c r="F11" s="76">
        <v>-1.5</v>
      </c>
      <c r="G11" s="76">
        <v>-150.0384</v>
      </c>
      <c r="H11" s="76">
        <v>80.869600000000005</v>
      </c>
      <c r="I11" s="90" t="s">
        <v>462</v>
      </c>
      <c r="J11" s="67" t="s">
        <v>483</v>
      </c>
      <c r="K11" s="88">
        <v>1</v>
      </c>
      <c r="L11" s="90">
        <v>0</v>
      </c>
      <c r="M11" s="90" t="s">
        <v>535</v>
      </c>
      <c r="N11" s="68" t="s">
        <v>761</v>
      </c>
      <c r="O11" s="68" t="s">
        <v>763</v>
      </c>
      <c r="P11" s="68" t="s">
        <v>755</v>
      </c>
      <c r="Q11" s="68" t="s">
        <v>756</v>
      </c>
      <c r="R11" s="68" t="s">
        <v>757</v>
      </c>
      <c r="S11" s="68" t="s">
        <v>758</v>
      </c>
      <c r="T11" s="68" t="s">
        <v>759</v>
      </c>
      <c r="U11" s="68" t="s">
        <v>760</v>
      </c>
      <c r="V11" s="68" t="s">
        <v>765</v>
      </c>
      <c r="W11" s="68" t="s">
        <v>766</v>
      </c>
      <c r="X11" s="68" t="s">
        <v>757</v>
      </c>
      <c r="Y11" s="68" t="s">
        <v>759</v>
      </c>
      <c r="Z11" s="68" t="s">
        <v>792</v>
      </c>
      <c r="AA11" s="68" t="s">
        <v>793</v>
      </c>
      <c r="AB11" s="68" t="s">
        <v>794</v>
      </c>
      <c r="AC11" s="68" t="s">
        <v>795</v>
      </c>
      <c r="AD11" s="68" t="s">
        <v>796</v>
      </c>
      <c r="AE11" s="68" t="s">
        <v>797</v>
      </c>
      <c r="AF11" s="68" t="s">
        <v>798</v>
      </c>
      <c r="AG11" s="68" t="s">
        <v>799</v>
      </c>
      <c r="AH11" s="68" t="s">
        <v>800</v>
      </c>
      <c r="AI11" s="68" t="s">
        <v>801</v>
      </c>
      <c r="AJ11" s="68" t="s">
        <v>802</v>
      </c>
      <c r="AK11" s="68" t="s">
        <v>803</v>
      </c>
      <c r="AL11" s="90" t="s">
        <v>250</v>
      </c>
      <c r="AM11" s="68" t="s">
        <v>605</v>
      </c>
      <c r="AN11" s="68" t="s">
        <v>601</v>
      </c>
      <c r="AO11" s="68" t="s">
        <v>602</v>
      </c>
      <c r="AP11" s="68" t="s">
        <v>604</v>
      </c>
      <c r="AQ11" s="68" t="s">
        <v>606</v>
      </c>
      <c r="AR11" s="68" t="s">
        <v>658</v>
      </c>
      <c r="AS11" s="90">
        <v>-4.4000000000000004</v>
      </c>
      <c r="AT11" s="90">
        <v>8.9700000000000001E-4</v>
      </c>
      <c r="AU11" s="90">
        <v>8.9700000000000001E-4</v>
      </c>
      <c r="AV11" s="90">
        <v>8.9700000000000001E-4</v>
      </c>
      <c r="AW11" s="90">
        <v>8.9700000000000001E-4</v>
      </c>
      <c r="AX11" s="90">
        <v>-8.8696000000000002</v>
      </c>
      <c r="AY11" s="90">
        <v>150.86959999999999</v>
      </c>
      <c r="AZ11" s="90">
        <v>8.8696000000000002</v>
      </c>
      <c r="BA11" s="90">
        <v>8.8696000000000002</v>
      </c>
      <c r="BB11" s="90">
        <v>0.8</v>
      </c>
      <c r="BC11" s="90">
        <v>0.8</v>
      </c>
      <c r="BD11" s="90">
        <v>-1.6</v>
      </c>
      <c r="BE11" s="90">
        <v>-50.869599999999998</v>
      </c>
      <c r="BF11" s="90">
        <v>0.8</v>
      </c>
      <c r="BG11" s="90">
        <v>-50.869599999999998</v>
      </c>
      <c r="BH11" s="90">
        <v>0.08</v>
      </c>
      <c r="BI11" s="90">
        <v>0.87</v>
      </c>
      <c r="BJ11" s="90">
        <v>0.87</v>
      </c>
      <c r="BK11" s="90">
        <v>0.87</v>
      </c>
      <c r="BL11" s="90">
        <v>1.8</v>
      </c>
      <c r="BM11" s="88">
        <v>-0.3</v>
      </c>
      <c r="BN11" s="76">
        <v>2</v>
      </c>
      <c r="BO11" s="76">
        <v>11</v>
      </c>
      <c r="BP11" s="76">
        <v>12</v>
      </c>
      <c r="BQ11" s="76">
        <v>13</v>
      </c>
      <c r="BR11" s="55" t="s">
        <v>62</v>
      </c>
      <c r="BS11" s="55" t="s">
        <v>62</v>
      </c>
      <c r="BT11" s="55" t="s">
        <v>62</v>
      </c>
      <c r="BU11" s="55" t="s">
        <v>62</v>
      </c>
      <c r="BV11" s="55" t="s">
        <v>62</v>
      </c>
      <c r="BW11" s="55" t="s">
        <v>62</v>
      </c>
      <c r="BX11" s="55" t="s">
        <v>62</v>
      </c>
      <c r="BY11" s="55" t="s">
        <v>62</v>
      </c>
      <c r="BZ11" s="55" t="s">
        <v>62</v>
      </c>
      <c r="CA11" s="55" t="s">
        <v>62</v>
      </c>
      <c r="CB11" s="55" t="s">
        <v>62</v>
      </c>
      <c r="CC11" s="55" t="s">
        <v>62</v>
      </c>
      <c r="CD11" s="55" t="s">
        <v>62</v>
      </c>
      <c r="CE11" s="55" t="s">
        <v>62</v>
      </c>
      <c r="CF11" s="90">
        <v>-6.613048</v>
      </c>
      <c r="CG11" s="90">
        <v>-1.5920000000000001</v>
      </c>
      <c r="CH11" s="90">
        <v>-137.146456</v>
      </c>
      <c r="CI11" s="90">
        <v>0.8</v>
      </c>
      <c r="CJ11" s="90">
        <v>-6.613048</v>
      </c>
      <c r="CK11" s="90">
        <v>-8.8696000000000002</v>
      </c>
      <c r="CL11" s="90">
        <v>-128.27685600000001</v>
      </c>
      <c r="CM11" s="90">
        <v>0</v>
      </c>
      <c r="CN11" s="90">
        <v>1</v>
      </c>
      <c r="CO11" s="90">
        <v>1</v>
      </c>
      <c r="CP11" s="90">
        <v>1</v>
      </c>
      <c r="CQ11" s="90">
        <v>1</v>
      </c>
      <c r="CR11" s="90">
        <v>6</v>
      </c>
      <c r="CS11" s="90">
        <v>1</v>
      </c>
      <c r="CT11" s="73" t="s">
        <v>62</v>
      </c>
      <c r="CU11" s="55"/>
      <c r="CV11" s="56"/>
    </row>
    <row r="12" spans="1:100" ht="15" customHeight="1" x14ac:dyDescent="0.25">
      <c r="A12" s="54">
        <v>9</v>
      </c>
      <c r="B12" s="90" t="s">
        <v>297</v>
      </c>
      <c r="C12" s="88">
        <v>20.293199999999999</v>
      </c>
      <c r="D12" s="89">
        <v>-4.4000000000000004</v>
      </c>
      <c r="E12" s="76">
        <v>0.1</v>
      </c>
      <c r="F12" s="76">
        <v>-2</v>
      </c>
      <c r="G12" s="76">
        <v>-200.29320000000001</v>
      </c>
      <c r="H12" s="76">
        <v>90.228300000000004</v>
      </c>
      <c r="I12" s="90" t="s">
        <v>463</v>
      </c>
      <c r="J12" s="67" t="s">
        <v>484</v>
      </c>
      <c r="K12" s="88">
        <v>0</v>
      </c>
      <c r="L12" s="90">
        <v>0</v>
      </c>
      <c r="M12" s="90" t="s">
        <v>536</v>
      </c>
      <c r="N12" s="68" t="s">
        <v>762</v>
      </c>
      <c r="O12" s="68" t="s">
        <v>764</v>
      </c>
      <c r="P12" s="68" t="s">
        <v>756</v>
      </c>
      <c r="Q12" s="68" t="s">
        <v>757</v>
      </c>
      <c r="R12" s="68" t="s">
        <v>758</v>
      </c>
      <c r="S12" s="68" t="s">
        <v>759</v>
      </c>
      <c r="T12" s="68" t="s">
        <v>760</v>
      </c>
      <c r="U12" s="68" t="s">
        <v>761</v>
      </c>
      <c r="V12" s="68" t="s">
        <v>766</v>
      </c>
      <c r="W12" s="68" t="s">
        <v>777</v>
      </c>
      <c r="X12" s="68" t="s">
        <v>758</v>
      </c>
      <c r="Y12" s="68" t="s">
        <v>760</v>
      </c>
      <c r="Z12" s="68" t="s">
        <v>793</v>
      </c>
      <c r="AA12" s="68" t="s">
        <v>794</v>
      </c>
      <c r="AB12" s="68" t="s">
        <v>795</v>
      </c>
      <c r="AC12" s="68" t="s">
        <v>796</v>
      </c>
      <c r="AD12" s="68" t="s">
        <v>797</v>
      </c>
      <c r="AE12" s="68" t="s">
        <v>798</v>
      </c>
      <c r="AF12" s="68" t="s">
        <v>799</v>
      </c>
      <c r="AG12" s="68" t="s">
        <v>800</v>
      </c>
      <c r="AH12" s="68" t="s">
        <v>801</v>
      </c>
      <c r="AI12" s="68" t="s">
        <v>802</v>
      </c>
      <c r="AJ12" s="68" t="s">
        <v>803</v>
      </c>
      <c r="AK12" s="68" t="s">
        <v>804</v>
      </c>
      <c r="AL12" s="90" t="s">
        <v>246</v>
      </c>
      <c r="AM12" s="68" t="s">
        <v>607</v>
      </c>
      <c r="AN12" s="68" t="s">
        <v>602</v>
      </c>
      <c r="AO12" s="68" t="s">
        <v>604</v>
      </c>
      <c r="AP12" s="68" t="s">
        <v>606</v>
      </c>
      <c r="AQ12" s="68" t="s">
        <v>608</v>
      </c>
      <c r="AR12" s="68" t="s">
        <v>659</v>
      </c>
      <c r="AS12" s="90">
        <v>5.5</v>
      </c>
      <c r="AT12" s="90">
        <v>1.1169999999999999E-3</v>
      </c>
      <c r="AU12" s="90">
        <v>1.1169999999999999E-3</v>
      </c>
      <c r="AV12" s="90">
        <v>1.1169999999999999E-3</v>
      </c>
      <c r="AW12" s="90">
        <v>1.1169999999999999E-3</v>
      </c>
      <c r="AX12" s="90">
        <v>-9.2283000000000008</v>
      </c>
      <c r="AY12" s="90">
        <v>200.22829999999999</v>
      </c>
      <c r="AZ12" s="90">
        <v>9.2283000000000008</v>
      </c>
      <c r="BA12" s="90">
        <v>9.2283000000000008</v>
      </c>
      <c r="BB12" s="90">
        <v>0.9</v>
      </c>
      <c r="BC12" s="90">
        <v>0.9</v>
      </c>
      <c r="BD12" s="90">
        <v>-2.254</v>
      </c>
      <c r="BE12" s="90">
        <v>-75.228300000000004</v>
      </c>
      <c r="BF12" s="90">
        <v>0.9</v>
      </c>
      <c r="BG12" s="90">
        <v>-75.228300000000004</v>
      </c>
      <c r="BH12" s="90">
        <v>0.09</v>
      </c>
      <c r="BI12" s="90">
        <v>0.88</v>
      </c>
      <c r="BJ12" s="90">
        <v>0.88</v>
      </c>
      <c r="BK12" s="90">
        <v>0.88</v>
      </c>
      <c r="BL12" s="90">
        <v>1.9</v>
      </c>
      <c r="BM12" s="88">
        <v>-0.4</v>
      </c>
      <c r="BN12" s="76">
        <v>2</v>
      </c>
      <c r="BO12" s="76">
        <v>11</v>
      </c>
      <c r="BP12" s="76">
        <v>12</v>
      </c>
      <c r="BQ12" s="76">
        <v>13</v>
      </c>
      <c r="BR12" s="55" t="s">
        <v>62</v>
      </c>
      <c r="BS12" s="55" t="s">
        <v>62</v>
      </c>
      <c r="BT12" s="55" t="s">
        <v>62</v>
      </c>
      <c r="BU12" s="55" t="s">
        <v>62</v>
      </c>
      <c r="BV12" s="55" t="s">
        <v>62</v>
      </c>
      <c r="BW12" s="55" t="s">
        <v>62</v>
      </c>
      <c r="BX12" s="55" t="s">
        <v>62</v>
      </c>
      <c r="BY12" s="55" t="s">
        <v>62</v>
      </c>
      <c r="BZ12" s="55" t="s">
        <v>62</v>
      </c>
      <c r="CA12" s="55" t="s">
        <v>62</v>
      </c>
      <c r="CB12" s="55" t="s">
        <v>62</v>
      </c>
      <c r="CC12" s="55" t="s">
        <v>62</v>
      </c>
      <c r="CD12" s="55" t="s">
        <v>62</v>
      </c>
      <c r="CE12" s="55" t="s">
        <v>62</v>
      </c>
      <c r="CF12" s="90">
        <v>-8.8000000000000007</v>
      </c>
      <c r="CG12" s="90">
        <v>-2.2311399999999999</v>
      </c>
      <c r="CH12" s="90">
        <v>-185.28541200000001</v>
      </c>
      <c r="CI12" s="90">
        <v>0.9</v>
      </c>
      <c r="CJ12" s="90">
        <v>-10.699396</v>
      </c>
      <c r="CK12" s="90">
        <v>-9.2283000000000008</v>
      </c>
      <c r="CL12" s="90">
        <v>-176.05711199999999</v>
      </c>
      <c r="CM12" s="90">
        <v>0</v>
      </c>
      <c r="CN12" s="90">
        <v>1</v>
      </c>
      <c r="CO12" s="90">
        <v>1</v>
      </c>
      <c r="CP12" s="90">
        <v>1</v>
      </c>
      <c r="CQ12" s="90">
        <v>1</v>
      </c>
      <c r="CR12" s="90">
        <v>6</v>
      </c>
      <c r="CS12" s="90">
        <v>1</v>
      </c>
      <c r="CT12" s="73" t="s">
        <v>62</v>
      </c>
      <c r="CU12" s="55"/>
      <c r="CV12" s="56"/>
    </row>
    <row r="13" spans="1:100" ht="15" customHeight="1" x14ac:dyDescent="0.25">
      <c r="A13" s="54">
        <v>10</v>
      </c>
      <c r="B13" s="90" t="s">
        <v>298</v>
      </c>
      <c r="C13" s="88">
        <v>25.547999999999998</v>
      </c>
      <c r="D13" s="89">
        <v>4.4000000000000004</v>
      </c>
      <c r="E13" s="76">
        <v>0.2</v>
      </c>
      <c r="F13" s="76">
        <v>-2.5</v>
      </c>
      <c r="G13" s="76">
        <v>-250.548</v>
      </c>
      <c r="H13" s="76">
        <v>100.587</v>
      </c>
      <c r="I13" s="90" t="s">
        <v>511</v>
      </c>
      <c r="J13" s="67" t="s">
        <v>485</v>
      </c>
      <c r="K13" s="88">
        <v>1</v>
      </c>
      <c r="L13" s="90">
        <v>0</v>
      </c>
      <c r="M13" s="90" t="s">
        <v>537</v>
      </c>
      <c r="N13" s="68" t="s">
        <v>763</v>
      </c>
      <c r="O13" s="68" t="s">
        <v>765</v>
      </c>
      <c r="P13" s="68" t="s">
        <v>757</v>
      </c>
      <c r="Q13" s="68" t="s">
        <v>758</v>
      </c>
      <c r="R13" s="68" t="s">
        <v>759</v>
      </c>
      <c r="S13" s="68" t="s">
        <v>760</v>
      </c>
      <c r="T13" s="68" t="s">
        <v>761</v>
      </c>
      <c r="U13" s="68" t="s">
        <v>762</v>
      </c>
      <c r="V13" s="68" t="s">
        <v>777</v>
      </c>
      <c r="W13" s="68" t="s">
        <v>778</v>
      </c>
      <c r="X13" s="68" t="s">
        <v>759</v>
      </c>
      <c r="Y13" s="68" t="s">
        <v>761</v>
      </c>
      <c r="Z13" s="68" t="s">
        <v>794</v>
      </c>
      <c r="AA13" s="68" t="s">
        <v>795</v>
      </c>
      <c r="AB13" s="68" t="s">
        <v>796</v>
      </c>
      <c r="AC13" s="68" t="s">
        <v>797</v>
      </c>
      <c r="AD13" s="68" t="s">
        <v>798</v>
      </c>
      <c r="AE13" s="68" t="s">
        <v>799</v>
      </c>
      <c r="AF13" s="68" t="s">
        <v>800</v>
      </c>
      <c r="AG13" s="68" t="s">
        <v>801</v>
      </c>
      <c r="AH13" s="68" t="s">
        <v>802</v>
      </c>
      <c r="AI13" s="68" t="s">
        <v>803</v>
      </c>
      <c r="AJ13" s="68" t="s">
        <v>804</v>
      </c>
      <c r="AK13" s="68" t="s">
        <v>805</v>
      </c>
      <c r="AL13" s="90" t="s">
        <v>256</v>
      </c>
      <c r="AM13" s="68" t="s">
        <v>609</v>
      </c>
      <c r="AN13" s="68" t="s">
        <v>604</v>
      </c>
      <c r="AO13" s="68" t="s">
        <v>606</v>
      </c>
      <c r="AP13" s="68" t="s">
        <v>608</v>
      </c>
      <c r="AQ13" s="68" t="s">
        <v>610</v>
      </c>
      <c r="AR13" s="68" t="s">
        <v>600</v>
      </c>
      <c r="AS13" s="90">
        <v>-5.5</v>
      </c>
      <c r="AT13" s="90">
        <v>1.3370000000000001E-3</v>
      </c>
      <c r="AU13" s="90">
        <v>1.3370000000000001E-3</v>
      </c>
      <c r="AV13" s="90">
        <v>1.3370000000000001E-3</v>
      </c>
      <c r="AW13" s="90">
        <v>1.3370000000000001E-3</v>
      </c>
      <c r="AX13" s="90">
        <v>1.587</v>
      </c>
      <c r="AY13" s="90">
        <v>250.58699999999999</v>
      </c>
      <c r="AZ13" s="90">
        <v>10.587</v>
      </c>
      <c r="BA13" s="90">
        <v>10.587</v>
      </c>
      <c r="BB13" s="90">
        <v>1.1000000000000001</v>
      </c>
      <c r="BC13" s="90">
        <v>1.3</v>
      </c>
      <c r="BD13" s="90">
        <v>-2.2000000000000002</v>
      </c>
      <c r="BE13" s="90">
        <v>-100.587</v>
      </c>
      <c r="BF13" s="90">
        <v>1.1000000000000001</v>
      </c>
      <c r="BG13" s="90">
        <v>-100.587</v>
      </c>
      <c r="BH13" s="90">
        <v>0.1</v>
      </c>
      <c r="BI13" s="90">
        <v>0.1</v>
      </c>
      <c r="BJ13" s="90">
        <v>0.1</v>
      </c>
      <c r="BK13" s="90">
        <v>0.1</v>
      </c>
      <c r="BL13" s="90">
        <v>2.254</v>
      </c>
      <c r="BM13" s="88">
        <v>-0.5</v>
      </c>
      <c r="BN13" s="76">
        <v>2</v>
      </c>
      <c r="BO13" s="76">
        <v>11</v>
      </c>
      <c r="BP13" s="76">
        <v>12</v>
      </c>
      <c r="BQ13" s="76">
        <v>13</v>
      </c>
      <c r="BR13" s="55" t="s">
        <v>62</v>
      </c>
      <c r="BS13" s="55" t="s">
        <v>62</v>
      </c>
      <c r="BT13" s="55" t="s">
        <v>62</v>
      </c>
      <c r="BU13" s="55" t="s">
        <v>62</v>
      </c>
      <c r="BV13" s="55" t="s">
        <v>62</v>
      </c>
      <c r="BW13" s="55" t="s">
        <v>62</v>
      </c>
      <c r="BX13" s="55" t="s">
        <v>62</v>
      </c>
      <c r="BY13" s="55" t="s">
        <v>62</v>
      </c>
      <c r="BZ13" s="55" t="s">
        <v>62</v>
      </c>
      <c r="CA13" s="55" t="s">
        <v>62</v>
      </c>
      <c r="CB13" s="55" t="s">
        <v>62</v>
      </c>
      <c r="CC13" s="55" t="s">
        <v>62</v>
      </c>
      <c r="CD13" s="55" t="s">
        <v>62</v>
      </c>
      <c r="CE13" s="55" t="s">
        <v>62</v>
      </c>
      <c r="CF13" s="90">
        <v>-8.8000000000000007</v>
      </c>
      <c r="CG13" s="90">
        <v>-2.23</v>
      </c>
      <c r="CH13" s="90">
        <v>-115.5831</v>
      </c>
      <c r="CI13" s="90">
        <v>1.1000000000000001</v>
      </c>
      <c r="CJ13" s="90">
        <v>-90.528300000000002</v>
      </c>
      <c r="CK13" s="90">
        <v>1.587</v>
      </c>
      <c r="CL13" s="90">
        <v>-104.9961</v>
      </c>
      <c r="CM13" s="90">
        <v>0</v>
      </c>
      <c r="CN13" s="90">
        <v>1</v>
      </c>
      <c r="CO13" s="90">
        <v>1</v>
      </c>
      <c r="CP13" s="90">
        <v>1</v>
      </c>
      <c r="CQ13" s="90">
        <v>1</v>
      </c>
      <c r="CR13" s="90">
        <v>6</v>
      </c>
      <c r="CS13" s="90">
        <v>1</v>
      </c>
      <c r="CT13" s="73" t="s">
        <v>62</v>
      </c>
      <c r="CU13" s="55"/>
      <c r="CV13" s="56"/>
    </row>
    <row r="14" spans="1:100" ht="15" customHeight="1" x14ac:dyDescent="0.25">
      <c r="A14" s="54">
        <v>11</v>
      </c>
      <c r="B14" s="90" t="s">
        <v>299</v>
      </c>
      <c r="C14" s="88">
        <v>-5.8028000000000004</v>
      </c>
      <c r="D14" s="88">
        <v>0.1</v>
      </c>
      <c r="E14" s="89">
        <v>7.8125E-3</v>
      </c>
      <c r="F14" s="76">
        <v>3</v>
      </c>
      <c r="G14" s="76">
        <v>300.80279999999999</v>
      </c>
      <c r="H14" s="76">
        <v>110.9457</v>
      </c>
      <c r="I14" s="90" t="s">
        <v>512</v>
      </c>
      <c r="J14" s="67" t="s">
        <v>486</v>
      </c>
      <c r="K14" s="88">
        <v>0</v>
      </c>
      <c r="L14" s="90">
        <v>0</v>
      </c>
      <c r="M14" s="90" t="s">
        <v>538</v>
      </c>
      <c r="N14" s="68" t="s">
        <v>764</v>
      </c>
      <c r="O14" s="68" t="s">
        <v>766</v>
      </c>
      <c r="P14" s="68" t="s">
        <v>758</v>
      </c>
      <c r="Q14" s="68" t="s">
        <v>759</v>
      </c>
      <c r="R14" s="68" t="s">
        <v>760</v>
      </c>
      <c r="S14" s="68" t="s">
        <v>761</v>
      </c>
      <c r="T14" s="68" t="s">
        <v>762</v>
      </c>
      <c r="U14" s="68" t="s">
        <v>763</v>
      </c>
      <c r="V14" s="68" t="s">
        <v>778</v>
      </c>
      <c r="W14" s="68" t="s">
        <v>756</v>
      </c>
      <c r="X14" s="68" t="s">
        <v>760</v>
      </c>
      <c r="Y14" s="68" t="s">
        <v>762</v>
      </c>
      <c r="Z14" s="68" t="s">
        <v>795</v>
      </c>
      <c r="AA14" s="68" t="s">
        <v>796</v>
      </c>
      <c r="AB14" s="68" t="s">
        <v>797</v>
      </c>
      <c r="AC14" s="68" t="s">
        <v>798</v>
      </c>
      <c r="AD14" s="68" t="s">
        <v>799</v>
      </c>
      <c r="AE14" s="68" t="s">
        <v>800</v>
      </c>
      <c r="AF14" s="68" t="s">
        <v>801</v>
      </c>
      <c r="AG14" s="68" t="s">
        <v>802</v>
      </c>
      <c r="AH14" s="68" t="s">
        <v>803</v>
      </c>
      <c r="AI14" s="68" t="s">
        <v>804</v>
      </c>
      <c r="AJ14" s="68" t="s">
        <v>805</v>
      </c>
      <c r="AK14" s="68" t="s">
        <v>806</v>
      </c>
      <c r="AL14" s="90" t="s">
        <v>238</v>
      </c>
      <c r="AM14" s="68" t="s">
        <v>611</v>
      </c>
      <c r="AN14" s="68" t="s">
        <v>606</v>
      </c>
      <c r="AO14" s="68" t="s">
        <v>608</v>
      </c>
      <c r="AP14" s="68" t="s">
        <v>610</v>
      </c>
      <c r="AQ14" s="68" t="s">
        <v>612</v>
      </c>
      <c r="AR14" s="68" t="s">
        <v>602</v>
      </c>
      <c r="AS14" s="76">
        <v>6.6</v>
      </c>
      <c r="AT14" s="90">
        <v>1.557E-3</v>
      </c>
      <c r="AU14" s="90">
        <v>1.557E-3</v>
      </c>
      <c r="AV14" s="90">
        <v>1.557E-3</v>
      </c>
      <c r="AW14" s="90">
        <v>1.557E-3</v>
      </c>
      <c r="AX14" s="90">
        <v>2.9457</v>
      </c>
      <c r="AY14" s="90">
        <v>-300.94569999999999</v>
      </c>
      <c r="AZ14" s="90">
        <v>11.9457</v>
      </c>
      <c r="BA14" s="90">
        <v>11.9457</v>
      </c>
      <c r="BB14" s="90">
        <v>1.1000000000000001</v>
      </c>
      <c r="BC14" s="90">
        <v>1.1000000000000001</v>
      </c>
      <c r="BD14" s="90">
        <v>-2.4</v>
      </c>
      <c r="BE14" s="90">
        <v>-125.9457</v>
      </c>
      <c r="BF14" s="90">
        <v>1.2</v>
      </c>
      <c r="BG14" s="90">
        <v>-125.9457</v>
      </c>
      <c r="BH14" s="90">
        <v>0.11</v>
      </c>
      <c r="BI14" s="90">
        <v>0.11</v>
      </c>
      <c r="BJ14" s="90">
        <v>0.11</v>
      </c>
      <c r="BK14" s="90">
        <v>0.11</v>
      </c>
      <c r="BL14" s="90">
        <v>2.1</v>
      </c>
      <c r="BM14" s="88">
        <v>0.1</v>
      </c>
      <c r="BN14" s="76">
        <v>2</v>
      </c>
      <c r="BO14" s="76">
        <v>11</v>
      </c>
      <c r="BP14" s="76">
        <v>12</v>
      </c>
      <c r="BQ14" s="76">
        <v>13</v>
      </c>
      <c r="BR14" s="55" t="s">
        <v>62</v>
      </c>
      <c r="BS14" s="55" t="s">
        <v>62</v>
      </c>
      <c r="BT14" s="55" t="s">
        <v>62</v>
      </c>
      <c r="BU14" s="55" t="s">
        <v>62</v>
      </c>
      <c r="BV14" s="55" t="s">
        <v>62</v>
      </c>
      <c r="BW14" s="55" t="s">
        <v>62</v>
      </c>
      <c r="BX14" s="55" t="s">
        <v>62</v>
      </c>
      <c r="BY14" s="55" t="s">
        <v>62</v>
      </c>
      <c r="BZ14" s="55" t="s">
        <v>62</v>
      </c>
      <c r="CA14" s="55" t="s">
        <v>62</v>
      </c>
      <c r="CB14" s="55" t="s">
        <v>62</v>
      </c>
      <c r="CC14" s="55" t="s">
        <v>62</v>
      </c>
      <c r="CD14" s="55" t="s">
        <v>62</v>
      </c>
      <c r="CE14" s="55" t="s">
        <v>62</v>
      </c>
      <c r="CF14" s="90">
        <v>-8.8000000000000007</v>
      </c>
      <c r="CG14" s="90">
        <v>-1.806</v>
      </c>
      <c r="CH14" s="90">
        <v>-79.003365000000002</v>
      </c>
      <c r="CI14" s="90">
        <v>1.1890000000000001</v>
      </c>
      <c r="CJ14" s="90">
        <v>-111.86067300000001</v>
      </c>
      <c r="CK14" s="90">
        <v>2.9457</v>
      </c>
      <c r="CL14" s="90">
        <v>-90.949065000000004</v>
      </c>
      <c r="CM14" s="90">
        <v>0</v>
      </c>
      <c r="CN14" s="90">
        <v>1</v>
      </c>
      <c r="CO14" s="90">
        <v>1</v>
      </c>
      <c r="CP14" s="90">
        <v>1</v>
      </c>
      <c r="CQ14" s="90">
        <v>1</v>
      </c>
      <c r="CR14" s="90">
        <v>6</v>
      </c>
      <c r="CS14" s="90">
        <v>1</v>
      </c>
      <c r="CT14" s="73" t="s">
        <v>62</v>
      </c>
      <c r="CU14" s="55"/>
      <c r="CV14" s="56"/>
    </row>
    <row r="15" spans="1:100" ht="15" customHeight="1" x14ac:dyDescent="0.25">
      <c r="A15" s="54">
        <v>12</v>
      </c>
      <c r="B15" s="90" t="s">
        <v>300</v>
      </c>
      <c r="C15" s="88">
        <v>-10.057600000000001</v>
      </c>
      <c r="D15" s="88">
        <v>0.2</v>
      </c>
      <c r="E15" s="89">
        <v>1</v>
      </c>
      <c r="F15" s="76">
        <v>3.5</v>
      </c>
      <c r="G15" s="76">
        <v>350.05759999999998</v>
      </c>
      <c r="H15" s="76">
        <v>120.3044</v>
      </c>
      <c r="I15" s="90" t="s">
        <v>513</v>
      </c>
      <c r="J15" s="67" t="s">
        <v>487</v>
      </c>
      <c r="K15" s="88">
        <v>1</v>
      </c>
      <c r="L15" s="90">
        <v>0</v>
      </c>
      <c r="M15" s="90" t="s">
        <v>539</v>
      </c>
      <c r="N15" s="68" t="s">
        <v>765</v>
      </c>
      <c r="O15" s="68" t="s">
        <v>767</v>
      </c>
      <c r="P15" s="68" t="s">
        <v>759</v>
      </c>
      <c r="Q15" s="68" t="s">
        <v>760</v>
      </c>
      <c r="R15" s="68" t="s">
        <v>761</v>
      </c>
      <c r="S15" s="68" t="s">
        <v>762</v>
      </c>
      <c r="T15" s="68" t="s">
        <v>763</v>
      </c>
      <c r="U15" s="68" t="s">
        <v>764</v>
      </c>
      <c r="V15" s="68" t="s">
        <v>756</v>
      </c>
      <c r="W15" s="68" t="s">
        <v>757</v>
      </c>
      <c r="X15" s="68" t="s">
        <v>761</v>
      </c>
      <c r="Y15" s="68" t="s">
        <v>763</v>
      </c>
      <c r="Z15" s="68" t="s">
        <v>796</v>
      </c>
      <c r="AA15" s="68" t="s">
        <v>797</v>
      </c>
      <c r="AB15" s="68" t="s">
        <v>798</v>
      </c>
      <c r="AC15" s="68" t="s">
        <v>799</v>
      </c>
      <c r="AD15" s="68" t="s">
        <v>800</v>
      </c>
      <c r="AE15" s="68" t="s">
        <v>801</v>
      </c>
      <c r="AF15" s="68" t="s">
        <v>802</v>
      </c>
      <c r="AG15" s="68" t="s">
        <v>803</v>
      </c>
      <c r="AH15" s="68" t="s">
        <v>804</v>
      </c>
      <c r="AI15" s="68" t="s">
        <v>805</v>
      </c>
      <c r="AJ15" s="68" t="s">
        <v>806</v>
      </c>
      <c r="AK15" s="68" t="s">
        <v>807</v>
      </c>
      <c r="AL15" s="90" t="s">
        <v>243</v>
      </c>
      <c r="AM15" s="90" t="s">
        <v>585</v>
      </c>
      <c r="AN15" s="68" t="s">
        <v>608</v>
      </c>
      <c r="AO15" s="68" t="s">
        <v>610</v>
      </c>
      <c r="AP15" s="68" t="s">
        <v>612</v>
      </c>
      <c r="AQ15" s="68" t="s">
        <v>613</v>
      </c>
      <c r="AR15" s="68" t="s">
        <v>658</v>
      </c>
      <c r="AS15" s="76">
        <v>-6.6</v>
      </c>
      <c r="AT15" s="90">
        <v>1.7769999999999999E-3</v>
      </c>
      <c r="AU15" s="90">
        <v>1.7769999999999999E-3</v>
      </c>
      <c r="AV15" s="90">
        <v>1.7769999999999999E-3</v>
      </c>
      <c r="AW15" s="90">
        <v>1.7769999999999999E-3</v>
      </c>
      <c r="AX15" s="90">
        <v>3.3043999999999998</v>
      </c>
      <c r="AY15" s="90">
        <v>-350.30439999999999</v>
      </c>
      <c r="AZ15" s="90">
        <v>12.304399999999999</v>
      </c>
      <c r="BA15" s="90">
        <v>12.304399999999999</v>
      </c>
      <c r="BB15" s="90">
        <v>1.2</v>
      </c>
      <c r="BC15" s="90">
        <v>1.2</v>
      </c>
      <c r="BD15" s="90">
        <v>-2.6</v>
      </c>
      <c r="BE15" s="90">
        <v>-150.30439999999999</v>
      </c>
      <c r="BF15" s="90">
        <v>1.3</v>
      </c>
      <c r="BG15" s="90">
        <v>-150.30439999999999</v>
      </c>
      <c r="BH15" s="90">
        <v>0.12</v>
      </c>
      <c r="BI15" s="90">
        <v>0.12</v>
      </c>
      <c r="BJ15" s="90">
        <v>0.12</v>
      </c>
      <c r="BK15" s="90">
        <v>0.12</v>
      </c>
      <c r="BL15" s="90">
        <v>2.2000000000000002</v>
      </c>
      <c r="BM15" s="88">
        <v>0.2</v>
      </c>
      <c r="BN15" s="76">
        <v>2</v>
      </c>
      <c r="BO15" s="76">
        <v>11</v>
      </c>
      <c r="BP15" s="76">
        <v>12</v>
      </c>
      <c r="BQ15" s="76">
        <v>13</v>
      </c>
      <c r="BR15" s="55" t="s">
        <v>62</v>
      </c>
      <c r="BS15" s="55" t="s">
        <v>62</v>
      </c>
      <c r="BT15" s="55" t="s">
        <v>62</v>
      </c>
      <c r="BU15" s="55" t="s">
        <v>62</v>
      </c>
      <c r="BV15" s="55" t="s">
        <v>62</v>
      </c>
      <c r="BW15" s="55" t="s">
        <v>62</v>
      </c>
      <c r="BX15" s="55" t="s">
        <v>62</v>
      </c>
      <c r="BY15" s="55" t="s">
        <v>62</v>
      </c>
      <c r="BZ15" s="55" t="s">
        <v>62</v>
      </c>
      <c r="CA15" s="55" t="s">
        <v>62</v>
      </c>
      <c r="CB15" s="55" t="s">
        <v>62</v>
      </c>
      <c r="CC15" s="55" t="s">
        <v>62</v>
      </c>
      <c r="CD15" s="55" t="s">
        <v>62</v>
      </c>
      <c r="CE15" s="55" t="s">
        <v>62</v>
      </c>
      <c r="CF15" s="90">
        <v>-8.8000000000000007</v>
      </c>
      <c r="CG15" s="90">
        <v>-1.8680000000000001</v>
      </c>
      <c r="CH15" s="90">
        <v>-90.260959999999997</v>
      </c>
      <c r="CI15" s="90">
        <v>1.288</v>
      </c>
      <c r="CJ15" s="90">
        <v>-132.26787200000001</v>
      </c>
      <c r="CK15" s="90">
        <v>3.3043999999999998</v>
      </c>
      <c r="CL15" s="90">
        <v>-102.56536</v>
      </c>
      <c r="CM15" s="90">
        <v>0</v>
      </c>
      <c r="CN15" s="90">
        <v>1</v>
      </c>
      <c r="CO15" s="90">
        <v>1</v>
      </c>
      <c r="CP15" s="90">
        <v>1</v>
      </c>
      <c r="CQ15" s="90">
        <v>1</v>
      </c>
      <c r="CR15" s="90">
        <v>6</v>
      </c>
      <c r="CS15" s="90">
        <v>1</v>
      </c>
      <c r="CT15" s="73" t="s">
        <v>62</v>
      </c>
      <c r="CU15" s="55"/>
      <c r="CV15" s="56"/>
    </row>
    <row r="16" spans="1:100" ht="15" customHeight="1" x14ac:dyDescent="0.25">
      <c r="A16" s="54">
        <v>13</v>
      </c>
      <c r="B16" s="90" t="s">
        <v>301</v>
      </c>
      <c r="C16" s="88">
        <v>-15.3124</v>
      </c>
      <c r="D16" s="88">
        <v>0.3</v>
      </c>
      <c r="E16" s="89">
        <v>0.2</v>
      </c>
      <c r="F16" s="76">
        <v>4</v>
      </c>
      <c r="G16" s="76">
        <v>400.31240000000003</v>
      </c>
      <c r="H16" s="76">
        <v>130.66309999999999</v>
      </c>
      <c r="I16" s="90" t="s">
        <v>514</v>
      </c>
      <c r="J16" s="67" t="s">
        <v>488</v>
      </c>
      <c r="K16" s="88">
        <v>0</v>
      </c>
      <c r="L16" s="90">
        <v>0</v>
      </c>
      <c r="M16" s="90" t="s">
        <v>540</v>
      </c>
      <c r="N16" s="68" t="s">
        <v>766</v>
      </c>
      <c r="O16" s="68" t="s">
        <v>768</v>
      </c>
      <c r="P16" s="68" t="s">
        <v>760</v>
      </c>
      <c r="Q16" s="68" t="s">
        <v>761</v>
      </c>
      <c r="R16" s="68" t="s">
        <v>762</v>
      </c>
      <c r="S16" s="68" t="s">
        <v>763</v>
      </c>
      <c r="T16" s="68" t="s">
        <v>764</v>
      </c>
      <c r="U16" s="68" t="s">
        <v>765</v>
      </c>
      <c r="V16" s="68" t="s">
        <v>757</v>
      </c>
      <c r="W16" s="68" t="s">
        <v>758</v>
      </c>
      <c r="X16" s="68" t="s">
        <v>762</v>
      </c>
      <c r="Y16" s="68" t="s">
        <v>764</v>
      </c>
      <c r="Z16" s="68" t="s">
        <v>797</v>
      </c>
      <c r="AA16" s="68" t="s">
        <v>798</v>
      </c>
      <c r="AB16" s="68" t="s">
        <v>799</v>
      </c>
      <c r="AC16" s="68" t="s">
        <v>800</v>
      </c>
      <c r="AD16" s="68" t="s">
        <v>801</v>
      </c>
      <c r="AE16" s="68" t="s">
        <v>802</v>
      </c>
      <c r="AF16" s="68" t="s">
        <v>803</v>
      </c>
      <c r="AG16" s="68" t="s">
        <v>804</v>
      </c>
      <c r="AH16" s="68" t="s">
        <v>805</v>
      </c>
      <c r="AI16" s="68" t="s">
        <v>806</v>
      </c>
      <c r="AJ16" s="68" t="s">
        <v>807</v>
      </c>
      <c r="AK16" s="68" t="s">
        <v>808</v>
      </c>
      <c r="AL16" s="90" t="s">
        <v>248</v>
      </c>
      <c r="AM16" s="68" t="s">
        <v>614</v>
      </c>
      <c r="AN16" s="68" t="s">
        <v>610</v>
      </c>
      <c r="AO16" s="68" t="s">
        <v>612</v>
      </c>
      <c r="AP16" s="68" t="s">
        <v>613</v>
      </c>
      <c r="AQ16" s="68" t="s">
        <v>615</v>
      </c>
      <c r="AR16" s="68" t="s">
        <v>886</v>
      </c>
      <c r="AS16" s="76">
        <v>7.7</v>
      </c>
      <c r="AT16" s="90">
        <v>1.9970000000000001E-3</v>
      </c>
      <c r="AU16" s="90">
        <v>1.9970000000000001E-3</v>
      </c>
      <c r="AV16" s="90">
        <v>1.9970000000000001E-3</v>
      </c>
      <c r="AW16" s="90">
        <v>1.9970000000000001E-3</v>
      </c>
      <c r="AX16" s="90">
        <v>4.6631</v>
      </c>
      <c r="AY16" s="90">
        <v>-400.66309999999999</v>
      </c>
      <c r="AZ16" s="90">
        <v>13.6631</v>
      </c>
      <c r="BA16" s="90">
        <v>13.6631</v>
      </c>
      <c r="BB16" s="90">
        <v>1.3</v>
      </c>
      <c r="BC16" s="90">
        <v>1.3</v>
      </c>
      <c r="BD16" s="90">
        <v>-2.8</v>
      </c>
      <c r="BE16" s="90">
        <v>175.66309999999999</v>
      </c>
      <c r="BF16" s="90">
        <v>1.4</v>
      </c>
      <c r="BG16" s="90">
        <v>175.66309999999999</v>
      </c>
      <c r="BH16" s="90">
        <v>0.13</v>
      </c>
      <c r="BI16" s="90">
        <v>0.13</v>
      </c>
      <c r="BJ16" s="90">
        <v>0.13</v>
      </c>
      <c r="BK16" s="90">
        <v>0.13</v>
      </c>
      <c r="BL16" s="90">
        <v>2.2999999999999998</v>
      </c>
      <c r="BM16" s="88">
        <v>0.3</v>
      </c>
      <c r="BN16" s="76">
        <v>2</v>
      </c>
      <c r="BO16" s="76">
        <v>11</v>
      </c>
      <c r="BP16" s="76">
        <v>12</v>
      </c>
      <c r="BQ16" s="76">
        <v>13</v>
      </c>
      <c r="BR16" s="55" t="s">
        <v>62</v>
      </c>
      <c r="BS16" s="55" t="s">
        <v>62</v>
      </c>
      <c r="BT16" s="55" t="s">
        <v>62</v>
      </c>
      <c r="BU16" s="55" t="s">
        <v>62</v>
      </c>
      <c r="BV16" s="55" t="s">
        <v>62</v>
      </c>
      <c r="BW16" s="55" t="s">
        <v>62</v>
      </c>
      <c r="BX16" s="55" t="s">
        <v>62</v>
      </c>
      <c r="BY16" s="55" t="s">
        <v>62</v>
      </c>
      <c r="BZ16" s="55" t="s">
        <v>62</v>
      </c>
      <c r="CA16" s="55" t="s">
        <v>62</v>
      </c>
      <c r="CB16" s="55" t="s">
        <v>62</v>
      </c>
      <c r="CC16" s="55" t="s">
        <v>62</v>
      </c>
      <c r="CD16" s="55" t="s">
        <v>62</v>
      </c>
      <c r="CE16" s="55" t="s">
        <v>62</v>
      </c>
      <c r="CF16" s="90">
        <v>8.8000000000000007</v>
      </c>
      <c r="CG16" s="90">
        <v>-1.9159999999999999</v>
      </c>
      <c r="CH16" s="90">
        <v>204.86750900000001</v>
      </c>
      <c r="CI16" s="90">
        <v>1.387</v>
      </c>
      <c r="CJ16" s="90">
        <v>153.19631086888401</v>
      </c>
      <c r="CK16" s="90">
        <v>4.6631</v>
      </c>
      <c r="CL16" s="90">
        <v>191.204409</v>
      </c>
      <c r="CM16" s="90">
        <v>0</v>
      </c>
      <c r="CN16" s="90">
        <v>1</v>
      </c>
      <c r="CO16" s="90">
        <v>1</v>
      </c>
      <c r="CP16" s="90">
        <v>1</v>
      </c>
      <c r="CQ16" s="90">
        <v>1</v>
      </c>
      <c r="CR16" s="90">
        <v>6</v>
      </c>
      <c r="CS16" s="90">
        <v>1</v>
      </c>
      <c r="CT16" s="73" t="s">
        <v>62</v>
      </c>
      <c r="CU16" s="55"/>
      <c r="CV16" s="56"/>
    </row>
    <row r="17" spans="1:100" s="85" customFormat="1" ht="15" customHeight="1" x14ac:dyDescent="0.25">
      <c r="A17" s="54">
        <v>14</v>
      </c>
      <c r="B17" s="90" t="s">
        <v>302</v>
      </c>
      <c r="C17" s="88">
        <v>-20.5672</v>
      </c>
      <c r="D17" s="88">
        <v>0.4</v>
      </c>
      <c r="E17" s="76">
        <v>1.6812500000000001E-2</v>
      </c>
      <c r="F17" s="89">
        <v>-10</v>
      </c>
      <c r="G17" s="76">
        <v>450.56720000000001</v>
      </c>
      <c r="H17" s="76">
        <v>140.02180000000001</v>
      </c>
      <c r="I17" s="90" t="s">
        <v>515</v>
      </c>
      <c r="J17" s="67" t="s">
        <v>489</v>
      </c>
      <c r="K17" s="88">
        <v>1</v>
      </c>
      <c r="L17" s="90">
        <v>0</v>
      </c>
      <c r="M17" s="90" t="s">
        <v>541</v>
      </c>
      <c r="N17" s="68" t="s">
        <v>767</v>
      </c>
      <c r="O17" s="68" t="s">
        <v>769</v>
      </c>
      <c r="P17" s="68" t="s">
        <v>761</v>
      </c>
      <c r="Q17" s="68" t="s">
        <v>762</v>
      </c>
      <c r="R17" s="68" t="s">
        <v>763</v>
      </c>
      <c r="S17" s="68" t="s">
        <v>764</v>
      </c>
      <c r="T17" s="68" t="s">
        <v>765</v>
      </c>
      <c r="U17" s="68" t="s">
        <v>766</v>
      </c>
      <c r="V17" s="68" t="s">
        <v>758</v>
      </c>
      <c r="W17" s="68" t="s">
        <v>759</v>
      </c>
      <c r="X17" s="68" t="s">
        <v>763</v>
      </c>
      <c r="Y17" s="68" t="s">
        <v>765</v>
      </c>
      <c r="Z17" s="68" t="s">
        <v>798</v>
      </c>
      <c r="AA17" s="68" t="s">
        <v>799</v>
      </c>
      <c r="AB17" s="68" t="s">
        <v>800</v>
      </c>
      <c r="AC17" s="68" t="s">
        <v>801</v>
      </c>
      <c r="AD17" s="68" t="s">
        <v>802</v>
      </c>
      <c r="AE17" s="68" t="s">
        <v>803</v>
      </c>
      <c r="AF17" s="68" t="s">
        <v>804</v>
      </c>
      <c r="AG17" s="68" t="s">
        <v>805</v>
      </c>
      <c r="AH17" s="68" t="s">
        <v>806</v>
      </c>
      <c r="AI17" s="68" t="s">
        <v>807</v>
      </c>
      <c r="AJ17" s="68" t="s">
        <v>808</v>
      </c>
      <c r="AK17" s="68" t="s">
        <v>809</v>
      </c>
      <c r="AL17" s="90" t="s">
        <v>257</v>
      </c>
      <c r="AM17" s="68" t="s">
        <v>616</v>
      </c>
      <c r="AN17" s="68" t="s">
        <v>612</v>
      </c>
      <c r="AO17" s="68" t="s">
        <v>613</v>
      </c>
      <c r="AP17" s="68" t="s">
        <v>615</v>
      </c>
      <c r="AQ17" s="68" t="s">
        <v>617</v>
      </c>
      <c r="AR17" s="68" t="s">
        <v>659</v>
      </c>
      <c r="AS17" s="76">
        <v>-7.7</v>
      </c>
      <c r="AT17" s="90">
        <v>2.2169999999999998E-3</v>
      </c>
      <c r="AU17" s="90">
        <v>2.2169999999999998E-3</v>
      </c>
      <c r="AV17" s="90">
        <v>2.2169999999999998E-3</v>
      </c>
      <c r="AW17" s="90">
        <v>2.2169999999999998E-3</v>
      </c>
      <c r="AX17" s="90">
        <v>5.0217999999999998</v>
      </c>
      <c r="AY17" s="90">
        <v>-450.02179999999998</v>
      </c>
      <c r="AZ17" s="90">
        <v>14.021800000000001</v>
      </c>
      <c r="BA17" s="90">
        <v>14.021800000000001</v>
      </c>
      <c r="BB17" s="90">
        <v>1.4</v>
      </c>
      <c r="BC17" s="90">
        <v>1.4</v>
      </c>
      <c r="BD17" s="90">
        <v>-3.254</v>
      </c>
      <c r="BE17" s="90">
        <v>200.18</v>
      </c>
      <c r="BF17" s="90">
        <v>1.5</v>
      </c>
      <c r="BG17" s="90">
        <v>10.25</v>
      </c>
      <c r="BH17" s="90">
        <v>0.14000000000000001</v>
      </c>
      <c r="BI17" s="90">
        <v>0.01</v>
      </c>
      <c r="BJ17" s="90">
        <v>0.14000000000000001</v>
      </c>
      <c r="BK17" s="90">
        <v>0.5</v>
      </c>
      <c r="BL17" s="90">
        <v>2.4</v>
      </c>
      <c r="BM17" s="88">
        <v>0.4</v>
      </c>
      <c r="BN17" s="76">
        <v>2</v>
      </c>
      <c r="BO17" s="76">
        <v>11</v>
      </c>
      <c r="BP17" s="76">
        <v>12</v>
      </c>
      <c r="BQ17" s="76">
        <v>13</v>
      </c>
      <c r="BR17" s="55" t="s">
        <v>62</v>
      </c>
      <c r="BS17" s="55" t="s">
        <v>62</v>
      </c>
      <c r="BT17" s="55" t="s">
        <v>62</v>
      </c>
      <c r="BU17" s="55" t="s">
        <v>62</v>
      </c>
      <c r="BV17" s="55" t="s">
        <v>62</v>
      </c>
      <c r="BW17" s="55" t="s">
        <v>62</v>
      </c>
      <c r="BX17" s="55" t="s">
        <v>62</v>
      </c>
      <c r="BY17" s="55" t="s">
        <v>62</v>
      </c>
      <c r="BZ17" s="55" t="s">
        <v>62</v>
      </c>
      <c r="CA17" s="55" t="s">
        <v>62</v>
      </c>
      <c r="CB17" s="55" t="s">
        <v>62</v>
      </c>
      <c r="CC17" s="55" t="s">
        <v>62</v>
      </c>
      <c r="CD17" s="55" t="s">
        <v>62</v>
      </c>
      <c r="CE17" s="55" t="s">
        <v>62</v>
      </c>
      <c r="CF17" s="90">
        <v>5.125</v>
      </c>
      <c r="CG17" s="90">
        <v>-4.1984399999999997</v>
      </c>
      <c r="CH17" s="90">
        <v>202.68387200000001</v>
      </c>
      <c r="CI17" s="90">
        <v>1.486</v>
      </c>
      <c r="CJ17" s="90">
        <v>5.125</v>
      </c>
      <c r="CK17" s="90">
        <v>5.0217999999999998</v>
      </c>
      <c r="CL17" s="90">
        <v>188.66207199999999</v>
      </c>
      <c r="CM17" s="90">
        <v>0</v>
      </c>
      <c r="CN17" s="90">
        <v>1</v>
      </c>
      <c r="CO17" s="90">
        <v>1</v>
      </c>
      <c r="CP17" s="90">
        <v>1</v>
      </c>
      <c r="CQ17" s="90">
        <v>1</v>
      </c>
      <c r="CR17" s="90">
        <v>6</v>
      </c>
      <c r="CS17" s="90">
        <v>1</v>
      </c>
      <c r="CT17" s="73" t="s">
        <v>62</v>
      </c>
      <c r="CU17" s="55"/>
      <c r="CV17" s="56"/>
    </row>
    <row r="18" spans="1:100" ht="15" customHeight="1" x14ac:dyDescent="0.25">
      <c r="A18" s="54">
        <v>15</v>
      </c>
      <c r="B18" s="90" t="s">
        <v>303</v>
      </c>
      <c r="C18" s="88">
        <v>-25.821999999999999</v>
      </c>
      <c r="D18" s="88">
        <v>0.5</v>
      </c>
      <c r="E18" s="76">
        <v>1.7812499999999998E-2</v>
      </c>
      <c r="F18" s="89">
        <v>10</v>
      </c>
      <c r="G18" s="76">
        <v>-300.822</v>
      </c>
      <c r="H18" s="76">
        <v>150.38050000000001</v>
      </c>
      <c r="I18" s="90" t="s">
        <v>516</v>
      </c>
      <c r="J18" s="67" t="s">
        <v>490</v>
      </c>
      <c r="K18" s="88">
        <v>0</v>
      </c>
      <c r="L18" s="90">
        <v>0</v>
      </c>
      <c r="M18" s="90" t="s">
        <v>542</v>
      </c>
      <c r="N18" s="68" t="s">
        <v>768</v>
      </c>
      <c r="O18" s="68" t="s">
        <v>770</v>
      </c>
      <c r="P18" s="68" t="s">
        <v>762</v>
      </c>
      <c r="Q18" s="68" t="s">
        <v>763</v>
      </c>
      <c r="R18" s="68" t="s">
        <v>764</v>
      </c>
      <c r="S18" s="68" t="s">
        <v>765</v>
      </c>
      <c r="T18" s="68" t="s">
        <v>766</v>
      </c>
      <c r="U18" s="68" t="s">
        <v>777</v>
      </c>
      <c r="V18" s="68" t="s">
        <v>759</v>
      </c>
      <c r="W18" s="68" t="s">
        <v>760</v>
      </c>
      <c r="X18" s="68" t="s">
        <v>764</v>
      </c>
      <c r="Y18" s="68" t="s">
        <v>766</v>
      </c>
      <c r="Z18" s="68" t="s">
        <v>799</v>
      </c>
      <c r="AA18" s="68" t="s">
        <v>800</v>
      </c>
      <c r="AB18" s="68" t="s">
        <v>801</v>
      </c>
      <c r="AC18" s="68" t="s">
        <v>802</v>
      </c>
      <c r="AD18" s="68" t="s">
        <v>803</v>
      </c>
      <c r="AE18" s="68" t="s">
        <v>804</v>
      </c>
      <c r="AF18" s="68" t="s">
        <v>805</v>
      </c>
      <c r="AG18" s="68" t="s">
        <v>806</v>
      </c>
      <c r="AH18" s="68" t="s">
        <v>807</v>
      </c>
      <c r="AI18" s="68" t="s">
        <v>808</v>
      </c>
      <c r="AJ18" s="68" t="s">
        <v>809</v>
      </c>
      <c r="AK18" s="68" t="s">
        <v>810</v>
      </c>
      <c r="AL18" s="90" t="s">
        <v>258</v>
      </c>
      <c r="AM18" s="90" t="s">
        <v>586</v>
      </c>
      <c r="AN18" s="68" t="s">
        <v>613</v>
      </c>
      <c r="AO18" s="68" t="s">
        <v>615</v>
      </c>
      <c r="AP18" s="68" t="s">
        <v>617</v>
      </c>
      <c r="AQ18" s="68" t="s">
        <v>618</v>
      </c>
      <c r="AR18" s="68" t="s">
        <v>660</v>
      </c>
      <c r="AS18" s="88">
        <v>-0.6</v>
      </c>
      <c r="AT18" s="90">
        <v>2.4369999999999999E-3</v>
      </c>
      <c r="AU18" s="90">
        <v>2.4369999999999999E-3</v>
      </c>
      <c r="AV18" s="90">
        <v>2.4369999999999999E-3</v>
      </c>
      <c r="AW18" s="90">
        <v>2.4369999999999999E-3</v>
      </c>
      <c r="AX18" s="90">
        <v>6.3804999999999996</v>
      </c>
      <c r="AY18" s="90">
        <v>-500.38049999999998</v>
      </c>
      <c r="AZ18" s="90">
        <v>15.3805</v>
      </c>
      <c r="BA18" s="90">
        <v>15.3805</v>
      </c>
      <c r="BB18" s="90">
        <v>1.5</v>
      </c>
      <c r="BC18" s="90">
        <v>1.5</v>
      </c>
      <c r="BD18" s="90">
        <v>3.2</v>
      </c>
      <c r="BE18" s="90">
        <v>225.38050000000001</v>
      </c>
      <c r="BF18" s="90">
        <v>1.6</v>
      </c>
      <c r="BG18" s="90">
        <v>225.38050000000001</v>
      </c>
      <c r="BH18" s="90">
        <v>0.15</v>
      </c>
      <c r="BI18" s="90">
        <v>0.15</v>
      </c>
      <c r="BJ18" s="90">
        <v>0.15</v>
      </c>
      <c r="BK18" s="90">
        <v>0.15</v>
      </c>
      <c r="BL18" s="90">
        <v>2.5</v>
      </c>
      <c r="BM18" s="88">
        <v>0.5</v>
      </c>
      <c r="BN18" s="76">
        <v>2</v>
      </c>
      <c r="BO18" s="76">
        <v>11</v>
      </c>
      <c r="BP18" s="76">
        <v>12</v>
      </c>
      <c r="BQ18" s="76">
        <v>13</v>
      </c>
      <c r="BR18" s="55" t="s">
        <v>62</v>
      </c>
      <c r="BS18" s="55" t="s">
        <v>62</v>
      </c>
      <c r="BT18" s="55" t="s">
        <v>62</v>
      </c>
      <c r="BU18" s="55" t="s">
        <v>62</v>
      </c>
      <c r="BV18" s="55" t="s">
        <v>62</v>
      </c>
      <c r="BW18" s="55" t="s">
        <v>62</v>
      </c>
      <c r="BX18" s="55" t="s">
        <v>62</v>
      </c>
      <c r="BY18" s="55" t="s">
        <v>62</v>
      </c>
      <c r="BZ18" s="55" t="s">
        <v>62</v>
      </c>
      <c r="CA18" s="55" t="s">
        <v>62</v>
      </c>
      <c r="CB18" s="55" t="s">
        <v>62</v>
      </c>
      <c r="CC18" s="55" t="s">
        <v>62</v>
      </c>
      <c r="CD18" s="55" t="s">
        <v>62</v>
      </c>
      <c r="CE18" s="55" t="s">
        <v>62</v>
      </c>
      <c r="CF18" s="90">
        <v>8.8000000000000007</v>
      </c>
      <c r="CG18" s="90">
        <v>4.22</v>
      </c>
      <c r="CH18" s="90">
        <v>146.45012500000001</v>
      </c>
      <c r="CI18" s="90">
        <v>1.585</v>
      </c>
      <c r="CJ18" s="90">
        <v>191.19842499999999</v>
      </c>
      <c r="CK18" s="90">
        <v>6.3804999999999996</v>
      </c>
      <c r="CL18" s="90">
        <v>131.069625</v>
      </c>
      <c r="CM18" s="90">
        <v>0</v>
      </c>
      <c r="CN18" s="90">
        <v>1</v>
      </c>
      <c r="CO18" s="90">
        <v>1</v>
      </c>
      <c r="CP18" s="90">
        <v>1</v>
      </c>
      <c r="CQ18" s="90">
        <v>1</v>
      </c>
      <c r="CR18" s="90">
        <v>6</v>
      </c>
      <c r="CS18" s="90">
        <v>1</v>
      </c>
      <c r="CT18" s="73" t="s">
        <v>62</v>
      </c>
      <c r="CU18" s="55"/>
      <c r="CV18" s="56"/>
    </row>
    <row r="19" spans="1:100" ht="15" customHeight="1" x14ac:dyDescent="0.25">
      <c r="A19" s="54">
        <v>16</v>
      </c>
      <c r="B19" s="90" t="s">
        <v>304</v>
      </c>
      <c r="C19" s="88">
        <v>30.076799999999999</v>
      </c>
      <c r="D19" s="88">
        <v>-0.6</v>
      </c>
      <c r="E19" s="76">
        <v>1.8812499999999999E-2</v>
      </c>
      <c r="F19" s="89">
        <v>0</v>
      </c>
      <c r="G19" s="76">
        <v>-350.07679999999999</v>
      </c>
      <c r="H19" s="76">
        <v>160.73920000000001</v>
      </c>
      <c r="I19" s="90" t="s">
        <v>517</v>
      </c>
      <c r="J19" s="67" t="s">
        <v>491</v>
      </c>
      <c r="K19" s="88">
        <v>1</v>
      </c>
      <c r="L19" s="90">
        <v>0</v>
      </c>
      <c r="M19" s="90" t="s">
        <v>543</v>
      </c>
      <c r="N19" s="68" t="s">
        <v>769</v>
      </c>
      <c r="O19" s="68" t="s">
        <v>771</v>
      </c>
      <c r="P19" s="68" t="s">
        <v>763</v>
      </c>
      <c r="Q19" s="68" t="s">
        <v>764</v>
      </c>
      <c r="R19" s="68" t="s">
        <v>765</v>
      </c>
      <c r="S19" s="68" t="s">
        <v>766</v>
      </c>
      <c r="T19" s="68" t="s">
        <v>777</v>
      </c>
      <c r="U19" s="68" t="s">
        <v>778</v>
      </c>
      <c r="V19" s="68" t="s">
        <v>760</v>
      </c>
      <c r="W19" s="68" t="s">
        <v>761</v>
      </c>
      <c r="X19" s="68" t="s">
        <v>765</v>
      </c>
      <c r="Y19" s="68" t="s">
        <v>767</v>
      </c>
      <c r="Z19" s="68" t="s">
        <v>800</v>
      </c>
      <c r="AA19" s="68" t="s">
        <v>801</v>
      </c>
      <c r="AB19" s="68" t="s">
        <v>802</v>
      </c>
      <c r="AC19" s="68" t="s">
        <v>803</v>
      </c>
      <c r="AD19" s="68" t="s">
        <v>804</v>
      </c>
      <c r="AE19" s="68" t="s">
        <v>805</v>
      </c>
      <c r="AF19" s="68" t="s">
        <v>806</v>
      </c>
      <c r="AG19" s="68" t="s">
        <v>807</v>
      </c>
      <c r="AH19" s="68" t="s">
        <v>808</v>
      </c>
      <c r="AI19" s="68" t="s">
        <v>809</v>
      </c>
      <c r="AJ19" s="68" t="s">
        <v>810</v>
      </c>
      <c r="AK19" s="68" t="s">
        <v>811</v>
      </c>
      <c r="AL19" s="90" t="s">
        <v>259</v>
      </c>
      <c r="AM19" s="68" t="s">
        <v>619</v>
      </c>
      <c r="AN19" s="68" t="s">
        <v>615</v>
      </c>
      <c r="AO19" s="68" t="s">
        <v>617</v>
      </c>
      <c r="AP19" s="68" t="s">
        <v>618</v>
      </c>
      <c r="AQ19" s="68" t="s">
        <v>620</v>
      </c>
      <c r="AR19" s="68" t="s">
        <v>661</v>
      </c>
      <c r="AS19" s="88">
        <v>-0.7</v>
      </c>
      <c r="AT19" s="90">
        <v>2.6570000000000001E-3</v>
      </c>
      <c r="AU19" s="90">
        <v>2.6570000000000001E-3</v>
      </c>
      <c r="AV19" s="90">
        <v>2.6570000000000001E-3</v>
      </c>
      <c r="AW19" s="90">
        <v>2.6570000000000001E-3</v>
      </c>
      <c r="AX19" s="90">
        <v>7.7392000000000003</v>
      </c>
      <c r="AY19" s="90">
        <v>-550.73919999999998</v>
      </c>
      <c r="AZ19" s="90">
        <v>16.7392</v>
      </c>
      <c r="BA19" s="90">
        <v>16.7392</v>
      </c>
      <c r="BB19" s="90">
        <v>1.6</v>
      </c>
      <c r="BC19" s="90">
        <v>1.6</v>
      </c>
      <c r="BD19" s="90">
        <v>3.4</v>
      </c>
      <c r="BE19" s="90">
        <v>250.73920000000001</v>
      </c>
      <c r="BF19" s="90">
        <v>1.7</v>
      </c>
      <c r="BG19" s="90">
        <v>250.73920000000001</v>
      </c>
      <c r="BH19" s="90">
        <v>0.16</v>
      </c>
      <c r="BI19" s="90">
        <v>0.16</v>
      </c>
      <c r="BJ19" s="90">
        <v>0.16</v>
      </c>
      <c r="BK19" s="90">
        <v>0.16</v>
      </c>
      <c r="BL19" s="90">
        <v>2.6</v>
      </c>
      <c r="BM19" s="88">
        <v>-0.6</v>
      </c>
      <c r="BN19" s="76">
        <v>2</v>
      </c>
      <c r="BO19" s="76">
        <v>11</v>
      </c>
      <c r="BP19" s="76">
        <v>12</v>
      </c>
      <c r="BQ19" s="76">
        <v>13</v>
      </c>
      <c r="BR19" s="55" t="s">
        <v>62</v>
      </c>
      <c r="BS19" s="55" t="s">
        <v>62</v>
      </c>
      <c r="BT19" s="55" t="s">
        <v>62</v>
      </c>
      <c r="BU19" s="55" t="s">
        <v>62</v>
      </c>
      <c r="BV19" s="55" t="s">
        <v>62</v>
      </c>
      <c r="BW19" s="55" t="s">
        <v>62</v>
      </c>
      <c r="BX19" s="55" t="s">
        <v>62</v>
      </c>
      <c r="BY19" s="55" t="s">
        <v>62</v>
      </c>
      <c r="BZ19" s="55" t="s">
        <v>62</v>
      </c>
      <c r="CA19" s="55" t="s">
        <v>62</v>
      </c>
      <c r="CB19" s="55" t="s">
        <v>62</v>
      </c>
      <c r="CC19" s="55" t="s">
        <v>62</v>
      </c>
      <c r="CD19" s="55" t="s">
        <v>62</v>
      </c>
      <c r="CE19" s="55" t="s">
        <v>62</v>
      </c>
      <c r="CF19" s="90">
        <v>8.8000000000000007</v>
      </c>
      <c r="CG19" s="90">
        <v>2.8559999999999999</v>
      </c>
      <c r="CH19" s="90">
        <v>154.60864000000001</v>
      </c>
      <c r="CI19" s="90">
        <v>1.6839999999999999</v>
      </c>
      <c r="CJ19" s="90">
        <v>210.62092799999999</v>
      </c>
      <c r="CK19" s="90">
        <v>7.7392000000000003</v>
      </c>
      <c r="CL19" s="90">
        <v>137.86944</v>
      </c>
      <c r="CM19" s="90">
        <v>0</v>
      </c>
      <c r="CN19" s="90">
        <v>1</v>
      </c>
      <c r="CO19" s="90">
        <v>1</v>
      </c>
      <c r="CP19" s="90">
        <v>1</v>
      </c>
      <c r="CQ19" s="90">
        <v>1</v>
      </c>
      <c r="CR19" s="90">
        <v>6</v>
      </c>
      <c r="CS19" s="90">
        <v>1</v>
      </c>
      <c r="CT19" s="73" t="s">
        <v>62</v>
      </c>
      <c r="CU19" s="55"/>
      <c r="CV19" s="56"/>
    </row>
    <row r="20" spans="1:100" ht="15" customHeight="1" x14ac:dyDescent="0.25">
      <c r="A20" s="54">
        <v>17</v>
      </c>
      <c r="B20" s="90" t="s">
        <v>305</v>
      </c>
      <c r="C20" s="88">
        <v>35.331600000000002</v>
      </c>
      <c r="D20" s="88">
        <v>-0.7</v>
      </c>
      <c r="E20" s="76">
        <v>1.98125E-2</v>
      </c>
      <c r="F20" s="89">
        <v>-5</v>
      </c>
      <c r="G20" s="76">
        <v>-400.33159999999998</v>
      </c>
      <c r="H20" s="76">
        <v>170.09790000000001</v>
      </c>
      <c r="I20" s="90" t="s">
        <v>518</v>
      </c>
      <c r="J20" s="67" t="s">
        <v>492</v>
      </c>
      <c r="K20" s="88">
        <v>0</v>
      </c>
      <c r="L20" s="90">
        <v>0</v>
      </c>
      <c r="M20" s="90" t="s">
        <v>544</v>
      </c>
      <c r="N20" s="68" t="s">
        <v>770</v>
      </c>
      <c r="O20" s="68" t="s">
        <v>772</v>
      </c>
      <c r="P20" s="68" t="s">
        <v>764</v>
      </c>
      <c r="Q20" s="68" t="s">
        <v>765</v>
      </c>
      <c r="R20" s="68" t="s">
        <v>766</v>
      </c>
      <c r="S20" s="68" t="s">
        <v>777</v>
      </c>
      <c r="T20" s="68" t="s">
        <v>778</v>
      </c>
      <c r="U20" s="68" t="s">
        <v>756</v>
      </c>
      <c r="V20" s="68" t="s">
        <v>761</v>
      </c>
      <c r="W20" s="68" t="s">
        <v>762</v>
      </c>
      <c r="X20" s="68" t="s">
        <v>766</v>
      </c>
      <c r="Y20" s="68" t="s">
        <v>768</v>
      </c>
      <c r="Z20" s="68" t="s">
        <v>801</v>
      </c>
      <c r="AA20" s="68" t="s">
        <v>802</v>
      </c>
      <c r="AB20" s="68" t="s">
        <v>803</v>
      </c>
      <c r="AC20" s="68" t="s">
        <v>804</v>
      </c>
      <c r="AD20" s="68" t="s">
        <v>805</v>
      </c>
      <c r="AE20" s="68" t="s">
        <v>806</v>
      </c>
      <c r="AF20" s="68" t="s">
        <v>807</v>
      </c>
      <c r="AG20" s="68" t="s">
        <v>808</v>
      </c>
      <c r="AH20" s="68" t="s">
        <v>809</v>
      </c>
      <c r="AI20" s="68" t="s">
        <v>810</v>
      </c>
      <c r="AJ20" s="68" t="s">
        <v>811</v>
      </c>
      <c r="AK20" s="68" t="s">
        <v>812</v>
      </c>
      <c r="AL20" s="90" t="s">
        <v>260</v>
      </c>
      <c r="AM20" s="68" t="s">
        <v>621</v>
      </c>
      <c r="AN20" s="68" t="s">
        <v>617</v>
      </c>
      <c r="AO20" s="68" t="s">
        <v>618</v>
      </c>
      <c r="AP20" s="68" t="s">
        <v>620</v>
      </c>
      <c r="AQ20" s="68" t="s">
        <v>622</v>
      </c>
      <c r="AR20" s="68" t="s">
        <v>662</v>
      </c>
      <c r="AS20" s="88">
        <v>-0.8</v>
      </c>
      <c r="AT20" s="90">
        <v>2.8770000000000002E-3</v>
      </c>
      <c r="AU20" s="90">
        <v>2.8770000000000002E-3</v>
      </c>
      <c r="AV20" s="90">
        <v>2.8770000000000002E-3</v>
      </c>
      <c r="AW20" s="90">
        <v>2.8770000000000002E-3</v>
      </c>
      <c r="AX20" s="90">
        <v>8.0978999999999992</v>
      </c>
      <c r="AY20" s="90">
        <v>-600.09789999999998</v>
      </c>
      <c r="AZ20" s="90">
        <v>17.097899999999999</v>
      </c>
      <c r="BA20" s="90">
        <v>17.097899999999999</v>
      </c>
      <c r="BB20" s="90">
        <v>1.7</v>
      </c>
      <c r="BC20" s="90">
        <v>1.7</v>
      </c>
      <c r="BD20" s="90">
        <v>3.6</v>
      </c>
      <c r="BE20" s="90">
        <v>275.09789999999998</v>
      </c>
      <c r="BF20" s="90">
        <v>1.8</v>
      </c>
      <c r="BG20" s="90">
        <v>275.09789999999998</v>
      </c>
      <c r="BH20" s="90">
        <v>0.17</v>
      </c>
      <c r="BI20" s="90">
        <v>0.17</v>
      </c>
      <c r="BJ20" s="90">
        <v>0.17</v>
      </c>
      <c r="BK20" s="90">
        <v>0.17</v>
      </c>
      <c r="BL20" s="90">
        <v>2.7</v>
      </c>
      <c r="BM20" s="88">
        <v>-0.7</v>
      </c>
      <c r="BN20" s="76">
        <v>2</v>
      </c>
      <c r="BO20" s="76">
        <v>11</v>
      </c>
      <c r="BP20" s="76">
        <v>12</v>
      </c>
      <c r="BQ20" s="76">
        <v>13</v>
      </c>
      <c r="BR20" s="55" t="s">
        <v>62</v>
      </c>
      <c r="BS20" s="55" t="s">
        <v>62</v>
      </c>
      <c r="BT20" s="55" t="s">
        <v>62</v>
      </c>
      <c r="BU20" s="55" t="s">
        <v>62</v>
      </c>
      <c r="BV20" s="55" t="s">
        <v>62</v>
      </c>
      <c r="BW20" s="55" t="s">
        <v>62</v>
      </c>
      <c r="BX20" s="55" t="s">
        <v>62</v>
      </c>
      <c r="BY20" s="55" t="s">
        <v>62</v>
      </c>
      <c r="BZ20" s="55" t="s">
        <v>62</v>
      </c>
      <c r="CA20" s="55" t="s">
        <v>62</v>
      </c>
      <c r="CB20" s="55" t="s">
        <v>62</v>
      </c>
      <c r="CC20" s="55" t="s">
        <v>62</v>
      </c>
      <c r="CD20" s="55" t="s">
        <v>62</v>
      </c>
      <c r="CE20" s="55" t="s">
        <v>62</v>
      </c>
      <c r="CF20" s="90">
        <v>8.8000000000000007</v>
      </c>
      <c r="CG20" s="90">
        <v>2.1379999999999999</v>
      </c>
      <c r="CH20" s="90">
        <v>160.27488500000001</v>
      </c>
      <c r="CI20" s="90">
        <v>1.7829999999999999</v>
      </c>
      <c r="CJ20" s="90">
        <v>227.87225699999999</v>
      </c>
      <c r="CK20" s="90">
        <v>8.0978999999999992</v>
      </c>
      <c r="CL20" s="90">
        <v>143.176985</v>
      </c>
      <c r="CM20" s="90">
        <v>0</v>
      </c>
      <c r="CN20" s="90">
        <v>1</v>
      </c>
      <c r="CO20" s="90">
        <v>1</v>
      </c>
      <c r="CP20" s="90">
        <v>1</v>
      </c>
      <c r="CQ20" s="90">
        <v>1</v>
      </c>
      <c r="CR20" s="90">
        <v>6</v>
      </c>
      <c r="CS20" s="90">
        <v>1</v>
      </c>
      <c r="CT20" s="73" t="s">
        <v>62</v>
      </c>
      <c r="CU20" s="55"/>
      <c r="CV20" s="56"/>
    </row>
    <row r="21" spans="1:100" ht="15" customHeight="1" x14ac:dyDescent="0.25">
      <c r="A21" s="54">
        <v>18</v>
      </c>
      <c r="B21" s="90" t="s">
        <v>306</v>
      </c>
      <c r="C21" s="88">
        <v>40.586399999999998</v>
      </c>
      <c r="D21" s="88">
        <v>-0.8</v>
      </c>
      <c r="E21" s="76">
        <v>2.0812500000000001E-2</v>
      </c>
      <c r="F21" s="89">
        <v>5</v>
      </c>
      <c r="G21" s="76">
        <v>-450.58640000000003</v>
      </c>
      <c r="H21" s="76">
        <v>180.45660000000001</v>
      </c>
      <c r="I21" s="90" t="s">
        <v>464</v>
      </c>
      <c r="J21" s="67" t="s">
        <v>493</v>
      </c>
      <c r="K21" s="88">
        <v>1</v>
      </c>
      <c r="L21" s="90">
        <v>0</v>
      </c>
      <c r="M21" s="90" t="s">
        <v>545</v>
      </c>
      <c r="N21" s="68" t="s">
        <v>771</v>
      </c>
      <c r="O21" s="68" t="s">
        <v>773</v>
      </c>
      <c r="P21" s="68" t="s">
        <v>765</v>
      </c>
      <c r="Q21" s="68" t="s">
        <v>766</v>
      </c>
      <c r="R21" s="68" t="s">
        <v>777</v>
      </c>
      <c r="S21" s="68" t="s">
        <v>778</v>
      </c>
      <c r="T21" s="68" t="s">
        <v>756</v>
      </c>
      <c r="U21" s="68" t="s">
        <v>757</v>
      </c>
      <c r="V21" s="68" t="s">
        <v>762</v>
      </c>
      <c r="W21" s="68" t="s">
        <v>763</v>
      </c>
      <c r="X21" s="68" t="s">
        <v>767</v>
      </c>
      <c r="Y21" s="68" t="s">
        <v>769</v>
      </c>
      <c r="Z21" s="68" t="s">
        <v>802</v>
      </c>
      <c r="AA21" s="68" t="s">
        <v>803</v>
      </c>
      <c r="AB21" s="68" t="s">
        <v>804</v>
      </c>
      <c r="AC21" s="68" t="s">
        <v>805</v>
      </c>
      <c r="AD21" s="68" t="s">
        <v>806</v>
      </c>
      <c r="AE21" s="68" t="s">
        <v>807</v>
      </c>
      <c r="AF21" s="68" t="s">
        <v>808</v>
      </c>
      <c r="AG21" s="68" t="s">
        <v>809</v>
      </c>
      <c r="AH21" s="68" t="s">
        <v>810</v>
      </c>
      <c r="AI21" s="68" t="s">
        <v>811</v>
      </c>
      <c r="AJ21" s="68" t="s">
        <v>812</v>
      </c>
      <c r="AK21" s="68" t="s">
        <v>813</v>
      </c>
      <c r="AL21" s="90" t="s">
        <v>251</v>
      </c>
      <c r="AM21" s="90" t="s">
        <v>587</v>
      </c>
      <c r="AN21" s="68" t="s">
        <v>618</v>
      </c>
      <c r="AO21" s="68" t="s">
        <v>620</v>
      </c>
      <c r="AP21" s="68" t="s">
        <v>622</v>
      </c>
      <c r="AQ21" s="68" t="s">
        <v>623</v>
      </c>
      <c r="AR21" s="68" t="s">
        <v>663</v>
      </c>
      <c r="AS21" s="88">
        <v>-0.9</v>
      </c>
      <c r="AT21" s="90">
        <v>3.0969999999999999E-3</v>
      </c>
      <c r="AU21" s="90">
        <v>3.0969999999999999E-3</v>
      </c>
      <c r="AV21" s="90">
        <v>3.0969999999999999E-3</v>
      </c>
      <c r="AW21" s="90">
        <v>3.0969999999999999E-3</v>
      </c>
      <c r="AX21" s="90">
        <v>9.4565999999999999</v>
      </c>
      <c r="AY21" s="90">
        <v>300.45659999999998</v>
      </c>
      <c r="AZ21" s="90">
        <v>18.456600000000002</v>
      </c>
      <c r="BA21" s="90">
        <v>18.456600000000002</v>
      </c>
      <c r="BB21" s="90">
        <v>1.8</v>
      </c>
      <c r="BC21" s="90">
        <v>1.8</v>
      </c>
      <c r="BD21" s="90">
        <v>3.8</v>
      </c>
      <c r="BE21" s="90">
        <v>300.45659999999998</v>
      </c>
      <c r="BF21" s="90">
        <v>1.9</v>
      </c>
      <c r="BG21" s="90">
        <v>300.45659999999998</v>
      </c>
      <c r="BH21" s="90">
        <v>0.18</v>
      </c>
      <c r="BI21" s="90">
        <v>0.18</v>
      </c>
      <c r="BJ21" s="90">
        <v>0.18</v>
      </c>
      <c r="BK21" s="90">
        <v>0.18</v>
      </c>
      <c r="BL21" s="90">
        <v>2.8</v>
      </c>
      <c r="BM21" s="88">
        <v>-0.8</v>
      </c>
      <c r="BN21" s="76">
        <v>2</v>
      </c>
      <c r="BO21" s="76">
        <v>11</v>
      </c>
      <c r="BP21" s="76">
        <v>12</v>
      </c>
      <c r="BQ21" s="76">
        <v>13</v>
      </c>
      <c r="BR21" s="55" t="s">
        <v>62</v>
      </c>
      <c r="BS21" s="55" t="s">
        <v>62</v>
      </c>
      <c r="BT21" s="55" t="s">
        <v>62</v>
      </c>
      <c r="BU21" s="55" t="s">
        <v>62</v>
      </c>
      <c r="BV21" s="55" t="s">
        <v>62</v>
      </c>
      <c r="BW21" s="55" t="s">
        <v>62</v>
      </c>
      <c r="BX21" s="55" t="s">
        <v>62</v>
      </c>
      <c r="BY21" s="55" t="s">
        <v>62</v>
      </c>
      <c r="BZ21" s="55" t="s">
        <v>62</v>
      </c>
      <c r="CA21" s="55" t="s">
        <v>62</v>
      </c>
      <c r="CB21" s="55" t="s">
        <v>62</v>
      </c>
      <c r="CC21" s="55" t="s">
        <v>62</v>
      </c>
      <c r="CD21" s="55" t="s">
        <v>62</v>
      </c>
      <c r="CE21" s="55" t="s">
        <v>62</v>
      </c>
      <c r="CF21" s="90">
        <v>8.8000000000000007</v>
      </c>
      <c r="CG21" s="90">
        <v>4.016</v>
      </c>
      <c r="CH21" s="90">
        <v>165.26885999999999</v>
      </c>
      <c r="CI21" s="90">
        <v>1.8819999999999999</v>
      </c>
      <c r="CJ21" s="90">
        <v>246.37441200000001</v>
      </c>
      <c r="CK21" s="90">
        <v>9.4565999999999999</v>
      </c>
      <c r="CL21" s="90">
        <v>183.72546</v>
      </c>
      <c r="CM21" s="90">
        <v>0</v>
      </c>
      <c r="CN21" s="90">
        <v>1</v>
      </c>
      <c r="CO21" s="90">
        <v>1</v>
      </c>
      <c r="CP21" s="90">
        <v>1</v>
      </c>
      <c r="CQ21" s="90">
        <v>1</v>
      </c>
      <c r="CR21" s="90">
        <v>6</v>
      </c>
      <c r="CS21" s="90">
        <v>1</v>
      </c>
      <c r="CT21" s="73" t="s">
        <v>62</v>
      </c>
      <c r="CU21" s="55"/>
      <c r="CV21" s="56"/>
    </row>
    <row r="22" spans="1:100" ht="15" customHeight="1" x14ac:dyDescent="0.25">
      <c r="A22" s="54">
        <v>19</v>
      </c>
      <c r="B22" s="90" t="s">
        <v>307</v>
      </c>
      <c r="C22" s="88">
        <v>45.841200000000001</v>
      </c>
      <c r="D22" s="88">
        <v>-0.9</v>
      </c>
      <c r="E22" s="76">
        <v>0.3</v>
      </c>
      <c r="F22" s="76">
        <v>-3</v>
      </c>
      <c r="G22" s="89">
        <v>-1118</v>
      </c>
      <c r="H22" s="76">
        <v>190.81530000000001</v>
      </c>
      <c r="I22" s="90" t="s">
        <v>465</v>
      </c>
      <c r="J22" s="67" t="s">
        <v>494</v>
      </c>
      <c r="K22" s="88">
        <v>0</v>
      </c>
      <c r="L22" s="90">
        <v>0</v>
      </c>
      <c r="M22" s="90" t="s">
        <v>546</v>
      </c>
      <c r="N22" s="68" t="s">
        <v>772</v>
      </c>
      <c r="O22" s="68" t="s">
        <v>774</v>
      </c>
      <c r="P22" s="68" t="s">
        <v>766</v>
      </c>
      <c r="Q22" s="68" t="s">
        <v>777</v>
      </c>
      <c r="R22" s="68" t="s">
        <v>778</v>
      </c>
      <c r="S22" s="68" t="s">
        <v>756</v>
      </c>
      <c r="T22" s="68" t="s">
        <v>757</v>
      </c>
      <c r="U22" s="68" t="s">
        <v>758</v>
      </c>
      <c r="V22" s="68" t="s">
        <v>763</v>
      </c>
      <c r="W22" s="68" t="s">
        <v>764</v>
      </c>
      <c r="X22" s="68" t="s">
        <v>768</v>
      </c>
      <c r="Y22" s="68" t="s">
        <v>770</v>
      </c>
      <c r="Z22" s="68" t="s">
        <v>803</v>
      </c>
      <c r="AA22" s="68" t="s">
        <v>804</v>
      </c>
      <c r="AB22" s="68" t="s">
        <v>805</v>
      </c>
      <c r="AC22" s="68" t="s">
        <v>806</v>
      </c>
      <c r="AD22" s="68" t="s">
        <v>807</v>
      </c>
      <c r="AE22" s="68" t="s">
        <v>808</v>
      </c>
      <c r="AF22" s="68" t="s">
        <v>809</v>
      </c>
      <c r="AG22" s="68" t="s">
        <v>810</v>
      </c>
      <c r="AH22" s="68" t="s">
        <v>811</v>
      </c>
      <c r="AI22" s="68" t="s">
        <v>812</v>
      </c>
      <c r="AJ22" s="68" t="s">
        <v>813</v>
      </c>
      <c r="AK22" s="68" t="s">
        <v>814</v>
      </c>
      <c r="AL22" s="90" t="s">
        <v>261</v>
      </c>
      <c r="AM22" s="68" t="s">
        <v>624</v>
      </c>
      <c r="AN22" s="68" t="s">
        <v>620</v>
      </c>
      <c r="AO22" s="68" t="s">
        <v>622</v>
      </c>
      <c r="AP22" s="68" t="s">
        <v>623</v>
      </c>
      <c r="AQ22" s="68" t="s">
        <v>625</v>
      </c>
      <c r="AR22" s="68" t="s">
        <v>664</v>
      </c>
      <c r="AS22" s="88">
        <v>-1.8956999999999999</v>
      </c>
      <c r="AT22" s="90">
        <v>3.3170000000000001E-3</v>
      </c>
      <c r="AU22" s="90">
        <v>3.3170000000000001E-3</v>
      </c>
      <c r="AV22" s="90">
        <v>3.3170000000000001E-3</v>
      </c>
      <c r="AW22" s="90">
        <v>3.3170000000000001E-3</v>
      </c>
      <c r="AX22" s="90">
        <v>0.54500000000000004</v>
      </c>
      <c r="AY22" s="90">
        <v>350.81529999999998</v>
      </c>
      <c r="AZ22" s="90">
        <v>19.815300000000001</v>
      </c>
      <c r="BA22" s="90">
        <v>19.815300000000001</v>
      </c>
      <c r="BB22" s="90">
        <v>1.9</v>
      </c>
      <c r="BC22" s="90">
        <v>1.9</v>
      </c>
      <c r="BD22" s="90">
        <v>4.3250000000000002</v>
      </c>
      <c r="BE22" s="90">
        <v>325.81529999999998</v>
      </c>
      <c r="BF22" s="90">
        <v>0.05</v>
      </c>
      <c r="BG22" s="90">
        <v>325.81529999999998</v>
      </c>
      <c r="BH22" s="90">
        <v>0.19</v>
      </c>
      <c r="BI22" s="90">
        <v>0.19</v>
      </c>
      <c r="BJ22" s="90">
        <v>0.19</v>
      </c>
      <c r="BK22" s="90">
        <v>0.19</v>
      </c>
      <c r="BL22" s="90">
        <v>2.9</v>
      </c>
      <c r="BM22" s="88">
        <v>-0.9</v>
      </c>
      <c r="BN22" s="76">
        <v>2</v>
      </c>
      <c r="BO22" s="76">
        <v>11</v>
      </c>
      <c r="BP22" s="76">
        <v>12</v>
      </c>
      <c r="BQ22" s="76">
        <v>13</v>
      </c>
      <c r="BR22" s="55" t="s">
        <v>62</v>
      </c>
      <c r="BS22" s="55" t="s">
        <v>62</v>
      </c>
      <c r="BT22" s="55" t="s">
        <v>62</v>
      </c>
      <c r="BU22" s="55" t="s">
        <v>62</v>
      </c>
      <c r="BV22" s="55" t="s">
        <v>62</v>
      </c>
      <c r="BW22" s="55" t="s">
        <v>62</v>
      </c>
      <c r="BX22" s="55" t="s">
        <v>62</v>
      </c>
      <c r="BY22" s="55" t="s">
        <v>62</v>
      </c>
      <c r="BZ22" s="55" t="s">
        <v>62</v>
      </c>
      <c r="CA22" s="55" t="s">
        <v>62</v>
      </c>
      <c r="CB22" s="55" t="s">
        <v>62</v>
      </c>
      <c r="CC22" s="55" t="s">
        <v>62</v>
      </c>
      <c r="CD22" s="55" t="s">
        <v>62</v>
      </c>
      <c r="CE22" s="55" t="s">
        <v>62</v>
      </c>
      <c r="CF22" s="90">
        <v>8.8000000000000007</v>
      </c>
      <c r="CG22" s="90">
        <v>2.9332500000000001</v>
      </c>
      <c r="CH22" s="90">
        <v>51.490392999999997</v>
      </c>
      <c r="CI22" s="90">
        <v>0.40150000000000002</v>
      </c>
      <c r="CJ22" s="90">
        <v>263.35939300000001</v>
      </c>
      <c r="CK22" s="90">
        <v>0.54500000000000004</v>
      </c>
      <c r="CL22" s="90">
        <v>71.305693000000005</v>
      </c>
      <c r="CM22" s="90">
        <v>0</v>
      </c>
      <c r="CN22" s="90">
        <v>1</v>
      </c>
      <c r="CO22" s="90">
        <v>1</v>
      </c>
      <c r="CP22" s="90">
        <v>1</v>
      </c>
      <c r="CQ22" s="90">
        <v>1</v>
      </c>
      <c r="CR22" s="90">
        <v>6</v>
      </c>
      <c r="CS22" s="90">
        <v>1</v>
      </c>
      <c r="CT22" s="73" t="s">
        <v>62</v>
      </c>
      <c r="CU22" s="55"/>
      <c r="CV22" s="56"/>
    </row>
    <row r="23" spans="1:100" s="85" customFormat="1" ht="15" customHeight="1" x14ac:dyDescent="0.25">
      <c r="A23" s="54">
        <v>20</v>
      </c>
      <c r="B23" s="90" t="s">
        <v>308</v>
      </c>
      <c r="C23" s="88">
        <v>50.095999999999997</v>
      </c>
      <c r="D23" s="88">
        <v>-1.8956999999999999</v>
      </c>
      <c r="E23" s="76">
        <v>0.4</v>
      </c>
      <c r="F23" s="76">
        <v>-3.5</v>
      </c>
      <c r="G23" s="89">
        <v>1118</v>
      </c>
      <c r="H23" s="76">
        <v>200.17400000000001</v>
      </c>
      <c r="I23" s="90" t="s">
        <v>466</v>
      </c>
      <c r="J23" s="67" t="s">
        <v>495</v>
      </c>
      <c r="K23" s="88">
        <v>1</v>
      </c>
      <c r="L23" s="90">
        <v>0</v>
      </c>
      <c r="M23" s="90" t="s">
        <v>547</v>
      </c>
      <c r="N23" s="68" t="s">
        <v>773</v>
      </c>
      <c r="O23" s="68" t="s">
        <v>775</v>
      </c>
      <c r="P23" s="68" t="s">
        <v>777</v>
      </c>
      <c r="Q23" s="68" t="s">
        <v>778</v>
      </c>
      <c r="R23" s="68" t="s">
        <v>756</v>
      </c>
      <c r="S23" s="68" t="s">
        <v>757</v>
      </c>
      <c r="T23" s="68" t="s">
        <v>758</v>
      </c>
      <c r="U23" s="68" t="s">
        <v>759</v>
      </c>
      <c r="V23" s="68" t="s">
        <v>764</v>
      </c>
      <c r="W23" s="68" t="s">
        <v>765</v>
      </c>
      <c r="X23" s="68" t="s">
        <v>769</v>
      </c>
      <c r="Y23" s="68" t="s">
        <v>771</v>
      </c>
      <c r="Z23" s="68" t="s">
        <v>804</v>
      </c>
      <c r="AA23" s="68" t="s">
        <v>805</v>
      </c>
      <c r="AB23" s="68" t="s">
        <v>806</v>
      </c>
      <c r="AC23" s="68" t="s">
        <v>807</v>
      </c>
      <c r="AD23" s="68" t="s">
        <v>808</v>
      </c>
      <c r="AE23" s="68" t="s">
        <v>809</v>
      </c>
      <c r="AF23" s="68" t="s">
        <v>810</v>
      </c>
      <c r="AG23" s="68" t="s">
        <v>811</v>
      </c>
      <c r="AH23" s="68" t="s">
        <v>812</v>
      </c>
      <c r="AI23" s="68" t="s">
        <v>813</v>
      </c>
      <c r="AJ23" s="68" t="s">
        <v>814</v>
      </c>
      <c r="AK23" s="68" t="s">
        <v>815</v>
      </c>
      <c r="AL23" s="90" t="s">
        <v>568</v>
      </c>
      <c r="AM23" s="68" t="s">
        <v>626</v>
      </c>
      <c r="AN23" s="68" t="s">
        <v>622</v>
      </c>
      <c r="AO23" s="68" t="s">
        <v>623</v>
      </c>
      <c r="AP23" s="68" t="s">
        <v>625</v>
      </c>
      <c r="AQ23" s="68" t="s">
        <v>627</v>
      </c>
      <c r="AR23" s="68" t="s">
        <v>665</v>
      </c>
      <c r="AS23" s="88">
        <v>-0.6</v>
      </c>
      <c r="AT23" s="90">
        <v>3.5370000000000002E-3</v>
      </c>
      <c r="AU23" s="90">
        <v>3.5370000000000002E-3</v>
      </c>
      <c r="AV23" s="90">
        <v>3.5370000000000002E-3</v>
      </c>
      <c r="AW23" s="90">
        <v>3.5370000000000002E-3</v>
      </c>
      <c r="AX23" s="90">
        <v>-1.5174000000000001</v>
      </c>
      <c r="AY23" s="90">
        <v>400.17399999999998</v>
      </c>
      <c r="AZ23" s="90">
        <v>20.173999999999999</v>
      </c>
      <c r="BA23" s="90">
        <v>20.173999999999999</v>
      </c>
      <c r="BB23" s="90">
        <v>0.15</v>
      </c>
      <c r="BC23" s="90">
        <v>0.15</v>
      </c>
      <c r="BD23" s="90">
        <v>-3.2</v>
      </c>
      <c r="BE23" s="90">
        <v>350.17399999999998</v>
      </c>
      <c r="BF23" s="90">
        <v>0.15</v>
      </c>
      <c r="BG23" s="90">
        <v>5.21</v>
      </c>
      <c r="BH23" s="90">
        <v>0.2</v>
      </c>
      <c r="BI23" s="90">
        <v>0.2</v>
      </c>
      <c r="BJ23" s="90">
        <v>0.2</v>
      </c>
      <c r="BK23" s="90">
        <v>0.2</v>
      </c>
      <c r="BL23" s="90">
        <v>3.54</v>
      </c>
      <c r="BM23" s="88">
        <v>-1.25</v>
      </c>
      <c r="BN23" s="76">
        <v>2</v>
      </c>
      <c r="BO23" s="76">
        <v>11</v>
      </c>
      <c r="BP23" s="76">
        <v>12</v>
      </c>
      <c r="BQ23" s="76">
        <v>13</v>
      </c>
      <c r="BR23" s="55" t="s">
        <v>62</v>
      </c>
      <c r="BS23" s="55" t="s">
        <v>62</v>
      </c>
      <c r="BT23" s="55" t="s">
        <v>62</v>
      </c>
      <c r="BU23" s="55" t="s">
        <v>62</v>
      </c>
      <c r="BV23" s="55" t="s">
        <v>62</v>
      </c>
      <c r="BW23" s="55" t="s">
        <v>62</v>
      </c>
      <c r="BX23" s="55" t="s">
        <v>62</v>
      </c>
      <c r="BY23" s="55" t="s">
        <v>62</v>
      </c>
      <c r="BZ23" s="55" t="s">
        <v>62</v>
      </c>
      <c r="CA23" s="55" t="s">
        <v>62</v>
      </c>
      <c r="CB23" s="55" t="s">
        <v>62</v>
      </c>
      <c r="CC23" s="55" t="s">
        <v>62</v>
      </c>
      <c r="CD23" s="55" t="s">
        <v>62</v>
      </c>
      <c r="CE23" s="55" t="s">
        <v>62</v>
      </c>
      <c r="CF23" s="90">
        <v>4.1680000000000001</v>
      </c>
      <c r="CG23" s="90">
        <v>-3.26</v>
      </c>
      <c r="CH23" s="90">
        <v>503.73919999999998</v>
      </c>
      <c r="CI23" s="90">
        <v>0.15</v>
      </c>
      <c r="CJ23" s="90">
        <v>4.1680000000000001</v>
      </c>
      <c r="CK23" s="90">
        <v>-1.5174000000000001</v>
      </c>
      <c r="CL23" s="90">
        <v>483.5652</v>
      </c>
      <c r="CM23" s="90">
        <v>0</v>
      </c>
      <c r="CN23" s="90">
        <v>1</v>
      </c>
      <c r="CO23" s="90">
        <v>1</v>
      </c>
      <c r="CP23" s="90">
        <v>1</v>
      </c>
      <c r="CQ23" s="90">
        <v>1</v>
      </c>
      <c r="CR23" s="90">
        <v>6</v>
      </c>
      <c r="CS23" s="90">
        <v>1</v>
      </c>
      <c r="CT23" s="73" t="s">
        <v>62</v>
      </c>
      <c r="CU23" s="55"/>
      <c r="CV23" s="56"/>
    </row>
    <row r="24" spans="1:100" ht="15" customHeight="1" x14ac:dyDescent="0.25">
      <c r="A24" s="54">
        <v>21</v>
      </c>
      <c r="B24" s="90" t="s">
        <v>309</v>
      </c>
      <c r="C24" s="88">
        <v>-30.3508</v>
      </c>
      <c r="D24" s="88">
        <v>0.6</v>
      </c>
      <c r="E24" s="76">
        <v>0.5</v>
      </c>
      <c r="F24" s="76">
        <v>-4</v>
      </c>
      <c r="G24" s="89">
        <v>0</v>
      </c>
      <c r="H24" s="76">
        <v>210.53270000000001</v>
      </c>
      <c r="I24" s="90" t="s">
        <v>467</v>
      </c>
      <c r="J24" s="67" t="s">
        <v>496</v>
      </c>
      <c r="K24" s="88">
        <v>0</v>
      </c>
      <c r="L24" s="90">
        <v>0</v>
      </c>
      <c r="M24" s="90" t="s">
        <v>548</v>
      </c>
      <c r="N24" s="68" t="s">
        <v>774</v>
      </c>
      <c r="O24" s="68" t="s">
        <v>776</v>
      </c>
      <c r="P24" s="68" t="s">
        <v>778</v>
      </c>
      <c r="Q24" s="68" t="s">
        <v>756</v>
      </c>
      <c r="R24" s="68" t="s">
        <v>757</v>
      </c>
      <c r="S24" s="68" t="s">
        <v>758</v>
      </c>
      <c r="T24" s="68" t="s">
        <v>759</v>
      </c>
      <c r="U24" s="68" t="s">
        <v>760</v>
      </c>
      <c r="V24" s="68" t="s">
        <v>765</v>
      </c>
      <c r="W24" s="68" t="s">
        <v>766</v>
      </c>
      <c r="X24" s="68" t="s">
        <v>770</v>
      </c>
      <c r="Y24" s="68" t="s">
        <v>772</v>
      </c>
      <c r="Z24" s="68" t="s">
        <v>805</v>
      </c>
      <c r="AA24" s="68" t="s">
        <v>806</v>
      </c>
      <c r="AB24" s="68" t="s">
        <v>807</v>
      </c>
      <c r="AC24" s="68" t="s">
        <v>808</v>
      </c>
      <c r="AD24" s="68" t="s">
        <v>809</v>
      </c>
      <c r="AE24" s="68" t="s">
        <v>810</v>
      </c>
      <c r="AF24" s="68" t="s">
        <v>811</v>
      </c>
      <c r="AG24" s="68" t="s">
        <v>812</v>
      </c>
      <c r="AH24" s="68" t="s">
        <v>813</v>
      </c>
      <c r="AI24" s="68" t="s">
        <v>814</v>
      </c>
      <c r="AJ24" s="68" t="s">
        <v>815</v>
      </c>
      <c r="AK24" s="68" t="s">
        <v>785</v>
      </c>
      <c r="AL24" s="90" t="s">
        <v>244</v>
      </c>
      <c r="AM24" s="90" t="s">
        <v>588</v>
      </c>
      <c r="AN24" s="68" t="s">
        <v>623</v>
      </c>
      <c r="AO24" s="68" t="s">
        <v>625</v>
      </c>
      <c r="AP24" s="68" t="s">
        <v>627</v>
      </c>
      <c r="AQ24" s="68" t="s">
        <v>628</v>
      </c>
      <c r="AR24" s="68" t="s">
        <v>666</v>
      </c>
      <c r="AS24" s="88">
        <v>-0.7</v>
      </c>
      <c r="AT24" s="90">
        <v>3.7569999999999999E-3</v>
      </c>
      <c r="AU24" s="90">
        <v>3.7569999999999999E-3</v>
      </c>
      <c r="AV24" s="90">
        <v>3.7569999999999999E-3</v>
      </c>
      <c r="AW24" s="90">
        <v>3.7569999999999999E-3</v>
      </c>
      <c r="AX24" s="90">
        <v>-2.5532699999999999</v>
      </c>
      <c r="AY24" s="90">
        <v>450.53269999999998</v>
      </c>
      <c r="AZ24" s="90">
        <v>21.532699999999998</v>
      </c>
      <c r="BA24" s="90">
        <v>21.532699999999998</v>
      </c>
      <c r="BB24" s="90">
        <v>0.25</v>
      </c>
      <c r="BC24" s="90">
        <v>0.25</v>
      </c>
      <c r="BD24" s="90">
        <v>-3.4</v>
      </c>
      <c r="BE24" s="90">
        <v>375.53269999999998</v>
      </c>
      <c r="BF24" s="90">
        <v>0.25</v>
      </c>
      <c r="BG24" s="90">
        <v>375.53269999999998</v>
      </c>
      <c r="BH24" s="90">
        <v>0.21</v>
      </c>
      <c r="BI24" s="90">
        <v>0.21</v>
      </c>
      <c r="BJ24" s="90">
        <v>0.21</v>
      </c>
      <c r="BK24" s="90">
        <v>0.21</v>
      </c>
      <c r="BL24" s="90">
        <v>3.1</v>
      </c>
      <c r="BM24" s="88">
        <v>0.6</v>
      </c>
      <c r="BN24" s="76">
        <v>2</v>
      </c>
      <c r="BO24" s="76">
        <v>11</v>
      </c>
      <c r="BP24" s="76">
        <v>12</v>
      </c>
      <c r="BQ24" s="76">
        <v>13</v>
      </c>
      <c r="BR24" s="55" t="s">
        <v>62</v>
      </c>
      <c r="BS24" s="55" t="s">
        <v>62</v>
      </c>
      <c r="BT24" s="55" t="s">
        <v>62</v>
      </c>
      <c r="BU24" s="55" t="s">
        <v>62</v>
      </c>
      <c r="BV24" s="55" t="s">
        <v>62</v>
      </c>
      <c r="BW24" s="55" t="s">
        <v>62</v>
      </c>
      <c r="BX24" s="55" t="s">
        <v>62</v>
      </c>
      <c r="BY24" s="55" t="s">
        <v>62</v>
      </c>
      <c r="BZ24" s="55" t="s">
        <v>62</v>
      </c>
      <c r="CA24" s="55" t="s">
        <v>62</v>
      </c>
      <c r="CB24" s="55" t="s">
        <v>62</v>
      </c>
      <c r="CC24" s="55" t="s">
        <v>62</v>
      </c>
      <c r="CD24" s="55" t="s">
        <v>62</v>
      </c>
      <c r="CE24" s="55" t="s">
        <v>62</v>
      </c>
      <c r="CF24" s="90">
        <v>8.8000000000000007</v>
      </c>
      <c r="CG24" s="90">
        <v>-3.5259999999999998</v>
      </c>
      <c r="CH24" s="90">
        <v>296.67083300000002</v>
      </c>
      <c r="CI24" s="90">
        <v>0.25</v>
      </c>
      <c r="CJ24" s="90">
        <v>297.32183300000003</v>
      </c>
      <c r="CK24" s="90">
        <v>-2.5532699999999999</v>
      </c>
      <c r="CL24" s="90">
        <v>318.20353299999999</v>
      </c>
      <c r="CM24" s="90">
        <v>0</v>
      </c>
      <c r="CN24" s="90">
        <v>1</v>
      </c>
      <c r="CO24" s="90">
        <v>1</v>
      </c>
      <c r="CP24" s="90">
        <v>1</v>
      </c>
      <c r="CQ24" s="90">
        <v>1</v>
      </c>
      <c r="CR24" s="90">
        <v>6</v>
      </c>
      <c r="CS24" s="90">
        <v>1</v>
      </c>
      <c r="CT24" s="73" t="s">
        <v>62</v>
      </c>
      <c r="CU24" s="55"/>
      <c r="CV24" s="56"/>
    </row>
    <row r="25" spans="1:100" ht="15" customHeight="1" x14ac:dyDescent="0.25">
      <c r="A25" s="54">
        <v>22</v>
      </c>
      <c r="B25" s="90" t="s">
        <v>310</v>
      </c>
      <c r="C25" s="88">
        <v>-35.605600000000003</v>
      </c>
      <c r="D25" s="88">
        <v>0.7</v>
      </c>
      <c r="E25" s="76">
        <v>2.1812499999999999E-2</v>
      </c>
      <c r="F25" s="76">
        <v>4.5</v>
      </c>
      <c r="G25" s="89">
        <v>-500.60559999999998</v>
      </c>
      <c r="H25" s="76">
        <v>220.8914</v>
      </c>
      <c r="I25" s="90" t="s">
        <v>468</v>
      </c>
      <c r="J25" s="67" t="s">
        <v>497</v>
      </c>
      <c r="K25" s="88">
        <v>1</v>
      </c>
      <c r="L25" s="90">
        <v>0</v>
      </c>
      <c r="M25" s="90" t="s">
        <v>549</v>
      </c>
      <c r="N25" s="68" t="s">
        <v>775</v>
      </c>
      <c r="O25" s="68" t="s">
        <v>777</v>
      </c>
      <c r="P25" s="68" t="s">
        <v>756</v>
      </c>
      <c r="Q25" s="68" t="s">
        <v>757</v>
      </c>
      <c r="R25" s="68" t="s">
        <v>758</v>
      </c>
      <c r="S25" s="68" t="s">
        <v>759</v>
      </c>
      <c r="T25" s="68" t="s">
        <v>760</v>
      </c>
      <c r="U25" s="68" t="s">
        <v>761</v>
      </c>
      <c r="V25" s="68" t="s">
        <v>766</v>
      </c>
      <c r="W25" s="68" t="s">
        <v>767</v>
      </c>
      <c r="X25" s="68" t="s">
        <v>771</v>
      </c>
      <c r="Y25" s="68" t="s">
        <v>773</v>
      </c>
      <c r="Z25" s="68" t="s">
        <v>806</v>
      </c>
      <c r="AA25" s="68" t="s">
        <v>807</v>
      </c>
      <c r="AB25" s="68" t="s">
        <v>808</v>
      </c>
      <c r="AC25" s="68" t="s">
        <v>809</v>
      </c>
      <c r="AD25" s="68" t="s">
        <v>810</v>
      </c>
      <c r="AE25" s="68" t="s">
        <v>811</v>
      </c>
      <c r="AF25" s="68" t="s">
        <v>812</v>
      </c>
      <c r="AG25" s="68" t="s">
        <v>813</v>
      </c>
      <c r="AH25" s="68" t="s">
        <v>814</v>
      </c>
      <c r="AI25" s="68" t="s">
        <v>815</v>
      </c>
      <c r="AJ25" s="68" t="s">
        <v>785</v>
      </c>
      <c r="AK25" s="68" t="s">
        <v>786</v>
      </c>
      <c r="AL25" s="90" t="s">
        <v>249</v>
      </c>
      <c r="AM25" s="68" t="s">
        <v>629</v>
      </c>
      <c r="AN25" s="68" t="s">
        <v>625</v>
      </c>
      <c r="AO25" s="68" t="s">
        <v>627</v>
      </c>
      <c r="AP25" s="68" t="s">
        <v>628</v>
      </c>
      <c r="AQ25" s="68" t="s">
        <v>591</v>
      </c>
      <c r="AR25" s="68" t="s">
        <v>667</v>
      </c>
      <c r="AS25" s="88">
        <v>-0.8</v>
      </c>
      <c r="AT25" s="90">
        <v>3.9769999999999996E-3</v>
      </c>
      <c r="AU25" s="90">
        <v>3.9769999999999996E-3</v>
      </c>
      <c r="AV25" s="90">
        <v>3.9769999999999996E-3</v>
      </c>
      <c r="AW25" s="90">
        <v>3.9769999999999996E-3</v>
      </c>
      <c r="AX25" s="90">
        <v>-3.58914</v>
      </c>
      <c r="AY25" s="90">
        <v>500.89139999999998</v>
      </c>
      <c r="AZ25" s="90">
        <v>22.891400000000001</v>
      </c>
      <c r="BA25" s="90">
        <v>22.891400000000001</v>
      </c>
      <c r="BB25" s="90">
        <v>0.35</v>
      </c>
      <c r="BC25" s="90">
        <v>0.35</v>
      </c>
      <c r="BD25" s="90">
        <v>-3.6</v>
      </c>
      <c r="BE25" s="90">
        <v>400.89139999999998</v>
      </c>
      <c r="BF25" s="90">
        <v>0.35</v>
      </c>
      <c r="BG25" s="90">
        <v>400.89139999999998</v>
      </c>
      <c r="BH25" s="90">
        <v>0.22</v>
      </c>
      <c r="BI25" s="90">
        <v>0.22</v>
      </c>
      <c r="BJ25" s="90">
        <v>0.22</v>
      </c>
      <c r="BK25" s="90">
        <v>0.22</v>
      </c>
      <c r="BL25" s="90">
        <v>3.2</v>
      </c>
      <c r="BM25" s="88">
        <v>0.7</v>
      </c>
      <c r="BN25" s="76">
        <v>2</v>
      </c>
      <c r="BO25" s="76">
        <v>11</v>
      </c>
      <c r="BP25" s="76">
        <v>12</v>
      </c>
      <c r="BQ25" s="76">
        <v>13</v>
      </c>
      <c r="BR25" s="55" t="s">
        <v>62</v>
      </c>
      <c r="BS25" s="55" t="s">
        <v>62</v>
      </c>
      <c r="BT25" s="55" t="s">
        <v>62</v>
      </c>
      <c r="BU25" s="55" t="s">
        <v>62</v>
      </c>
      <c r="BV25" s="55" t="s">
        <v>62</v>
      </c>
      <c r="BW25" s="55" t="s">
        <v>62</v>
      </c>
      <c r="BX25" s="55" t="s">
        <v>62</v>
      </c>
      <c r="BY25" s="55" t="s">
        <v>62</v>
      </c>
      <c r="BZ25" s="55" t="s">
        <v>62</v>
      </c>
      <c r="CA25" s="55" t="s">
        <v>62</v>
      </c>
      <c r="CB25" s="55" t="s">
        <v>62</v>
      </c>
      <c r="CC25" s="55" t="s">
        <v>62</v>
      </c>
      <c r="CD25" s="55" t="s">
        <v>62</v>
      </c>
      <c r="CE25" s="55" t="s">
        <v>62</v>
      </c>
      <c r="CF25" s="90">
        <v>8.8000000000000007</v>
      </c>
      <c r="CG25" s="90">
        <v>-1.8180000000000001</v>
      </c>
      <c r="CH25" s="90">
        <v>202.56206</v>
      </c>
      <c r="CI25" s="90">
        <v>0.35</v>
      </c>
      <c r="CJ25" s="90">
        <v>312.69529199999999</v>
      </c>
      <c r="CK25" s="90">
        <v>-3.58914</v>
      </c>
      <c r="CL25" s="90">
        <v>225.45346000000001</v>
      </c>
      <c r="CM25" s="90">
        <v>0</v>
      </c>
      <c r="CN25" s="90">
        <v>1</v>
      </c>
      <c r="CO25" s="90">
        <v>1</v>
      </c>
      <c r="CP25" s="90">
        <v>1</v>
      </c>
      <c r="CQ25" s="90">
        <v>1</v>
      </c>
      <c r="CR25" s="90">
        <v>6</v>
      </c>
      <c r="CS25" s="90">
        <v>1</v>
      </c>
      <c r="CT25" s="73" t="s">
        <v>62</v>
      </c>
      <c r="CU25" s="55"/>
      <c r="CV25" s="56"/>
    </row>
    <row r="26" spans="1:100" ht="15" customHeight="1" x14ac:dyDescent="0.25">
      <c r="A26" s="54">
        <v>23</v>
      </c>
      <c r="B26" s="90" t="s">
        <v>311</v>
      </c>
      <c r="C26" s="88">
        <v>-40.860399999999998</v>
      </c>
      <c r="D26" s="88">
        <v>0.8</v>
      </c>
      <c r="E26" s="76">
        <v>2.2812499999999999E-2</v>
      </c>
      <c r="F26" s="76">
        <v>-4.5</v>
      </c>
      <c r="G26" s="89">
        <v>500.86040000000003</v>
      </c>
      <c r="H26" s="76">
        <v>230.2501</v>
      </c>
      <c r="I26" s="90" t="s">
        <v>469</v>
      </c>
      <c r="J26" s="67" t="s">
        <v>487</v>
      </c>
      <c r="K26" s="88">
        <v>0</v>
      </c>
      <c r="L26" s="90">
        <v>0</v>
      </c>
      <c r="M26" s="90" t="s">
        <v>550</v>
      </c>
      <c r="N26" s="68" t="s">
        <v>776</v>
      </c>
      <c r="O26" s="68" t="s">
        <v>778</v>
      </c>
      <c r="P26" s="68" t="s">
        <v>757</v>
      </c>
      <c r="Q26" s="68" t="s">
        <v>758</v>
      </c>
      <c r="R26" s="68" t="s">
        <v>759</v>
      </c>
      <c r="S26" s="68" t="s">
        <v>760</v>
      </c>
      <c r="T26" s="68" t="s">
        <v>761</v>
      </c>
      <c r="U26" s="68" t="s">
        <v>762</v>
      </c>
      <c r="V26" s="68" t="s">
        <v>767</v>
      </c>
      <c r="W26" s="68" t="s">
        <v>768</v>
      </c>
      <c r="X26" s="68" t="s">
        <v>772</v>
      </c>
      <c r="Y26" s="68" t="s">
        <v>774</v>
      </c>
      <c r="Z26" s="68" t="s">
        <v>807</v>
      </c>
      <c r="AA26" s="68" t="s">
        <v>808</v>
      </c>
      <c r="AB26" s="68" t="s">
        <v>809</v>
      </c>
      <c r="AC26" s="68" t="s">
        <v>810</v>
      </c>
      <c r="AD26" s="68" t="s">
        <v>811</v>
      </c>
      <c r="AE26" s="68" t="s">
        <v>812</v>
      </c>
      <c r="AF26" s="68" t="s">
        <v>813</v>
      </c>
      <c r="AG26" s="68" t="s">
        <v>814</v>
      </c>
      <c r="AH26" s="68" t="s">
        <v>815</v>
      </c>
      <c r="AI26" s="68" t="s">
        <v>785</v>
      </c>
      <c r="AJ26" s="68" t="s">
        <v>786</v>
      </c>
      <c r="AK26" s="68" t="s">
        <v>787</v>
      </c>
      <c r="AL26" s="90" t="s">
        <v>262</v>
      </c>
      <c r="AM26" s="68" t="s">
        <v>630</v>
      </c>
      <c r="AN26" s="68" t="s">
        <v>627</v>
      </c>
      <c r="AO26" s="68" t="s">
        <v>628</v>
      </c>
      <c r="AP26" s="68" t="s">
        <v>591</v>
      </c>
      <c r="AQ26" s="68" t="s">
        <v>592</v>
      </c>
      <c r="AR26" s="68" t="s">
        <v>668</v>
      </c>
      <c r="AS26" s="88">
        <v>-0.9</v>
      </c>
      <c r="AT26" s="90">
        <v>4.1970000000000002E-3</v>
      </c>
      <c r="AU26" s="90">
        <v>4.1970000000000002E-3</v>
      </c>
      <c r="AV26" s="90">
        <v>4.1970000000000002E-3</v>
      </c>
      <c r="AW26" s="90">
        <v>4.1970000000000002E-3</v>
      </c>
      <c r="AX26" s="90">
        <v>-4.52501</v>
      </c>
      <c r="AY26" s="90">
        <v>550.25009999999997</v>
      </c>
      <c r="AZ26" s="90">
        <v>23.2501</v>
      </c>
      <c r="BA26" s="90">
        <v>23.2501</v>
      </c>
      <c r="BB26" s="90">
        <v>0.45</v>
      </c>
      <c r="BC26" s="90">
        <v>0.45</v>
      </c>
      <c r="BD26" s="90">
        <v>-3.8</v>
      </c>
      <c r="BE26" s="90">
        <v>-175.2501</v>
      </c>
      <c r="BF26" s="90">
        <v>0.45</v>
      </c>
      <c r="BG26" s="90">
        <v>-175.2501</v>
      </c>
      <c r="BH26" s="90">
        <v>0.23</v>
      </c>
      <c r="BI26" s="90">
        <v>0.23</v>
      </c>
      <c r="BJ26" s="90">
        <v>0.23</v>
      </c>
      <c r="BK26" s="90">
        <v>0.23</v>
      </c>
      <c r="BL26" s="90">
        <v>3.3</v>
      </c>
      <c r="BM26" s="88">
        <v>0.8</v>
      </c>
      <c r="BN26" s="76">
        <v>2</v>
      </c>
      <c r="BO26" s="76">
        <v>11</v>
      </c>
      <c r="BP26" s="76">
        <v>12</v>
      </c>
      <c r="BQ26" s="76">
        <v>13</v>
      </c>
      <c r="BR26" s="55" t="s">
        <v>62</v>
      </c>
      <c r="BS26" s="55" t="s">
        <v>62</v>
      </c>
      <c r="BT26" s="55" t="s">
        <v>62</v>
      </c>
      <c r="BU26" s="55" t="s">
        <v>62</v>
      </c>
      <c r="BV26" s="55" t="s">
        <v>62</v>
      </c>
      <c r="BW26" s="55" t="s">
        <v>62</v>
      </c>
      <c r="BX26" s="55" t="s">
        <v>62</v>
      </c>
      <c r="BY26" s="55" t="s">
        <v>62</v>
      </c>
      <c r="BZ26" s="55" t="s">
        <v>62</v>
      </c>
      <c r="CA26" s="55" t="s">
        <v>62</v>
      </c>
      <c r="CB26" s="55" t="s">
        <v>62</v>
      </c>
      <c r="CC26" s="55" t="s">
        <v>62</v>
      </c>
      <c r="CD26" s="55" t="s">
        <v>62</v>
      </c>
      <c r="CE26" s="55" t="s">
        <v>62</v>
      </c>
      <c r="CF26" s="90">
        <v>-8.8000000000000007</v>
      </c>
      <c r="CG26" s="90">
        <v>-3.9609999999999999</v>
      </c>
      <c r="CH26" s="90">
        <v>-19.744685</v>
      </c>
      <c r="CI26" s="90">
        <v>0.45</v>
      </c>
      <c r="CJ26" s="90">
        <v>-134.18357700000001</v>
      </c>
      <c r="CK26" s="90">
        <v>-4.52501</v>
      </c>
      <c r="CL26" s="90">
        <v>3.5054150000000099</v>
      </c>
      <c r="CM26" s="90">
        <v>0</v>
      </c>
      <c r="CN26" s="90">
        <v>1</v>
      </c>
      <c r="CO26" s="90">
        <v>1</v>
      </c>
      <c r="CP26" s="90">
        <v>1</v>
      </c>
      <c r="CQ26" s="90">
        <v>1</v>
      </c>
      <c r="CR26" s="90">
        <v>6</v>
      </c>
      <c r="CS26" s="90">
        <v>1</v>
      </c>
      <c r="CT26" s="73" t="s">
        <v>62</v>
      </c>
      <c r="CU26" s="55"/>
      <c r="CV26" s="56"/>
    </row>
    <row r="27" spans="1:100" ht="15" customHeight="1" x14ac:dyDescent="0.25">
      <c r="A27" s="54">
        <v>24</v>
      </c>
      <c r="B27" s="90" t="s">
        <v>312</v>
      </c>
      <c r="C27" s="88">
        <v>-45.115200000000002</v>
      </c>
      <c r="D27" s="88">
        <v>0.9</v>
      </c>
      <c r="E27" s="76">
        <v>2.38125E-2</v>
      </c>
      <c r="F27" s="76">
        <v>5.5</v>
      </c>
      <c r="G27" s="76">
        <v>500.11520000000002</v>
      </c>
      <c r="H27" s="89">
        <v>0</v>
      </c>
      <c r="I27" s="90" t="s">
        <v>470</v>
      </c>
      <c r="J27" s="67" t="s">
        <v>488</v>
      </c>
      <c r="K27" s="88">
        <v>1</v>
      </c>
      <c r="L27" s="90">
        <v>0</v>
      </c>
      <c r="M27" s="90" t="s">
        <v>551</v>
      </c>
      <c r="N27" s="68" t="s">
        <v>777</v>
      </c>
      <c r="O27" s="68" t="s">
        <v>779</v>
      </c>
      <c r="P27" s="68" t="s">
        <v>758</v>
      </c>
      <c r="Q27" s="68" t="s">
        <v>759</v>
      </c>
      <c r="R27" s="68" t="s">
        <v>760</v>
      </c>
      <c r="S27" s="68" t="s">
        <v>761</v>
      </c>
      <c r="T27" s="68" t="s">
        <v>762</v>
      </c>
      <c r="U27" s="68" t="s">
        <v>763</v>
      </c>
      <c r="V27" s="68" t="s">
        <v>768</v>
      </c>
      <c r="W27" s="68" t="s">
        <v>769</v>
      </c>
      <c r="X27" s="68" t="s">
        <v>773</v>
      </c>
      <c r="Y27" s="68" t="s">
        <v>760</v>
      </c>
      <c r="Z27" s="68" t="s">
        <v>808</v>
      </c>
      <c r="AA27" s="68" t="s">
        <v>809</v>
      </c>
      <c r="AB27" s="68" t="s">
        <v>810</v>
      </c>
      <c r="AC27" s="68" t="s">
        <v>811</v>
      </c>
      <c r="AD27" s="68" t="s">
        <v>812</v>
      </c>
      <c r="AE27" s="68" t="s">
        <v>813</v>
      </c>
      <c r="AF27" s="68" t="s">
        <v>814</v>
      </c>
      <c r="AG27" s="68" t="s">
        <v>815</v>
      </c>
      <c r="AH27" s="68" t="s">
        <v>785</v>
      </c>
      <c r="AI27" s="68" t="s">
        <v>786</v>
      </c>
      <c r="AJ27" s="68" t="s">
        <v>787</v>
      </c>
      <c r="AK27" s="68" t="s">
        <v>788</v>
      </c>
      <c r="AL27" s="90" t="s">
        <v>263</v>
      </c>
      <c r="AM27" s="68" t="s">
        <v>631</v>
      </c>
      <c r="AN27" s="68" t="s">
        <v>628</v>
      </c>
      <c r="AO27" s="68" t="s">
        <v>591</v>
      </c>
      <c r="AP27" s="68" t="s">
        <v>592</v>
      </c>
      <c r="AQ27" s="68" t="s">
        <v>593</v>
      </c>
      <c r="AR27" s="68" t="s">
        <v>669</v>
      </c>
      <c r="AS27" s="88">
        <v>-1.8956999999999999</v>
      </c>
      <c r="AT27" s="90">
        <v>4.4169999999999999E-3</v>
      </c>
      <c r="AU27" s="90">
        <v>4.4169999999999999E-3</v>
      </c>
      <c r="AV27" s="90">
        <v>4.4169999999999999E-3</v>
      </c>
      <c r="AW27" s="90">
        <v>4.4169999999999999E-3</v>
      </c>
      <c r="AX27" s="90">
        <v>-5.5326199999999996</v>
      </c>
      <c r="AY27" s="90">
        <v>600.32619999999997</v>
      </c>
      <c r="AZ27" s="90">
        <v>24.3262</v>
      </c>
      <c r="BA27" s="90">
        <v>24.3262</v>
      </c>
      <c r="BB27" s="90">
        <v>0.55000000000000004</v>
      </c>
      <c r="BC27" s="90">
        <v>0.55000000000000004</v>
      </c>
      <c r="BD27" s="90">
        <v>-4.2409999999999997</v>
      </c>
      <c r="BE27" s="90">
        <v>-200.3262</v>
      </c>
      <c r="BF27" s="90">
        <v>0.55000000000000004</v>
      </c>
      <c r="BG27" s="90">
        <v>-200.3262</v>
      </c>
      <c r="BH27" s="90">
        <v>0.24</v>
      </c>
      <c r="BI27" s="90">
        <v>0.24</v>
      </c>
      <c r="BJ27" s="90">
        <v>0.24</v>
      </c>
      <c r="BK27" s="90">
        <v>0.24</v>
      </c>
      <c r="BL27" s="90">
        <v>3.4</v>
      </c>
      <c r="BM27" s="88">
        <v>0.9</v>
      </c>
      <c r="BN27" s="76">
        <v>2</v>
      </c>
      <c r="BO27" s="76">
        <v>11</v>
      </c>
      <c r="BP27" s="76">
        <v>12</v>
      </c>
      <c r="BQ27" s="76">
        <v>13</v>
      </c>
      <c r="BR27" s="55" t="s">
        <v>62</v>
      </c>
      <c r="BS27" s="55" t="s">
        <v>62</v>
      </c>
      <c r="BT27" s="55" t="s">
        <v>62</v>
      </c>
      <c r="BU27" s="55" t="s">
        <v>62</v>
      </c>
      <c r="BV27" s="55" t="s">
        <v>62</v>
      </c>
      <c r="BW27" s="55" t="s">
        <v>62</v>
      </c>
      <c r="BX27" s="55" t="s">
        <v>62</v>
      </c>
      <c r="BY27" s="55" t="s">
        <v>62</v>
      </c>
      <c r="BZ27" s="55" t="s">
        <v>62</v>
      </c>
      <c r="CA27" s="55" t="s">
        <v>62</v>
      </c>
      <c r="CB27" s="55" t="s">
        <v>62</v>
      </c>
      <c r="CC27" s="55" t="s">
        <v>62</v>
      </c>
      <c r="CD27" s="55" t="s">
        <v>62</v>
      </c>
      <c r="CE27" s="55" t="s">
        <v>62</v>
      </c>
      <c r="CF27" s="90">
        <v>-8.8000000000000007</v>
      </c>
      <c r="CG27" s="90">
        <v>-1.90316</v>
      </c>
      <c r="CH27" s="90">
        <v>-32.220264</v>
      </c>
      <c r="CI27" s="90">
        <v>0.55000000000000004</v>
      </c>
      <c r="CJ27" s="90">
        <v>-152.24791200000001</v>
      </c>
      <c r="CK27" s="90">
        <v>-5.5326199999999996</v>
      </c>
      <c r="CL27" s="90">
        <v>-7.8940640000000002</v>
      </c>
      <c r="CM27" s="90">
        <v>0</v>
      </c>
      <c r="CN27" s="90">
        <v>1</v>
      </c>
      <c r="CO27" s="90">
        <v>1</v>
      </c>
      <c r="CP27" s="90">
        <v>1</v>
      </c>
      <c r="CQ27" s="90">
        <v>1</v>
      </c>
      <c r="CR27" s="90">
        <v>6</v>
      </c>
      <c r="CS27" s="90">
        <v>1</v>
      </c>
      <c r="CT27" s="73" t="s">
        <v>62</v>
      </c>
      <c r="CU27" s="55"/>
      <c r="CV27" s="56"/>
    </row>
    <row r="28" spans="1:100" ht="15" customHeight="1" x14ac:dyDescent="0.25">
      <c r="A28" s="54">
        <v>25</v>
      </c>
      <c r="B28" s="90" t="s">
        <v>313</v>
      </c>
      <c r="C28" s="88">
        <v>55.37</v>
      </c>
      <c r="D28" s="88">
        <v>1.365</v>
      </c>
      <c r="E28" s="76">
        <v>2.4812500000000001E-2</v>
      </c>
      <c r="F28" s="76">
        <v>6</v>
      </c>
      <c r="G28" s="76">
        <v>550.37</v>
      </c>
      <c r="H28" s="89">
        <v>512</v>
      </c>
      <c r="I28" s="90" t="s">
        <v>471</v>
      </c>
      <c r="J28" s="67" t="s">
        <v>489</v>
      </c>
      <c r="K28" s="88">
        <v>0</v>
      </c>
      <c r="L28" s="90">
        <v>0</v>
      </c>
      <c r="M28" s="90" t="s">
        <v>552</v>
      </c>
      <c r="N28" s="68" t="s">
        <v>778</v>
      </c>
      <c r="O28" s="68" t="s">
        <v>780</v>
      </c>
      <c r="P28" s="68" t="s">
        <v>759</v>
      </c>
      <c r="Q28" s="68" t="s">
        <v>760</v>
      </c>
      <c r="R28" s="68" t="s">
        <v>761</v>
      </c>
      <c r="S28" s="68" t="s">
        <v>762</v>
      </c>
      <c r="T28" s="68" t="s">
        <v>763</v>
      </c>
      <c r="U28" s="68" t="s">
        <v>764</v>
      </c>
      <c r="V28" s="68" t="s">
        <v>769</v>
      </c>
      <c r="W28" s="68" t="s">
        <v>770</v>
      </c>
      <c r="X28" s="68" t="s">
        <v>774</v>
      </c>
      <c r="Y28" s="68" t="s">
        <v>761</v>
      </c>
      <c r="Z28" s="68" t="s">
        <v>809</v>
      </c>
      <c r="AA28" s="68" t="s">
        <v>810</v>
      </c>
      <c r="AB28" s="68" t="s">
        <v>811</v>
      </c>
      <c r="AC28" s="68" t="s">
        <v>812</v>
      </c>
      <c r="AD28" s="68" t="s">
        <v>813</v>
      </c>
      <c r="AE28" s="68" t="s">
        <v>814</v>
      </c>
      <c r="AF28" s="68" t="s">
        <v>815</v>
      </c>
      <c r="AG28" s="68" t="s">
        <v>785</v>
      </c>
      <c r="AH28" s="68" t="s">
        <v>786</v>
      </c>
      <c r="AI28" s="68" t="s">
        <v>787</v>
      </c>
      <c r="AJ28" s="68" t="s">
        <v>788</v>
      </c>
      <c r="AK28" s="68" t="s">
        <v>789</v>
      </c>
      <c r="AL28" s="90" t="s">
        <v>264</v>
      </c>
      <c r="AM28" s="68" t="s">
        <v>632</v>
      </c>
      <c r="AN28" s="68" t="s">
        <v>591</v>
      </c>
      <c r="AO28" s="68" t="s">
        <v>592</v>
      </c>
      <c r="AP28" s="68" t="s">
        <v>593</v>
      </c>
      <c r="AQ28" s="68" t="s">
        <v>594</v>
      </c>
      <c r="AR28" s="68" t="s">
        <v>670</v>
      </c>
      <c r="AS28" s="88">
        <v>-0.6</v>
      </c>
      <c r="AT28" s="90">
        <v>4.6369999999999996E-3</v>
      </c>
      <c r="AU28" s="90">
        <v>4.6369999999999996E-3</v>
      </c>
      <c r="AV28" s="90">
        <v>4.6369999999999996E-3</v>
      </c>
      <c r="AW28" s="90">
        <v>4.6369999999999996E-3</v>
      </c>
      <c r="AX28" s="90">
        <v>-6.5684899999999997</v>
      </c>
      <c r="AY28" s="90">
        <v>-650.68489999999997</v>
      </c>
      <c r="AZ28" s="90">
        <v>25.684899999999999</v>
      </c>
      <c r="BA28" s="90">
        <v>25.684899999999999</v>
      </c>
      <c r="BB28" s="90">
        <v>0.65</v>
      </c>
      <c r="BC28" s="90">
        <v>0.65</v>
      </c>
      <c r="BD28" s="90">
        <v>4.2</v>
      </c>
      <c r="BE28" s="90">
        <v>-225.6849</v>
      </c>
      <c r="BF28" s="90">
        <v>0.65</v>
      </c>
      <c r="BG28" s="90">
        <v>-225.6849</v>
      </c>
      <c r="BH28" s="90">
        <v>0.25</v>
      </c>
      <c r="BI28" s="90">
        <v>0.25</v>
      </c>
      <c r="BJ28" s="90">
        <v>0.25</v>
      </c>
      <c r="BK28" s="90">
        <v>0.25</v>
      </c>
      <c r="BL28" s="90">
        <v>3.5</v>
      </c>
      <c r="BM28" s="88">
        <v>1.3</v>
      </c>
      <c r="BN28" s="76">
        <v>2</v>
      </c>
      <c r="BO28" s="76">
        <v>11</v>
      </c>
      <c r="BP28" s="76">
        <v>12</v>
      </c>
      <c r="BQ28" s="76">
        <v>13</v>
      </c>
      <c r="BR28" s="55" t="s">
        <v>62</v>
      </c>
      <c r="BS28" s="55" t="s">
        <v>62</v>
      </c>
      <c r="BT28" s="55" t="s">
        <v>62</v>
      </c>
      <c r="BU28" s="55" t="s">
        <v>62</v>
      </c>
      <c r="BV28" s="55" t="s">
        <v>62</v>
      </c>
      <c r="BW28" s="55" t="s">
        <v>62</v>
      </c>
      <c r="BX28" s="55" t="s">
        <v>62</v>
      </c>
      <c r="BY28" s="55" t="s">
        <v>62</v>
      </c>
      <c r="BZ28" s="55" t="s">
        <v>62</v>
      </c>
      <c r="CA28" s="55" t="s">
        <v>62</v>
      </c>
      <c r="CB28" s="55" t="s">
        <v>62</v>
      </c>
      <c r="CC28" s="55" t="s">
        <v>62</v>
      </c>
      <c r="CD28" s="55" t="s">
        <v>62</v>
      </c>
      <c r="CE28" s="55" t="s">
        <v>62</v>
      </c>
      <c r="CF28" s="90">
        <v>-8.8000000000000007</v>
      </c>
      <c r="CG28" s="90">
        <v>4.6500000000000004</v>
      </c>
      <c r="CH28" s="90">
        <v>-31.671175000000002</v>
      </c>
      <c r="CI28" s="90">
        <v>0.65</v>
      </c>
      <c r="CJ28" s="90">
        <v>-168.38867500000001</v>
      </c>
      <c r="CK28" s="90">
        <v>-6.5684899999999997</v>
      </c>
      <c r="CL28" s="90">
        <v>-57.356074999999997</v>
      </c>
      <c r="CM28" s="90">
        <v>0</v>
      </c>
      <c r="CN28" s="90">
        <v>1</v>
      </c>
      <c r="CO28" s="90">
        <v>1</v>
      </c>
      <c r="CP28" s="90">
        <v>1</v>
      </c>
      <c r="CQ28" s="90">
        <v>1</v>
      </c>
      <c r="CR28" s="90">
        <v>6</v>
      </c>
      <c r="CS28" s="90">
        <v>1</v>
      </c>
      <c r="CT28" s="73" t="s">
        <v>62</v>
      </c>
      <c r="CU28" s="55"/>
      <c r="CV28" s="56"/>
    </row>
    <row r="29" spans="1:100" ht="15" customHeight="1" x14ac:dyDescent="0.25">
      <c r="A29" s="54">
        <v>26</v>
      </c>
      <c r="B29" s="90" t="s">
        <v>314</v>
      </c>
      <c r="C29" s="88">
        <v>60.6248</v>
      </c>
      <c r="D29" s="88">
        <v>-1.8</v>
      </c>
      <c r="E29" s="76">
        <v>2.5812499999999999E-2</v>
      </c>
      <c r="F29" s="76">
        <v>6.5</v>
      </c>
      <c r="G29" s="76">
        <v>600.62480000000005</v>
      </c>
      <c r="H29" s="89">
        <v>256.32619999999997</v>
      </c>
      <c r="I29" s="90" t="s">
        <v>472</v>
      </c>
      <c r="J29" s="67" t="s">
        <v>490</v>
      </c>
      <c r="K29" s="88">
        <v>1</v>
      </c>
      <c r="L29" s="90">
        <v>0</v>
      </c>
      <c r="M29" s="90" t="s">
        <v>553</v>
      </c>
      <c r="N29" s="68" t="s">
        <v>779</v>
      </c>
      <c r="O29" s="68" t="s">
        <v>781</v>
      </c>
      <c r="P29" s="68" t="s">
        <v>760</v>
      </c>
      <c r="Q29" s="68" t="s">
        <v>761</v>
      </c>
      <c r="R29" s="68" t="s">
        <v>762</v>
      </c>
      <c r="S29" s="68" t="s">
        <v>763</v>
      </c>
      <c r="T29" s="68" t="s">
        <v>764</v>
      </c>
      <c r="U29" s="68" t="s">
        <v>765</v>
      </c>
      <c r="V29" s="68" t="s">
        <v>770</v>
      </c>
      <c r="W29" s="68" t="s">
        <v>771</v>
      </c>
      <c r="X29" s="68" t="s">
        <v>760</v>
      </c>
      <c r="Y29" s="68" t="s">
        <v>773</v>
      </c>
      <c r="Z29" s="68" t="s">
        <v>810</v>
      </c>
      <c r="AA29" s="68" t="s">
        <v>811</v>
      </c>
      <c r="AB29" s="68" t="s">
        <v>812</v>
      </c>
      <c r="AC29" s="68" t="s">
        <v>813</v>
      </c>
      <c r="AD29" s="68" t="s">
        <v>814</v>
      </c>
      <c r="AE29" s="68" t="s">
        <v>815</v>
      </c>
      <c r="AF29" s="68" t="s">
        <v>785</v>
      </c>
      <c r="AG29" s="68" t="s">
        <v>786</v>
      </c>
      <c r="AH29" s="68" t="s">
        <v>787</v>
      </c>
      <c r="AI29" s="68" t="s">
        <v>788</v>
      </c>
      <c r="AJ29" s="68" t="s">
        <v>789</v>
      </c>
      <c r="AK29" s="68" t="s">
        <v>790</v>
      </c>
      <c r="AL29" s="90" t="s">
        <v>569</v>
      </c>
      <c r="AM29" s="68" t="s">
        <v>633</v>
      </c>
      <c r="AN29" s="68" t="s">
        <v>592</v>
      </c>
      <c r="AO29" s="68" t="s">
        <v>593</v>
      </c>
      <c r="AP29" s="68" t="s">
        <v>594</v>
      </c>
      <c r="AQ29" s="68" t="s">
        <v>596</v>
      </c>
      <c r="AR29" s="68" t="s">
        <v>671</v>
      </c>
      <c r="AS29" s="88">
        <v>-0.7</v>
      </c>
      <c r="AT29" s="90">
        <v>4.8570000000000002E-3</v>
      </c>
      <c r="AU29" s="90">
        <v>4.8570000000000002E-3</v>
      </c>
      <c r="AV29" s="90">
        <v>4.8570000000000002E-3</v>
      </c>
      <c r="AW29" s="90">
        <v>4.8570000000000002E-3</v>
      </c>
      <c r="AX29" s="90">
        <v>-7.5043600000000001</v>
      </c>
      <c r="AY29" s="90">
        <v>-700.04359999999997</v>
      </c>
      <c r="AZ29" s="90">
        <v>26.043600000000001</v>
      </c>
      <c r="BA29" s="90">
        <v>26.043600000000001</v>
      </c>
      <c r="BB29" s="90">
        <v>0.75</v>
      </c>
      <c r="BC29" s="90">
        <v>0.75</v>
      </c>
      <c r="BD29" s="90">
        <v>4.4000000000000004</v>
      </c>
      <c r="BE29" s="90">
        <v>-250.0436</v>
      </c>
      <c r="BF29" s="90">
        <v>0.75</v>
      </c>
      <c r="BG29" s="90">
        <v>-250.0436</v>
      </c>
      <c r="BH29" s="90">
        <v>0.26</v>
      </c>
      <c r="BI29" s="90">
        <v>0.26</v>
      </c>
      <c r="BJ29" s="90">
        <v>0.26</v>
      </c>
      <c r="BK29" s="90">
        <v>0.26</v>
      </c>
      <c r="BL29" s="90">
        <v>3.6</v>
      </c>
      <c r="BM29" s="88">
        <v>-1.8</v>
      </c>
      <c r="BN29" s="76">
        <v>2</v>
      </c>
      <c r="BO29" s="76">
        <v>11</v>
      </c>
      <c r="BP29" s="76">
        <v>12</v>
      </c>
      <c r="BQ29" s="76">
        <v>13</v>
      </c>
      <c r="BR29" s="55" t="s">
        <v>62</v>
      </c>
      <c r="BS29" s="55" t="s">
        <v>62</v>
      </c>
      <c r="BT29" s="55" t="s">
        <v>62</v>
      </c>
      <c r="BU29" s="55" t="s">
        <v>62</v>
      </c>
      <c r="BV29" s="55" t="s">
        <v>62</v>
      </c>
      <c r="BW29" s="55" t="s">
        <v>62</v>
      </c>
      <c r="BX29" s="55" t="s">
        <v>62</v>
      </c>
      <c r="BY29" s="55" t="s">
        <v>62</v>
      </c>
      <c r="BZ29" s="55" t="s">
        <v>62</v>
      </c>
      <c r="CA29" s="55" t="s">
        <v>62</v>
      </c>
      <c r="CB29" s="55" t="s">
        <v>62</v>
      </c>
      <c r="CC29" s="55" t="s">
        <v>62</v>
      </c>
      <c r="CD29" s="55" t="s">
        <v>62</v>
      </c>
      <c r="CE29" s="55" t="s">
        <v>62</v>
      </c>
      <c r="CF29" s="90">
        <v>-8.8000000000000007</v>
      </c>
      <c r="CG29" s="90">
        <v>4.9459999999999997</v>
      </c>
      <c r="CH29" s="90">
        <v>-28.869816</v>
      </c>
      <c r="CI29" s="90">
        <v>0.75</v>
      </c>
      <c r="CJ29" s="90">
        <v>-185.032264</v>
      </c>
      <c r="CK29" s="90">
        <v>-7.5043600000000001</v>
      </c>
      <c r="CL29" s="90">
        <v>-54.913415999999998</v>
      </c>
      <c r="CM29" s="90">
        <v>0</v>
      </c>
      <c r="CN29" s="90">
        <v>1</v>
      </c>
      <c r="CO29" s="90">
        <v>1</v>
      </c>
      <c r="CP29" s="90">
        <v>1</v>
      </c>
      <c r="CQ29" s="90">
        <v>1</v>
      </c>
      <c r="CR29" s="90">
        <v>6</v>
      </c>
      <c r="CS29" s="90">
        <v>1</v>
      </c>
      <c r="CT29" s="73" t="s">
        <v>62</v>
      </c>
      <c r="CU29" s="55"/>
      <c r="CV29" s="56"/>
    </row>
    <row r="30" spans="1:100" ht="15" customHeight="1" x14ac:dyDescent="0.25">
      <c r="A30" s="54">
        <v>27</v>
      </c>
      <c r="B30" s="90" t="s">
        <v>315</v>
      </c>
      <c r="C30" s="88">
        <v>65.879599999999996</v>
      </c>
      <c r="D30" s="88">
        <v>-1.9</v>
      </c>
      <c r="E30" s="76">
        <v>0.6</v>
      </c>
      <c r="F30" s="76">
        <v>7</v>
      </c>
      <c r="G30" s="76">
        <v>650.87959999999998</v>
      </c>
      <c r="H30" s="76">
        <v>240.6849</v>
      </c>
      <c r="I30" s="89" t="s">
        <v>473</v>
      </c>
      <c r="J30" s="67" t="s">
        <v>491</v>
      </c>
      <c r="K30" s="88">
        <v>0</v>
      </c>
      <c r="L30" s="90">
        <v>0</v>
      </c>
      <c r="M30" s="90" t="s">
        <v>554</v>
      </c>
      <c r="N30" s="68" t="s">
        <v>780</v>
      </c>
      <c r="O30" s="68" t="s">
        <v>782</v>
      </c>
      <c r="P30" s="68" t="s">
        <v>761</v>
      </c>
      <c r="Q30" s="68" t="s">
        <v>762</v>
      </c>
      <c r="R30" s="68" t="s">
        <v>763</v>
      </c>
      <c r="S30" s="68" t="s">
        <v>764</v>
      </c>
      <c r="T30" s="68" t="s">
        <v>765</v>
      </c>
      <c r="U30" s="68" t="s">
        <v>766</v>
      </c>
      <c r="V30" s="68" t="s">
        <v>771</v>
      </c>
      <c r="W30" s="68" t="s">
        <v>772</v>
      </c>
      <c r="X30" s="68" t="s">
        <v>761</v>
      </c>
      <c r="Y30" s="68" t="s">
        <v>778</v>
      </c>
      <c r="Z30" s="68" t="s">
        <v>811</v>
      </c>
      <c r="AA30" s="68" t="s">
        <v>812</v>
      </c>
      <c r="AB30" s="68" t="s">
        <v>813</v>
      </c>
      <c r="AC30" s="68" t="s">
        <v>814</v>
      </c>
      <c r="AD30" s="68" t="s">
        <v>815</v>
      </c>
      <c r="AE30" s="68" t="s">
        <v>785</v>
      </c>
      <c r="AF30" s="68" t="s">
        <v>786</v>
      </c>
      <c r="AG30" s="68" t="s">
        <v>787</v>
      </c>
      <c r="AH30" s="68" t="s">
        <v>788</v>
      </c>
      <c r="AI30" s="68" t="s">
        <v>789</v>
      </c>
      <c r="AJ30" s="68" t="s">
        <v>790</v>
      </c>
      <c r="AK30" s="68" t="s">
        <v>791</v>
      </c>
      <c r="AL30" s="90" t="s">
        <v>239</v>
      </c>
      <c r="AM30" s="68" t="s">
        <v>634</v>
      </c>
      <c r="AN30" s="68" t="s">
        <v>593</v>
      </c>
      <c r="AO30" s="68" t="s">
        <v>594</v>
      </c>
      <c r="AP30" s="68" t="s">
        <v>596</v>
      </c>
      <c r="AQ30" s="68" t="s">
        <v>598</v>
      </c>
      <c r="AR30" s="68" t="s">
        <v>672</v>
      </c>
      <c r="AS30" s="88">
        <v>-0.8</v>
      </c>
      <c r="AT30" s="90">
        <v>5.0769999999999999E-3</v>
      </c>
      <c r="AU30" s="90">
        <v>5.0769999999999999E-3</v>
      </c>
      <c r="AV30" s="90">
        <v>5.0769999999999999E-3</v>
      </c>
      <c r="AW30" s="90">
        <v>5.0769999999999999E-3</v>
      </c>
      <c r="AX30" s="90">
        <v>-8.4023000000000003</v>
      </c>
      <c r="AY30" s="90">
        <v>-750.40229999999997</v>
      </c>
      <c r="AZ30" s="90">
        <v>27.4023</v>
      </c>
      <c r="BA30" s="90">
        <v>27.4023</v>
      </c>
      <c r="BB30" s="90">
        <v>0.85</v>
      </c>
      <c r="BC30" s="90">
        <v>0.85</v>
      </c>
      <c r="BD30" s="90">
        <v>4.5999999999999996</v>
      </c>
      <c r="BE30" s="90">
        <v>-275.40230000000003</v>
      </c>
      <c r="BF30" s="90">
        <v>0.85</v>
      </c>
      <c r="BG30" s="90">
        <v>-275.40230000000003</v>
      </c>
      <c r="BH30" s="90">
        <v>0.27</v>
      </c>
      <c r="BI30" s="90">
        <v>0.27</v>
      </c>
      <c r="BJ30" s="90">
        <v>0.27</v>
      </c>
      <c r="BK30" s="90">
        <v>0.27</v>
      </c>
      <c r="BL30" s="90">
        <v>3.7</v>
      </c>
      <c r="BM30" s="88">
        <v>-1.9</v>
      </c>
      <c r="BN30" s="76">
        <v>2</v>
      </c>
      <c r="BO30" s="76">
        <v>11</v>
      </c>
      <c r="BP30" s="76">
        <v>12</v>
      </c>
      <c r="BQ30" s="76">
        <v>13</v>
      </c>
      <c r="BR30" s="55" t="s">
        <v>62</v>
      </c>
      <c r="BS30" s="55" t="s">
        <v>62</v>
      </c>
      <c r="BT30" s="55" t="s">
        <v>62</v>
      </c>
      <c r="BU30" s="55" t="s">
        <v>62</v>
      </c>
      <c r="BV30" s="55" t="s">
        <v>62</v>
      </c>
      <c r="BW30" s="55" t="s">
        <v>62</v>
      </c>
      <c r="BX30" s="55" t="s">
        <v>62</v>
      </c>
      <c r="BY30" s="55" t="s">
        <v>62</v>
      </c>
      <c r="BZ30" s="55" t="s">
        <v>62</v>
      </c>
      <c r="CA30" s="55" t="s">
        <v>62</v>
      </c>
      <c r="CB30" s="55" t="s">
        <v>62</v>
      </c>
      <c r="CC30" s="55" t="s">
        <v>62</v>
      </c>
      <c r="CD30" s="55" t="s">
        <v>62</v>
      </c>
      <c r="CE30" s="55" t="s">
        <v>62</v>
      </c>
      <c r="CF30" s="90">
        <v>-8.8000000000000007</v>
      </c>
      <c r="CG30" s="90">
        <v>5.2480000000000002</v>
      </c>
      <c r="CH30" s="90">
        <v>-25.306187000000001</v>
      </c>
      <c r="CI30" s="90">
        <v>0.85</v>
      </c>
      <c r="CJ30" s="90">
        <v>-200.044679</v>
      </c>
      <c r="CK30" s="90">
        <v>-8.4023000000000003</v>
      </c>
      <c r="CL30" s="90">
        <v>-52.708486999999998</v>
      </c>
      <c r="CM30" s="90">
        <v>0</v>
      </c>
      <c r="CN30" s="90">
        <v>1</v>
      </c>
      <c r="CO30" s="90">
        <v>1</v>
      </c>
      <c r="CP30" s="90">
        <v>1</v>
      </c>
      <c r="CQ30" s="90">
        <v>1</v>
      </c>
      <c r="CR30" s="90">
        <v>6</v>
      </c>
      <c r="CS30" s="90">
        <v>1</v>
      </c>
      <c r="CT30" s="73" t="s">
        <v>62</v>
      </c>
      <c r="CU30" s="55"/>
      <c r="CV30" s="56"/>
    </row>
    <row r="31" spans="1:100" s="85" customFormat="1" ht="15" customHeight="1" x14ac:dyDescent="0.25">
      <c r="A31" s="54">
        <v>28</v>
      </c>
      <c r="B31" s="90" t="s">
        <v>316</v>
      </c>
      <c r="C31" s="88">
        <v>70.134399999999999</v>
      </c>
      <c r="D31" s="88">
        <v>-2</v>
      </c>
      <c r="E31" s="76">
        <v>0.7</v>
      </c>
      <c r="F31" s="76">
        <v>-5.5</v>
      </c>
      <c r="G31" s="76">
        <v>700.13440000000003</v>
      </c>
      <c r="H31" s="76">
        <v>250.0436</v>
      </c>
      <c r="I31" s="89" t="s">
        <v>474</v>
      </c>
      <c r="J31" s="67" t="s">
        <v>492</v>
      </c>
      <c r="K31" s="88">
        <v>1</v>
      </c>
      <c r="L31" s="90">
        <v>0</v>
      </c>
      <c r="M31" s="90" t="s">
        <v>555</v>
      </c>
      <c r="N31" s="68" t="s">
        <v>781</v>
      </c>
      <c r="O31" s="68" t="s">
        <v>754</v>
      </c>
      <c r="P31" s="68" t="s">
        <v>762</v>
      </c>
      <c r="Q31" s="68" t="s">
        <v>763</v>
      </c>
      <c r="R31" s="68" t="s">
        <v>764</v>
      </c>
      <c r="S31" s="68" t="s">
        <v>765</v>
      </c>
      <c r="T31" s="68" t="s">
        <v>766</v>
      </c>
      <c r="U31" s="68" t="s">
        <v>767</v>
      </c>
      <c r="V31" s="68" t="s">
        <v>772</v>
      </c>
      <c r="W31" s="68" t="s">
        <v>773</v>
      </c>
      <c r="X31" s="68" t="s">
        <v>773</v>
      </c>
      <c r="Y31" s="68" t="s">
        <v>779</v>
      </c>
      <c r="Z31" s="68" t="s">
        <v>812</v>
      </c>
      <c r="AA31" s="68" t="s">
        <v>813</v>
      </c>
      <c r="AB31" s="68" t="s">
        <v>814</v>
      </c>
      <c r="AC31" s="68" t="s">
        <v>815</v>
      </c>
      <c r="AD31" s="68" t="s">
        <v>785</v>
      </c>
      <c r="AE31" s="68" t="s">
        <v>786</v>
      </c>
      <c r="AF31" s="68" t="s">
        <v>787</v>
      </c>
      <c r="AG31" s="68" t="s">
        <v>788</v>
      </c>
      <c r="AH31" s="68" t="s">
        <v>789</v>
      </c>
      <c r="AI31" s="68" t="s">
        <v>790</v>
      </c>
      <c r="AJ31" s="68" t="s">
        <v>791</v>
      </c>
      <c r="AK31" s="68" t="s">
        <v>792</v>
      </c>
      <c r="AL31" s="90" t="s">
        <v>245</v>
      </c>
      <c r="AM31" s="68" t="s">
        <v>635</v>
      </c>
      <c r="AN31" s="68" t="s">
        <v>594</v>
      </c>
      <c r="AO31" s="68" t="s">
        <v>596</v>
      </c>
      <c r="AP31" s="68" t="s">
        <v>598</v>
      </c>
      <c r="AQ31" s="68" t="s">
        <v>600</v>
      </c>
      <c r="AR31" s="68" t="s">
        <v>673</v>
      </c>
      <c r="AS31" s="88">
        <v>-0.9</v>
      </c>
      <c r="AT31" s="90">
        <v>5.2969999999999996E-3</v>
      </c>
      <c r="AU31" s="90">
        <v>5.2969999999999996E-3</v>
      </c>
      <c r="AV31" s="90">
        <v>5.2969999999999996E-3</v>
      </c>
      <c r="AW31" s="90">
        <v>5.2969999999999996E-3</v>
      </c>
      <c r="AX31" s="90">
        <v>-9.7609999999999992</v>
      </c>
      <c r="AY31" s="90">
        <v>-800.76099999999997</v>
      </c>
      <c r="AZ31" s="90">
        <v>28.760999999999999</v>
      </c>
      <c r="BA31" s="90">
        <v>28.760999999999999</v>
      </c>
      <c r="BB31" s="90">
        <v>0.95</v>
      </c>
      <c r="BC31" s="90">
        <v>0.95</v>
      </c>
      <c r="BD31" s="90">
        <v>4.8</v>
      </c>
      <c r="BE31" s="90">
        <v>-300.76100000000002</v>
      </c>
      <c r="BF31" s="90">
        <v>0.95</v>
      </c>
      <c r="BG31" s="90">
        <v>-3.7610000000000001</v>
      </c>
      <c r="BH31" s="90">
        <v>0.28000000000000003</v>
      </c>
      <c r="BI31" s="90">
        <v>0.28000000000000003</v>
      </c>
      <c r="BJ31" s="90">
        <v>0.28000000000000003</v>
      </c>
      <c r="BK31" s="90">
        <v>0.28000000000000003</v>
      </c>
      <c r="BL31" s="90">
        <v>-3.5</v>
      </c>
      <c r="BM31" s="88">
        <v>-2.3250000000000002</v>
      </c>
      <c r="BN31" s="76">
        <v>2</v>
      </c>
      <c r="BO31" s="76">
        <v>11</v>
      </c>
      <c r="BP31" s="76">
        <v>12</v>
      </c>
      <c r="BQ31" s="76">
        <v>13</v>
      </c>
      <c r="BR31" s="55" t="s">
        <v>62</v>
      </c>
      <c r="BS31" s="55" t="s">
        <v>62</v>
      </c>
      <c r="BT31" s="55" t="s">
        <v>62</v>
      </c>
      <c r="BU31" s="55" t="s">
        <v>62</v>
      </c>
      <c r="BV31" s="55" t="s">
        <v>62</v>
      </c>
      <c r="BW31" s="55" t="s">
        <v>62</v>
      </c>
      <c r="BX31" s="55" t="s">
        <v>62</v>
      </c>
      <c r="BY31" s="55" t="s">
        <v>62</v>
      </c>
      <c r="BZ31" s="55" t="s">
        <v>62</v>
      </c>
      <c r="CA31" s="55" t="s">
        <v>62</v>
      </c>
      <c r="CB31" s="55" t="s">
        <v>62</v>
      </c>
      <c r="CC31" s="55" t="s">
        <v>62</v>
      </c>
      <c r="CD31" s="55" t="s">
        <v>62</v>
      </c>
      <c r="CE31" s="55" t="s">
        <v>62</v>
      </c>
      <c r="CF31" s="90">
        <v>-2.7079200000000001</v>
      </c>
      <c r="CG31" s="90">
        <v>1.9159999999999999</v>
      </c>
      <c r="CH31" s="90">
        <v>-20.510287999999999</v>
      </c>
      <c r="CI31" s="90">
        <v>0.95</v>
      </c>
      <c r="CJ31" s="90">
        <v>-2.7079200000000001</v>
      </c>
      <c r="CK31" s="90">
        <v>-9.7609999999999992</v>
      </c>
      <c r="CL31" s="90">
        <v>-49.271287999999998</v>
      </c>
      <c r="CM31" s="90">
        <v>0</v>
      </c>
      <c r="CN31" s="90">
        <v>1</v>
      </c>
      <c r="CO31" s="90">
        <v>1</v>
      </c>
      <c r="CP31" s="90">
        <v>1</v>
      </c>
      <c r="CQ31" s="90">
        <v>1</v>
      </c>
      <c r="CR31" s="90">
        <v>6</v>
      </c>
      <c r="CS31" s="90">
        <v>1</v>
      </c>
      <c r="CT31" s="73" t="s">
        <v>62</v>
      </c>
      <c r="CU31" s="55"/>
      <c r="CV31" s="56"/>
    </row>
    <row r="32" spans="1:100" ht="15" customHeight="1" x14ac:dyDescent="0.25">
      <c r="A32" s="54">
        <v>29</v>
      </c>
      <c r="B32" s="90" t="s">
        <v>317</v>
      </c>
      <c r="C32" s="88">
        <v>20.389199999999999</v>
      </c>
      <c r="D32" s="76">
        <v>-4.4000000000000004</v>
      </c>
      <c r="E32" s="76">
        <v>0.1</v>
      </c>
      <c r="F32" s="76">
        <v>-2</v>
      </c>
      <c r="G32" s="76">
        <v>-200.38919999999999</v>
      </c>
      <c r="H32" s="76">
        <v>90.402299999999997</v>
      </c>
      <c r="I32" s="89" t="s">
        <v>475</v>
      </c>
      <c r="J32" s="67" t="s">
        <v>484</v>
      </c>
      <c r="K32" s="88">
        <v>0</v>
      </c>
      <c r="L32" s="90">
        <v>0</v>
      </c>
      <c r="M32" s="90" t="s">
        <v>556</v>
      </c>
      <c r="N32" s="68" t="s">
        <v>782</v>
      </c>
      <c r="O32" s="68" t="s">
        <v>755</v>
      </c>
      <c r="P32" s="68" t="s">
        <v>763</v>
      </c>
      <c r="Q32" s="68" t="s">
        <v>764</v>
      </c>
      <c r="R32" s="68" t="s">
        <v>765</v>
      </c>
      <c r="S32" s="68" t="s">
        <v>766</v>
      </c>
      <c r="T32" s="68" t="s">
        <v>767</v>
      </c>
      <c r="U32" s="68" t="s">
        <v>768</v>
      </c>
      <c r="V32" s="68" t="s">
        <v>773</v>
      </c>
      <c r="W32" s="68" t="s">
        <v>774</v>
      </c>
      <c r="X32" s="68" t="s">
        <v>778</v>
      </c>
      <c r="Y32" s="68" t="s">
        <v>780</v>
      </c>
      <c r="Z32" s="68" t="s">
        <v>813</v>
      </c>
      <c r="AA32" s="68" t="s">
        <v>814</v>
      </c>
      <c r="AB32" s="68" t="s">
        <v>815</v>
      </c>
      <c r="AC32" s="68" t="s">
        <v>785</v>
      </c>
      <c r="AD32" s="68" t="s">
        <v>786</v>
      </c>
      <c r="AE32" s="68" t="s">
        <v>787</v>
      </c>
      <c r="AF32" s="68" t="s">
        <v>788</v>
      </c>
      <c r="AG32" s="68" t="s">
        <v>789</v>
      </c>
      <c r="AH32" s="68" t="s">
        <v>790</v>
      </c>
      <c r="AI32" s="68" t="s">
        <v>791</v>
      </c>
      <c r="AJ32" s="68" t="s">
        <v>792</v>
      </c>
      <c r="AK32" s="68" t="s">
        <v>793</v>
      </c>
      <c r="AL32" s="90" t="s">
        <v>570</v>
      </c>
      <c r="AM32" s="68" t="s">
        <v>636</v>
      </c>
      <c r="AN32" s="68" t="s">
        <v>596</v>
      </c>
      <c r="AO32" s="68" t="s">
        <v>598</v>
      </c>
      <c r="AP32" s="68" t="s">
        <v>600</v>
      </c>
      <c r="AQ32" s="68" t="s">
        <v>601</v>
      </c>
      <c r="AR32" s="68" t="s">
        <v>674</v>
      </c>
      <c r="AS32" s="88">
        <v>-1.8956999999999999</v>
      </c>
      <c r="AT32" s="90">
        <v>1.1169999999999999E-3</v>
      </c>
      <c r="AU32" s="90">
        <v>1.1169999999999999E-3</v>
      </c>
      <c r="AV32" s="90">
        <v>1.1169999999999999E-3</v>
      </c>
      <c r="AW32" s="90">
        <v>1.1169999999999999E-3</v>
      </c>
      <c r="AX32" s="90">
        <v>-9.1196999999999999</v>
      </c>
      <c r="AY32" s="90">
        <v>200.11969999999999</v>
      </c>
      <c r="AZ32" s="90">
        <v>9.1196999999999999</v>
      </c>
      <c r="BA32" s="90">
        <v>9.1196999999999999</v>
      </c>
      <c r="BB32" s="90">
        <v>0.9</v>
      </c>
      <c r="BC32" s="90">
        <v>0.9</v>
      </c>
      <c r="BD32" s="90">
        <v>-2.3254000000000001</v>
      </c>
      <c r="BE32" s="90">
        <v>-75.119699999999995</v>
      </c>
      <c r="BF32" s="90">
        <v>0.9</v>
      </c>
      <c r="BG32" s="90">
        <v>-75.119699999999995</v>
      </c>
      <c r="BH32" s="90">
        <v>0.09</v>
      </c>
      <c r="BI32" s="90">
        <v>0.88</v>
      </c>
      <c r="BJ32" s="90">
        <v>0.88</v>
      </c>
      <c r="BK32" s="90">
        <v>0.88</v>
      </c>
      <c r="BL32" s="90">
        <v>-5.5</v>
      </c>
      <c r="BM32" s="88">
        <v>-0.4</v>
      </c>
      <c r="BN32" s="76">
        <v>2</v>
      </c>
      <c r="BO32" s="76">
        <v>11</v>
      </c>
      <c r="BP32" s="76">
        <v>12</v>
      </c>
      <c r="BQ32" s="76">
        <v>13</v>
      </c>
      <c r="BR32" s="55" t="s">
        <v>62</v>
      </c>
      <c r="BS32" s="55" t="s">
        <v>62</v>
      </c>
      <c r="BT32" s="55" t="s">
        <v>62</v>
      </c>
      <c r="BU32" s="55" t="s">
        <v>62</v>
      </c>
      <c r="BV32" s="55" t="s">
        <v>62</v>
      </c>
      <c r="BW32" s="55" t="s">
        <v>62</v>
      </c>
      <c r="BX32" s="55" t="s">
        <v>62</v>
      </c>
      <c r="BY32" s="55" t="s">
        <v>62</v>
      </c>
      <c r="BZ32" s="55" t="s">
        <v>62</v>
      </c>
      <c r="CA32" s="55" t="s">
        <v>62</v>
      </c>
      <c r="CB32" s="55" t="s">
        <v>62</v>
      </c>
      <c r="CC32" s="55" t="s">
        <v>62</v>
      </c>
      <c r="CD32" s="55" t="s">
        <v>62</v>
      </c>
      <c r="CE32" s="55" t="s">
        <v>62</v>
      </c>
      <c r="CF32" s="90">
        <v>-8.8000000000000007</v>
      </c>
      <c r="CG32" s="90">
        <v>-2.2961140000000002</v>
      </c>
      <c r="CH32" s="90">
        <v>-185.35686000000001</v>
      </c>
      <c r="CI32" s="90">
        <v>0.9</v>
      </c>
      <c r="CJ32" s="90">
        <v>-13.854364</v>
      </c>
      <c r="CK32" s="90">
        <v>-9.1196999999999999</v>
      </c>
      <c r="CL32" s="90">
        <v>-176.23715999999999</v>
      </c>
      <c r="CM32" s="90">
        <v>0</v>
      </c>
      <c r="CN32" s="90">
        <v>1</v>
      </c>
      <c r="CO32" s="90">
        <v>1</v>
      </c>
      <c r="CP32" s="90">
        <v>1</v>
      </c>
      <c r="CQ32" s="90">
        <v>1</v>
      </c>
      <c r="CR32" s="90">
        <v>6</v>
      </c>
      <c r="CS32" s="90">
        <v>1</v>
      </c>
      <c r="CT32" s="73" t="s">
        <v>62</v>
      </c>
      <c r="CU32" s="55"/>
      <c r="CV32" s="56"/>
    </row>
    <row r="33" spans="1:100" ht="15" customHeight="1" x14ac:dyDescent="0.25">
      <c r="A33" s="54">
        <v>30</v>
      </c>
      <c r="B33" s="90" t="s">
        <v>318</v>
      </c>
      <c r="C33" s="88">
        <v>-2.6440000000000001</v>
      </c>
      <c r="D33" s="88">
        <v>-2.2000000000000002</v>
      </c>
      <c r="E33" s="76">
        <v>0.9</v>
      </c>
      <c r="F33" s="76">
        <v>-6.5</v>
      </c>
      <c r="G33" s="76">
        <v>-550.64400000000001</v>
      </c>
      <c r="H33" s="76">
        <v>270.76100000000002</v>
      </c>
      <c r="I33" s="89" t="s">
        <v>525</v>
      </c>
      <c r="J33" s="67" t="s">
        <v>494</v>
      </c>
      <c r="K33" s="88">
        <v>1</v>
      </c>
      <c r="L33" s="90">
        <v>0</v>
      </c>
      <c r="M33" s="90" t="s">
        <v>557</v>
      </c>
      <c r="N33" s="68" t="s">
        <v>754</v>
      </c>
      <c r="O33" s="68" t="s">
        <v>756</v>
      </c>
      <c r="P33" s="68" t="s">
        <v>764</v>
      </c>
      <c r="Q33" s="68" t="s">
        <v>765</v>
      </c>
      <c r="R33" s="68" t="s">
        <v>766</v>
      </c>
      <c r="S33" s="68" t="s">
        <v>767</v>
      </c>
      <c r="T33" s="68" t="s">
        <v>768</v>
      </c>
      <c r="U33" s="68" t="s">
        <v>769</v>
      </c>
      <c r="V33" s="68" t="s">
        <v>774</v>
      </c>
      <c r="W33" s="68" t="s">
        <v>760</v>
      </c>
      <c r="X33" s="68" t="s">
        <v>779</v>
      </c>
      <c r="Y33" s="68" t="s">
        <v>781</v>
      </c>
      <c r="Z33" s="68" t="s">
        <v>814</v>
      </c>
      <c r="AA33" s="68" t="s">
        <v>815</v>
      </c>
      <c r="AB33" s="68" t="s">
        <v>785</v>
      </c>
      <c r="AC33" s="68" t="s">
        <v>786</v>
      </c>
      <c r="AD33" s="68" t="s">
        <v>787</v>
      </c>
      <c r="AE33" s="68" t="s">
        <v>788</v>
      </c>
      <c r="AF33" s="68" t="s">
        <v>789</v>
      </c>
      <c r="AG33" s="68" t="s">
        <v>790</v>
      </c>
      <c r="AH33" s="68" t="s">
        <v>791</v>
      </c>
      <c r="AI33" s="68" t="s">
        <v>792</v>
      </c>
      <c r="AJ33" s="68" t="s">
        <v>793</v>
      </c>
      <c r="AK33" s="68" t="s">
        <v>794</v>
      </c>
      <c r="AL33" s="90" t="s">
        <v>571</v>
      </c>
      <c r="AM33" s="68" t="s">
        <v>637</v>
      </c>
      <c r="AN33" s="68" t="s">
        <v>598</v>
      </c>
      <c r="AO33" s="68" t="s">
        <v>600</v>
      </c>
      <c r="AP33" s="68" t="s">
        <v>601</v>
      </c>
      <c r="AQ33" s="68" t="s">
        <v>602</v>
      </c>
      <c r="AR33" s="68" t="s">
        <v>675</v>
      </c>
      <c r="AS33" s="90">
        <v>2.2999999999999998</v>
      </c>
      <c r="AT33" s="90">
        <v>5.7369999999999999E-3</v>
      </c>
      <c r="AU33" s="90">
        <v>5.7369999999999999E-3</v>
      </c>
      <c r="AV33" s="90">
        <v>5.7369999999999999E-3</v>
      </c>
      <c r="AW33" s="90">
        <v>5.7369999999999999E-3</v>
      </c>
      <c r="AX33" s="90">
        <v>1.4783999999999999</v>
      </c>
      <c r="AY33" s="90">
        <v>700.47839999999997</v>
      </c>
      <c r="AZ33" s="90">
        <v>30.478400000000001</v>
      </c>
      <c r="BA33" s="90">
        <v>30.478400000000001</v>
      </c>
      <c r="BB33" s="90">
        <v>1.1499999999999999</v>
      </c>
      <c r="BC33" s="90">
        <v>1.1499999999999999</v>
      </c>
      <c r="BD33" s="90">
        <v>-4.2</v>
      </c>
      <c r="BE33" s="90">
        <v>-350.47840000000002</v>
      </c>
      <c r="BF33" s="90">
        <v>1.1499999999999999</v>
      </c>
      <c r="BG33" s="90">
        <v>-350.47840000000002</v>
      </c>
      <c r="BH33" s="90">
        <v>0.3</v>
      </c>
      <c r="BI33" s="90">
        <v>0.3</v>
      </c>
      <c r="BJ33" s="90">
        <v>0.3</v>
      </c>
      <c r="BK33" s="90">
        <v>0.3</v>
      </c>
      <c r="BL33" s="90">
        <v>-4.5</v>
      </c>
      <c r="BM33" s="88">
        <v>-2.2000000000000002</v>
      </c>
      <c r="BN33" s="76">
        <v>2</v>
      </c>
      <c r="BO33" s="76">
        <v>11</v>
      </c>
      <c r="BP33" s="76">
        <v>12</v>
      </c>
      <c r="BQ33" s="76">
        <v>13</v>
      </c>
      <c r="BR33" s="55" t="s">
        <v>62</v>
      </c>
      <c r="BS33" s="55" t="s">
        <v>62</v>
      </c>
      <c r="BT33" s="55" t="s">
        <v>62</v>
      </c>
      <c r="BU33" s="55" t="s">
        <v>62</v>
      </c>
      <c r="BV33" s="55" t="s">
        <v>62</v>
      </c>
      <c r="BW33" s="55" t="s">
        <v>62</v>
      </c>
      <c r="BX33" s="55" t="s">
        <v>62</v>
      </c>
      <c r="BY33" s="55" t="s">
        <v>62</v>
      </c>
      <c r="BZ33" s="55" t="s">
        <v>62</v>
      </c>
      <c r="CA33" s="55" t="s">
        <v>62</v>
      </c>
      <c r="CB33" s="55" t="s">
        <v>62</v>
      </c>
      <c r="CC33" s="55" t="s">
        <v>62</v>
      </c>
      <c r="CD33" s="55" t="s">
        <v>62</v>
      </c>
      <c r="CE33" s="55" t="s">
        <v>62</v>
      </c>
      <c r="CF33" s="90">
        <v>-8.8000000000000007</v>
      </c>
      <c r="CG33" s="90">
        <v>-4.8899999999999997</v>
      </c>
      <c r="CH33" s="90">
        <v>-410.52807999999999</v>
      </c>
      <c r="CI33" s="90">
        <v>1.1499999999999999</v>
      </c>
      <c r="CJ33" s="90">
        <v>-245.33488</v>
      </c>
      <c r="CK33" s="90">
        <v>1.4783999999999999</v>
      </c>
      <c r="CL33" s="90">
        <v>-380.04968000000002</v>
      </c>
      <c r="CM33" s="90">
        <v>0</v>
      </c>
      <c r="CN33" s="90">
        <v>1</v>
      </c>
      <c r="CO33" s="90">
        <v>1</v>
      </c>
      <c r="CP33" s="90">
        <v>1</v>
      </c>
      <c r="CQ33" s="90">
        <v>1</v>
      </c>
      <c r="CR33" s="90">
        <v>6</v>
      </c>
      <c r="CS33" s="90">
        <v>1</v>
      </c>
      <c r="CT33" s="73" t="s">
        <v>62</v>
      </c>
      <c r="CU33" s="55"/>
      <c r="CV33" s="56"/>
    </row>
    <row r="34" spans="1:100" ht="15" customHeight="1" x14ac:dyDescent="0.25">
      <c r="A34" s="54">
        <v>31</v>
      </c>
      <c r="B34" s="90" t="s">
        <v>319</v>
      </c>
      <c r="C34" s="88">
        <v>-40.898800000000001</v>
      </c>
      <c r="D34" s="88">
        <v>0.8</v>
      </c>
      <c r="E34" s="76">
        <v>2.2812499999999999E-2</v>
      </c>
      <c r="F34" s="76">
        <v>-4.5</v>
      </c>
      <c r="G34" s="76">
        <v>500.89879999999999</v>
      </c>
      <c r="H34" s="76">
        <v>230.11969999999999</v>
      </c>
      <c r="I34" s="89" t="s">
        <v>511</v>
      </c>
      <c r="J34" s="67" t="s">
        <v>487</v>
      </c>
      <c r="K34" s="88">
        <v>0</v>
      </c>
      <c r="L34" s="90">
        <v>0</v>
      </c>
      <c r="M34" s="90" t="s">
        <v>558</v>
      </c>
      <c r="N34" s="68" t="s">
        <v>755</v>
      </c>
      <c r="O34" s="68" t="s">
        <v>757</v>
      </c>
      <c r="P34" s="68" t="s">
        <v>765</v>
      </c>
      <c r="Q34" s="68" t="s">
        <v>766</v>
      </c>
      <c r="R34" s="68" t="s">
        <v>767</v>
      </c>
      <c r="S34" s="68" t="s">
        <v>768</v>
      </c>
      <c r="T34" s="68" t="s">
        <v>769</v>
      </c>
      <c r="U34" s="68" t="s">
        <v>770</v>
      </c>
      <c r="V34" s="68" t="s">
        <v>760</v>
      </c>
      <c r="W34" s="68" t="s">
        <v>761</v>
      </c>
      <c r="X34" s="68" t="s">
        <v>780</v>
      </c>
      <c r="Y34" s="68" t="s">
        <v>782</v>
      </c>
      <c r="Z34" s="68" t="s">
        <v>815</v>
      </c>
      <c r="AA34" s="68" t="s">
        <v>785</v>
      </c>
      <c r="AB34" s="68" t="s">
        <v>786</v>
      </c>
      <c r="AC34" s="68" t="s">
        <v>787</v>
      </c>
      <c r="AD34" s="68" t="s">
        <v>788</v>
      </c>
      <c r="AE34" s="68" t="s">
        <v>789</v>
      </c>
      <c r="AF34" s="68" t="s">
        <v>790</v>
      </c>
      <c r="AG34" s="68" t="s">
        <v>791</v>
      </c>
      <c r="AH34" s="68" t="s">
        <v>792</v>
      </c>
      <c r="AI34" s="68" t="s">
        <v>793</v>
      </c>
      <c r="AJ34" s="68" t="s">
        <v>794</v>
      </c>
      <c r="AK34" s="68" t="s">
        <v>795</v>
      </c>
      <c r="AL34" s="90" t="s">
        <v>572</v>
      </c>
      <c r="AM34" s="68" t="s">
        <v>638</v>
      </c>
      <c r="AN34" s="68" t="s">
        <v>600</v>
      </c>
      <c r="AO34" s="68" t="s">
        <v>601</v>
      </c>
      <c r="AP34" s="68" t="s">
        <v>602</v>
      </c>
      <c r="AQ34" s="68" t="s">
        <v>604</v>
      </c>
      <c r="AR34" s="68" t="s">
        <v>676</v>
      </c>
      <c r="AS34" s="90">
        <v>5.32</v>
      </c>
      <c r="AT34" s="90">
        <v>4.1970000000000002E-3</v>
      </c>
      <c r="AU34" s="90">
        <v>4.1970000000000002E-3</v>
      </c>
      <c r="AV34" s="90">
        <v>4.1970000000000002E-3</v>
      </c>
      <c r="AW34" s="90">
        <v>4.1970000000000002E-3</v>
      </c>
      <c r="AX34" s="90">
        <v>-4.8371000000000004</v>
      </c>
      <c r="AY34" s="90">
        <v>550.83709999999996</v>
      </c>
      <c r="AZ34" s="90">
        <v>23.8371</v>
      </c>
      <c r="BA34" s="90">
        <v>23.8371</v>
      </c>
      <c r="BB34" s="90">
        <v>0.45</v>
      </c>
      <c r="BC34" s="90">
        <v>0.45</v>
      </c>
      <c r="BD34" s="90">
        <v>-3.8</v>
      </c>
      <c r="BE34" s="90">
        <v>-175.83709999999999</v>
      </c>
      <c r="BF34" s="90">
        <v>0.45</v>
      </c>
      <c r="BG34" s="90">
        <v>-175.83709999999999</v>
      </c>
      <c r="BH34" s="90">
        <v>0.23</v>
      </c>
      <c r="BI34" s="90">
        <v>0.23</v>
      </c>
      <c r="BJ34" s="90">
        <v>0.23</v>
      </c>
      <c r="BK34" s="90">
        <v>0.23</v>
      </c>
      <c r="BL34" s="90">
        <v>-2.5</v>
      </c>
      <c r="BM34" s="88">
        <v>0.8</v>
      </c>
      <c r="BN34" s="76">
        <v>2</v>
      </c>
      <c r="BO34" s="76">
        <v>11</v>
      </c>
      <c r="BP34" s="76">
        <v>12</v>
      </c>
      <c r="BQ34" s="76">
        <v>13</v>
      </c>
      <c r="BR34" s="55" t="s">
        <v>62</v>
      </c>
      <c r="BS34" s="55" t="s">
        <v>62</v>
      </c>
      <c r="BT34" s="55" t="s">
        <v>62</v>
      </c>
      <c r="BU34" s="55" t="s">
        <v>62</v>
      </c>
      <c r="BV34" s="55" t="s">
        <v>62</v>
      </c>
      <c r="BW34" s="55" t="s">
        <v>62</v>
      </c>
      <c r="BX34" s="55" t="s">
        <v>62</v>
      </c>
      <c r="BY34" s="55" t="s">
        <v>62</v>
      </c>
      <c r="BZ34" s="55" t="s">
        <v>62</v>
      </c>
      <c r="CA34" s="55" t="s">
        <v>62</v>
      </c>
      <c r="CB34" s="55" t="s">
        <v>62</v>
      </c>
      <c r="CC34" s="55" t="s">
        <v>62</v>
      </c>
      <c r="CD34" s="55" t="s">
        <v>62</v>
      </c>
      <c r="CE34" s="55" t="s">
        <v>62</v>
      </c>
      <c r="CF34" s="90">
        <v>-8.8000000000000007</v>
      </c>
      <c r="CG34" s="90">
        <v>-3.9609999999999999</v>
      </c>
      <c r="CH34" s="90">
        <v>-20.187843000000001</v>
      </c>
      <c r="CI34" s="90">
        <v>0.45</v>
      </c>
      <c r="CJ34" s="90">
        <v>-134.81956700000001</v>
      </c>
      <c r="CK34" s="90">
        <v>-4.8371000000000004</v>
      </c>
      <c r="CL34" s="90">
        <v>3.6492570000000102</v>
      </c>
      <c r="CM34" s="90">
        <v>0</v>
      </c>
      <c r="CN34" s="90">
        <v>1</v>
      </c>
      <c r="CO34" s="90">
        <v>1</v>
      </c>
      <c r="CP34" s="90">
        <v>1</v>
      </c>
      <c r="CQ34" s="90">
        <v>1</v>
      </c>
      <c r="CR34" s="90">
        <v>6</v>
      </c>
      <c r="CS34" s="90">
        <v>1</v>
      </c>
      <c r="CT34" s="73" t="s">
        <v>62</v>
      </c>
      <c r="CU34" s="55"/>
      <c r="CV34" s="56"/>
    </row>
    <row r="35" spans="1:100" ht="15" customHeight="1" x14ac:dyDescent="0.25">
      <c r="A35" s="54">
        <v>32</v>
      </c>
      <c r="B35" s="90" t="s">
        <v>320</v>
      </c>
      <c r="C35" s="88">
        <v>-6.1536</v>
      </c>
      <c r="D35" s="88">
        <v>1.9</v>
      </c>
      <c r="E35" s="76">
        <v>2.78125E-2</v>
      </c>
      <c r="F35" s="76">
        <v>7.5</v>
      </c>
      <c r="G35" s="76">
        <v>-650.15359999999998</v>
      </c>
      <c r="H35" s="76">
        <v>290.47840000000002</v>
      </c>
      <c r="I35" s="90" t="s">
        <v>519</v>
      </c>
      <c r="J35" s="89" t="s">
        <v>475</v>
      </c>
      <c r="K35" s="88">
        <v>1</v>
      </c>
      <c r="L35" s="90">
        <v>0</v>
      </c>
      <c r="M35" s="90" t="s">
        <v>559</v>
      </c>
      <c r="N35" s="68" t="s">
        <v>756</v>
      </c>
      <c r="O35" s="68" t="s">
        <v>758</v>
      </c>
      <c r="P35" s="68" t="s">
        <v>766</v>
      </c>
      <c r="Q35" s="68" t="s">
        <v>767</v>
      </c>
      <c r="R35" s="68" t="s">
        <v>768</v>
      </c>
      <c r="S35" s="68" t="s">
        <v>769</v>
      </c>
      <c r="T35" s="68" t="s">
        <v>770</v>
      </c>
      <c r="U35" s="68" t="s">
        <v>771</v>
      </c>
      <c r="V35" s="68" t="s">
        <v>761</v>
      </c>
      <c r="W35" s="68" t="s">
        <v>773</v>
      </c>
      <c r="X35" s="68" t="s">
        <v>781</v>
      </c>
      <c r="Y35" s="68" t="s">
        <v>754</v>
      </c>
      <c r="Z35" s="68" t="s">
        <v>785</v>
      </c>
      <c r="AA35" s="68" t="s">
        <v>786</v>
      </c>
      <c r="AB35" s="68" t="s">
        <v>787</v>
      </c>
      <c r="AC35" s="68" t="s">
        <v>788</v>
      </c>
      <c r="AD35" s="68" t="s">
        <v>789</v>
      </c>
      <c r="AE35" s="68" t="s">
        <v>790</v>
      </c>
      <c r="AF35" s="68" t="s">
        <v>791</v>
      </c>
      <c r="AG35" s="68" t="s">
        <v>792</v>
      </c>
      <c r="AH35" s="68" t="s">
        <v>793</v>
      </c>
      <c r="AI35" s="68" t="s">
        <v>794</v>
      </c>
      <c r="AJ35" s="68" t="s">
        <v>795</v>
      </c>
      <c r="AK35" s="68" t="s">
        <v>785</v>
      </c>
      <c r="AL35" s="90" t="s">
        <v>573</v>
      </c>
      <c r="AM35" s="68" t="s">
        <v>639</v>
      </c>
      <c r="AN35" s="68" t="s">
        <v>601</v>
      </c>
      <c r="AO35" s="68" t="s">
        <v>602</v>
      </c>
      <c r="AP35" s="68" t="s">
        <v>604</v>
      </c>
      <c r="AQ35" s="68" t="s">
        <v>606</v>
      </c>
      <c r="AR35" s="68" t="s">
        <v>677</v>
      </c>
      <c r="AS35" s="90">
        <v>5.3</v>
      </c>
      <c r="AT35" s="90">
        <v>6.1770000000000002E-3</v>
      </c>
      <c r="AU35" s="90">
        <v>6.1770000000000002E-3</v>
      </c>
      <c r="AV35" s="90">
        <v>6.1770000000000002E-3</v>
      </c>
      <c r="AW35" s="90">
        <v>6.1770000000000002E-3</v>
      </c>
      <c r="AX35" s="90">
        <v>3.1958000000000002</v>
      </c>
      <c r="AY35" s="90">
        <v>800.19579999999996</v>
      </c>
      <c r="AZ35" s="90">
        <v>33.195799999999998</v>
      </c>
      <c r="BA35" s="90">
        <v>33.195799999999998</v>
      </c>
      <c r="BB35" s="90">
        <v>1.35</v>
      </c>
      <c r="BC35" s="90">
        <v>1.35</v>
      </c>
      <c r="BD35" s="90">
        <v>-4.5999999999999996</v>
      </c>
      <c r="BE35" s="90">
        <v>-400.19580000000002</v>
      </c>
      <c r="BF35" s="90">
        <v>1.35</v>
      </c>
      <c r="BG35" s="90">
        <v>-400.19580000000002</v>
      </c>
      <c r="BH35" s="90">
        <v>0.32</v>
      </c>
      <c r="BI35" s="90">
        <v>0.32</v>
      </c>
      <c r="BJ35" s="90">
        <v>0.32</v>
      </c>
      <c r="BK35" s="90">
        <v>0.32</v>
      </c>
      <c r="BL35" s="90">
        <v>-3.6</v>
      </c>
      <c r="BM35" s="88">
        <v>1.9</v>
      </c>
      <c r="BN35" s="76">
        <v>2</v>
      </c>
      <c r="BO35" s="76">
        <v>11</v>
      </c>
      <c r="BP35" s="76">
        <v>12</v>
      </c>
      <c r="BQ35" s="76">
        <v>13</v>
      </c>
      <c r="BR35" s="55" t="s">
        <v>62</v>
      </c>
      <c r="BS35" s="55" t="s">
        <v>62</v>
      </c>
      <c r="BT35" s="55" t="s">
        <v>62</v>
      </c>
      <c r="BU35" s="55" t="s">
        <v>62</v>
      </c>
      <c r="BV35" s="55" t="s">
        <v>62</v>
      </c>
      <c r="BW35" s="55" t="s">
        <v>62</v>
      </c>
      <c r="BX35" s="55" t="s">
        <v>62</v>
      </c>
      <c r="BY35" s="55" t="s">
        <v>62</v>
      </c>
      <c r="BZ35" s="55" t="s">
        <v>62</v>
      </c>
      <c r="CA35" s="55" t="s">
        <v>62</v>
      </c>
      <c r="CB35" s="55" t="s">
        <v>62</v>
      </c>
      <c r="CC35" s="55" t="s">
        <v>62</v>
      </c>
      <c r="CD35" s="55" t="s">
        <v>62</v>
      </c>
      <c r="CE35" s="55" t="s">
        <v>62</v>
      </c>
      <c r="CF35" s="90">
        <v>-8.8000000000000007</v>
      </c>
      <c r="CG35" s="90">
        <v>-0.72799999999999998</v>
      </c>
      <c r="CH35" s="90">
        <v>-480.18229600000001</v>
      </c>
      <c r="CI35" s="90">
        <v>1.35</v>
      </c>
      <c r="CJ35" s="90">
        <v>-272.13314400000002</v>
      </c>
      <c r="CK35" s="90">
        <v>3.1958000000000002</v>
      </c>
      <c r="CL35" s="90">
        <v>-446.98649599999999</v>
      </c>
      <c r="CM35" s="90">
        <v>0</v>
      </c>
      <c r="CN35" s="90">
        <v>1</v>
      </c>
      <c r="CO35" s="90">
        <v>1</v>
      </c>
      <c r="CP35" s="90">
        <v>1</v>
      </c>
      <c r="CQ35" s="90">
        <v>1</v>
      </c>
      <c r="CR35" s="90">
        <v>6</v>
      </c>
      <c r="CS35" s="90">
        <v>1</v>
      </c>
      <c r="CT35" s="73" t="s">
        <v>62</v>
      </c>
      <c r="CU35" s="55"/>
      <c r="CV35" s="56"/>
    </row>
    <row r="36" spans="1:100" ht="15" customHeight="1" x14ac:dyDescent="0.25">
      <c r="A36" s="54">
        <v>33</v>
      </c>
      <c r="B36" s="90" t="s">
        <v>321</v>
      </c>
      <c r="C36" s="88">
        <v>-8.4084000000000003</v>
      </c>
      <c r="D36" s="88">
        <v>2</v>
      </c>
      <c r="E36" s="76">
        <v>2.8812500000000001E-2</v>
      </c>
      <c r="F36" s="76">
        <v>8</v>
      </c>
      <c r="G36" s="76">
        <v>-700.40840000000003</v>
      </c>
      <c r="H36" s="76">
        <v>300.83710000000002</v>
      </c>
      <c r="I36" s="90" t="s">
        <v>520</v>
      </c>
      <c r="J36" s="89" t="s">
        <v>498</v>
      </c>
      <c r="K36" s="88">
        <v>0</v>
      </c>
      <c r="L36" s="90">
        <v>0</v>
      </c>
      <c r="M36" s="90" t="s">
        <v>560</v>
      </c>
      <c r="N36" s="68" t="s">
        <v>757</v>
      </c>
      <c r="O36" s="68" t="s">
        <v>759</v>
      </c>
      <c r="P36" s="68" t="s">
        <v>767</v>
      </c>
      <c r="Q36" s="68" t="s">
        <v>768</v>
      </c>
      <c r="R36" s="68" t="s">
        <v>769</v>
      </c>
      <c r="S36" s="68" t="s">
        <v>770</v>
      </c>
      <c r="T36" s="68" t="s">
        <v>771</v>
      </c>
      <c r="U36" s="68" t="s">
        <v>772</v>
      </c>
      <c r="V36" s="68" t="s">
        <v>773</v>
      </c>
      <c r="W36" s="68" t="s">
        <v>778</v>
      </c>
      <c r="X36" s="68" t="s">
        <v>782</v>
      </c>
      <c r="Y36" s="68" t="s">
        <v>755</v>
      </c>
      <c r="Z36" s="68" t="s">
        <v>786</v>
      </c>
      <c r="AA36" s="68" t="s">
        <v>787</v>
      </c>
      <c r="AB36" s="68" t="s">
        <v>788</v>
      </c>
      <c r="AC36" s="68" t="s">
        <v>789</v>
      </c>
      <c r="AD36" s="68" t="s">
        <v>790</v>
      </c>
      <c r="AE36" s="68" t="s">
        <v>791</v>
      </c>
      <c r="AF36" s="68" t="s">
        <v>792</v>
      </c>
      <c r="AG36" s="68" t="s">
        <v>793</v>
      </c>
      <c r="AH36" s="68" t="s">
        <v>794</v>
      </c>
      <c r="AI36" s="68" t="s">
        <v>795</v>
      </c>
      <c r="AJ36" s="68" t="s">
        <v>785</v>
      </c>
      <c r="AK36" s="68" t="s">
        <v>786</v>
      </c>
      <c r="AL36" s="90" t="s">
        <v>574</v>
      </c>
      <c r="AM36" s="68" t="s">
        <v>640</v>
      </c>
      <c r="AN36" s="68" t="s">
        <v>602</v>
      </c>
      <c r="AO36" s="68" t="s">
        <v>604</v>
      </c>
      <c r="AP36" s="68" t="s">
        <v>606</v>
      </c>
      <c r="AQ36" s="68" t="s">
        <v>608</v>
      </c>
      <c r="AR36" s="68" t="s">
        <v>678</v>
      </c>
      <c r="AS36" s="90">
        <v>-5.3</v>
      </c>
      <c r="AT36" s="90">
        <v>6.3969999999999999E-3</v>
      </c>
      <c r="AU36" s="90">
        <v>6.3969999999999999E-3</v>
      </c>
      <c r="AV36" s="90">
        <v>6.3969999999999999E-3</v>
      </c>
      <c r="AW36" s="90">
        <v>6.3969999999999999E-3</v>
      </c>
      <c r="AX36" s="90">
        <v>4.5545</v>
      </c>
      <c r="AY36" s="90">
        <v>-850.55449999999996</v>
      </c>
      <c r="AZ36" s="90">
        <v>34.554499999999997</v>
      </c>
      <c r="BA36" s="90">
        <v>34.554499999999997</v>
      </c>
      <c r="BB36" s="90">
        <v>1.45</v>
      </c>
      <c r="BC36" s="90">
        <v>1.45</v>
      </c>
      <c r="BD36" s="90">
        <v>-4.8</v>
      </c>
      <c r="BE36" s="90">
        <v>425.55450000000002</v>
      </c>
      <c r="BF36" s="90">
        <v>1.45</v>
      </c>
      <c r="BG36" s="90">
        <v>425.55450000000002</v>
      </c>
      <c r="BH36" s="90">
        <v>0.33</v>
      </c>
      <c r="BI36" s="90">
        <v>0.33</v>
      </c>
      <c r="BJ36" s="90">
        <v>0.33</v>
      </c>
      <c r="BK36" s="90">
        <v>0.33</v>
      </c>
      <c r="BL36" s="90">
        <v>-8.6999999999999993</v>
      </c>
      <c r="BM36" s="88">
        <v>2.4209999999999998</v>
      </c>
      <c r="BN36" s="76">
        <v>2</v>
      </c>
      <c r="BO36" s="76">
        <v>11</v>
      </c>
      <c r="BP36" s="76">
        <v>12</v>
      </c>
      <c r="BQ36" s="76">
        <v>13</v>
      </c>
      <c r="BR36" s="55" t="s">
        <v>62</v>
      </c>
      <c r="BS36" s="55" t="s">
        <v>62</v>
      </c>
      <c r="BT36" s="55" t="s">
        <v>62</v>
      </c>
      <c r="BU36" s="55" t="s">
        <v>62</v>
      </c>
      <c r="BV36" s="55" t="s">
        <v>62</v>
      </c>
      <c r="BW36" s="55" t="s">
        <v>62</v>
      </c>
      <c r="BX36" s="55" t="s">
        <v>62</v>
      </c>
      <c r="BY36" s="55" t="s">
        <v>62</v>
      </c>
      <c r="BZ36" s="55" t="s">
        <v>62</v>
      </c>
      <c r="CA36" s="55" t="s">
        <v>62</v>
      </c>
      <c r="CB36" s="55" t="s">
        <v>62</v>
      </c>
      <c r="CC36" s="55" t="s">
        <v>62</v>
      </c>
      <c r="CD36" s="55" t="s">
        <v>62</v>
      </c>
      <c r="CE36" s="55" t="s">
        <v>62</v>
      </c>
      <c r="CF36" s="90">
        <v>8.8000000000000007</v>
      </c>
      <c r="CG36" s="90">
        <v>-0.57599999999999996</v>
      </c>
      <c r="CH36" s="90">
        <v>53.986742999999997</v>
      </c>
      <c r="CI36" s="90">
        <v>1.45</v>
      </c>
      <c r="CJ36" s="90">
        <v>282.25051500000001</v>
      </c>
      <c r="CK36" s="90">
        <v>4.5545</v>
      </c>
      <c r="CL36" s="90">
        <v>19.432243</v>
      </c>
      <c r="CM36" s="90">
        <v>0</v>
      </c>
      <c r="CN36" s="90">
        <v>1</v>
      </c>
      <c r="CO36" s="90">
        <v>1</v>
      </c>
      <c r="CP36" s="90">
        <v>1</v>
      </c>
      <c r="CQ36" s="90">
        <v>1</v>
      </c>
      <c r="CR36" s="90">
        <v>6</v>
      </c>
      <c r="CS36" s="90">
        <v>1</v>
      </c>
      <c r="CT36" s="73" t="s">
        <v>62</v>
      </c>
      <c r="CU36" s="55"/>
      <c r="CV36" s="56"/>
    </row>
    <row r="37" spans="1:100" ht="15" customHeight="1" x14ac:dyDescent="0.25">
      <c r="A37" s="54">
        <v>34</v>
      </c>
      <c r="B37" s="90" t="s">
        <v>322</v>
      </c>
      <c r="C37" s="88">
        <v>-12.6632</v>
      </c>
      <c r="D37" s="88">
        <v>2.1</v>
      </c>
      <c r="E37" s="76">
        <v>2.9812499999999999E-2</v>
      </c>
      <c r="F37" s="76">
        <v>8.5</v>
      </c>
      <c r="G37" s="76">
        <v>750.66319999999996</v>
      </c>
      <c r="H37" s="76">
        <v>310.19580000000002</v>
      </c>
      <c r="I37" s="90" t="s">
        <v>521</v>
      </c>
      <c r="J37" s="89" t="s">
        <v>527</v>
      </c>
      <c r="K37" s="88">
        <v>1</v>
      </c>
      <c r="L37" s="90">
        <v>0</v>
      </c>
      <c r="M37" s="90" t="s">
        <v>561</v>
      </c>
      <c r="N37" s="68" t="s">
        <v>758</v>
      </c>
      <c r="O37" s="68" t="s">
        <v>760</v>
      </c>
      <c r="P37" s="68" t="s">
        <v>768</v>
      </c>
      <c r="Q37" s="68" t="s">
        <v>769</v>
      </c>
      <c r="R37" s="68" t="s">
        <v>770</v>
      </c>
      <c r="S37" s="68" t="s">
        <v>771</v>
      </c>
      <c r="T37" s="68" t="s">
        <v>772</v>
      </c>
      <c r="U37" s="68" t="s">
        <v>773</v>
      </c>
      <c r="V37" s="68" t="s">
        <v>778</v>
      </c>
      <c r="W37" s="68" t="s">
        <v>779</v>
      </c>
      <c r="X37" s="68" t="s">
        <v>754</v>
      </c>
      <c r="Y37" s="68" t="s">
        <v>756</v>
      </c>
      <c r="Z37" s="68" t="s">
        <v>787</v>
      </c>
      <c r="AA37" s="68" t="s">
        <v>788</v>
      </c>
      <c r="AB37" s="68" t="s">
        <v>789</v>
      </c>
      <c r="AC37" s="68" t="s">
        <v>790</v>
      </c>
      <c r="AD37" s="68" t="s">
        <v>791</v>
      </c>
      <c r="AE37" s="68" t="s">
        <v>792</v>
      </c>
      <c r="AF37" s="68" t="s">
        <v>793</v>
      </c>
      <c r="AG37" s="68" t="s">
        <v>794</v>
      </c>
      <c r="AH37" s="68" t="s">
        <v>795</v>
      </c>
      <c r="AI37" s="68" t="s">
        <v>785</v>
      </c>
      <c r="AJ37" s="68" t="s">
        <v>786</v>
      </c>
      <c r="AK37" s="68" t="s">
        <v>787</v>
      </c>
      <c r="AL37" s="90" t="s">
        <v>240</v>
      </c>
      <c r="AM37" s="68" t="s">
        <v>641</v>
      </c>
      <c r="AN37" s="68" t="s">
        <v>604</v>
      </c>
      <c r="AO37" s="68" t="s">
        <v>606</v>
      </c>
      <c r="AP37" s="68" t="s">
        <v>608</v>
      </c>
      <c r="AQ37" s="68" t="s">
        <v>610</v>
      </c>
      <c r="AR37" s="68" t="s">
        <v>679</v>
      </c>
      <c r="AS37" s="90">
        <v>6.3</v>
      </c>
      <c r="AT37" s="90">
        <v>6.6169999999999996E-3</v>
      </c>
      <c r="AU37" s="90">
        <v>6.6169999999999996E-3</v>
      </c>
      <c r="AV37" s="90">
        <v>6.6169999999999996E-3</v>
      </c>
      <c r="AW37" s="90">
        <v>6.6169999999999996E-3</v>
      </c>
      <c r="AX37" s="90">
        <v>5.9131999999999998</v>
      </c>
      <c r="AY37" s="90">
        <v>-900.91319999999996</v>
      </c>
      <c r="AZ37" s="90">
        <v>35.913200000000003</v>
      </c>
      <c r="BA37" s="90">
        <v>35.913200000000003</v>
      </c>
      <c r="BB37" s="90">
        <v>1.55</v>
      </c>
      <c r="BC37" s="90">
        <v>1.55</v>
      </c>
      <c r="BD37" s="90">
        <v>-5.2409999999999997</v>
      </c>
      <c r="BE37" s="90">
        <v>450.91320000000002</v>
      </c>
      <c r="BF37" s="90">
        <v>1.55</v>
      </c>
      <c r="BG37" s="90">
        <v>450.91320000000002</v>
      </c>
      <c r="BH37" s="90">
        <v>0.34</v>
      </c>
      <c r="BI37" s="90">
        <v>0.34</v>
      </c>
      <c r="BJ37" s="90">
        <v>0.34</v>
      </c>
      <c r="BK37" s="90">
        <v>0.34</v>
      </c>
      <c r="BL37" s="90">
        <v>-7.5</v>
      </c>
      <c r="BM37" s="88">
        <v>2.1</v>
      </c>
      <c r="BN37" s="76">
        <v>2</v>
      </c>
      <c r="BO37" s="76">
        <v>11</v>
      </c>
      <c r="BP37" s="76">
        <v>12</v>
      </c>
      <c r="BQ37" s="76">
        <v>13</v>
      </c>
      <c r="BR37" s="55" t="s">
        <v>62</v>
      </c>
      <c r="BS37" s="55" t="s">
        <v>62</v>
      </c>
      <c r="BT37" s="55" t="s">
        <v>62</v>
      </c>
      <c r="BU37" s="55" t="s">
        <v>62</v>
      </c>
      <c r="BV37" s="55" t="s">
        <v>62</v>
      </c>
      <c r="BW37" s="55" t="s">
        <v>62</v>
      </c>
      <c r="BX37" s="55" t="s">
        <v>62</v>
      </c>
      <c r="BY37" s="55" t="s">
        <v>62</v>
      </c>
      <c r="BZ37" s="55" t="s">
        <v>62</v>
      </c>
      <c r="CA37" s="55" t="s">
        <v>62</v>
      </c>
      <c r="CB37" s="55" t="s">
        <v>62</v>
      </c>
      <c r="CC37" s="55" t="s">
        <v>62</v>
      </c>
      <c r="CD37" s="55" t="s">
        <v>62</v>
      </c>
      <c r="CE37" s="55" t="s">
        <v>62</v>
      </c>
      <c r="CF37" s="90">
        <v>8.8000000000000007</v>
      </c>
      <c r="CG37" s="90">
        <v>-0.56905999999999901</v>
      </c>
      <c r="CH37" s="90">
        <v>552.82820000000004</v>
      </c>
      <c r="CI37" s="90">
        <v>1.55</v>
      </c>
      <c r="CJ37" s="90">
        <v>297.602712</v>
      </c>
      <c r="CK37" s="90">
        <v>5.9131999999999998</v>
      </c>
      <c r="CL37" s="90">
        <v>516.91499999999996</v>
      </c>
      <c r="CM37" s="90">
        <v>0</v>
      </c>
      <c r="CN37" s="90">
        <v>1</v>
      </c>
      <c r="CO37" s="90">
        <v>1</v>
      </c>
      <c r="CP37" s="90">
        <v>1</v>
      </c>
      <c r="CQ37" s="90">
        <v>1</v>
      </c>
      <c r="CR37" s="90">
        <v>6</v>
      </c>
      <c r="CS37" s="90">
        <v>1</v>
      </c>
      <c r="CT37" s="73" t="s">
        <v>62</v>
      </c>
      <c r="CU37" s="55"/>
      <c r="CV37" s="56"/>
    </row>
    <row r="38" spans="1:100" s="85" customFormat="1" ht="15" customHeight="1" x14ac:dyDescent="0.25">
      <c r="A38" s="54">
        <v>35</v>
      </c>
      <c r="B38" s="90" t="s">
        <v>323</v>
      </c>
      <c r="C38" s="88">
        <v>-14.917999999999999</v>
      </c>
      <c r="D38" s="88">
        <v>2.2000000000000002</v>
      </c>
      <c r="E38" s="76">
        <v>3.08125E-2</v>
      </c>
      <c r="F38" s="76">
        <v>-7.5</v>
      </c>
      <c r="G38" s="76">
        <v>800.91800000000001</v>
      </c>
      <c r="H38" s="76">
        <v>320.55450000000002</v>
      </c>
      <c r="I38" s="90" t="s">
        <v>522</v>
      </c>
      <c r="J38" s="67" t="s">
        <v>487</v>
      </c>
      <c r="K38" s="89">
        <v>0</v>
      </c>
      <c r="L38" s="90">
        <v>0</v>
      </c>
      <c r="M38" s="90" t="s">
        <v>562</v>
      </c>
      <c r="N38" s="68" t="s">
        <v>759</v>
      </c>
      <c r="O38" s="68" t="s">
        <v>761</v>
      </c>
      <c r="P38" s="68" t="s">
        <v>769</v>
      </c>
      <c r="Q38" s="68" t="s">
        <v>770</v>
      </c>
      <c r="R38" s="68" t="s">
        <v>771</v>
      </c>
      <c r="S38" s="68" t="s">
        <v>772</v>
      </c>
      <c r="T38" s="68" t="s">
        <v>773</v>
      </c>
      <c r="U38" s="68" t="s">
        <v>774</v>
      </c>
      <c r="V38" s="68" t="s">
        <v>779</v>
      </c>
      <c r="W38" s="68" t="s">
        <v>780</v>
      </c>
      <c r="X38" s="68" t="s">
        <v>755</v>
      </c>
      <c r="Y38" s="68" t="s">
        <v>757</v>
      </c>
      <c r="Z38" s="68" t="s">
        <v>788</v>
      </c>
      <c r="AA38" s="68" t="s">
        <v>789</v>
      </c>
      <c r="AB38" s="68" t="s">
        <v>790</v>
      </c>
      <c r="AC38" s="68" t="s">
        <v>791</v>
      </c>
      <c r="AD38" s="68" t="s">
        <v>792</v>
      </c>
      <c r="AE38" s="68" t="s">
        <v>793</v>
      </c>
      <c r="AF38" s="68" t="s">
        <v>794</v>
      </c>
      <c r="AG38" s="68" t="s">
        <v>795</v>
      </c>
      <c r="AH38" s="68" t="s">
        <v>785</v>
      </c>
      <c r="AI38" s="68" t="s">
        <v>786</v>
      </c>
      <c r="AJ38" s="68" t="s">
        <v>787</v>
      </c>
      <c r="AK38" s="68" t="s">
        <v>788</v>
      </c>
      <c r="AL38" s="90" t="s">
        <v>443</v>
      </c>
      <c r="AM38" s="68" t="s">
        <v>642</v>
      </c>
      <c r="AN38" s="68" t="s">
        <v>606</v>
      </c>
      <c r="AO38" s="68" t="s">
        <v>608</v>
      </c>
      <c r="AP38" s="68" t="s">
        <v>610</v>
      </c>
      <c r="AQ38" s="68" t="s">
        <v>612</v>
      </c>
      <c r="AR38" s="68" t="s">
        <v>680</v>
      </c>
      <c r="AS38" s="90">
        <v>-6.3</v>
      </c>
      <c r="AT38" s="90">
        <v>6.8370000000000002E-3</v>
      </c>
      <c r="AU38" s="90">
        <v>6.8370000000000002E-3</v>
      </c>
      <c r="AV38" s="90">
        <v>6.8370000000000002E-3</v>
      </c>
      <c r="AW38" s="90">
        <v>6.8370000000000002E-3</v>
      </c>
      <c r="AX38" s="90">
        <v>6.2718999999999996</v>
      </c>
      <c r="AY38" s="90">
        <v>-950.27189999999996</v>
      </c>
      <c r="AZ38" s="90">
        <v>36.271900000000002</v>
      </c>
      <c r="BA38" s="90">
        <v>36.271900000000002</v>
      </c>
      <c r="BB38" s="90">
        <v>1.65</v>
      </c>
      <c r="BC38" s="90">
        <v>1.65</v>
      </c>
      <c r="BD38" s="90">
        <v>7.2</v>
      </c>
      <c r="BE38" s="90">
        <v>475.27190000000002</v>
      </c>
      <c r="BF38" s="90">
        <v>1.65</v>
      </c>
      <c r="BG38" s="90">
        <v>4.2718999999999996</v>
      </c>
      <c r="BH38" s="90">
        <v>0.35</v>
      </c>
      <c r="BI38" s="90">
        <v>0.35</v>
      </c>
      <c r="BJ38" s="90">
        <v>0.35</v>
      </c>
      <c r="BK38" s="90">
        <v>0.35</v>
      </c>
      <c r="BL38" s="90">
        <v>-3.2</v>
      </c>
      <c r="BM38" s="88">
        <v>2.2000000000000002</v>
      </c>
      <c r="BN38" s="76">
        <v>2</v>
      </c>
      <c r="BO38" s="76">
        <v>11</v>
      </c>
      <c r="BP38" s="76">
        <v>12</v>
      </c>
      <c r="BQ38" s="76">
        <v>13</v>
      </c>
      <c r="BR38" s="55" t="s">
        <v>62</v>
      </c>
      <c r="BS38" s="55" t="s">
        <v>62</v>
      </c>
      <c r="BT38" s="55" t="s">
        <v>62</v>
      </c>
      <c r="BU38" s="55" t="s">
        <v>62</v>
      </c>
      <c r="BV38" s="55" t="s">
        <v>62</v>
      </c>
      <c r="BW38" s="55" t="s">
        <v>62</v>
      </c>
      <c r="BX38" s="55" t="s">
        <v>62</v>
      </c>
      <c r="BY38" s="55" t="s">
        <v>62</v>
      </c>
      <c r="BZ38" s="55" t="s">
        <v>62</v>
      </c>
      <c r="CA38" s="55" t="s">
        <v>62</v>
      </c>
      <c r="CB38" s="55" t="s">
        <v>62</v>
      </c>
      <c r="CC38" s="55" t="s">
        <v>62</v>
      </c>
      <c r="CD38" s="55" t="s">
        <v>62</v>
      </c>
      <c r="CE38" s="55" t="s">
        <v>62</v>
      </c>
      <c r="CF38" s="90">
        <v>3.8967350000000001</v>
      </c>
      <c r="CG38" s="90">
        <v>2.0550000000000002</v>
      </c>
      <c r="CH38" s="90">
        <v>589.24803499999996</v>
      </c>
      <c r="CI38" s="90">
        <v>1.65</v>
      </c>
      <c r="CJ38" s="90">
        <v>3.8967350000000001</v>
      </c>
      <c r="CK38" s="90">
        <v>6.2718999999999996</v>
      </c>
      <c r="CL38" s="90">
        <v>552.976135</v>
      </c>
      <c r="CM38" s="90">
        <v>0</v>
      </c>
      <c r="CN38" s="90">
        <v>1</v>
      </c>
      <c r="CO38" s="90">
        <v>1</v>
      </c>
      <c r="CP38" s="90">
        <v>1</v>
      </c>
      <c r="CQ38" s="90">
        <v>1</v>
      </c>
      <c r="CR38" s="90">
        <v>6</v>
      </c>
      <c r="CS38" s="90">
        <v>1</v>
      </c>
      <c r="CT38" s="73" t="s">
        <v>62</v>
      </c>
      <c r="CU38" s="55"/>
      <c r="CV38" s="56"/>
    </row>
    <row r="39" spans="1:100" ht="15" customHeight="1" x14ac:dyDescent="0.25">
      <c r="A39" s="54">
        <v>36</v>
      </c>
      <c r="B39" s="90" t="s">
        <v>324</v>
      </c>
      <c r="C39" s="88">
        <v>80.172799999999995</v>
      </c>
      <c r="D39" s="88">
        <v>-3.1</v>
      </c>
      <c r="E39" s="76">
        <v>3.18125E-2</v>
      </c>
      <c r="F39" s="76">
        <v>-8</v>
      </c>
      <c r="G39" s="76">
        <v>-750.17280000000005</v>
      </c>
      <c r="H39" s="76">
        <v>330.91320000000002</v>
      </c>
      <c r="I39" s="90" t="s">
        <v>523</v>
      </c>
      <c r="J39" s="68" t="s">
        <v>644</v>
      </c>
      <c r="K39" s="89">
        <v>1</v>
      </c>
      <c r="L39" s="90">
        <v>0</v>
      </c>
      <c r="M39" s="90" t="s">
        <v>563</v>
      </c>
      <c r="N39" s="68" t="s">
        <v>760</v>
      </c>
      <c r="O39" s="68" t="s">
        <v>762</v>
      </c>
      <c r="P39" s="68" t="s">
        <v>770</v>
      </c>
      <c r="Q39" s="68" t="s">
        <v>771</v>
      </c>
      <c r="R39" s="68" t="s">
        <v>772</v>
      </c>
      <c r="S39" s="68" t="s">
        <v>773</v>
      </c>
      <c r="T39" s="68" t="s">
        <v>774</v>
      </c>
      <c r="U39" s="68" t="s">
        <v>760</v>
      </c>
      <c r="V39" s="68" t="s">
        <v>780</v>
      </c>
      <c r="W39" s="68" t="s">
        <v>781</v>
      </c>
      <c r="X39" s="68" t="s">
        <v>756</v>
      </c>
      <c r="Y39" s="68" t="s">
        <v>758</v>
      </c>
      <c r="Z39" s="68" t="s">
        <v>789</v>
      </c>
      <c r="AA39" s="68" t="s">
        <v>790</v>
      </c>
      <c r="AB39" s="68" t="s">
        <v>791</v>
      </c>
      <c r="AC39" s="68" t="s">
        <v>792</v>
      </c>
      <c r="AD39" s="68" t="s">
        <v>793</v>
      </c>
      <c r="AE39" s="68" t="s">
        <v>794</v>
      </c>
      <c r="AF39" s="68" t="s">
        <v>795</v>
      </c>
      <c r="AG39" s="68" t="s">
        <v>785</v>
      </c>
      <c r="AH39" s="68" t="s">
        <v>786</v>
      </c>
      <c r="AI39" s="68" t="s">
        <v>787</v>
      </c>
      <c r="AJ39" s="68" t="s">
        <v>788</v>
      </c>
      <c r="AK39" s="68" t="s">
        <v>789</v>
      </c>
      <c r="AL39" s="90" t="s">
        <v>575</v>
      </c>
      <c r="AM39" s="68" t="s">
        <v>643</v>
      </c>
      <c r="AN39" s="68" t="s">
        <v>608</v>
      </c>
      <c r="AO39" s="68" t="s">
        <v>610</v>
      </c>
      <c r="AP39" s="68" t="s">
        <v>612</v>
      </c>
      <c r="AQ39" s="68" t="s">
        <v>613</v>
      </c>
      <c r="AR39" s="68" t="s">
        <v>681</v>
      </c>
      <c r="AS39" s="90">
        <v>7.3</v>
      </c>
      <c r="AT39" s="90">
        <v>7.0569999999999999E-3</v>
      </c>
      <c r="AU39" s="90">
        <v>7.0569999999999999E-3</v>
      </c>
      <c r="AV39" s="90">
        <v>7.0569999999999999E-3</v>
      </c>
      <c r="AW39" s="90">
        <v>7.0569999999999999E-3</v>
      </c>
      <c r="AX39" s="90">
        <v>7.6306000000000003</v>
      </c>
      <c r="AY39" s="90">
        <v>-1000.6306</v>
      </c>
      <c r="AZ39" s="90">
        <v>37.630600000000001</v>
      </c>
      <c r="BA39" s="90">
        <v>37.630600000000001</v>
      </c>
      <c r="BB39" s="90">
        <v>1.75</v>
      </c>
      <c r="BC39" s="90">
        <v>1.75</v>
      </c>
      <c r="BD39" s="90">
        <v>7.4</v>
      </c>
      <c r="BE39" s="90">
        <v>500.63060000000002</v>
      </c>
      <c r="BF39" s="90">
        <v>1.75</v>
      </c>
      <c r="BG39" s="90">
        <v>500.63060000000002</v>
      </c>
      <c r="BH39" s="90">
        <v>0.36</v>
      </c>
      <c r="BI39" s="90">
        <v>0.36</v>
      </c>
      <c r="BJ39" s="90">
        <v>0.36</v>
      </c>
      <c r="BK39" s="90">
        <v>0.36</v>
      </c>
      <c r="BL39" s="90">
        <v>-1.2</v>
      </c>
      <c r="BM39" s="88">
        <v>-3.1</v>
      </c>
      <c r="BN39" s="76">
        <v>2</v>
      </c>
      <c r="BO39" s="76">
        <v>11</v>
      </c>
      <c r="BP39" s="76">
        <v>12</v>
      </c>
      <c r="BQ39" s="76">
        <v>13</v>
      </c>
      <c r="BR39" s="55" t="s">
        <v>62</v>
      </c>
      <c r="BS39" s="55" t="s">
        <v>62</v>
      </c>
      <c r="BT39" s="55" t="s">
        <v>62</v>
      </c>
      <c r="BU39" s="55" t="s">
        <v>62</v>
      </c>
      <c r="BV39" s="55" t="s">
        <v>62</v>
      </c>
      <c r="BW39" s="55" t="s">
        <v>62</v>
      </c>
      <c r="BX39" s="55" t="s">
        <v>62</v>
      </c>
      <c r="BY39" s="55" t="s">
        <v>62</v>
      </c>
      <c r="BZ39" s="55" t="s">
        <v>62</v>
      </c>
      <c r="CA39" s="55" t="s">
        <v>62</v>
      </c>
      <c r="CB39" s="55" t="s">
        <v>62</v>
      </c>
      <c r="CC39" s="55" t="s">
        <v>62</v>
      </c>
      <c r="CD39" s="55" t="s">
        <v>62</v>
      </c>
      <c r="CE39" s="55" t="s">
        <v>62</v>
      </c>
      <c r="CF39" s="90">
        <v>8.8000000000000007</v>
      </c>
      <c r="CG39" s="90">
        <v>1.8560000000000001</v>
      </c>
      <c r="CH39" s="90">
        <v>50.341375999999997</v>
      </c>
      <c r="CI39" s="90">
        <v>1.75</v>
      </c>
      <c r="CJ39" s="90">
        <v>320.40358400000002</v>
      </c>
      <c r="CK39" s="90">
        <v>7.6306000000000003</v>
      </c>
      <c r="CL39" s="90">
        <v>12.710775999999999</v>
      </c>
      <c r="CM39" s="90">
        <v>0</v>
      </c>
      <c r="CN39" s="90">
        <v>1</v>
      </c>
      <c r="CO39" s="90">
        <v>1</v>
      </c>
      <c r="CP39" s="90">
        <v>1</v>
      </c>
      <c r="CQ39" s="90">
        <v>1</v>
      </c>
      <c r="CR39" s="90">
        <v>6</v>
      </c>
      <c r="CS39" s="90">
        <v>1</v>
      </c>
      <c r="CT39" s="73" t="s">
        <v>62</v>
      </c>
      <c r="CU39" s="55"/>
      <c r="CV39" s="56"/>
    </row>
    <row r="40" spans="1:100" ht="15" customHeight="1" x14ac:dyDescent="0.25">
      <c r="A40" s="54">
        <v>37</v>
      </c>
      <c r="B40" s="90" t="s">
        <v>504</v>
      </c>
      <c r="C40" s="88">
        <v>-40.898800000000001</v>
      </c>
      <c r="D40" s="88">
        <v>0.8</v>
      </c>
      <c r="E40" s="76">
        <v>2.2812499999999999E-2</v>
      </c>
      <c r="F40" s="76">
        <v>-4.5</v>
      </c>
      <c r="G40" s="76">
        <v>500.84120000000001</v>
      </c>
      <c r="H40" s="76">
        <v>230.63059999999999</v>
      </c>
      <c r="I40" s="90" t="s">
        <v>524</v>
      </c>
      <c r="J40" s="68" t="s">
        <v>646</v>
      </c>
      <c r="K40" s="88">
        <v>1</v>
      </c>
      <c r="L40" s="90">
        <v>0</v>
      </c>
      <c r="M40" s="90" t="s">
        <v>565</v>
      </c>
      <c r="N40" s="68" t="s">
        <v>762</v>
      </c>
      <c r="O40" s="68" t="s">
        <v>764</v>
      </c>
      <c r="P40" s="68" t="s">
        <v>772</v>
      </c>
      <c r="Q40" s="68" t="s">
        <v>773</v>
      </c>
      <c r="R40" s="68" t="s">
        <v>774</v>
      </c>
      <c r="S40" s="68" t="s">
        <v>760</v>
      </c>
      <c r="T40" s="68" t="s">
        <v>761</v>
      </c>
      <c r="U40" s="68" t="s">
        <v>773</v>
      </c>
      <c r="V40" s="68" t="s">
        <v>782</v>
      </c>
      <c r="W40" s="68" t="s">
        <v>754</v>
      </c>
      <c r="X40" s="68" t="s">
        <v>758</v>
      </c>
      <c r="Y40" s="68" t="s">
        <v>760</v>
      </c>
      <c r="Z40" s="68" t="s">
        <v>791</v>
      </c>
      <c r="AA40" s="68" t="s">
        <v>792</v>
      </c>
      <c r="AB40" s="68" t="s">
        <v>793</v>
      </c>
      <c r="AC40" s="68" t="s">
        <v>794</v>
      </c>
      <c r="AD40" s="68" t="s">
        <v>795</v>
      </c>
      <c r="AE40" s="68" t="s">
        <v>785</v>
      </c>
      <c r="AF40" s="68" t="s">
        <v>786</v>
      </c>
      <c r="AG40" s="68" t="s">
        <v>787</v>
      </c>
      <c r="AH40" s="68" t="s">
        <v>788</v>
      </c>
      <c r="AI40" s="68" t="s">
        <v>789</v>
      </c>
      <c r="AJ40" s="68" t="s">
        <v>790</v>
      </c>
      <c r="AK40" s="68" t="s">
        <v>791</v>
      </c>
      <c r="AL40" s="90" t="s">
        <v>577</v>
      </c>
      <c r="AM40" s="68" t="s">
        <v>645</v>
      </c>
      <c r="AN40" s="68" t="s">
        <v>612</v>
      </c>
      <c r="AO40" s="68" t="s">
        <v>613</v>
      </c>
      <c r="AP40" s="68" t="s">
        <v>615</v>
      </c>
      <c r="AQ40" s="68" t="s">
        <v>617</v>
      </c>
      <c r="AR40" s="68" t="s">
        <v>683</v>
      </c>
      <c r="AS40" s="90">
        <v>5.2539999999999996</v>
      </c>
      <c r="AT40" s="90">
        <v>4.1970000000000002E-3</v>
      </c>
      <c r="AU40" s="90">
        <v>4.1970000000000002E-3</v>
      </c>
      <c r="AV40" s="90">
        <v>4.1970000000000002E-3</v>
      </c>
      <c r="AW40" s="90">
        <v>4.1970000000000002E-3</v>
      </c>
      <c r="AX40" s="90">
        <v>-4.3479999999999999</v>
      </c>
      <c r="AY40" s="90">
        <v>550.34799999999996</v>
      </c>
      <c r="AZ40" s="90">
        <v>23.347999999999999</v>
      </c>
      <c r="BA40" s="90">
        <v>23.347999999999999</v>
      </c>
      <c r="BB40" s="90">
        <v>0.45</v>
      </c>
      <c r="BC40" s="90">
        <v>0.45</v>
      </c>
      <c r="BD40" s="90">
        <v>-3.8</v>
      </c>
      <c r="BE40" s="90">
        <v>-175.34800000000001</v>
      </c>
      <c r="BF40" s="90">
        <v>0.45</v>
      </c>
      <c r="BG40" s="90">
        <v>-175.34800000000001</v>
      </c>
      <c r="BH40" s="90">
        <v>0.23</v>
      </c>
      <c r="BI40" s="90">
        <v>0.23</v>
      </c>
      <c r="BJ40" s="90">
        <v>0.23</v>
      </c>
      <c r="BK40" s="90">
        <v>0.23</v>
      </c>
      <c r="BL40" s="89">
        <v>-8.8000000000000007</v>
      </c>
      <c r="BM40" s="76">
        <v>3.21</v>
      </c>
      <c r="BN40" s="76">
        <v>2</v>
      </c>
      <c r="BO40" s="76">
        <v>11</v>
      </c>
      <c r="BP40" s="76">
        <v>12</v>
      </c>
      <c r="BQ40" s="76">
        <v>13</v>
      </c>
      <c r="BR40" s="55" t="s">
        <v>62</v>
      </c>
      <c r="BS40" s="55" t="s">
        <v>62</v>
      </c>
      <c r="BT40" s="55" t="s">
        <v>62</v>
      </c>
      <c r="BU40" s="55" t="s">
        <v>62</v>
      </c>
      <c r="BV40" s="55" t="s">
        <v>62</v>
      </c>
      <c r="BW40" s="55" t="s">
        <v>62</v>
      </c>
      <c r="BX40" s="55" t="s">
        <v>62</v>
      </c>
      <c r="BY40" s="55" t="s">
        <v>62</v>
      </c>
      <c r="BZ40" s="55" t="s">
        <v>62</v>
      </c>
      <c r="CA40" s="55" t="s">
        <v>62</v>
      </c>
      <c r="CB40" s="55" t="s">
        <v>62</v>
      </c>
      <c r="CC40" s="55" t="s">
        <v>62</v>
      </c>
      <c r="CD40" s="55" t="s">
        <v>62</v>
      </c>
      <c r="CE40" s="55" t="s">
        <v>62</v>
      </c>
      <c r="CF40" s="90">
        <v>-8.8000000000000007</v>
      </c>
      <c r="CG40" s="90">
        <v>-3.9609999999999999</v>
      </c>
      <c r="CH40" s="90">
        <v>-19.824484000000002</v>
      </c>
      <c r="CI40" s="90">
        <v>0.45</v>
      </c>
      <c r="CJ40" s="90">
        <v>-135.01795999999999</v>
      </c>
      <c r="CK40" s="90">
        <v>-4.3479999999999999</v>
      </c>
      <c r="CL40" s="90">
        <v>3.5235159999999999</v>
      </c>
      <c r="CM40" s="90">
        <v>0</v>
      </c>
      <c r="CN40" s="90">
        <v>1</v>
      </c>
      <c r="CO40" s="90">
        <v>1</v>
      </c>
      <c r="CP40" s="90">
        <v>1</v>
      </c>
      <c r="CQ40" s="90">
        <v>1</v>
      </c>
      <c r="CR40" s="90">
        <v>6</v>
      </c>
      <c r="CS40" s="90">
        <v>1</v>
      </c>
      <c r="CT40" s="73" t="s">
        <v>62</v>
      </c>
      <c r="CU40" s="55"/>
      <c r="CV40" s="56"/>
    </row>
    <row r="41" spans="1:100" ht="15" customHeight="1" x14ac:dyDescent="0.25">
      <c r="A41" s="54">
        <v>38</v>
      </c>
      <c r="B41" s="90" t="s">
        <v>505</v>
      </c>
      <c r="C41" s="88">
        <v>-6.1536</v>
      </c>
      <c r="D41" s="88">
        <v>1.9</v>
      </c>
      <c r="E41" s="76">
        <v>2.78125E-2</v>
      </c>
      <c r="F41" s="76">
        <v>7.5</v>
      </c>
      <c r="G41" s="76">
        <v>-650.096</v>
      </c>
      <c r="H41" s="76">
        <v>290.98930000000001</v>
      </c>
      <c r="I41" s="90" t="s">
        <v>525</v>
      </c>
      <c r="J41" s="68" t="s">
        <v>648</v>
      </c>
      <c r="K41" s="88">
        <v>0</v>
      </c>
      <c r="L41" s="90">
        <v>0</v>
      </c>
      <c r="M41" s="90" t="s">
        <v>566</v>
      </c>
      <c r="N41" s="68" t="s">
        <v>763</v>
      </c>
      <c r="O41" s="68" t="s">
        <v>765</v>
      </c>
      <c r="P41" s="68" t="s">
        <v>773</v>
      </c>
      <c r="Q41" s="68" t="s">
        <v>774</v>
      </c>
      <c r="R41" s="68" t="s">
        <v>760</v>
      </c>
      <c r="S41" s="68" t="s">
        <v>761</v>
      </c>
      <c r="T41" s="68" t="s">
        <v>773</v>
      </c>
      <c r="U41" s="68" t="s">
        <v>778</v>
      </c>
      <c r="V41" s="68" t="s">
        <v>754</v>
      </c>
      <c r="W41" s="68" t="s">
        <v>755</v>
      </c>
      <c r="X41" s="68" t="s">
        <v>759</v>
      </c>
      <c r="Y41" s="68" t="s">
        <v>761</v>
      </c>
      <c r="Z41" s="68" t="s">
        <v>792</v>
      </c>
      <c r="AA41" s="68" t="s">
        <v>793</v>
      </c>
      <c r="AB41" s="68" t="s">
        <v>794</v>
      </c>
      <c r="AC41" s="68" t="s">
        <v>795</v>
      </c>
      <c r="AD41" s="68" t="s">
        <v>785</v>
      </c>
      <c r="AE41" s="68" t="s">
        <v>786</v>
      </c>
      <c r="AF41" s="68" t="s">
        <v>787</v>
      </c>
      <c r="AG41" s="68" t="s">
        <v>788</v>
      </c>
      <c r="AH41" s="68" t="s">
        <v>789</v>
      </c>
      <c r="AI41" s="68" t="s">
        <v>790</v>
      </c>
      <c r="AJ41" s="68" t="s">
        <v>791</v>
      </c>
      <c r="AK41" s="68" t="s">
        <v>792</v>
      </c>
      <c r="AL41" s="90" t="s">
        <v>578</v>
      </c>
      <c r="AM41" s="68" t="s">
        <v>647</v>
      </c>
      <c r="AN41" s="68" t="s">
        <v>613</v>
      </c>
      <c r="AO41" s="68" t="s">
        <v>615</v>
      </c>
      <c r="AP41" s="68" t="s">
        <v>617</v>
      </c>
      <c r="AQ41" s="68" t="s">
        <v>618</v>
      </c>
      <c r="AR41" s="68" t="s">
        <v>684</v>
      </c>
      <c r="AS41" s="90">
        <v>5.3</v>
      </c>
      <c r="AT41" s="90">
        <v>6.1770000000000002E-3</v>
      </c>
      <c r="AU41" s="90">
        <v>6.1770000000000002E-3</v>
      </c>
      <c r="AV41" s="90">
        <v>6.1770000000000002E-3</v>
      </c>
      <c r="AW41" s="90">
        <v>6.1770000000000002E-3</v>
      </c>
      <c r="AX41" s="90">
        <v>3.7067000000000001</v>
      </c>
      <c r="AY41" s="90">
        <v>800.70669999999996</v>
      </c>
      <c r="AZ41" s="90">
        <v>33.706699999999998</v>
      </c>
      <c r="BA41" s="90">
        <v>33.706699999999998</v>
      </c>
      <c r="BB41" s="90">
        <v>1.35</v>
      </c>
      <c r="BC41" s="90">
        <v>1.35</v>
      </c>
      <c r="BD41" s="90">
        <v>-4.5999999999999996</v>
      </c>
      <c r="BE41" s="90">
        <v>-400.70670000000001</v>
      </c>
      <c r="BF41" s="90">
        <v>1.35</v>
      </c>
      <c r="BG41" s="90">
        <v>-400.70670000000001</v>
      </c>
      <c r="BH41" s="90">
        <v>0.32</v>
      </c>
      <c r="BI41" s="90">
        <v>0.32</v>
      </c>
      <c r="BJ41" s="90">
        <v>0.32</v>
      </c>
      <c r="BK41" s="90">
        <v>0.32</v>
      </c>
      <c r="BL41" s="89">
        <v>8.8000000000000007</v>
      </c>
      <c r="BM41" s="76">
        <v>5.5</v>
      </c>
      <c r="BN41" s="76">
        <v>2</v>
      </c>
      <c r="BO41" s="76">
        <v>11</v>
      </c>
      <c r="BP41" s="76">
        <v>12</v>
      </c>
      <c r="BQ41" s="76">
        <v>13</v>
      </c>
      <c r="BR41" s="55" t="s">
        <v>62</v>
      </c>
      <c r="BS41" s="55" t="s">
        <v>62</v>
      </c>
      <c r="BT41" s="55" t="s">
        <v>62</v>
      </c>
      <c r="BU41" s="55" t="s">
        <v>62</v>
      </c>
      <c r="BV41" s="55" t="s">
        <v>62</v>
      </c>
      <c r="BW41" s="55" t="s">
        <v>62</v>
      </c>
      <c r="BX41" s="55" t="s">
        <v>62</v>
      </c>
      <c r="BY41" s="55" t="s">
        <v>62</v>
      </c>
      <c r="BZ41" s="55" t="s">
        <v>62</v>
      </c>
      <c r="CA41" s="55" t="s">
        <v>62</v>
      </c>
      <c r="CB41" s="55" t="s">
        <v>62</v>
      </c>
      <c r="CC41" s="55" t="s">
        <v>62</v>
      </c>
      <c r="CD41" s="55" t="s">
        <v>62</v>
      </c>
      <c r="CE41" s="55" t="s">
        <v>62</v>
      </c>
      <c r="CF41" s="90">
        <v>-8.8000000000000007</v>
      </c>
      <c r="CG41" s="90">
        <v>-0.72799999999999998</v>
      </c>
      <c r="CH41" s="90">
        <v>-480.51127600000001</v>
      </c>
      <c r="CI41" s="90">
        <v>1.35</v>
      </c>
      <c r="CJ41" s="90">
        <v>-275.29655600000001</v>
      </c>
      <c r="CK41" s="90">
        <v>3.7067000000000001</v>
      </c>
      <c r="CL41" s="90">
        <v>-446.804576</v>
      </c>
      <c r="CM41" s="90">
        <v>0</v>
      </c>
      <c r="CN41" s="90">
        <v>1</v>
      </c>
      <c r="CO41" s="90">
        <v>1</v>
      </c>
      <c r="CP41" s="90">
        <v>1</v>
      </c>
      <c r="CQ41" s="90">
        <v>1</v>
      </c>
      <c r="CR41" s="90">
        <v>6</v>
      </c>
      <c r="CS41" s="90">
        <v>1</v>
      </c>
      <c r="CT41" s="73" t="s">
        <v>62</v>
      </c>
      <c r="CU41" s="55"/>
      <c r="CV41" s="56"/>
    </row>
    <row r="42" spans="1:100" ht="15" customHeight="1" x14ac:dyDescent="0.25">
      <c r="A42" s="54">
        <v>39</v>
      </c>
      <c r="B42" s="90" t="s">
        <v>506</v>
      </c>
      <c r="C42" s="88">
        <v>-8.4084000000000003</v>
      </c>
      <c r="D42" s="88">
        <v>2.3650000000000002</v>
      </c>
      <c r="E42" s="76">
        <v>2.8812500000000001E-2</v>
      </c>
      <c r="F42" s="76">
        <v>8</v>
      </c>
      <c r="G42" s="76">
        <v>-700.89880000000005</v>
      </c>
      <c r="H42" s="76">
        <v>300.34800000000001</v>
      </c>
      <c r="I42" s="90" t="s">
        <v>526</v>
      </c>
      <c r="J42" s="68" t="s">
        <v>649</v>
      </c>
      <c r="K42" s="88">
        <v>1</v>
      </c>
      <c r="L42" s="90">
        <v>0</v>
      </c>
      <c r="M42" s="90" t="s">
        <v>567</v>
      </c>
      <c r="N42" s="68" t="s">
        <v>764</v>
      </c>
      <c r="O42" s="68" t="s">
        <v>766</v>
      </c>
      <c r="P42" s="68" t="s">
        <v>774</v>
      </c>
      <c r="Q42" s="68" t="s">
        <v>760</v>
      </c>
      <c r="R42" s="68" t="s">
        <v>761</v>
      </c>
      <c r="S42" s="68" t="s">
        <v>773</v>
      </c>
      <c r="T42" s="68" t="s">
        <v>778</v>
      </c>
      <c r="U42" s="68" t="s">
        <v>779</v>
      </c>
      <c r="V42" s="68" t="s">
        <v>755</v>
      </c>
      <c r="W42" s="68" t="s">
        <v>756</v>
      </c>
      <c r="X42" s="68" t="s">
        <v>760</v>
      </c>
      <c r="Y42" s="68" t="s">
        <v>762</v>
      </c>
      <c r="Z42" s="68" t="s">
        <v>793</v>
      </c>
      <c r="AA42" s="68" t="s">
        <v>794</v>
      </c>
      <c r="AB42" s="68" t="s">
        <v>795</v>
      </c>
      <c r="AC42" s="68" t="s">
        <v>785</v>
      </c>
      <c r="AD42" s="68" t="s">
        <v>786</v>
      </c>
      <c r="AE42" s="68" t="s">
        <v>787</v>
      </c>
      <c r="AF42" s="68" t="s">
        <v>788</v>
      </c>
      <c r="AG42" s="68" t="s">
        <v>789</v>
      </c>
      <c r="AH42" s="68" t="s">
        <v>790</v>
      </c>
      <c r="AI42" s="68" t="s">
        <v>791</v>
      </c>
      <c r="AJ42" s="68" t="s">
        <v>792</v>
      </c>
      <c r="AK42" s="68" t="s">
        <v>793</v>
      </c>
      <c r="AL42" s="90" t="s">
        <v>579</v>
      </c>
      <c r="AM42" s="90" t="s">
        <v>590</v>
      </c>
      <c r="AN42" s="68" t="s">
        <v>615</v>
      </c>
      <c r="AO42" s="68" t="s">
        <v>617</v>
      </c>
      <c r="AP42" s="68" t="s">
        <v>618</v>
      </c>
      <c r="AQ42" s="68" t="s">
        <v>591</v>
      </c>
      <c r="AR42" s="68" t="s">
        <v>685</v>
      </c>
      <c r="AS42" s="90">
        <v>-5.3</v>
      </c>
      <c r="AT42" s="90">
        <v>6.3969999999999999E-3</v>
      </c>
      <c r="AU42" s="90">
        <v>6.3969999999999999E-3</v>
      </c>
      <c r="AV42" s="90">
        <v>6.3969999999999999E-3</v>
      </c>
      <c r="AW42" s="90">
        <v>6.3969999999999999E-3</v>
      </c>
      <c r="AX42" s="90">
        <v>4.0654000000000003</v>
      </c>
      <c r="AY42" s="90">
        <v>-850.06539999999995</v>
      </c>
      <c r="AZ42" s="90">
        <v>34.065399999999997</v>
      </c>
      <c r="BA42" s="90">
        <v>34.065399999999997</v>
      </c>
      <c r="BB42" s="90">
        <v>1.45</v>
      </c>
      <c r="BC42" s="90">
        <v>1.45</v>
      </c>
      <c r="BD42" s="90">
        <v>-4.8</v>
      </c>
      <c r="BE42" s="90">
        <v>425.06540000000001</v>
      </c>
      <c r="BF42" s="90">
        <v>1.45</v>
      </c>
      <c r="BG42" s="90">
        <v>425.06540000000001</v>
      </c>
      <c r="BH42" s="90">
        <v>0.33</v>
      </c>
      <c r="BI42" s="90">
        <v>0.33</v>
      </c>
      <c r="BJ42" s="90">
        <v>0.33</v>
      </c>
      <c r="BK42" s="90">
        <v>0.33</v>
      </c>
      <c r="BL42" s="89">
        <v>6.5</v>
      </c>
      <c r="BM42" s="90">
        <v>1.2509999999999999</v>
      </c>
      <c r="BN42" s="76">
        <v>2</v>
      </c>
      <c r="BO42" s="76">
        <v>11</v>
      </c>
      <c r="BP42" s="76">
        <v>12</v>
      </c>
      <c r="BQ42" s="76">
        <v>13</v>
      </c>
      <c r="BR42" s="55" t="s">
        <v>62</v>
      </c>
      <c r="BS42" s="55" t="s">
        <v>62</v>
      </c>
      <c r="BT42" s="55" t="s">
        <v>62</v>
      </c>
      <c r="BU42" s="55" t="s">
        <v>62</v>
      </c>
      <c r="BV42" s="55" t="s">
        <v>62</v>
      </c>
      <c r="BW42" s="55" t="s">
        <v>62</v>
      </c>
      <c r="BX42" s="55" t="s">
        <v>62</v>
      </c>
      <c r="BY42" s="55" t="s">
        <v>62</v>
      </c>
      <c r="BZ42" s="55" t="s">
        <v>62</v>
      </c>
      <c r="CA42" s="55" t="s">
        <v>62</v>
      </c>
      <c r="CB42" s="55" t="s">
        <v>62</v>
      </c>
      <c r="CC42" s="55" t="s">
        <v>62</v>
      </c>
      <c r="CD42" s="55" t="s">
        <v>62</v>
      </c>
      <c r="CE42" s="55" t="s">
        <v>62</v>
      </c>
      <c r="CF42" s="90">
        <v>8.8000000000000007</v>
      </c>
      <c r="CG42" s="90">
        <v>-0.57599999999999996</v>
      </c>
      <c r="CH42" s="90">
        <v>53.497214</v>
      </c>
      <c r="CI42" s="90">
        <v>1.45</v>
      </c>
      <c r="CJ42" s="90">
        <v>284.79381799999999</v>
      </c>
      <c r="CK42" s="90">
        <v>4.0654000000000003</v>
      </c>
      <c r="CL42" s="90">
        <v>19.431813999999999</v>
      </c>
      <c r="CM42" s="90">
        <v>0</v>
      </c>
      <c r="CN42" s="90">
        <v>1</v>
      </c>
      <c r="CO42" s="90">
        <v>1</v>
      </c>
      <c r="CP42" s="90">
        <v>1</v>
      </c>
      <c r="CQ42" s="90">
        <v>1</v>
      </c>
      <c r="CR42" s="90">
        <v>6</v>
      </c>
      <c r="CS42" s="90">
        <v>1</v>
      </c>
      <c r="CT42" s="73" t="s">
        <v>62</v>
      </c>
      <c r="CU42" s="55"/>
      <c r="CV42" s="56"/>
    </row>
    <row r="43" spans="1:100" ht="15" customHeight="1" x14ac:dyDescent="0.25">
      <c r="A43" s="54">
        <v>40</v>
      </c>
      <c r="B43" s="90" t="s">
        <v>507</v>
      </c>
      <c r="C43" s="88">
        <v>-12.6632</v>
      </c>
      <c r="D43" s="88">
        <v>2.1</v>
      </c>
      <c r="E43" s="76">
        <v>2.9812499999999999E-2</v>
      </c>
      <c r="F43" s="76">
        <v>8.5</v>
      </c>
      <c r="G43" s="76">
        <v>750.15359999999998</v>
      </c>
      <c r="H43" s="76">
        <v>310.70670000000001</v>
      </c>
      <c r="I43" s="90" t="s">
        <v>455</v>
      </c>
      <c r="J43" s="68" t="s">
        <v>651</v>
      </c>
      <c r="K43" s="88">
        <v>0</v>
      </c>
      <c r="L43" s="90">
        <v>0</v>
      </c>
      <c r="M43" s="90" t="s">
        <v>528</v>
      </c>
      <c r="N43" s="68" t="s">
        <v>765</v>
      </c>
      <c r="O43" s="68" t="s">
        <v>777</v>
      </c>
      <c r="P43" s="68" t="s">
        <v>760</v>
      </c>
      <c r="Q43" s="68" t="s">
        <v>761</v>
      </c>
      <c r="R43" s="68" t="s">
        <v>773</v>
      </c>
      <c r="S43" s="68" t="s">
        <v>778</v>
      </c>
      <c r="T43" s="68" t="s">
        <v>779</v>
      </c>
      <c r="U43" s="68" t="s">
        <v>780</v>
      </c>
      <c r="V43" s="68" t="s">
        <v>756</v>
      </c>
      <c r="W43" s="68" t="s">
        <v>757</v>
      </c>
      <c r="X43" s="68" t="s">
        <v>761</v>
      </c>
      <c r="Y43" s="68" t="s">
        <v>763</v>
      </c>
      <c r="Z43" s="68" t="s">
        <v>794</v>
      </c>
      <c r="AA43" s="68" t="s">
        <v>795</v>
      </c>
      <c r="AB43" s="68" t="s">
        <v>785</v>
      </c>
      <c r="AC43" s="68" t="s">
        <v>786</v>
      </c>
      <c r="AD43" s="68" t="s">
        <v>787</v>
      </c>
      <c r="AE43" s="68" t="s">
        <v>788</v>
      </c>
      <c r="AF43" s="68" t="s">
        <v>789</v>
      </c>
      <c r="AG43" s="68" t="s">
        <v>790</v>
      </c>
      <c r="AH43" s="68" t="s">
        <v>791</v>
      </c>
      <c r="AI43" s="68" t="s">
        <v>792</v>
      </c>
      <c r="AJ43" s="68" t="s">
        <v>793</v>
      </c>
      <c r="AK43" s="68" t="s">
        <v>794</v>
      </c>
      <c r="AL43" s="90" t="s">
        <v>580</v>
      </c>
      <c r="AM43" s="68" t="s">
        <v>650</v>
      </c>
      <c r="AN43" s="68" t="s">
        <v>617</v>
      </c>
      <c r="AO43" s="68" t="s">
        <v>618</v>
      </c>
      <c r="AP43" s="68" t="s">
        <v>591</v>
      </c>
      <c r="AQ43" s="68" t="s">
        <v>592</v>
      </c>
      <c r="AR43" s="68" t="s">
        <v>686</v>
      </c>
      <c r="AS43" s="90">
        <v>6.3</v>
      </c>
      <c r="AT43" s="90">
        <v>6.6169999999999996E-3</v>
      </c>
      <c r="AU43" s="90">
        <v>6.6169999999999996E-3</v>
      </c>
      <c r="AV43" s="90">
        <v>6.6169999999999996E-3</v>
      </c>
      <c r="AW43" s="90">
        <v>6.6169999999999996E-3</v>
      </c>
      <c r="AX43" s="90">
        <v>5.0191999999999997</v>
      </c>
      <c r="AY43" s="90">
        <v>-900.01919999999996</v>
      </c>
      <c r="AZ43" s="90">
        <v>35.019199999999998</v>
      </c>
      <c r="BA43" s="90">
        <v>35.019199999999998</v>
      </c>
      <c r="BB43" s="90">
        <v>1.55</v>
      </c>
      <c r="BC43" s="90">
        <v>1.55</v>
      </c>
      <c r="BD43" s="90">
        <v>-5.2253999999999996</v>
      </c>
      <c r="BE43" s="90">
        <v>450.01920000000001</v>
      </c>
      <c r="BF43" s="90">
        <v>1.55</v>
      </c>
      <c r="BG43" s="90">
        <v>450.01920000000001</v>
      </c>
      <c r="BH43" s="90">
        <v>0.34</v>
      </c>
      <c r="BI43" s="90">
        <v>0.34</v>
      </c>
      <c r="BJ43" s="90">
        <v>0.34</v>
      </c>
      <c r="BK43" s="90">
        <v>0.34</v>
      </c>
      <c r="BL43" s="89">
        <v>0</v>
      </c>
      <c r="BM43" s="90">
        <v>8.5</v>
      </c>
      <c r="BN43" s="76">
        <v>2</v>
      </c>
      <c r="BO43" s="76">
        <v>11</v>
      </c>
      <c r="BP43" s="76">
        <v>12</v>
      </c>
      <c r="BQ43" s="76">
        <v>13</v>
      </c>
      <c r="BR43" s="55" t="s">
        <v>62</v>
      </c>
      <c r="BS43" s="55" t="s">
        <v>62</v>
      </c>
      <c r="BT43" s="55" t="s">
        <v>62</v>
      </c>
      <c r="BU43" s="55" t="s">
        <v>62</v>
      </c>
      <c r="BV43" s="55" t="s">
        <v>62</v>
      </c>
      <c r="BW43" s="55" t="s">
        <v>62</v>
      </c>
      <c r="BX43" s="55" t="s">
        <v>62</v>
      </c>
      <c r="BY43" s="55" t="s">
        <v>62</v>
      </c>
      <c r="BZ43" s="55" t="s">
        <v>62</v>
      </c>
      <c r="CA43" s="55" t="s">
        <v>62</v>
      </c>
      <c r="CB43" s="55" t="s">
        <v>62</v>
      </c>
      <c r="CC43" s="55" t="s">
        <v>62</v>
      </c>
      <c r="CD43" s="55" t="s">
        <v>62</v>
      </c>
      <c r="CE43" s="55" t="s">
        <v>62</v>
      </c>
      <c r="CF43" s="90">
        <v>8.8000000000000007</v>
      </c>
      <c r="CG43" s="90">
        <v>-0.55876399999999904</v>
      </c>
      <c r="CH43" s="90">
        <v>552.06489599999998</v>
      </c>
      <c r="CI43" s="90">
        <v>1.55</v>
      </c>
      <c r="CJ43" s="90">
        <v>297.30843931866002</v>
      </c>
      <c r="CK43" s="90">
        <v>5.0191999999999997</v>
      </c>
      <c r="CL43" s="90">
        <v>517.04569600000002</v>
      </c>
      <c r="CM43" s="90">
        <v>0</v>
      </c>
      <c r="CN43" s="90">
        <v>1</v>
      </c>
      <c r="CO43" s="90">
        <v>1</v>
      </c>
      <c r="CP43" s="90">
        <v>1</v>
      </c>
      <c r="CQ43" s="90">
        <v>1</v>
      </c>
      <c r="CR43" s="90">
        <v>6</v>
      </c>
      <c r="CS43" s="90">
        <v>1</v>
      </c>
      <c r="CT43" s="73" t="s">
        <v>62</v>
      </c>
      <c r="CU43" s="55"/>
      <c r="CV43" s="56"/>
    </row>
    <row r="44" spans="1:100" ht="15" customHeight="1" x14ac:dyDescent="0.25">
      <c r="A44" s="54">
        <v>41</v>
      </c>
      <c r="B44" s="90" t="s">
        <v>508</v>
      </c>
      <c r="C44" s="88">
        <v>-14.917999999999999</v>
      </c>
      <c r="D44" s="88">
        <v>2.2000000000000002</v>
      </c>
      <c r="E44" s="76">
        <v>3.08125E-2</v>
      </c>
      <c r="F44" s="76">
        <v>-7.5</v>
      </c>
      <c r="G44" s="76">
        <v>800.35080000000005</v>
      </c>
      <c r="H44" s="76">
        <v>320.06540000000001</v>
      </c>
      <c r="I44" s="90" t="s">
        <v>456</v>
      </c>
      <c r="J44" s="67" t="s">
        <v>487</v>
      </c>
      <c r="K44" s="89">
        <v>1</v>
      </c>
      <c r="L44" s="90">
        <v>0</v>
      </c>
      <c r="M44" s="90" t="s">
        <v>529</v>
      </c>
      <c r="N44" s="68" t="s">
        <v>766</v>
      </c>
      <c r="O44" s="68" t="s">
        <v>778</v>
      </c>
      <c r="P44" s="68" t="s">
        <v>761</v>
      </c>
      <c r="Q44" s="68" t="s">
        <v>773</v>
      </c>
      <c r="R44" s="68" t="s">
        <v>778</v>
      </c>
      <c r="S44" s="68" t="s">
        <v>779</v>
      </c>
      <c r="T44" s="68" t="s">
        <v>780</v>
      </c>
      <c r="U44" s="68" t="s">
        <v>781</v>
      </c>
      <c r="V44" s="68" t="s">
        <v>757</v>
      </c>
      <c r="W44" s="68" t="s">
        <v>758</v>
      </c>
      <c r="X44" s="68" t="s">
        <v>762</v>
      </c>
      <c r="Y44" s="68" t="s">
        <v>764</v>
      </c>
      <c r="Z44" s="68" t="s">
        <v>795</v>
      </c>
      <c r="AA44" s="68" t="s">
        <v>785</v>
      </c>
      <c r="AB44" s="68" t="s">
        <v>786</v>
      </c>
      <c r="AC44" s="68" t="s">
        <v>787</v>
      </c>
      <c r="AD44" s="68" t="s">
        <v>788</v>
      </c>
      <c r="AE44" s="68" t="s">
        <v>789</v>
      </c>
      <c r="AF44" s="68" t="s">
        <v>790</v>
      </c>
      <c r="AG44" s="68" t="s">
        <v>791</v>
      </c>
      <c r="AH44" s="68" t="s">
        <v>792</v>
      </c>
      <c r="AI44" s="68" t="s">
        <v>793</v>
      </c>
      <c r="AJ44" s="68" t="s">
        <v>794</v>
      </c>
      <c r="AK44" s="68" t="s">
        <v>795</v>
      </c>
      <c r="AL44" s="90" t="s">
        <v>581</v>
      </c>
      <c r="AM44" s="68" t="s">
        <v>652</v>
      </c>
      <c r="AN44" s="68" t="s">
        <v>618</v>
      </c>
      <c r="AO44" s="68" t="s">
        <v>591</v>
      </c>
      <c r="AP44" s="68" t="s">
        <v>592</v>
      </c>
      <c r="AQ44" s="68" t="s">
        <v>593</v>
      </c>
      <c r="AR44" s="68" t="s">
        <v>687</v>
      </c>
      <c r="AS44" s="90">
        <v>-6.3</v>
      </c>
      <c r="AT44" s="90">
        <v>6.8370000000000002E-3</v>
      </c>
      <c r="AU44" s="90">
        <v>6.8370000000000002E-3</v>
      </c>
      <c r="AV44" s="90">
        <v>6.8370000000000002E-3</v>
      </c>
      <c r="AW44" s="90">
        <v>6.8370000000000002E-3</v>
      </c>
      <c r="AX44" s="90">
        <v>6.274</v>
      </c>
      <c r="AY44" s="90">
        <v>-950.274</v>
      </c>
      <c r="AZ44" s="90">
        <v>36.274000000000001</v>
      </c>
      <c r="BA44" s="90">
        <v>36.274000000000001</v>
      </c>
      <c r="BB44" s="90">
        <v>1.65</v>
      </c>
      <c r="BC44" s="90">
        <v>1.65</v>
      </c>
      <c r="BD44" s="90">
        <v>7.2</v>
      </c>
      <c r="BE44" s="90">
        <v>475.274</v>
      </c>
      <c r="BF44" s="90">
        <v>1.65</v>
      </c>
      <c r="BG44" s="90">
        <v>475.274</v>
      </c>
      <c r="BH44" s="90">
        <v>0.35</v>
      </c>
      <c r="BI44" s="90">
        <v>0.35</v>
      </c>
      <c r="BJ44" s="90">
        <v>0.35</v>
      </c>
      <c r="BK44" s="90">
        <v>0.35</v>
      </c>
      <c r="BL44" s="89">
        <v>-6.5</v>
      </c>
      <c r="BM44" s="90">
        <v>7.5419999999999998</v>
      </c>
      <c r="BN44" s="76">
        <v>2</v>
      </c>
      <c r="BO44" s="76">
        <v>11</v>
      </c>
      <c r="BP44" s="76">
        <v>12</v>
      </c>
      <c r="BQ44" s="76">
        <v>13</v>
      </c>
      <c r="BR44" s="55" t="s">
        <v>62</v>
      </c>
      <c r="BS44" s="55" t="s">
        <v>62</v>
      </c>
      <c r="BT44" s="55" t="s">
        <v>62</v>
      </c>
      <c r="BU44" s="55" t="s">
        <v>62</v>
      </c>
      <c r="BV44" s="55" t="s">
        <v>62</v>
      </c>
      <c r="BW44" s="55" t="s">
        <v>62</v>
      </c>
      <c r="BX44" s="55" t="s">
        <v>62</v>
      </c>
      <c r="BY44" s="55" t="s">
        <v>62</v>
      </c>
      <c r="BZ44" s="55" t="s">
        <v>62</v>
      </c>
      <c r="CA44" s="55" t="s">
        <v>62</v>
      </c>
      <c r="CB44" s="55" t="s">
        <v>62</v>
      </c>
      <c r="CC44" s="55" t="s">
        <v>62</v>
      </c>
      <c r="CD44" s="55" t="s">
        <v>62</v>
      </c>
      <c r="CE44" s="55" t="s">
        <v>62</v>
      </c>
      <c r="CF44" s="90">
        <v>8.8000000000000007</v>
      </c>
      <c r="CG44" s="90">
        <v>2.0550000000000002</v>
      </c>
      <c r="CH44" s="90">
        <v>589.05088000000001</v>
      </c>
      <c r="CI44" s="90">
        <v>1.65</v>
      </c>
      <c r="CJ44" s="90">
        <v>308.92809999999997</v>
      </c>
      <c r="CK44" s="90">
        <v>6.274</v>
      </c>
      <c r="CL44" s="90">
        <v>552.77688000000001</v>
      </c>
      <c r="CM44" s="90">
        <v>0</v>
      </c>
      <c r="CN44" s="90">
        <v>1</v>
      </c>
      <c r="CO44" s="90">
        <v>1</v>
      </c>
      <c r="CP44" s="90">
        <v>1</v>
      </c>
      <c r="CQ44" s="90">
        <v>1</v>
      </c>
      <c r="CR44" s="90">
        <v>6</v>
      </c>
      <c r="CS44" s="90">
        <v>1</v>
      </c>
      <c r="CT44" s="73" t="s">
        <v>62</v>
      </c>
      <c r="CU44" s="55"/>
      <c r="CV44" s="56"/>
    </row>
    <row r="45" spans="1:100" ht="15" customHeight="1" x14ac:dyDescent="0.25">
      <c r="A45" s="54">
        <v>42</v>
      </c>
      <c r="B45" s="90" t="s">
        <v>140</v>
      </c>
      <c r="C45" s="89">
        <v>-50</v>
      </c>
      <c r="D45" s="89">
        <v>-8.8000000000000007</v>
      </c>
      <c r="E45" s="89">
        <v>7.8125E-3</v>
      </c>
      <c r="F45" s="89">
        <v>-10</v>
      </c>
      <c r="G45" s="89">
        <v>-1118</v>
      </c>
      <c r="H45" s="89">
        <v>0</v>
      </c>
      <c r="I45" s="89" t="s">
        <v>473</v>
      </c>
      <c r="J45" s="89" t="s">
        <v>475</v>
      </c>
      <c r="K45" s="89">
        <v>0</v>
      </c>
      <c r="L45" s="89">
        <v>0</v>
      </c>
      <c r="M45" s="89" t="s">
        <v>439</v>
      </c>
      <c r="N45" s="69" t="s">
        <v>783</v>
      </c>
      <c r="O45" s="69" t="s">
        <v>783</v>
      </c>
      <c r="P45" s="69" t="s">
        <v>783</v>
      </c>
      <c r="Q45" s="69" t="s">
        <v>783</v>
      </c>
      <c r="R45" s="69" t="s">
        <v>783</v>
      </c>
      <c r="S45" s="69" t="s">
        <v>783</v>
      </c>
      <c r="T45" s="69" t="s">
        <v>783</v>
      </c>
      <c r="U45" s="69" t="s">
        <v>783</v>
      </c>
      <c r="V45" s="69" t="s">
        <v>783</v>
      </c>
      <c r="W45" s="69" t="s">
        <v>783</v>
      </c>
      <c r="X45" s="69" t="s">
        <v>783</v>
      </c>
      <c r="Y45" s="69" t="s">
        <v>783</v>
      </c>
      <c r="Z45" s="69" t="s">
        <v>783</v>
      </c>
      <c r="AA45" s="69" t="s">
        <v>783</v>
      </c>
      <c r="AB45" s="69" t="s">
        <v>783</v>
      </c>
      <c r="AC45" s="69" t="s">
        <v>783</v>
      </c>
      <c r="AD45" s="69" t="s">
        <v>783</v>
      </c>
      <c r="AE45" s="69" t="s">
        <v>783</v>
      </c>
      <c r="AF45" s="69" t="s">
        <v>783</v>
      </c>
      <c r="AG45" s="69" t="s">
        <v>783</v>
      </c>
      <c r="AH45" s="69" t="s">
        <v>783</v>
      </c>
      <c r="AI45" s="69" t="s">
        <v>783</v>
      </c>
      <c r="AJ45" s="69" t="s">
        <v>783</v>
      </c>
      <c r="AK45" s="69" t="s">
        <v>783</v>
      </c>
      <c r="AL45" s="89" t="s">
        <v>133</v>
      </c>
      <c r="AM45" s="89" t="s">
        <v>133</v>
      </c>
      <c r="AN45" s="89" t="s">
        <v>439</v>
      </c>
      <c r="AO45" s="89" t="s">
        <v>439</v>
      </c>
      <c r="AP45" s="89" t="s">
        <v>439</v>
      </c>
      <c r="AQ45" s="89" t="s">
        <v>439</v>
      </c>
      <c r="AR45" s="89" t="s">
        <v>446</v>
      </c>
      <c r="AS45" s="89">
        <v>-8.8000000000000007</v>
      </c>
      <c r="AT45" s="89">
        <v>0</v>
      </c>
      <c r="AU45" s="89">
        <v>0</v>
      </c>
      <c r="AV45" s="89">
        <v>0</v>
      </c>
      <c r="AW45" s="89">
        <v>0</v>
      </c>
      <c r="AX45" s="89">
        <v>-10</v>
      </c>
      <c r="AY45" s="89">
        <v>-1118</v>
      </c>
      <c r="AZ45" s="89">
        <v>0</v>
      </c>
      <c r="BA45" s="89">
        <v>0</v>
      </c>
      <c r="BB45" s="89">
        <v>0</v>
      </c>
      <c r="BC45" s="89">
        <v>0</v>
      </c>
      <c r="BD45" s="89">
        <v>-10</v>
      </c>
      <c r="BE45" s="89">
        <v>-1118</v>
      </c>
      <c r="BF45" s="89">
        <v>0</v>
      </c>
      <c r="BG45" s="89">
        <v>-1118</v>
      </c>
      <c r="BH45" s="89">
        <v>0</v>
      </c>
      <c r="BI45" s="89">
        <v>0</v>
      </c>
      <c r="BJ45" s="89">
        <v>0</v>
      </c>
      <c r="BK45" s="89">
        <v>0</v>
      </c>
      <c r="BL45" s="89">
        <v>-8.8000000000000007</v>
      </c>
      <c r="BM45" s="89">
        <v>-8.8000000000000007</v>
      </c>
      <c r="BN45" s="76">
        <v>2</v>
      </c>
      <c r="BO45" s="76">
        <v>11</v>
      </c>
      <c r="BP45" s="76">
        <v>12</v>
      </c>
      <c r="BQ45" s="76">
        <v>13</v>
      </c>
      <c r="BR45" s="55" t="s">
        <v>62</v>
      </c>
      <c r="BS45" s="55" t="s">
        <v>62</v>
      </c>
      <c r="BT45" s="55" t="s">
        <v>62</v>
      </c>
      <c r="BU45" s="55" t="s">
        <v>62</v>
      </c>
      <c r="BV45" s="55" t="s">
        <v>62</v>
      </c>
      <c r="BW45" s="55" t="s">
        <v>62</v>
      </c>
      <c r="BX45" s="55" t="s">
        <v>62</v>
      </c>
      <c r="BY45" s="55" t="s">
        <v>62</v>
      </c>
      <c r="BZ45" s="55" t="s">
        <v>62</v>
      </c>
      <c r="CA45" s="55" t="s">
        <v>62</v>
      </c>
      <c r="CB45" s="55" t="s">
        <v>62</v>
      </c>
      <c r="CC45" s="55" t="s">
        <v>62</v>
      </c>
      <c r="CD45" s="55" t="s">
        <v>62</v>
      </c>
      <c r="CE45" s="55" t="s">
        <v>62</v>
      </c>
      <c r="CF45" s="90">
        <v>-8.8000000000000007</v>
      </c>
      <c r="CG45" s="90">
        <v>-10</v>
      </c>
      <c r="CH45" s="90">
        <v>-1118</v>
      </c>
      <c r="CI45" s="90">
        <v>0</v>
      </c>
      <c r="CJ45" s="90">
        <v>-1118</v>
      </c>
      <c r="CK45" s="90">
        <v>-10</v>
      </c>
      <c r="CL45" s="90">
        <v>-1118</v>
      </c>
      <c r="CM45" s="90">
        <v>0</v>
      </c>
      <c r="CN45" s="90">
        <v>1</v>
      </c>
      <c r="CO45" s="90">
        <v>1</v>
      </c>
      <c r="CP45" s="90">
        <v>1</v>
      </c>
      <c r="CQ45" s="90">
        <v>1</v>
      </c>
      <c r="CR45" s="90">
        <v>6</v>
      </c>
      <c r="CS45" s="90">
        <v>1</v>
      </c>
      <c r="CT45" s="73" t="s">
        <v>62</v>
      </c>
      <c r="CU45" s="55"/>
      <c r="CV45" s="56"/>
    </row>
    <row r="46" spans="1:100" ht="15" customHeight="1" thickBot="1" x14ac:dyDescent="0.3">
      <c r="A46" s="57">
        <v>43</v>
      </c>
      <c r="B46" s="81" t="s">
        <v>141</v>
      </c>
      <c r="C46" s="75">
        <v>150</v>
      </c>
      <c r="D46" s="75">
        <v>8.8000000000000007</v>
      </c>
      <c r="E46" s="75">
        <v>1</v>
      </c>
      <c r="F46" s="75">
        <v>10</v>
      </c>
      <c r="G46" s="75">
        <v>1118</v>
      </c>
      <c r="H46" s="75">
        <v>512</v>
      </c>
      <c r="I46" s="91" t="s">
        <v>474</v>
      </c>
      <c r="J46" s="91" t="s">
        <v>498</v>
      </c>
      <c r="K46" s="75">
        <v>1</v>
      </c>
      <c r="L46" s="75">
        <v>0</v>
      </c>
      <c r="M46" s="75" t="s">
        <v>442</v>
      </c>
      <c r="N46" s="106" t="s">
        <v>784</v>
      </c>
      <c r="O46" s="106" t="s">
        <v>784</v>
      </c>
      <c r="P46" s="106" t="s">
        <v>784</v>
      </c>
      <c r="Q46" s="106" t="s">
        <v>784</v>
      </c>
      <c r="R46" s="106" t="s">
        <v>784</v>
      </c>
      <c r="S46" s="106" t="s">
        <v>784</v>
      </c>
      <c r="T46" s="106" t="s">
        <v>784</v>
      </c>
      <c r="U46" s="106" t="s">
        <v>784</v>
      </c>
      <c r="V46" s="106" t="s">
        <v>784</v>
      </c>
      <c r="W46" s="106" t="s">
        <v>784</v>
      </c>
      <c r="X46" s="106" t="s">
        <v>784</v>
      </c>
      <c r="Y46" s="106" t="s">
        <v>784</v>
      </c>
      <c r="Z46" s="106" t="s">
        <v>816</v>
      </c>
      <c r="AA46" s="106" t="s">
        <v>816</v>
      </c>
      <c r="AB46" s="106" t="s">
        <v>816</v>
      </c>
      <c r="AC46" s="106" t="s">
        <v>816</v>
      </c>
      <c r="AD46" s="106" t="s">
        <v>816</v>
      </c>
      <c r="AE46" s="106" t="s">
        <v>816</v>
      </c>
      <c r="AF46" s="106" t="s">
        <v>816</v>
      </c>
      <c r="AG46" s="106" t="s">
        <v>816</v>
      </c>
      <c r="AH46" s="106" t="s">
        <v>816</v>
      </c>
      <c r="AI46" s="106" t="s">
        <v>816</v>
      </c>
      <c r="AJ46" s="106" t="s">
        <v>816</v>
      </c>
      <c r="AK46" s="106" t="s">
        <v>816</v>
      </c>
      <c r="AL46" s="75" t="s">
        <v>172</v>
      </c>
      <c r="AM46" s="75" t="s">
        <v>173</v>
      </c>
      <c r="AN46" s="75" t="s">
        <v>499</v>
      </c>
      <c r="AO46" s="75" t="s">
        <v>499</v>
      </c>
      <c r="AP46" s="75" t="s">
        <v>499</v>
      </c>
      <c r="AQ46" s="75" t="s">
        <v>499</v>
      </c>
      <c r="AR46" s="75" t="s">
        <v>500</v>
      </c>
      <c r="AS46" s="75">
        <v>8.8000000000000007</v>
      </c>
      <c r="AT46" s="75">
        <v>0.1</v>
      </c>
      <c r="AU46" s="75">
        <v>0.1</v>
      </c>
      <c r="AV46" s="75">
        <v>0.1</v>
      </c>
      <c r="AW46" s="75">
        <v>0.1</v>
      </c>
      <c r="AX46" s="75">
        <v>10</v>
      </c>
      <c r="AY46" s="75">
        <v>1118</v>
      </c>
      <c r="AZ46" s="75">
        <v>128</v>
      </c>
      <c r="BA46" s="75">
        <v>64</v>
      </c>
      <c r="BB46" s="75">
        <v>2</v>
      </c>
      <c r="BC46" s="75">
        <v>2</v>
      </c>
      <c r="BD46" s="75">
        <v>10</v>
      </c>
      <c r="BE46" s="75">
        <v>1118</v>
      </c>
      <c r="BF46" s="75">
        <v>2</v>
      </c>
      <c r="BG46" s="75">
        <v>1118</v>
      </c>
      <c r="BH46" s="75">
        <v>1</v>
      </c>
      <c r="BI46" s="75">
        <v>1</v>
      </c>
      <c r="BJ46" s="75">
        <v>1</v>
      </c>
      <c r="BK46" s="75">
        <v>1</v>
      </c>
      <c r="BL46" s="75">
        <v>8.8000000000000007</v>
      </c>
      <c r="BM46" s="75">
        <v>8.8000000000000007</v>
      </c>
      <c r="BN46" s="82">
        <v>2</v>
      </c>
      <c r="BO46" s="82">
        <v>11</v>
      </c>
      <c r="BP46" s="82">
        <v>12</v>
      </c>
      <c r="BQ46" s="82">
        <v>13</v>
      </c>
      <c r="BR46" s="58" t="s">
        <v>62</v>
      </c>
      <c r="BS46" s="58" t="s">
        <v>62</v>
      </c>
      <c r="BT46" s="58" t="s">
        <v>62</v>
      </c>
      <c r="BU46" s="58" t="s">
        <v>62</v>
      </c>
      <c r="BV46" s="58" t="s">
        <v>62</v>
      </c>
      <c r="BW46" s="58" t="s">
        <v>62</v>
      </c>
      <c r="BX46" s="58" t="s">
        <v>62</v>
      </c>
      <c r="BY46" s="58" t="s">
        <v>62</v>
      </c>
      <c r="BZ46" s="58" t="s">
        <v>62</v>
      </c>
      <c r="CA46" s="58" t="s">
        <v>62</v>
      </c>
      <c r="CB46" s="58" t="s">
        <v>62</v>
      </c>
      <c r="CC46" s="58" t="s">
        <v>62</v>
      </c>
      <c r="CD46" s="58" t="s">
        <v>62</v>
      </c>
      <c r="CE46" s="58" t="s">
        <v>62</v>
      </c>
      <c r="CF46" s="81">
        <v>0</v>
      </c>
      <c r="CG46" s="81">
        <v>10</v>
      </c>
      <c r="CH46" s="81">
        <v>1118</v>
      </c>
      <c r="CI46" s="81">
        <v>2</v>
      </c>
      <c r="CJ46" s="81">
        <v>0</v>
      </c>
      <c r="CK46" s="81">
        <v>10</v>
      </c>
      <c r="CL46" s="81">
        <v>1118</v>
      </c>
      <c r="CM46" s="81">
        <v>0</v>
      </c>
      <c r="CN46" s="81">
        <v>1</v>
      </c>
      <c r="CO46" s="81">
        <v>1</v>
      </c>
      <c r="CP46" s="81">
        <v>1</v>
      </c>
      <c r="CQ46" s="81">
        <v>1</v>
      </c>
      <c r="CR46" s="81">
        <v>6</v>
      </c>
      <c r="CS46" s="81">
        <v>1</v>
      </c>
      <c r="CT46" s="74" t="s">
        <v>62</v>
      </c>
      <c r="CU46" s="58"/>
      <c r="CV46" s="59"/>
    </row>
    <row r="47" spans="1:100" ht="15" customHeight="1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  <c r="AM47" s="60"/>
      <c r="AN47" s="60"/>
      <c r="AO47" s="60"/>
      <c r="AP47" s="60"/>
      <c r="AQ47" s="60"/>
      <c r="AR47" s="60"/>
      <c r="AS47" s="60"/>
      <c r="AT47" s="60"/>
      <c r="AU47" s="60"/>
      <c r="AV47" s="60"/>
      <c r="AW47" s="60"/>
      <c r="AX47" s="60"/>
      <c r="AY47" s="60"/>
      <c r="AZ47" s="60"/>
      <c r="BA47" s="60"/>
      <c r="BB47" s="60"/>
      <c r="BC47" s="60"/>
      <c r="BD47" s="60"/>
      <c r="BE47" s="60"/>
      <c r="BF47" s="60"/>
      <c r="BG47" s="60"/>
      <c r="BH47" s="60"/>
      <c r="BI47" s="60"/>
      <c r="BJ47" s="60"/>
      <c r="BK47" s="60"/>
      <c r="BL47" s="60"/>
      <c r="BM47" s="60"/>
      <c r="BN47" s="60"/>
      <c r="BO47" s="60"/>
      <c r="BP47" s="60"/>
      <c r="BQ47" s="60"/>
      <c r="BR47" s="60"/>
      <c r="BS47" s="60"/>
      <c r="BT47" s="60"/>
      <c r="BU47" s="60"/>
      <c r="BV47" s="60"/>
      <c r="BW47" s="60"/>
      <c r="BX47" s="60"/>
      <c r="BY47" s="60"/>
      <c r="BZ47" s="60"/>
      <c r="CA47" s="60"/>
      <c r="CB47" s="60"/>
      <c r="CC47" s="60"/>
      <c r="CD47" s="60"/>
      <c r="CE47" s="60"/>
      <c r="CF47" s="60"/>
      <c r="CG47" s="60"/>
      <c r="CH47" s="60"/>
      <c r="CI47" s="60"/>
      <c r="CJ47" s="60"/>
      <c r="CK47" s="60"/>
      <c r="CL47" s="60"/>
      <c r="CM47" s="60"/>
      <c r="CN47" s="60"/>
      <c r="CO47" s="60"/>
      <c r="CP47" s="60"/>
      <c r="CQ47" s="60"/>
      <c r="CR47" s="60"/>
      <c r="CS47" s="60"/>
      <c r="CT47" s="60"/>
      <c r="CU47" s="60"/>
      <c r="CV47" s="60"/>
    </row>
    <row r="48" spans="1:100" ht="15" customHeight="1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60"/>
      <c r="AR48" s="60"/>
      <c r="AS48" s="60"/>
      <c r="AT48" s="60"/>
      <c r="AU48" s="60"/>
      <c r="AV48" s="60"/>
      <c r="AW48" s="60"/>
      <c r="AX48" s="60"/>
      <c r="AY48" s="60"/>
      <c r="AZ48" s="60"/>
      <c r="BA48" s="60"/>
      <c r="BB48" s="60"/>
      <c r="BC48" s="60"/>
      <c r="BD48" s="60"/>
      <c r="BE48" s="60"/>
      <c r="BF48" s="60"/>
      <c r="BG48" s="60"/>
      <c r="BH48" s="60"/>
      <c r="BI48" s="60"/>
      <c r="BJ48" s="60"/>
      <c r="BK48" s="60"/>
      <c r="BL48" s="60"/>
      <c r="BM48" s="60"/>
      <c r="BN48" s="60"/>
      <c r="BO48" s="60"/>
      <c r="BP48" s="60"/>
      <c r="BQ48" s="60"/>
      <c r="BR48" s="60"/>
      <c r="BS48" s="60"/>
      <c r="BT48" s="60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60"/>
      <c r="CG48" s="60"/>
      <c r="CH48" s="60"/>
      <c r="CI48" s="60"/>
      <c r="CJ48" s="60"/>
      <c r="CK48" s="60"/>
      <c r="CL48" s="60"/>
      <c r="CM48" s="60"/>
      <c r="CN48" s="60"/>
      <c r="CO48" s="60"/>
      <c r="CP48" s="60"/>
      <c r="CQ48" s="60"/>
      <c r="CR48" s="60"/>
      <c r="CS48" s="60"/>
      <c r="CT48" s="60"/>
      <c r="CU48" s="60"/>
      <c r="CV48" s="60"/>
    </row>
    <row r="49" spans="1:100" ht="15" customHeight="1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  <c r="AM49" s="60"/>
      <c r="AN49" s="60"/>
      <c r="AO49" s="60"/>
      <c r="AP49" s="60"/>
      <c r="AQ49" s="60"/>
      <c r="AR49" s="60"/>
      <c r="AS49" s="60"/>
      <c r="AT49" s="60"/>
      <c r="AU49" s="60"/>
      <c r="AV49" s="60"/>
      <c r="AW49" s="60"/>
      <c r="AX49" s="60"/>
      <c r="AY49" s="60"/>
      <c r="AZ49" s="60"/>
      <c r="BA49" s="60"/>
      <c r="BB49" s="60"/>
      <c r="BC49" s="60"/>
      <c r="BD49" s="60"/>
      <c r="BE49" s="60"/>
      <c r="BF49" s="60"/>
      <c r="BG49" s="60"/>
      <c r="BH49" s="60"/>
      <c r="BI49" s="60"/>
      <c r="BJ49" s="60"/>
      <c r="BK49" s="60"/>
      <c r="BL49" s="60"/>
      <c r="BM49" s="60"/>
      <c r="BN49" s="60"/>
      <c r="BO49" s="60"/>
      <c r="BP49" s="60"/>
      <c r="BQ49" s="60"/>
      <c r="BR49" s="60"/>
      <c r="BS49" s="60"/>
      <c r="BT49" s="60"/>
      <c r="BU49" s="60"/>
      <c r="BV49" s="60"/>
      <c r="BW49" s="60"/>
      <c r="BX49" s="60"/>
      <c r="BY49" s="60"/>
      <c r="BZ49" s="60"/>
      <c r="CA49" s="60"/>
      <c r="CB49" s="60"/>
      <c r="CC49" s="60"/>
      <c r="CD49" s="60"/>
      <c r="CE49" s="60"/>
      <c r="CF49" s="60"/>
      <c r="CG49" s="60"/>
      <c r="CH49" s="60"/>
      <c r="CI49" s="60"/>
      <c r="CJ49" s="60"/>
      <c r="CK49" s="60"/>
      <c r="CL49" s="60"/>
      <c r="CM49" s="60"/>
      <c r="CN49" s="60"/>
      <c r="CO49" s="60"/>
      <c r="CP49" s="60"/>
      <c r="CQ49" s="60"/>
      <c r="CR49" s="60"/>
      <c r="CS49" s="60"/>
      <c r="CT49" s="60"/>
      <c r="CU49" s="60"/>
      <c r="CV49" s="60"/>
    </row>
    <row r="50" spans="1:100" ht="15" customHeight="1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  <c r="AM50" s="60"/>
      <c r="AN50" s="60"/>
      <c r="AO50" s="60"/>
      <c r="AP50" s="60"/>
      <c r="AQ50" s="60"/>
      <c r="AR50" s="60"/>
      <c r="AS50" s="60"/>
      <c r="AT50" s="60"/>
      <c r="AU50" s="60"/>
      <c r="AV50" s="60"/>
      <c r="AW50" s="60"/>
      <c r="AX50" s="60"/>
      <c r="AY50" s="60"/>
      <c r="AZ50" s="60"/>
      <c r="BA50" s="60"/>
      <c r="BB50" s="60"/>
      <c r="BC50" s="60"/>
      <c r="BD50" s="60"/>
      <c r="BE50" s="60"/>
      <c r="BF50" s="60"/>
      <c r="BG50" s="60"/>
      <c r="BH50" s="60"/>
      <c r="BI50" s="60"/>
      <c r="BJ50" s="60"/>
      <c r="BK50" s="60"/>
      <c r="BL50" s="60"/>
      <c r="BM50" s="60"/>
      <c r="BN50" s="60"/>
      <c r="BO50" s="60"/>
      <c r="BP50" s="60"/>
      <c r="BQ50" s="60"/>
      <c r="BR50" s="60"/>
      <c r="BS50" s="60"/>
      <c r="BT50" s="60"/>
      <c r="BU50" s="60"/>
      <c r="BV50" s="60"/>
      <c r="BW50" s="60"/>
      <c r="BX50" s="60"/>
      <c r="BY50" s="60"/>
      <c r="BZ50" s="60"/>
      <c r="CA50" s="60"/>
      <c r="CB50" s="60"/>
      <c r="CC50" s="60"/>
      <c r="CD50" s="60"/>
      <c r="CE50" s="60"/>
      <c r="CF50" s="60"/>
      <c r="CG50" s="60"/>
      <c r="CH50" s="60"/>
      <c r="CI50" s="60"/>
      <c r="CJ50" s="60"/>
      <c r="CK50" s="60"/>
      <c r="CL50" s="60"/>
      <c r="CM50" s="60"/>
      <c r="CN50" s="60"/>
      <c r="CO50" s="60"/>
      <c r="CP50" s="60"/>
      <c r="CQ50" s="60"/>
      <c r="CR50" s="60"/>
      <c r="CS50" s="60"/>
      <c r="CT50" s="60"/>
      <c r="CU50" s="60"/>
      <c r="CV50" s="60"/>
    </row>
    <row r="51" spans="1:100" ht="15" customHeight="1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  <c r="AM51" s="60"/>
      <c r="AN51" s="60"/>
      <c r="AO51" s="60"/>
      <c r="AP51" s="60"/>
      <c r="AQ51" s="60"/>
      <c r="AR51" s="60"/>
      <c r="AS51" s="60"/>
      <c r="AT51" s="60"/>
      <c r="AU51" s="60"/>
      <c r="AV51" s="60"/>
      <c r="AW51" s="60"/>
      <c r="AX51" s="60"/>
      <c r="AY51" s="60"/>
      <c r="AZ51" s="60"/>
      <c r="BA51" s="60"/>
      <c r="BB51" s="60"/>
      <c r="BC51" s="60"/>
      <c r="BD51" s="60"/>
      <c r="BE51" s="60"/>
      <c r="BF51" s="60"/>
      <c r="BG51" s="60"/>
      <c r="BH51" s="60"/>
      <c r="BI51" s="60"/>
      <c r="BJ51" s="60"/>
      <c r="BK51" s="60"/>
      <c r="BL51" s="60"/>
      <c r="BM51" s="60"/>
      <c r="BN51" s="60"/>
      <c r="BO51" s="60"/>
      <c r="BP51" s="60"/>
      <c r="BQ51" s="60"/>
      <c r="BR51" s="60"/>
      <c r="BS51" s="60"/>
      <c r="BT51" s="60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60"/>
      <c r="CH51" s="60"/>
      <c r="CI51" s="60"/>
      <c r="CJ51" s="60"/>
      <c r="CK51" s="60"/>
      <c r="CL51" s="60"/>
      <c r="CM51" s="60"/>
      <c r="CN51" s="60"/>
      <c r="CO51" s="60"/>
      <c r="CP51" s="60"/>
      <c r="CQ51" s="60"/>
      <c r="CR51" s="60"/>
      <c r="CS51" s="60"/>
      <c r="CT51" s="60"/>
      <c r="CU51" s="60"/>
      <c r="CV51" s="60"/>
    </row>
    <row r="52" spans="1:100" ht="15" customHeight="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</row>
    <row r="53" spans="1:100" ht="15" customHeight="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</row>
    <row r="54" spans="1:100" ht="15" customHeight="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</row>
    <row r="55" spans="1:100" ht="15" customHeight="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</row>
    <row r="56" spans="1:100" ht="15" customHeight="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</row>
    <row r="57" spans="1:100" ht="15" customHeight="1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1:100" ht="15" customHeight="1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1:100" ht="15" customHeight="1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1:100" ht="15" customHeight="1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1:100" ht="15" customHeight="1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1:100" ht="15" customHeight="1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1:100" ht="15" customHeight="1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1:100" ht="15" customHeight="1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ht="15" customHeight="1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ht="15" customHeight="1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ht="15" customHeight="1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ht="15" customHeight="1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ht="15" customHeight="1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ht="15" customHeight="1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ht="15" customHeight="1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ht="15" customHeight="1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ht="15" customHeight="1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ht="15" customHeight="1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ht="15" customHeight="1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ht="15" customHeight="1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ht="15" customHeight="1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ht="15" customHeight="1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ht="15" customHeight="1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ht="15" customHeight="1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ht="15" customHeight="1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ht="15" customHeight="1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ht="15" customHeight="1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ht="15" customHeight="1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ht="15" customHeight="1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ht="15" customHeight="1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ht="15" customHeight="1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ht="15" customHeight="1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ht="15" customHeight="1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ht="15" customHeight="1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ht="15" customHeight="1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ht="15" customHeight="1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ht="15" customHeight="1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ht="15" customHeight="1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ht="15" customHeight="1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ht="15" customHeight="1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ht="15" customHeight="1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ht="15" customHeight="1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ht="15" customHeight="1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ht="15" customHeight="1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ht="15" customHeight="1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ht="15" customHeight="1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ht="15" customHeight="1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ht="15" customHeight="1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ht="15" customHeight="1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ht="15" customHeight="1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ht="15" customHeight="1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ht="15" customHeight="1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ht="15" customHeight="1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ht="15" customHeight="1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ht="15" customHeight="1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ht="15" customHeight="1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ht="15" customHeight="1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ht="15" customHeight="1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ht="15" customHeight="1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ht="15" customHeight="1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ht="15" customHeight="1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ht="15" customHeight="1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ht="15" customHeight="1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ht="15" customHeight="1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ht="15" customHeight="1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ht="15" customHeight="1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ht="15" customHeight="1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ht="15" customHeight="1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ht="15" customHeight="1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ht="15" customHeight="1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ht="15" customHeight="1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ht="15" customHeight="1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ht="15" customHeight="1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ht="15" customHeight="1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ht="15" customHeight="1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ht="15" customHeight="1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ht="15" customHeight="1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ht="15" customHeight="1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ht="15" customHeight="1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ht="15" customHeight="1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ht="15" customHeight="1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ht="15" customHeight="1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ht="15" customHeight="1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ht="15" customHeight="1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ht="15" customHeight="1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ht="15" customHeight="1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ht="15" customHeight="1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ht="15" customHeight="1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ht="15" customHeight="1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ht="15" customHeight="1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ht="15" customHeight="1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ht="15" customHeight="1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ht="15" customHeight="1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ht="15" customHeight="1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ht="15" customHeight="1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ht="15" customHeight="1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ht="15" customHeight="1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ht="15" customHeight="1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ht="15" customHeight="1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ht="15" customHeight="1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ht="15" customHeight="1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ht="15" customHeight="1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ht="15" customHeight="1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ht="15" customHeight="1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ht="15" customHeight="1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ht="15" customHeight="1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ht="15" customHeight="1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ht="15" customHeight="1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ht="15" customHeight="1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ht="15" customHeight="1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ht="15" customHeight="1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ht="15" customHeight="1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ht="15" customHeight="1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ht="15" customHeight="1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ht="15" customHeight="1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ht="15" customHeight="1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ht="15" customHeight="1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ht="15" customHeight="1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ht="15" customHeight="1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ht="15" customHeight="1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ht="15" customHeight="1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ht="15" customHeight="1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ht="15" customHeight="1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ht="15" customHeight="1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ht="15" customHeight="1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ht="15" customHeight="1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ht="15" customHeight="1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ht="15" customHeight="1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ht="15" customHeight="1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ht="15" customHeight="1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ht="15" customHeight="1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ht="15" customHeight="1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ht="15" customHeight="1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ht="15" customHeight="1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ht="15" customHeight="1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ht="15" customHeight="1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ht="15" customHeight="1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ht="15" customHeight="1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ht="15" customHeight="1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ht="15" customHeight="1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ht="15" customHeight="1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ht="15" customHeight="1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ht="15" customHeight="1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ht="15" customHeight="1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ht="15" customHeight="1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ht="15" customHeight="1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ht="15" customHeight="1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ht="15" customHeight="1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ht="15" customHeight="1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ht="15" customHeight="1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ht="15" customHeight="1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ht="15" customHeight="1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  <row r="209" spans="4:97" ht="15" customHeight="1" x14ac:dyDescent="0.25">
      <c r="D209"/>
      <c r="K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N209"/>
      <c r="BO209"/>
      <c r="BP209"/>
      <c r="BQ209"/>
      <c r="BS209"/>
      <c r="BT209"/>
      <c r="BU209"/>
      <c r="BV209"/>
      <c r="BW209"/>
      <c r="BX209"/>
      <c r="BZ209"/>
      <c r="CA209"/>
      <c r="CB209"/>
      <c r="CC209"/>
      <c r="CD209"/>
      <c r="CE209"/>
      <c r="CG209"/>
      <c r="CH209"/>
      <c r="CI209"/>
      <c r="CJ209"/>
      <c r="CK209"/>
      <c r="CL209"/>
      <c r="CN209"/>
      <c r="CO209"/>
      <c r="CP209"/>
      <c r="CQ209"/>
      <c r="CR209"/>
      <c r="CS209"/>
    </row>
    <row r="210" spans="4:97" ht="15" customHeight="1" x14ac:dyDescent="0.25">
      <c r="D210"/>
      <c r="K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N210"/>
      <c r="BO210"/>
      <c r="BP210"/>
      <c r="BQ210"/>
      <c r="BS210"/>
      <c r="BT210"/>
      <c r="BU210"/>
      <c r="BV210"/>
      <c r="BW210"/>
      <c r="BX210"/>
      <c r="BZ210"/>
      <c r="CA210"/>
      <c r="CB210"/>
      <c r="CC210"/>
      <c r="CD210"/>
      <c r="CE210"/>
      <c r="CG210"/>
      <c r="CH210"/>
      <c r="CI210"/>
      <c r="CJ210"/>
      <c r="CK210"/>
      <c r="CL210"/>
      <c r="CN210"/>
      <c r="CO210"/>
      <c r="CP210"/>
      <c r="CQ210"/>
      <c r="CR210"/>
      <c r="CS210"/>
    </row>
    <row r="211" spans="4:97" ht="15" customHeight="1" x14ac:dyDescent="0.25">
      <c r="D211"/>
      <c r="K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N211"/>
      <c r="BO211"/>
      <c r="BP211"/>
      <c r="BQ211"/>
      <c r="BS211"/>
      <c r="BT211"/>
      <c r="BU211"/>
      <c r="BV211"/>
      <c r="BW211"/>
      <c r="BX211"/>
      <c r="BZ211"/>
      <c r="CA211"/>
      <c r="CB211"/>
      <c r="CC211"/>
      <c r="CD211"/>
      <c r="CE211"/>
      <c r="CG211"/>
      <c r="CH211"/>
      <c r="CI211"/>
      <c r="CJ211"/>
      <c r="CK211"/>
      <c r="CL211"/>
      <c r="CN211"/>
      <c r="CO211"/>
      <c r="CP211"/>
      <c r="CQ211"/>
      <c r="CR211"/>
      <c r="CS211"/>
    </row>
    <row r="212" spans="4:97" ht="15" customHeight="1" x14ac:dyDescent="0.25">
      <c r="D212"/>
      <c r="K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N212"/>
      <c r="BO212"/>
      <c r="BP212"/>
      <c r="BQ212"/>
      <c r="BS212"/>
      <c r="BT212"/>
      <c r="BU212"/>
      <c r="BV212"/>
      <c r="BW212"/>
      <c r="BX212"/>
      <c r="BZ212"/>
      <c r="CA212"/>
      <c r="CB212"/>
      <c r="CC212"/>
      <c r="CD212"/>
      <c r="CE212"/>
      <c r="CG212"/>
      <c r="CH212"/>
      <c r="CI212"/>
      <c r="CJ212"/>
      <c r="CK212"/>
      <c r="CL212"/>
      <c r="CN212"/>
      <c r="CO212"/>
      <c r="CP212"/>
      <c r="CQ212"/>
      <c r="CR212"/>
      <c r="CS212"/>
    </row>
    <row r="213" spans="4:97" ht="15" customHeight="1" x14ac:dyDescent="0.25">
      <c r="D213"/>
      <c r="K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N213"/>
      <c r="BO213"/>
      <c r="BP213"/>
      <c r="BQ213"/>
      <c r="BS213"/>
      <c r="BT213"/>
      <c r="BU213"/>
      <c r="BV213"/>
      <c r="BW213"/>
      <c r="BX213"/>
      <c r="BZ213"/>
      <c r="CA213"/>
      <c r="CB213"/>
      <c r="CC213"/>
      <c r="CD213"/>
      <c r="CE213"/>
      <c r="CG213"/>
      <c r="CH213"/>
      <c r="CI213"/>
      <c r="CJ213"/>
      <c r="CK213"/>
      <c r="CL213"/>
      <c r="CN213"/>
      <c r="CO213"/>
      <c r="CP213"/>
      <c r="CQ213"/>
      <c r="CR213"/>
      <c r="CS213"/>
    </row>
    <row r="214" spans="4:97" ht="15" customHeight="1" x14ac:dyDescent="0.25">
      <c r="D214"/>
      <c r="K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N214"/>
      <c r="BO214"/>
      <c r="BP214"/>
      <c r="BQ214"/>
      <c r="BS214"/>
      <c r="BT214"/>
      <c r="BU214"/>
      <c r="BV214"/>
      <c r="BW214"/>
      <c r="BX214"/>
      <c r="BZ214"/>
      <c r="CA214"/>
      <c r="CB214"/>
      <c r="CC214"/>
      <c r="CD214"/>
      <c r="CE214"/>
      <c r="CG214"/>
      <c r="CH214"/>
      <c r="CI214"/>
      <c r="CJ214"/>
      <c r="CK214"/>
      <c r="CL214"/>
      <c r="CN214"/>
      <c r="CO214"/>
      <c r="CP214"/>
      <c r="CQ214"/>
      <c r="CR214"/>
      <c r="CS214"/>
    </row>
    <row r="215" spans="4:97" ht="15" customHeight="1" x14ac:dyDescent="0.25">
      <c r="D215"/>
      <c r="K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N215"/>
      <c r="BO215"/>
      <c r="BP215"/>
      <c r="BQ215"/>
      <c r="BS215"/>
      <c r="BT215"/>
      <c r="BU215"/>
      <c r="BV215"/>
      <c r="BW215"/>
      <c r="BX215"/>
      <c r="BZ215"/>
      <c r="CA215"/>
      <c r="CB215"/>
      <c r="CC215"/>
      <c r="CD215"/>
      <c r="CE215"/>
      <c r="CG215"/>
      <c r="CH215"/>
      <c r="CI215"/>
      <c r="CJ215"/>
      <c r="CK215"/>
      <c r="CL215"/>
      <c r="CN215"/>
      <c r="CO215"/>
      <c r="CP215"/>
      <c r="CQ215"/>
      <c r="CR215"/>
      <c r="CS215"/>
    </row>
    <row r="216" spans="4:97" ht="15" customHeight="1" x14ac:dyDescent="0.25">
      <c r="D216"/>
      <c r="K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N216"/>
      <c r="BO216"/>
      <c r="BP216"/>
      <c r="BQ216"/>
      <c r="BS216"/>
      <c r="BT216"/>
      <c r="BU216"/>
      <c r="BV216"/>
      <c r="BW216"/>
      <c r="BX216"/>
      <c r="BZ216"/>
      <c r="CA216"/>
      <c r="CB216"/>
      <c r="CC216"/>
      <c r="CD216"/>
      <c r="CE216"/>
      <c r="CG216"/>
      <c r="CH216"/>
      <c r="CI216"/>
      <c r="CJ216"/>
      <c r="CK216"/>
      <c r="CL216"/>
      <c r="CN216"/>
      <c r="CO216"/>
      <c r="CP216"/>
      <c r="CQ216"/>
      <c r="CR216"/>
      <c r="CS216"/>
    </row>
    <row r="217" spans="4:97" ht="15" customHeight="1" x14ac:dyDescent="0.25">
      <c r="D217"/>
      <c r="K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N217"/>
      <c r="BO217"/>
      <c r="BP217"/>
      <c r="BQ217"/>
      <c r="BS217"/>
      <c r="BT217"/>
      <c r="BU217"/>
      <c r="BV217"/>
      <c r="BW217"/>
      <c r="BX217"/>
      <c r="BZ217"/>
      <c r="CA217"/>
      <c r="CB217"/>
      <c r="CC217"/>
      <c r="CD217"/>
      <c r="CE217"/>
      <c r="CG217"/>
      <c r="CH217"/>
      <c r="CI217"/>
      <c r="CJ217"/>
      <c r="CK217"/>
      <c r="CL217"/>
      <c r="CN217"/>
      <c r="CO217"/>
      <c r="CP217"/>
      <c r="CQ217"/>
      <c r="CR217"/>
      <c r="CS217"/>
    </row>
    <row r="218" spans="4:97" ht="15" customHeight="1" x14ac:dyDescent="0.25">
      <c r="D218"/>
      <c r="K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N218"/>
      <c r="BO218"/>
      <c r="BP218"/>
      <c r="BQ218"/>
      <c r="BS218"/>
      <c r="BT218"/>
      <c r="BU218"/>
      <c r="BV218"/>
      <c r="BW218"/>
      <c r="BX218"/>
      <c r="BZ218"/>
      <c r="CA218"/>
      <c r="CB218"/>
      <c r="CC218"/>
      <c r="CD218"/>
      <c r="CE218"/>
      <c r="CG218"/>
      <c r="CH218"/>
      <c r="CI218"/>
      <c r="CJ218"/>
      <c r="CK218"/>
      <c r="CL218"/>
      <c r="CN218"/>
      <c r="CO218"/>
      <c r="CP218"/>
      <c r="CQ218"/>
      <c r="CR218"/>
      <c r="CS218"/>
    </row>
    <row r="219" spans="4:97" ht="15" customHeight="1" x14ac:dyDescent="0.25">
      <c r="D219"/>
      <c r="K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N219"/>
      <c r="BO219"/>
      <c r="BP219"/>
      <c r="BQ219"/>
      <c r="BS219"/>
      <c r="BT219"/>
      <c r="BU219"/>
      <c r="BV219"/>
      <c r="BW219"/>
      <c r="BX219"/>
      <c r="BZ219"/>
      <c r="CA219"/>
      <c r="CB219"/>
      <c r="CC219"/>
      <c r="CD219"/>
      <c r="CE219"/>
      <c r="CG219"/>
      <c r="CH219"/>
      <c r="CI219"/>
      <c r="CJ219"/>
      <c r="CK219"/>
      <c r="CL219"/>
      <c r="CN219"/>
      <c r="CO219"/>
      <c r="CP219"/>
      <c r="CQ219"/>
      <c r="CR219"/>
      <c r="CS219"/>
    </row>
    <row r="220" spans="4:97" ht="15" customHeight="1" x14ac:dyDescent="0.25">
      <c r="D220"/>
      <c r="K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N220"/>
      <c r="BO220"/>
      <c r="BP220"/>
      <c r="BQ220"/>
      <c r="BS220"/>
      <c r="BT220"/>
      <c r="BU220"/>
      <c r="BV220"/>
      <c r="BW220"/>
      <c r="BX220"/>
      <c r="BZ220"/>
      <c r="CA220"/>
      <c r="CB220"/>
      <c r="CC220"/>
      <c r="CD220"/>
      <c r="CE220"/>
      <c r="CG220"/>
      <c r="CH220"/>
      <c r="CI220"/>
      <c r="CJ220"/>
      <c r="CK220"/>
      <c r="CL220"/>
      <c r="CN220"/>
      <c r="CO220"/>
      <c r="CP220"/>
      <c r="CQ220"/>
      <c r="CR220"/>
      <c r="CS220"/>
    </row>
    <row r="221" spans="4:97" ht="15" customHeight="1" x14ac:dyDescent="0.25">
      <c r="D221"/>
      <c r="K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N221"/>
      <c r="BO221"/>
      <c r="BP221"/>
      <c r="BQ221"/>
      <c r="BS221"/>
      <c r="BT221"/>
      <c r="BU221"/>
      <c r="BV221"/>
      <c r="BW221"/>
      <c r="BX221"/>
      <c r="BZ221"/>
      <c r="CA221"/>
      <c r="CB221"/>
      <c r="CC221"/>
      <c r="CD221"/>
      <c r="CE221"/>
      <c r="CG221"/>
      <c r="CH221"/>
      <c r="CI221"/>
      <c r="CJ221"/>
      <c r="CK221"/>
      <c r="CL221"/>
      <c r="CN221"/>
      <c r="CO221"/>
      <c r="CP221"/>
      <c r="CQ221"/>
      <c r="CR221"/>
      <c r="CS221"/>
    </row>
    <row r="222" spans="4:97" ht="15" customHeight="1" x14ac:dyDescent="0.25">
      <c r="D222"/>
      <c r="K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N222"/>
      <c r="BO222"/>
      <c r="BP222"/>
      <c r="BQ222"/>
      <c r="BS222"/>
      <c r="BT222"/>
      <c r="BU222"/>
      <c r="BV222"/>
      <c r="BW222"/>
      <c r="BX222"/>
      <c r="BZ222"/>
      <c r="CA222"/>
      <c r="CB222"/>
      <c r="CC222"/>
      <c r="CD222"/>
      <c r="CE222"/>
      <c r="CG222"/>
      <c r="CH222"/>
      <c r="CI222"/>
      <c r="CJ222"/>
      <c r="CK222"/>
      <c r="CL222"/>
      <c r="CN222"/>
      <c r="CO222"/>
      <c r="CP222"/>
      <c r="CQ222"/>
      <c r="CR222"/>
      <c r="CS222"/>
    </row>
    <row r="223" spans="4:97" ht="15" customHeight="1" x14ac:dyDescent="0.25">
      <c r="D223"/>
      <c r="K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N223"/>
      <c r="BO223"/>
      <c r="BP223"/>
      <c r="BQ223"/>
      <c r="BS223"/>
      <c r="BT223"/>
      <c r="BU223"/>
      <c r="BV223"/>
      <c r="BW223"/>
      <c r="BX223"/>
      <c r="BZ223"/>
      <c r="CA223"/>
      <c r="CB223"/>
      <c r="CC223"/>
      <c r="CD223"/>
      <c r="CE223"/>
      <c r="CG223"/>
      <c r="CH223"/>
      <c r="CI223"/>
      <c r="CJ223"/>
      <c r="CK223"/>
      <c r="CL223"/>
      <c r="CN223"/>
      <c r="CO223"/>
      <c r="CP223"/>
      <c r="CQ223"/>
      <c r="CR223"/>
      <c r="CS223"/>
    </row>
    <row r="224" spans="4:97" ht="15" customHeight="1" x14ac:dyDescent="0.25">
      <c r="D224"/>
      <c r="K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N224"/>
      <c r="BO224"/>
      <c r="BP224"/>
      <c r="BQ224"/>
      <c r="BS224"/>
      <c r="BT224"/>
      <c r="BU224"/>
      <c r="BV224"/>
      <c r="BW224"/>
      <c r="BX224"/>
      <c r="BZ224"/>
      <c r="CA224"/>
      <c r="CB224"/>
      <c r="CC224"/>
      <c r="CD224"/>
      <c r="CE224"/>
      <c r="CG224"/>
      <c r="CH224"/>
      <c r="CI224"/>
      <c r="CJ224"/>
      <c r="CK224"/>
      <c r="CL224"/>
      <c r="CN224"/>
      <c r="CO224"/>
      <c r="CP224"/>
      <c r="CQ224"/>
      <c r="CR224"/>
      <c r="CS224"/>
    </row>
    <row r="225" spans="4:97" ht="15" customHeight="1" x14ac:dyDescent="0.25">
      <c r="D225"/>
      <c r="K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N225"/>
      <c r="BO225"/>
      <c r="BP225"/>
      <c r="BQ225"/>
      <c r="BS225"/>
      <c r="BT225"/>
      <c r="BU225"/>
      <c r="BV225"/>
      <c r="BW225"/>
      <c r="BX225"/>
      <c r="BZ225"/>
      <c r="CA225"/>
      <c r="CB225"/>
      <c r="CC225"/>
      <c r="CD225"/>
      <c r="CE225"/>
      <c r="CG225"/>
      <c r="CH225"/>
      <c r="CI225"/>
      <c r="CJ225"/>
      <c r="CK225"/>
      <c r="CL225"/>
      <c r="CN225"/>
      <c r="CO225"/>
      <c r="CP225"/>
      <c r="CQ225"/>
      <c r="CR225"/>
      <c r="CS225"/>
    </row>
    <row r="226" spans="4:97" ht="15" customHeight="1" x14ac:dyDescent="0.25">
      <c r="D226"/>
      <c r="K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N226"/>
      <c r="BO226"/>
      <c r="BP226"/>
      <c r="BQ226"/>
      <c r="BS226"/>
      <c r="BT226"/>
      <c r="BU226"/>
      <c r="BV226"/>
      <c r="BW226"/>
      <c r="BX226"/>
      <c r="BZ226"/>
      <c r="CA226"/>
      <c r="CB226"/>
      <c r="CC226"/>
      <c r="CD226"/>
      <c r="CE226"/>
      <c r="CG226"/>
      <c r="CH226"/>
      <c r="CI226"/>
      <c r="CJ226"/>
      <c r="CK226"/>
      <c r="CL226"/>
      <c r="CN226"/>
      <c r="CO226"/>
      <c r="CP226"/>
      <c r="CQ226"/>
      <c r="CR226"/>
      <c r="CS226"/>
    </row>
    <row r="227" spans="4:97" ht="15" customHeight="1" x14ac:dyDescent="0.25">
      <c r="D227"/>
      <c r="K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N227"/>
      <c r="BO227"/>
      <c r="BP227"/>
      <c r="BQ227"/>
      <c r="BS227"/>
      <c r="BT227"/>
      <c r="BU227"/>
      <c r="BV227"/>
      <c r="BW227"/>
      <c r="BX227"/>
      <c r="BZ227"/>
      <c r="CA227"/>
      <c r="CB227"/>
      <c r="CC227"/>
      <c r="CD227"/>
      <c r="CE227"/>
      <c r="CG227"/>
      <c r="CH227"/>
      <c r="CI227"/>
      <c r="CJ227"/>
      <c r="CK227"/>
      <c r="CL227"/>
      <c r="CN227"/>
      <c r="CO227"/>
      <c r="CP227"/>
      <c r="CQ227"/>
      <c r="CR227"/>
      <c r="CS227"/>
    </row>
    <row r="228" spans="4:97" ht="15" customHeight="1" x14ac:dyDescent="0.25">
      <c r="D228"/>
      <c r="K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N228"/>
      <c r="BO228"/>
      <c r="BP228"/>
      <c r="BQ228"/>
      <c r="BS228"/>
      <c r="BT228"/>
      <c r="BU228"/>
      <c r="BV228"/>
      <c r="BW228"/>
      <c r="BX228"/>
      <c r="BZ228"/>
      <c r="CA228"/>
      <c r="CB228"/>
      <c r="CC228"/>
      <c r="CD228"/>
      <c r="CE228"/>
      <c r="CG228"/>
      <c r="CH228"/>
      <c r="CI228"/>
      <c r="CJ228"/>
      <c r="CK228"/>
      <c r="CL228"/>
      <c r="CN228"/>
      <c r="CO228"/>
      <c r="CP228"/>
      <c r="CQ228"/>
      <c r="CR228"/>
      <c r="CS228"/>
    </row>
    <row r="229" spans="4:97" ht="15" customHeight="1" x14ac:dyDescent="0.25">
      <c r="D229"/>
      <c r="K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N229"/>
      <c r="BO229"/>
      <c r="BP229"/>
      <c r="BQ229"/>
      <c r="BS229"/>
      <c r="BT229"/>
      <c r="BU229"/>
      <c r="BV229"/>
      <c r="BW229"/>
      <c r="BX229"/>
      <c r="BZ229"/>
      <c r="CA229"/>
      <c r="CB229"/>
      <c r="CC229"/>
      <c r="CD229"/>
      <c r="CE229"/>
      <c r="CG229"/>
      <c r="CH229"/>
      <c r="CI229"/>
      <c r="CJ229"/>
      <c r="CK229"/>
      <c r="CL229"/>
      <c r="CN229"/>
      <c r="CO229"/>
      <c r="CP229"/>
      <c r="CQ229"/>
      <c r="CR229"/>
      <c r="CS229"/>
    </row>
    <row r="230" spans="4:97" ht="15" customHeight="1" x14ac:dyDescent="0.25">
      <c r="D230"/>
      <c r="K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N230"/>
      <c r="BO230"/>
      <c r="BP230"/>
      <c r="BQ230"/>
      <c r="BS230"/>
      <c r="BT230"/>
      <c r="BU230"/>
      <c r="BV230"/>
      <c r="BW230"/>
      <c r="BX230"/>
      <c r="BZ230"/>
      <c r="CA230"/>
      <c r="CB230"/>
      <c r="CC230"/>
      <c r="CD230"/>
      <c r="CE230"/>
      <c r="CG230"/>
      <c r="CH230"/>
      <c r="CI230"/>
      <c r="CJ230"/>
      <c r="CK230"/>
      <c r="CL230"/>
      <c r="CN230"/>
      <c r="CO230"/>
      <c r="CP230"/>
      <c r="CQ230"/>
      <c r="CR230"/>
      <c r="CS230"/>
    </row>
    <row r="231" spans="4:97" ht="15" customHeight="1" x14ac:dyDescent="0.25">
      <c r="D231"/>
      <c r="K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N231"/>
      <c r="BO231"/>
      <c r="BP231"/>
      <c r="BQ231"/>
      <c r="BS231"/>
      <c r="BT231"/>
      <c r="BU231"/>
      <c r="BV231"/>
      <c r="BW231"/>
      <c r="BX231"/>
      <c r="BZ231"/>
      <c r="CA231"/>
      <c r="CB231"/>
      <c r="CC231"/>
      <c r="CD231"/>
      <c r="CE231"/>
      <c r="CG231"/>
      <c r="CH231"/>
      <c r="CI231"/>
      <c r="CJ231"/>
      <c r="CK231"/>
      <c r="CL231"/>
      <c r="CN231"/>
      <c r="CO231"/>
      <c r="CP231"/>
      <c r="CQ231"/>
      <c r="CR231"/>
      <c r="CS231"/>
    </row>
    <row r="232" spans="4:97" ht="15" customHeight="1" x14ac:dyDescent="0.25">
      <c r="D232"/>
      <c r="K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N232"/>
      <c r="BO232"/>
      <c r="BP232"/>
      <c r="BQ232"/>
      <c r="BS232"/>
      <c r="BT232"/>
      <c r="BU232"/>
      <c r="BV232"/>
      <c r="BW232"/>
      <c r="BX232"/>
      <c r="BZ232"/>
      <c r="CA232"/>
      <c r="CB232"/>
      <c r="CC232"/>
      <c r="CD232"/>
      <c r="CE232"/>
      <c r="CG232"/>
      <c r="CH232"/>
      <c r="CI232"/>
      <c r="CJ232"/>
      <c r="CK232"/>
      <c r="CL232"/>
      <c r="CN232"/>
      <c r="CO232"/>
      <c r="CP232"/>
      <c r="CQ232"/>
      <c r="CR232"/>
      <c r="CS232"/>
    </row>
    <row r="233" spans="4:97" ht="15" customHeight="1" x14ac:dyDescent="0.25">
      <c r="D233"/>
      <c r="K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N233"/>
      <c r="BO233"/>
      <c r="BP233"/>
      <c r="BQ233"/>
      <c r="BS233"/>
      <c r="BT233"/>
      <c r="BU233"/>
      <c r="BV233"/>
      <c r="BW233"/>
      <c r="BX233"/>
      <c r="BZ233"/>
      <c r="CA233"/>
      <c r="CB233"/>
      <c r="CC233"/>
      <c r="CD233"/>
      <c r="CE233"/>
      <c r="CG233"/>
      <c r="CH233"/>
      <c r="CI233"/>
      <c r="CJ233"/>
      <c r="CK233"/>
      <c r="CL233"/>
      <c r="CN233"/>
      <c r="CO233"/>
      <c r="CP233"/>
      <c r="CQ233"/>
      <c r="CR233"/>
      <c r="CS233"/>
    </row>
    <row r="234" spans="4:97" ht="15" customHeight="1" x14ac:dyDescent="0.25">
      <c r="D234"/>
      <c r="K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N234"/>
      <c r="BO234"/>
      <c r="BP234"/>
      <c r="BQ234"/>
      <c r="BS234"/>
      <c r="BT234"/>
      <c r="BU234"/>
      <c r="BV234"/>
      <c r="BW234"/>
      <c r="BX234"/>
      <c r="BZ234"/>
      <c r="CA234"/>
      <c r="CB234"/>
      <c r="CC234"/>
      <c r="CD234"/>
      <c r="CE234"/>
      <c r="CG234"/>
      <c r="CH234"/>
      <c r="CI234"/>
      <c r="CJ234"/>
      <c r="CK234"/>
      <c r="CL234"/>
      <c r="CN234"/>
      <c r="CO234"/>
      <c r="CP234"/>
      <c r="CQ234"/>
      <c r="CR234"/>
      <c r="CS234"/>
    </row>
    <row r="235" spans="4:97" ht="15" customHeight="1" x14ac:dyDescent="0.25">
      <c r="D235"/>
      <c r="K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N235"/>
      <c r="BO235"/>
      <c r="BP235"/>
      <c r="BQ235"/>
      <c r="BS235"/>
      <c r="BT235"/>
      <c r="BU235"/>
      <c r="BV235"/>
      <c r="BW235"/>
      <c r="BX235"/>
      <c r="BZ235"/>
      <c r="CA235"/>
      <c r="CB235"/>
      <c r="CC235"/>
      <c r="CD235"/>
      <c r="CE235"/>
      <c r="CG235"/>
      <c r="CH235"/>
      <c r="CI235"/>
      <c r="CJ235"/>
      <c r="CK235"/>
      <c r="CL235"/>
      <c r="CN235"/>
      <c r="CO235"/>
      <c r="CP235"/>
      <c r="CQ235"/>
      <c r="CR235"/>
      <c r="CS235"/>
    </row>
    <row r="236" spans="4:97" ht="15" customHeight="1" x14ac:dyDescent="0.25">
      <c r="D236"/>
      <c r="K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N236"/>
      <c r="BO236"/>
      <c r="BP236"/>
      <c r="BQ236"/>
      <c r="BS236"/>
      <c r="BT236"/>
      <c r="BU236"/>
      <c r="BV236"/>
      <c r="BW236"/>
      <c r="BX236"/>
      <c r="BZ236"/>
      <c r="CA236"/>
      <c r="CB236"/>
      <c r="CC236"/>
      <c r="CD236"/>
      <c r="CE236"/>
      <c r="CG236"/>
      <c r="CH236"/>
      <c r="CI236"/>
      <c r="CJ236"/>
      <c r="CK236"/>
      <c r="CL236"/>
      <c r="CN236"/>
      <c r="CO236"/>
      <c r="CP236"/>
      <c r="CQ236"/>
      <c r="CR236"/>
      <c r="CS236"/>
    </row>
    <row r="237" spans="4:97" ht="15" customHeight="1" x14ac:dyDescent="0.25">
      <c r="D237"/>
      <c r="K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N237"/>
      <c r="BO237"/>
      <c r="BP237"/>
      <c r="BQ237"/>
      <c r="BS237"/>
      <c r="BT237"/>
      <c r="BU237"/>
      <c r="BV237"/>
      <c r="BW237"/>
      <c r="BX237"/>
      <c r="BZ237"/>
      <c r="CA237"/>
      <c r="CB237"/>
      <c r="CC237"/>
      <c r="CD237"/>
      <c r="CE237"/>
      <c r="CG237"/>
      <c r="CH237"/>
      <c r="CI237"/>
      <c r="CJ237"/>
      <c r="CK237"/>
      <c r="CL237"/>
      <c r="CN237"/>
      <c r="CO237"/>
      <c r="CP237"/>
      <c r="CQ237"/>
      <c r="CR237"/>
      <c r="CS237"/>
    </row>
    <row r="238" spans="4:97" ht="15" customHeight="1" x14ac:dyDescent="0.25">
      <c r="D238"/>
      <c r="K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N238"/>
      <c r="BO238"/>
      <c r="BP238"/>
      <c r="BQ238"/>
      <c r="BS238"/>
      <c r="BT238"/>
      <c r="BU238"/>
      <c r="BV238"/>
      <c r="BW238"/>
      <c r="BX238"/>
      <c r="BZ238"/>
      <c r="CA238"/>
      <c r="CB238"/>
      <c r="CC238"/>
      <c r="CD238"/>
      <c r="CE238"/>
      <c r="CG238"/>
      <c r="CH238"/>
      <c r="CI238"/>
      <c r="CJ238"/>
      <c r="CK238"/>
      <c r="CL238"/>
      <c r="CN238"/>
      <c r="CO238"/>
      <c r="CP238"/>
      <c r="CQ238"/>
      <c r="CR238"/>
      <c r="CS238"/>
    </row>
    <row r="239" spans="4:97" x14ac:dyDescent="0.25">
      <c r="D239"/>
      <c r="K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N239"/>
      <c r="BO239"/>
      <c r="BP239"/>
      <c r="BQ239"/>
      <c r="BS239"/>
      <c r="BT239"/>
      <c r="BU239"/>
      <c r="BV239"/>
      <c r="BW239"/>
      <c r="BX239"/>
      <c r="BZ239"/>
      <c r="CA239"/>
      <c r="CB239"/>
      <c r="CC239"/>
      <c r="CD239"/>
      <c r="CE239"/>
      <c r="CG239"/>
      <c r="CH239"/>
      <c r="CI239"/>
      <c r="CJ239"/>
      <c r="CK239"/>
      <c r="CL239"/>
      <c r="CN239"/>
      <c r="CO239"/>
      <c r="CP239"/>
      <c r="CQ239"/>
      <c r="CR239"/>
      <c r="CS239"/>
    </row>
    <row r="240" spans="4:97" x14ac:dyDescent="0.25">
      <c r="D240"/>
      <c r="K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N240"/>
      <c r="BO240"/>
      <c r="BP240"/>
      <c r="BQ240"/>
      <c r="BS240"/>
      <c r="BT240"/>
      <c r="BU240"/>
      <c r="BV240"/>
      <c r="BW240"/>
      <c r="BX240"/>
      <c r="BZ240"/>
      <c r="CA240"/>
      <c r="CB240"/>
      <c r="CC240"/>
      <c r="CD240"/>
      <c r="CE240"/>
      <c r="CG240"/>
      <c r="CH240"/>
      <c r="CI240"/>
      <c r="CJ240"/>
      <c r="CK240"/>
      <c r="CL240"/>
      <c r="CN240"/>
      <c r="CO240"/>
      <c r="CP240"/>
      <c r="CQ240"/>
      <c r="CR240"/>
      <c r="CS240"/>
    </row>
    <row r="241" spans="4:97" x14ac:dyDescent="0.25">
      <c r="D241"/>
      <c r="K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N241"/>
      <c r="BO241"/>
      <c r="BP241"/>
      <c r="BQ241"/>
      <c r="BS241"/>
      <c r="BT241"/>
      <c r="BU241"/>
      <c r="BV241"/>
      <c r="BW241"/>
      <c r="BX241"/>
      <c r="BZ241"/>
      <c r="CA241"/>
      <c r="CB241"/>
      <c r="CC241"/>
      <c r="CD241"/>
      <c r="CE241"/>
      <c r="CG241"/>
      <c r="CH241"/>
      <c r="CI241"/>
      <c r="CJ241"/>
      <c r="CK241"/>
      <c r="CL241"/>
      <c r="CN241"/>
      <c r="CO241"/>
      <c r="CP241"/>
      <c r="CQ241"/>
      <c r="CR241"/>
      <c r="CS241"/>
    </row>
    <row r="242" spans="4:97" x14ac:dyDescent="0.25">
      <c r="D242"/>
      <c r="K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N242"/>
      <c r="BO242"/>
      <c r="BP242"/>
      <c r="BQ242"/>
      <c r="BS242"/>
      <c r="BT242"/>
      <c r="BU242"/>
      <c r="BV242"/>
      <c r="BW242"/>
      <c r="BX242"/>
      <c r="BZ242"/>
      <c r="CA242"/>
      <c r="CB242"/>
      <c r="CC242"/>
      <c r="CD242"/>
      <c r="CE242"/>
      <c r="CG242"/>
      <c r="CH242"/>
      <c r="CI242"/>
      <c r="CJ242"/>
      <c r="CK242"/>
      <c r="CL242"/>
      <c r="CN242"/>
      <c r="CO242"/>
      <c r="CP242"/>
      <c r="CQ242"/>
      <c r="CR242"/>
      <c r="CS242"/>
    </row>
    <row r="243" spans="4:97" x14ac:dyDescent="0.25">
      <c r="D243"/>
      <c r="K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N243"/>
      <c r="BO243"/>
      <c r="BP243"/>
      <c r="BQ243"/>
      <c r="BS243"/>
      <c r="BT243"/>
      <c r="BU243"/>
      <c r="BV243"/>
      <c r="BW243"/>
      <c r="BX243"/>
      <c r="BZ243"/>
      <c r="CA243"/>
      <c r="CB243"/>
      <c r="CC243"/>
      <c r="CD243"/>
      <c r="CE243"/>
      <c r="CG243"/>
      <c r="CH243"/>
      <c r="CI243"/>
      <c r="CJ243"/>
      <c r="CK243"/>
      <c r="CL243"/>
      <c r="CN243"/>
      <c r="CO243"/>
      <c r="CP243"/>
      <c r="CQ243"/>
      <c r="CR243"/>
      <c r="CS243"/>
    </row>
    <row r="244" spans="4:97" x14ac:dyDescent="0.25">
      <c r="D244"/>
      <c r="K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N244"/>
      <c r="BO244"/>
      <c r="BP244"/>
      <c r="BQ244"/>
      <c r="BS244"/>
      <c r="BT244"/>
      <c r="BU244"/>
      <c r="BV244"/>
      <c r="BW244"/>
      <c r="BX244"/>
      <c r="BZ244"/>
      <c r="CA244"/>
      <c r="CB244"/>
      <c r="CC244"/>
      <c r="CD244"/>
      <c r="CE244"/>
      <c r="CG244"/>
      <c r="CH244"/>
      <c r="CI244"/>
      <c r="CJ244"/>
      <c r="CK244"/>
      <c r="CL244"/>
      <c r="CN244"/>
      <c r="CO244"/>
      <c r="CP244"/>
      <c r="CQ244"/>
      <c r="CR244"/>
      <c r="CS244"/>
    </row>
    <row r="245" spans="4:97" x14ac:dyDescent="0.25">
      <c r="D245"/>
      <c r="K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N245"/>
      <c r="BO245"/>
      <c r="BP245"/>
      <c r="BQ245"/>
      <c r="BS245"/>
      <c r="BT245"/>
      <c r="BU245"/>
      <c r="BV245"/>
      <c r="BW245"/>
      <c r="BX245"/>
      <c r="BZ245"/>
      <c r="CA245"/>
      <c r="CB245"/>
      <c r="CC245"/>
      <c r="CD245"/>
      <c r="CE245"/>
      <c r="CG245"/>
      <c r="CH245"/>
      <c r="CI245"/>
      <c r="CJ245"/>
      <c r="CK245"/>
      <c r="CL245"/>
      <c r="CN245"/>
      <c r="CO245"/>
      <c r="CP245"/>
      <c r="CQ245"/>
      <c r="CR245"/>
      <c r="CS245"/>
    </row>
    <row r="246" spans="4:97" x14ac:dyDescent="0.25">
      <c r="D246"/>
      <c r="K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N246"/>
      <c r="BO246"/>
      <c r="BP246"/>
      <c r="BQ246"/>
      <c r="BS246"/>
      <c r="BT246"/>
      <c r="BU246"/>
      <c r="BV246"/>
      <c r="BW246"/>
      <c r="BX246"/>
      <c r="BZ246"/>
      <c r="CA246"/>
      <c r="CB246"/>
      <c r="CC246"/>
      <c r="CD246"/>
      <c r="CE246"/>
      <c r="CG246"/>
      <c r="CH246"/>
      <c r="CI246"/>
      <c r="CJ246"/>
      <c r="CK246"/>
      <c r="CL246"/>
      <c r="CN246"/>
      <c r="CO246"/>
      <c r="CP246"/>
      <c r="CQ246"/>
      <c r="CR246"/>
      <c r="CS246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51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42.7109375" bestFit="1" customWidth="1"/>
    <col min="3" max="3" width="9.5703125" bestFit="1" customWidth="1"/>
    <col min="4" max="4" width="8.42578125" style="45" bestFit="1" customWidth="1"/>
    <col min="5" max="5" width="11.140625" bestFit="1" customWidth="1"/>
    <col min="6" max="6" width="5" bestFit="1" customWidth="1"/>
    <col min="7" max="7" width="10.5703125" bestFit="1" customWidth="1"/>
    <col min="8" max="8" width="10" bestFit="1" customWidth="1"/>
    <col min="9" max="9" width="48.5703125" bestFit="1" customWidth="1"/>
    <col min="10" max="10" width="103" bestFit="1" customWidth="1"/>
    <col min="11" max="11" width="3.5703125" style="45" bestFit="1" customWidth="1"/>
    <col min="12" max="12" width="3.5703125" bestFit="1" customWidth="1"/>
    <col min="13" max="13" width="56.42578125" style="80" bestFit="1" customWidth="1"/>
    <col min="14" max="25" width="57.42578125" style="85" bestFit="1" customWidth="1"/>
    <col min="26" max="37" width="183.42578125" style="85" bestFit="1" customWidth="1"/>
    <col min="38" max="38" width="7" bestFit="1" customWidth="1"/>
    <col min="39" max="39" width="38.42578125" bestFit="1" customWidth="1"/>
    <col min="40" max="43" width="151" bestFit="1" customWidth="1"/>
    <col min="44" max="44" width="122.140625" bestFit="1" customWidth="1"/>
    <col min="45" max="45" width="8.42578125" bestFit="1" customWidth="1"/>
    <col min="46" max="49" width="13.28515625" style="45" bestFit="1" customWidth="1"/>
    <col min="50" max="50" width="9.5703125" style="45" bestFit="1" customWidth="1"/>
    <col min="51" max="51" width="11.7109375" style="45" bestFit="1" customWidth="1"/>
    <col min="52" max="53" width="8.85546875" style="45" bestFit="1" customWidth="1"/>
    <col min="54" max="55" width="5.5703125" style="45" bestFit="1" customWidth="1"/>
    <col min="56" max="56" width="8.42578125" style="45" bestFit="1" customWidth="1"/>
    <col min="57" max="57" width="10.5703125" style="45" bestFit="1" customWidth="1"/>
    <col min="58" max="58" width="5.5703125" style="45" bestFit="1" customWidth="1"/>
    <col min="59" max="59" width="10.5703125" style="45" bestFit="1" customWidth="1"/>
    <col min="60" max="63" width="5.5703125" style="45" bestFit="1" customWidth="1"/>
    <col min="64" max="64" width="6.7109375" style="85" bestFit="1" customWidth="1"/>
    <col min="65" max="65" width="7.28515625" bestFit="1" customWidth="1"/>
    <col min="66" max="69" width="5.7109375" style="85" bestFit="1" customWidth="1"/>
    <col min="70" max="70" width="3.5703125" bestFit="1" customWidth="1"/>
    <col min="71" max="76" width="3.5703125" style="45" bestFit="1" customWidth="1"/>
    <col min="77" max="77" width="5.7109375" bestFit="1" customWidth="1"/>
    <col min="78" max="79" width="5.7109375" style="45" bestFit="1" customWidth="1"/>
    <col min="80" max="83" width="5.7109375" style="85" customWidth="1"/>
    <col min="84" max="84" width="7.28515625" bestFit="1" customWidth="1"/>
    <col min="85" max="85" width="10.5703125" style="45" bestFit="1" customWidth="1"/>
    <col min="86" max="86" width="12.85546875" style="45" bestFit="1" customWidth="1"/>
    <col min="87" max="87" width="7.7109375" style="45" bestFit="1" customWidth="1"/>
    <col min="88" max="88" width="13.28515625" style="45" bestFit="1" customWidth="1"/>
    <col min="89" max="89" width="9.5703125" style="45" bestFit="1" customWidth="1"/>
    <col min="90" max="90" width="12.85546875" style="45" bestFit="1" customWidth="1"/>
    <col min="91" max="91" width="5.7109375" bestFit="1" customWidth="1"/>
    <col min="92" max="93" width="5.7109375" style="45" bestFit="1" customWidth="1"/>
    <col min="94" max="97" width="5.7109375" style="85" customWidth="1"/>
    <col min="98" max="98" width="10.5703125" bestFit="1" customWidth="1"/>
    <col min="99" max="99" width="12.42578125" bestFit="1" customWidth="1"/>
    <col min="100" max="100" width="10.5703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182</v>
      </c>
      <c r="B2" s="159"/>
      <c r="C2" s="72" t="s">
        <v>272</v>
      </c>
      <c r="D2" s="72" t="s">
        <v>273</v>
      </c>
      <c r="E2" s="72" t="s">
        <v>274</v>
      </c>
      <c r="F2" s="72" t="s">
        <v>275</v>
      </c>
      <c r="G2" s="72" t="s">
        <v>276</v>
      </c>
      <c r="H2" s="72" t="s">
        <v>277</v>
      </c>
      <c r="I2" s="72" t="s">
        <v>278</v>
      </c>
      <c r="J2" s="72" t="s">
        <v>279</v>
      </c>
      <c r="K2" s="72" t="s">
        <v>280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8" t="s">
        <v>434</v>
      </c>
      <c r="C4" s="89">
        <v>-50</v>
      </c>
      <c r="D4" s="88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90" t="s">
        <v>455</v>
      </c>
      <c r="J4" s="67" t="s">
        <v>476</v>
      </c>
      <c r="K4" s="88">
        <v>0</v>
      </c>
      <c r="L4" s="90">
        <v>1</v>
      </c>
      <c r="M4" s="90" t="s">
        <v>528</v>
      </c>
      <c r="N4" s="68" t="s">
        <v>754</v>
      </c>
      <c r="O4" s="68" t="s">
        <v>756</v>
      </c>
      <c r="P4" s="68" t="s">
        <v>777</v>
      </c>
      <c r="Q4" s="68" t="s">
        <v>778</v>
      </c>
      <c r="R4" s="68" t="s">
        <v>779</v>
      </c>
      <c r="S4" s="68" t="s">
        <v>780</v>
      </c>
      <c r="T4" s="68" t="s">
        <v>781</v>
      </c>
      <c r="U4" s="68" t="s">
        <v>782</v>
      </c>
      <c r="V4" s="68" t="s">
        <v>758</v>
      </c>
      <c r="W4" s="68" t="s">
        <v>759</v>
      </c>
      <c r="X4" s="68" t="s">
        <v>763</v>
      </c>
      <c r="Y4" s="68" t="s">
        <v>765</v>
      </c>
      <c r="Z4" s="68" t="s">
        <v>785</v>
      </c>
      <c r="AA4" s="68" t="s">
        <v>786</v>
      </c>
      <c r="AB4" s="68" t="s">
        <v>787</v>
      </c>
      <c r="AC4" s="68" t="s">
        <v>788</v>
      </c>
      <c r="AD4" s="68" t="s">
        <v>789</v>
      </c>
      <c r="AE4" s="68" t="s">
        <v>790</v>
      </c>
      <c r="AF4" s="68" t="s">
        <v>791</v>
      </c>
      <c r="AG4" s="68" t="s">
        <v>792</v>
      </c>
      <c r="AH4" s="68" t="s">
        <v>793</v>
      </c>
      <c r="AI4" s="68" t="s">
        <v>794</v>
      </c>
      <c r="AJ4" s="68" t="s">
        <v>795</v>
      </c>
      <c r="AK4" s="68" t="s">
        <v>796</v>
      </c>
      <c r="AL4" s="90" t="s">
        <v>173</v>
      </c>
      <c r="AM4" s="90" t="s">
        <v>582</v>
      </c>
      <c r="AN4" s="68" t="s">
        <v>591</v>
      </c>
      <c r="AO4" s="68" t="s">
        <v>592</v>
      </c>
      <c r="AP4" s="68" t="s">
        <v>593</v>
      </c>
      <c r="AQ4" s="68" t="s">
        <v>594</v>
      </c>
      <c r="AR4" s="68" t="s">
        <v>591</v>
      </c>
      <c r="AS4" s="90">
        <v>1.1000000000000001</v>
      </c>
      <c r="AT4" s="90">
        <v>5.2108299999999998E-4</v>
      </c>
      <c r="AU4" s="90">
        <v>5.2108299999999998E-4</v>
      </c>
      <c r="AV4" s="90">
        <v>5.2108299999999998E-4</v>
      </c>
      <c r="AW4" s="90">
        <v>5.2108299999999998E-4</v>
      </c>
      <c r="AX4" s="90">
        <v>-1.3587</v>
      </c>
      <c r="AY4" s="90">
        <v>-50.358699999999999</v>
      </c>
      <c r="AZ4" s="90">
        <v>1.3587</v>
      </c>
      <c r="BA4" s="90">
        <v>1.3587</v>
      </c>
      <c r="BB4" s="90">
        <v>0.1</v>
      </c>
      <c r="BC4" s="90">
        <v>0.1</v>
      </c>
      <c r="BD4" s="90">
        <v>0.2</v>
      </c>
      <c r="BE4" s="90">
        <v>25.358699999999999</v>
      </c>
      <c r="BF4" s="90">
        <v>0.1</v>
      </c>
      <c r="BG4" s="90">
        <v>25.358699999999999</v>
      </c>
      <c r="BH4" s="90">
        <v>0.01</v>
      </c>
      <c r="BI4" s="90">
        <v>0.8</v>
      </c>
      <c r="BJ4" s="90">
        <v>0.8</v>
      </c>
      <c r="BK4" s="90">
        <v>0.8</v>
      </c>
      <c r="BL4" s="90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55" t="s">
        <v>62</v>
      </c>
      <c r="BS4" s="55" t="s">
        <v>62</v>
      </c>
      <c r="BT4" s="55" t="s">
        <v>62</v>
      </c>
      <c r="BU4" s="55" t="s">
        <v>62</v>
      </c>
      <c r="BV4" s="55" t="s">
        <v>62</v>
      </c>
      <c r="BW4" s="55" t="s">
        <v>62</v>
      </c>
      <c r="BX4" s="55" t="s">
        <v>62</v>
      </c>
      <c r="BY4" s="55" t="s">
        <v>62</v>
      </c>
      <c r="BZ4" s="55" t="s">
        <v>62</v>
      </c>
      <c r="CA4" s="55" t="s">
        <v>62</v>
      </c>
      <c r="CB4" s="55" t="s">
        <v>62</v>
      </c>
      <c r="CC4" s="55" t="s">
        <v>62</v>
      </c>
      <c r="CD4" s="55" t="s">
        <v>62</v>
      </c>
      <c r="CE4" s="55" t="s">
        <v>62</v>
      </c>
      <c r="CF4" s="90">
        <v>-8.8000000000000007</v>
      </c>
      <c r="CG4" s="90">
        <v>0.20300000000000001</v>
      </c>
      <c r="CH4" s="90">
        <v>45.275579999999998</v>
      </c>
      <c r="CI4" s="90">
        <v>0.1</v>
      </c>
      <c r="CJ4" s="90">
        <v>5.95174</v>
      </c>
      <c r="CK4" s="90">
        <v>-1.1556999999999999</v>
      </c>
      <c r="CL4" s="90">
        <v>43.916879999999999</v>
      </c>
      <c r="CM4" s="90">
        <v>1</v>
      </c>
      <c r="CN4" s="90">
        <v>1</v>
      </c>
      <c r="CO4" s="90">
        <v>1</v>
      </c>
      <c r="CP4" s="90">
        <v>1</v>
      </c>
      <c r="CQ4" s="90">
        <v>1</v>
      </c>
      <c r="CR4" s="90">
        <v>6</v>
      </c>
      <c r="CS4" s="90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68" t="s">
        <v>871</v>
      </c>
      <c r="C5" s="89">
        <v>150</v>
      </c>
      <c r="D5" s="88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90" t="s">
        <v>456</v>
      </c>
      <c r="J5" s="67" t="s">
        <v>477</v>
      </c>
      <c r="K5" s="88">
        <v>1</v>
      </c>
      <c r="L5" s="90">
        <v>1</v>
      </c>
      <c r="M5" s="90" t="s">
        <v>529</v>
      </c>
      <c r="N5" s="68" t="s">
        <v>755</v>
      </c>
      <c r="O5" s="68" t="s">
        <v>757</v>
      </c>
      <c r="P5" s="68" t="s">
        <v>778</v>
      </c>
      <c r="Q5" s="68" t="s">
        <v>779</v>
      </c>
      <c r="R5" s="68" t="s">
        <v>780</v>
      </c>
      <c r="S5" s="68" t="s">
        <v>781</v>
      </c>
      <c r="T5" s="68" t="s">
        <v>782</v>
      </c>
      <c r="U5" s="68" t="s">
        <v>754</v>
      </c>
      <c r="V5" s="68" t="s">
        <v>759</v>
      </c>
      <c r="W5" s="68" t="s">
        <v>760</v>
      </c>
      <c r="X5" s="68" t="s">
        <v>764</v>
      </c>
      <c r="Y5" s="68" t="s">
        <v>766</v>
      </c>
      <c r="Z5" s="68" t="s">
        <v>786</v>
      </c>
      <c r="AA5" s="68" t="s">
        <v>787</v>
      </c>
      <c r="AB5" s="68" t="s">
        <v>788</v>
      </c>
      <c r="AC5" s="68" t="s">
        <v>789</v>
      </c>
      <c r="AD5" s="68" t="s">
        <v>790</v>
      </c>
      <c r="AE5" s="68" t="s">
        <v>791</v>
      </c>
      <c r="AF5" s="68" t="s">
        <v>792</v>
      </c>
      <c r="AG5" s="68" t="s">
        <v>793</v>
      </c>
      <c r="AH5" s="68" t="s">
        <v>794</v>
      </c>
      <c r="AI5" s="68" t="s">
        <v>795</v>
      </c>
      <c r="AJ5" s="68" t="s">
        <v>796</v>
      </c>
      <c r="AK5" s="68" t="s">
        <v>797</v>
      </c>
      <c r="AL5" s="90" t="s">
        <v>242</v>
      </c>
      <c r="AM5" s="68" t="s">
        <v>595</v>
      </c>
      <c r="AN5" s="68" t="s">
        <v>592</v>
      </c>
      <c r="AO5" s="68" t="s">
        <v>593</v>
      </c>
      <c r="AP5" s="68" t="s">
        <v>594</v>
      </c>
      <c r="AQ5" s="68" t="s">
        <v>596</v>
      </c>
      <c r="AR5" s="68" t="s">
        <v>653</v>
      </c>
      <c r="AS5" s="90">
        <v>-1.1000000000000001</v>
      </c>
      <c r="AT5" s="90">
        <v>2.8889300000000001E-5</v>
      </c>
      <c r="AU5" s="90">
        <v>2.8889300000000001E-5</v>
      </c>
      <c r="AV5" s="90">
        <v>2.8889300000000001E-5</v>
      </c>
      <c r="AW5" s="90">
        <v>2.8889300000000001E-5</v>
      </c>
      <c r="AX5" s="90">
        <v>-2.7174</v>
      </c>
      <c r="AY5" s="90">
        <v>-100.7174</v>
      </c>
      <c r="AZ5" s="90">
        <v>2.7174</v>
      </c>
      <c r="BA5" s="90">
        <v>2.7174</v>
      </c>
      <c r="BB5" s="90">
        <v>0.2</v>
      </c>
      <c r="BC5" s="90">
        <v>0.2</v>
      </c>
      <c r="BD5" s="90">
        <v>0.4</v>
      </c>
      <c r="BE5" s="90">
        <v>50.717399999999998</v>
      </c>
      <c r="BF5" s="90">
        <v>0.2</v>
      </c>
      <c r="BG5" s="90">
        <v>50.717399999999998</v>
      </c>
      <c r="BH5" s="90">
        <v>0.02</v>
      </c>
      <c r="BI5" s="90">
        <v>0.81</v>
      </c>
      <c r="BJ5" s="90">
        <v>0.81</v>
      </c>
      <c r="BK5" s="90">
        <v>0.81</v>
      </c>
      <c r="BL5" s="90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55" t="s">
        <v>62</v>
      </c>
      <c r="BS5" s="55" t="s">
        <v>62</v>
      </c>
      <c r="BT5" s="55" t="s">
        <v>62</v>
      </c>
      <c r="BU5" s="55" t="s">
        <v>62</v>
      </c>
      <c r="BV5" s="55" t="s">
        <v>62</v>
      </c>
      <c r="BW5" s="55" t="s">
        <v>62</v>
      </c>
      <c r="BX5" s="55" t="s">
        <v>62</v>
      </c>
      <c r="BY5" s="55" t="s">
        <v>62</v>
      </c>
      <c r="BZ5" s="55" t="s">
        <v>62</v>
      </c>
      <c r="CA5" s="55" t="s">
        <v>62</v>
      </c>
      <c r="CB5" s="55" t="s">
        <v>62</v>
      </c>
      <c r="CC5" s="55" t="s">
        <v>62</v>
      </c>
      <c r="CD5" s="55" t="s">
        <v>62</v>
      </c>
      <c r="CE5" s="55" t="s">
        <v>62</v>
      </c>
      <c r="CF5" s="90">
        <v>8.8000000000000007</v>
      </c>
      <c r="CG5" s="90">
        <v>0.41199999999999998</v>
      </c>
      <c r="CH5" s="90">
        <v>91.049081999999999</v>
      </c>
      <c r="CI5" s="90">
        <v>0.2</v>
      </c>
      <c r="CJ5" s="90">
        <v>9.6363059999999994</v>
      </c>
      <c r="CK5" s="90">
        <v>-2.3054000000000001</v>
      </c>
      <c r="CL5" s="90">
        <v>88.331682000000001</v>
      </c>
      <c r="CM5" s="90">
        <v>1</v>
      </c>
      <c r="CN5" s="90">
        <v>1</v>
      </c>
      <c r="CO5" s="90">
        <v>1</v>
      </c>
      <c r="CP5" s="90">
        <v>1</v>
      </c>
      <c r="CQ5" s="90">
        <v>1</v>
      </c>
      <c r="CR5" s="90">
        <v>6</v>
      </c>
      <c r="CS5" s="90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68" t="s">
        <v>870</v>
      </c>
      <c r="C6" s="89">
        <v>0</v>
      </c>
      <c r="D6" s="88">
        <v>-0.3</v>
      </c>
      <c r="E6" s="76">
        <v>1.0812499999999999E-2</v>
      </c>
      <c r="F6" s="76">
        <v>1.5</v>
      </c>
      <c r="G6" s="76">
        <v>150.76439999999999</v>
      </c>
      <c r="H6" s="76">
        <v>30.0761</v>
      </c>
      <c r="I6" s="90" t="s">
        <v>457</v>
      </c>
      <c r="J6" s="67" t="s">
        <v>478</v>
      </c>
      <c r="K6" s="88">
        <v>0</v>
      </c>
      <c r="L6" s="90">
        <v>1</v>
      </c>
      <c r="M6" s="90" t="s">
        <v>530</v>
      </c>
      <c r="N6" s="68" t="s">
        <v>756</v>
      </c>
      <c r="O6" s="68" t="s">
        <v>758</v>
      </c>
      <c r="P6" s="68" t="s">
        <v>779</v>
      </c>
      <c r="Q6" s="68" t="s">
        <v>780</v>
      </c>
      <c r="R6" s="68" t="s">
        <v>781</v>
      </c>
      <c r="S6" s="68" t="s">
        <v>782</v>
      </c>
      <c r="T6" s="68" t="s">
        <v>754</v>
      </c>
      <c r="U6" s="68" t="s">
        <v>755</v>
      </c>
      <c r="V6" s="68" t="s">
        <v>760</v>
      </c>
      <c r="W6" s="68" t="s">
        <v>761</v>
      </c>
      <c r="X6" s="68" t="s">
        <v>765</v>
      </c>
      <c r="Y6" s="68" t="s">
        <v>777</v>
      </c>
      <c r="Z6" s="68" t="s">
        <v>787</v>
      </c>
      <c r="AA6" s="68" t="s">
        <v>788</v>
      </c>
      <c r="AB6" s="68" t="s">
        <v>789</v>
      </c>
      <c r="AC6" s="68" t="s">
        <v>790</v>
      </c>
      <c r="AD6" s="68" t="s">
        <v>791</v>
      </c>
      <c r="AE6" s="68" t="s">
        <v>792</v>
      </c>
      <c r="AF6" s="68" t="s">
        <v>793</v>
      </c>
      <c r="AG6" s="68" t="s">
        <v>794</v>
      </c>
      <c r="AH6" s="68" t="s">
        <v>795</v>
      </c>
      <c r="AI6" s="68" t="s">
        <v>796</v>
      </c>
      <c r="AJ6" s="68" t="s">
        <v>797</v>
      </c>
      <c r="AK6" s="68" t="s">
        <v>798</v>
      </c>
      <c r="AL6" s="90" t="s">
        <v>247</v>
      </c>
      <c r="AM6" s="68" t="s">
        <v>597</v>
      </c>
      <c r="AN6" s="68" t="s">
        <v>593</v>
      </c>
      <c r="AO6" s="68" t="s">
        <v>594</v>
      </c>
      <c r="AP6" s="68" t="s">
        <v>596</v>
      </c>
      <c r="AQ6" s="68" t="s">
        <v>598</v>
      </c>
      <c r="AR6" s="68" t="s">
        <v>654</v>
      </c>
      <c r="AS6" s="90">
        <v>2.2000000000000002</v>
      </c>
      <c r="AT6" s="90">
        <v>6.1865399999999999E-3</v>
      </c>
      <c r="AU6" s="90">
        <v>6.1865399999999999E-3</v>
      </c>
      <c r="AV6" s="90">
        <v>6.1865399999999999E-3</v>
      </c>
      <c r="AW6" s="90">
        <v>6.1865399999999999E-3</v>
      </c>
      <c r="AX6" s="90">
        <v>-3.0760999999999998</v>
      </c>
      <c r="AY6" s="90">
        <v>-150.0761</v>
      </c>
      <c r="AZ6" s="90">
        <v>3.0760999999999998</v>
      </c>
      <c r="BA6" s="90">
        <v>3.0760999999999998</v>
      </c>
      <c r="BB6" s="90">
        <v>0.3</v>
      </c>
      <c r="BC6" s="90">
        <v>0.3</v>
      </c>
      <c r="BD6" s="90">
        <v>0.6</v>
      </c>
      <c r="BE6" s="90">
        <v>75.076099999999997</v>
      </c>
      <c r="BF6" s="90">
        <v>0.3</v>
      </c>
      <c r="BG6" s="90">
        <v>75.076099999999997</v>
      </c>
      <c r="BH6" s="90">
        <v>0.03</v>
      </c>
      <c r="BI6" s="90">
        <v>0.82</v>
      </c>
      <c r="BJ6" s="90">
        <v>0.82</v>
      </c>
      <c r="BK6" s="90">
        <v>0.82</v>
      </c>
      <c r="BL6" s="90">
        <v>1.3</v>
      </c>
      <c r="BM6" s="76">
        <v>0</v>
      </c>
      <c r="BN6" s="76">
        <v>2</v>
      </c>
      <c r="BO6" s="76">
        <v>11</v>
      </c>
      <c r="BP6" s="76">
        <v>12</v>
      </c>
      <c r="BQ6" s="76">
        <v>13</v>
      </c>
      <c r="BR6" s="55" t="s">
        <v>62</v>
      </c>
      <c r="BS6" s="55" t="s">
        <v>62</v>
      </c>
      <c r="BT6" s="55" t="s">
        <v>62</v>
      </c>
      <c r="BU6" s="55" t="s">
        <v>62</v>
      </c>
      <c r="BV6" s="55" t="s">
        <v>62</v>
      </c>
      <c r="BW6" s="55" t="s">
        <v>62</v>
      </c>
      <c r="BX6" s="55" t="s">
        <v>62</v>
      </c>
      <c r="BY6" s="55" t="s">
        <v>62</v>
      </c>
      <c r="BZ6" s="55" t="s">
        <v>62</v>
      </c>
      <c r="CA6" s="55" t="s">
        <v>62</v>
      </c>
      <c r="CB6" s="55" t="s">
        <v>62</v>
      </c>
      <c r="CC6" s="55" t="s">
        <v>62</v>
      </c>
      <c r="CD6" s="55" t="s">
        <v>62</v>
      </c>
      <c r="CE6" s="55" t="s">
        <v>62</v>
      </c>
      <c r="CF6" s="90">
        <v>0</v>
      </c>
      <c r="CG6" s="90">
        <v>0.627</v>
      </c>
      <c r="CH6" s="90">
        <v>137.14050599999999</v>
      </c>
      <c r="CI6" s="90">
        <v>0.3</v>
      </c>
      <c r="CJ6" s="90">
        <v>14.579698</v>
      </c>
      <c r="CK6" s="90">
        <v>-2.4491000000000001</v>
      </c>
      <c r="CL6" s="90">
        <v>134.06440599999999</v>
      </c>
      <c r="CM6" s="90">
        <v>1</v>
      </c>
      <c r="CN6" s="90">
        <v>1</v>
      </c>
      <c r="CO6" s="90">
        <v>1</v>
      </c>
      <c r="CP6" s="90">
        <v>1</v>
      </c>
      <c r="CQ6" s="90">
        <v>1</v>
      </c>
      <c r="CR6" s="90">
        <v>6</v>
      </c>
      <c r="CS6" s="90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68" t="s">
        <v>863</v>
      </c>
      <c r="C7" s="89">
        <v>-40.019199999999998</v>
      </c>
      <c r="D7" s="88">
        <v>-0.4</v>
      </c>
      <c r="E7" s="76">
        <v>1.18125E-2</v>
      </c>
      <c r="F7" s="76">
        <v>2</v>
      </c>
      <c r="G7" s="76">
        <v>200.01920000000001</v>
      </c>
      <c r="H7" s="76">
        <v>40.434800000000003</v>
      </c>
      <c r="I7" s="90" t="s">
        <v>458</v>
      </c>
      <c r="J7" s="67" t="s">
        <v>479</v>
      </c>
      <c r="K7" s="88">
        <v>1</v>
      </c>
      <c r="L7" s="90">
        <v>1</v>
      </c>
      <c r="M7" s="90" t="s">
        <v>531</v>
      </c>
      <c r="N7" s="68" t="s">
        <v>757</v>
      </c>
      <c r="O7" s="68" t="s">
        <v>759</v>
      </c>
      <c r="P7" s="68" t="s">
        <v>780</v>
      </c>
      <c r="Q7" s="68" t="s">
        <v>781</v>
      </c>
      <c r="R7" s="68" t="s">
        <v>782</v>
      </c>
      <c r="S7" s="68" t="s">
        <v>754</v>
      </c>
      <c r="T7" s="68" t="s">
        <v>755</v>
      </c>
      <c r="U7" s="68" t="s">
        <v>756</v>
      </c>
      <c r="V7" s="68" t="s">
        <v>761</v>
      </c>
      <c r="W7" s="68" t="s">
        <v>762</v>
      </c>
      <c r="X7" s="68" t="s">
        <v>766</v>
      </c>
      <c r="Y7" s="68" t="s">
        <v>778</v>
      </c>
      <c r="Z7" s="68" t="s">
        <v>788</v>
      </c>
      <c r="AA7" s="68" t="s">
        <v>789</v>
      </c>
      <c r="AB7" s="68" t="s">
        <v>790</v>
      </c>
      <c r="AC7" s="68" t="s">
        <v>791</v>
      </c>
      <c r="AD7" s="68" t="s">
        <v>792</v>
      </c>
      <c r="AE7" s="68" t="s">
        <v>793</v>
      </c>
      <c r="AF7" s="68" t="s">
        <v>794</v>
      </c>
      <c r="AG7" s="68" t="s">
        <v>795</v>
      </c>
      <c r="AH7" s="68" t="s">
        <v>796</v>
      </c>
      <c r="AI7" s="68" t="s">
        <v>797</v>
      </c>
      <c r="AJ7" s="68" t="s">
        <v>798</v>
      </c>
      <c r="AK7" s="68" t="s">
        <v>799</v>
      </c>
      <c r="AL7" s="90" t="s">
        <v>252</v>
      </c>
      <c r="AM7" s="68" t="s">
        <v>599</v>
      </c>
      <c r="AN7" s="68" t="s">
        <v>594</v>
      </c>
      <c r="AO7" s="68" t="s">
        <v>596</v>
      </c>
      <c r="AP7" s="68" t="s">
        <v>598</v>
      </c>
      <c r="AQ7" s="68" t="s">
        <v>600</v>
      </c>
      <c r="AR7" s="68" t="s">
        <v>655</v>
      </c>
      <c r="AS7" s="90">
        <v>-2.2000000000000002</v>
      </c>
      <c r="AT7" s="90">
        <v>9.5683199999999992E-6</v>
      </c>
      <c r="AU7" s="90">
        <v>9.5683199999999992E-6</v>
      </c>
      <c r="AV7" s="90">
        <v>9.5683199999999992E-6</v>
      </c>
      <c r="AW7" s="90">
        <v>9.5683199999999992E-6</v>
      </c>
      <c r="AX7" s="90">
        <v>-4.4348000000000001</v>
      </c>
      <c r="AY7" s="90">
        <v>-200.4348</v>
      </c>
      <c r="AZ7" s="90">
        <v>4.4348000000000001</v>
      </c>
      <c r="BA7" s="90">
        <v>4.4348000000000001</v>
      </c>
      <c r="BB7" s="90">
        <v>0.4</v>
      </c>
      <c r="BC7" s="90">
        <v>0.4</v>
      </c>
      <c r="BD7" s="90">
        <v>0.8</v>
      </c>
      <c r="BE7" s="90">
        <v>100.4348</v>
      </c>
      <c r="BF7" s="90">
        <v>0.4</v>
      </c>
      <c r="BG7" s="90">
        <v>100.4348</v>
      </c>
      <c r="BH7" s="90">
        <v>0.04</v>
      </c>
      <c r="BI7" s="90">
        <v>0.83</v>
      </c>
      <c r="BJ7" s="90">
        <v>0.83</v>
      </c>
      <c r="BK7" s="90">
        <v>0.83</v>
      </c>
      <c r="BL7" s="90">
        <v>1.4</v>
      </c>
      <c r="BM7" s="76">
        <v>4.4000000000000004</v>
      </c>
      <c r="BN7" s="76">
        <v>2</v>
      </c>
      <c r="BO7" s="76">
        <v>11</v>
      </c>
      <c r="BP7" s="76">
        <v>12</v>
      </c>
      <c r="BQ7" s="76">
        <v>13</v>
      </c>
      <c r="BR7" s="55" t="s">
        <v>62</v>
      </c>
      <c r="BS7" s="55" t="s">
        <v>62</v>
      </c>
      <c r="BT7" s="55" t="s">
        <v>62</v>
      </c>
      <c r="BU7" s="55" t="s">
        <v>62</v>
      </c>
      <c r="BV7" s="55" t="s">
        <v>62</v>
      </c>
      <c r="BW7" s="55" t="s">
        <v>62</v>
      </c>
      <c r="BX7" s="55" t="s">
        <v>62</v>
      </c>
      <c r="BY7" s="55" t="s">
        <v>62</v>
      </c>
      <c r="BZ7" s="55" t="s">
        <v>62</v>
      </c>
      <c r="CA7" s="55" t="s">
        <v>62</v>
      </c>
      <c r="CB7" s="55" t="s">
        <v>62</v>
      </c>
      <c r="CC7" s="55" t="s">
        <v>62</v>
      </c>
      <c r="CD7" s="55" t="s">
        <v>62</v>
      </c>
      <c r="CE7" s="55" t="s">
        <v>62</v>
      </c>
      <c r="CF7" s="90">
        <v>4.4000000000000004</v>
      </c>
      <c r="CG7" s="90">
        <v>0.84799999999999998</v>
      </c>
      <c r="CH7" s="90">
        <v>183.08985200000001</v>
      </c>
      <c r="CI7" s="90">
        <v>0.4</v>
      </c>
      <c r="CJ7" s="90">
        <v>17.073916000000001</v>
      </c>
      <c r="CK7" s="90">
        <v>-3.5868000000000002</v>
      </c>
      <c r="CL7" s="90">
        <v>178.65505200000001</v>
      </c>
      <c r="CM7" s="90">
        <v>1</v>
      </c>
      <c r="CN7" s="90">
        <v>1</v>
      </c>
      <c r="CO7" s="90">
        <v>1</v>
      </c>
      <c r="CP7" s="90">
        <v>1</v>
      </c>
      <c r="CQ7" s="90">
        <v>1</v>
      </c>
      <c r="CR7" s="90">
        <v>6</v>
      </c>
      <c r="CS7" s="90">
        <v>1</v>
      </c>
      <c r="CT7" s="73" t="s">
        <v>62</v>
      </c>
      <c r="CU7" s="55"/>
      <c r="CV7" s="56"/>
    </row>
    <row r="8" spans="1:100" ht="15" customHeight="1" x14ac:dyDescent="0.25">
      <c r="A8" s="54">
        <v>5</v>
      </c>
      <c r="B8" s="68" t="s">
        <v>872</v>
      </c>
      <c r="C8" s="89">
        <v>130.274</v>
      </c>
      <c r="D8" s="88">
        <v>-0.5</v>
      </c>
      <c r="E8" s="76">
        <v>1.2812499999999999E-2</v>
      </c>
      <c r="F8" s="76">
        <v>2.5</v>
      </c>
      <c r="G8" s="76">
        <v>250.274</v>
      </c>
      <c r="H8" s="76">
        <v>50.793500000000002</v>
      </c>
      <c r="I8" s="90" t="s">
        <v>459</v>
      </c>
      <c r="J8" s="67" t="s">
        <v>480</v>
      </c>
      <c r="K8" s="88">
        <v>0</v>
      </c>
      <c r="L8" s="90">
        <v>1</v>
      </c>
      <c r="M8" s="90" t="s">
        <v>532</v>
      </c>
      <c r="N8" s="68" t="s">
        <v>758</v>
      </c>
      <c r="O8" s="68" t="s">
        <v>760</v>
      </c>
      <c r="P8" s="68" t="s">
        <v>781</v>
      </c>
      <c r="Q8" s="68" t="s">
        <v>782</v>
      </c>
      <c r="R8" s="68" t="s">
        <v>754</v>
      </c>
      <c r="S8" s="68" t="s">
        <v>755</v>
      </c>
      <c r="T8" s="68" t="s">
        <v>756</v>
      </c>
      <c r="U8" s="68" t="s">
        <v>757</v>
      </c>
      <c r="V8" s="68" t="s">
        <v>762</v>
      </c>
      <c r="W8" s="68" t="s">
        <v>763</v>
      </c>
      <c r="X8" s="68" t="s">
        <v>777</v>
      </c>
      <c r="Y8" s="68" t="s">
        <v>756</v>
      </c>
      <c r="Z8" s="68" t="s">
        <v>789</v>
      </c>
      <c r="AA8" s="68" t="s">
        <v>790</v>
      </c>
      <c r="AB8" s="68" t="s">
        <v>791</v>
      </c>
      <c r="AC8" s="68" t="s">
        <v>792</v>
      </c>
      <c r="AD8" s="68" t="s">
        <v>793</v>
      </c>
      <c r="AE8" s="68" t="s">
        <v>794</v>
      </c>
      <c r="AF8" s="68" t="s">
        <v>795</v>
      </c>
      <c r="AG8" s="68" t="s">
        <v>796</v>
      </c>
      <c r="AH8" s="68" t="s">
        <v>797</v>
      </c>
      <c r="AI8" s="68" t="s">
        <v>798</v>
      </c>
      <c r="AJ8" s="68" t="s">
        <v>799</v>
      </c>
      <c r="AK8" s="68" t="s">
        <v>800</v>
      </c>
      <c r="AL8" s="90" t="s">
        <v>253</v>
      </c>
      <c r="AM8" s="90" t="s">
        <v>583</v>
      </c>
      <c r="AN8" s="68" t="s">
        <v>596</v>
      </c>
      <c r="AO8" s="68" t="s">
        <v>598</v>
      </c>
      <c r="AP8" s="68" t="s">
        <v>600</v>
      </c>
      <c r="AQ8" s="68" t="s">
        <v>601</v>
      </c>
      <c r="AR8" s="68" t="s">
        <v>656</v>
      </c>
      <c r="AS8" s="90">
        <v>3.3</v>
      </c>
      <c r="AT8" s="90">
        <v>2.3699999999999999E-4</v>
      </c>
      <c r="AU8" s="90">
        <v>2.3699999999999999E-4</v>
      </c>
      <c r="AV8" s="90">
        <v>2.3699999999999999E-4</v>
      </c>
      <c r="AW8" s="90">
        <v>2.3699999999999999E-4</v>
      </c>
      <c r="AX8" s="90">
        <v>-5.7934999999999999</v>
      </c>
      <c r="AY8" s="90">
        <v>-250.79349999999999</v>
      </c>
      <c r="AZ8" s="90">
        <v>5.7934999999999999</v>
      </c>
      <c r="BA8" s="90">
        <v>5.7934999999999999</v>
      </c>
      <c r="BB8" s="90">
        <v>0.5</v>
      </c>
      <c r="BC8" s="90">
        <v>0.5</v>
      </c>
      <c r="BD8" s="90">
        <v>-1.325</v>
      </c>
      <c r="BE8" s="90">
        <v>125.79349999999999</v>
      </c>
      <c r="BF8" s="90">
        <v>0.5</v>
      </c>
      <c r="BG8" s="90">
        <v>125.79349999999999</v>
      </c>
      <c r="BH8" s="90">
        <v>0.05</v>
      </c>
      <c r="BI8" s="90">
        <v>0.84</v>
      </c>
      <c r="BJ8" s="90">
        <v>0.84</v>
      </c>
      <c r="BK8" s="90">
        <v>0.84</v>
      </c>
      <c r="BL8" s="90">
        <v>1.5</v>
      </c>
      <c r="BM8" s="76">
        <v>-4.4000000000000004</v>
      </c>
      <c r="BN8" s="76">
        <v>2</v>
      </c>
      <c r="BO8" s="76">
        <v>11</v>
      </c>
      <c r="BP8" s="76">
        <v>12</v>
      </c>
      <c r="BQ8" s="76">
        <v>13</v>
      </c>
      <c r="BR8" s="55" t="s">
        <v>62</v>
      </c>
      <c r="BS8" s="55" t="s">
        <v>62</v>
      </c>
      <c r="BT8" s="55" t="s">
        <v>62</v>
      </c>
      <c r="BU8" s="55" t="s">
        <v>62</v>
      </c>
      <c r="BV8" s="55" t="s">
        <v>62</v>
      </c>
      <c r="BW8" s="55" t="s">
        <v>62</v>
      </c>
      <c r="BX8" s="55" t="s">
        <v>62</v>
      </c>
      <c r="BY8" s="55" t="s">
        <v>62</v>
      </c>
      <c r="BZ8" s="55" t="s">
        <v>62</v>
      </c>
      <c r="CA8" s="55" t="s">
        <v>62</v>
      </c>
      <c r="CB8" s="55" t="s">
        <v>62</v>
      </c>
      <c r="CC8" s="55" t="s">
        <v>62</v>
      </c>
      <c r="CD8" s="55" t="s">
        <v>62</v>
      </c>
      <c r="CE8" s="55" t="s">
        <v>62</v>
      </c>
      <c r="CF8" s="90">
        <v>-4.4000000000000004</v>
      </c>
      <c r="CG8" s="90">
        <v>-1.13375</v>
      </c>
      <c r="CH8" s="90">
        <v>230.35712000000001</v>
      </c>
      <c r="CI8" s="90">
        <v>0.5</v>
      </c>
      <c r="CJ8" s="90">
        <v>21.386959999999998</v>
      </c>
      <c r="CK8" s="90">
        <v>-5.7934999999999999</v>
      </c>
      <c r="CL8" s="90">
        <v>224.56361999999999</v>
      </c>
      <c r="CM8" s="90">
        <v>1</v>
      </c>
      <c r="CN8" s="90">
        <v>1</v>
      </c>
      <c r="CO8" s="90">
        <v>1</v>
      </c>
      <c r="CP8" s="90">
        <v>1</v>
      </c>
      <c r="CQ8" s="90">
        <v>1</v>
      </c>
      <c r="CR8" s="90">
        <v>6</v>
      </c>
      <c r="CS8" s="90">
        <v>1</v>
      </c>
      <c r="CT8" s="73" t="s">
        <v>62</v>
      </c>
      <c r="CU8" s="55"/>
      <c r="CV8" s="56"/>
    </row>
    <row r="9" spans="1:100" ht="15" customHeight="1" x14ac:dyDescent="0.25">
      <c r="A9" s="54">
        <v>6</v>
      </c>
      <c r="B9" s="90" t="s">
        <v>294</v>
      </c>
      <c r="C9" s="88">
        <v>5.5288000000000004</v>
      </c>
      <c r="D9" s="89">
        <v>-8.8000000000000007</v>
      </c>
      <c r="E9" s="76">
        <v>1.38125E-2</v>
      </c>
      <c r="F9" s="76">
        <v>-0.5</v>
      </c>
      <c r="G9" s="76">
        <v>-50.528799999999997</v>
      </c>
      <c r="H9" s="76">
        <v>60.152200000000001</v>
      </c>
      <c r="I9" s="90" t="s">
        <v>460</v>
      </c>
      <c r="J9" s="67" t="s">
        <v>481</v>
      </c>
      <c r="K9" s="88">
        <v>1</v>
      </c>
      <c r="L9" s="90">
        <v>1</v>
      </c>
      <c r="M9" s="90" t="s">
        <v>533</v>
      </c>
      <c r="N9" s="68" t="s">
        <v>759</v>
      </c>
      <c r="O9" s="68" t="s">
        <v>761</v>
      </c>
      <c r="P9" s="68" t="s">
        <v>782</v>
      </c>
      <c r="Q9" s="68" t="s">
        <v>754</v>
      </c>
      <c r="R9" s="68" t="s">
        <v>755</v>
      </c>
      <c r="S9" s="68" t="s">
        <v>756</v>
      </c>
      <c r="T9" s="68" t="s">
        <v>757</v>
      </c>
      <c r="U9" s="68" t="s">
        <v>758</v>
      </c>
      <c r="V9" s="68" t="s">
        <v>763</v>
      </c>
      <c r="W9" s="68" t="s">
        <v>764</v>
      </c>
      <c r="X9" s="68" t="s">
        <v>778</v>
      </c>
      <c r="Y9" s="68" t="s">
        <v>757</v>
      </c>
      <c r="Z9" s="68" t="s">
        <v>790</v>
      </c>
      <c r="AA9" s="68" t="s">
        <v>791</v>
      </c>
      <c r="AB9" s="68" t="s">
        <v>792</v>
      </c>
      <c r="AC9" s="68" t="s">
        <v>793</v>
      </c>
      <c r="AD9" s="68" t="s">
        <v>794</v>
      </c>
      <c r="AE9" s="68" t="s">
        <v>795</v>
      </c>
      <c r="AF9" s="68" t="s">
        <v>796</v>
      </c>
      <c r="AG9" s="68" t="s">
        <v>797</v>
      </c>
      <c r="AH9" s="68" t="s">
        <v>798</v>
      </c>
      <c r="AI9" s="68" t="s">
        <v>799</v>
      </c>
      <c r="AJ9" s="68" t="s">
        <v>800</v>
      </c>
      <c r="AK9" s="68" t="s">
        <v>801</v>
      </c>
      <c r="AL9" s="90" t="s">
        <v>254</v>
      </c>
      <c r="AM9" s="90" t="s">
        <v>584</v>
      </c>
      <c r="AN9" s="68" t="s">
        <v>598</v>
      </c>
      <c r="AO9" s="68" t="s">
        <v>600</v>
      </c>
      <c r="AP9" s="68" t="s">
        <v>601</v>
      </c>
      <c r="AQ9" s="68" t="s">
        <v>602</v>
      </c>
      <c r="AR9" s="68" t="s">
        <v>657</v>
      </c>
      <c r="AS9" s="90">
        <v>-3.3</v>
      </c>
      <c r="AT9" s="90">
        <v>4.57E-4</v>
      </c>
      <c r="AU9" s="90">
        <v>4.57E-4</v>
      </c>
      <c r="AV9" s="90">
        <v>4.57E-4</v>
      </c>
      <c r="AW9" s="90">
        <v>4.57E-4</v>
      </c>
      <c r="AX9" s="90">
        <v>-6.1521999999999997</v>
      </c>
      <c r="AY9" s="90">
        <v>50.152200000000001</v>
      </c>
      <c r="AZ9" s="90">
        <v>6.1521999999999997</v>
      </c>
      <c r="BA9" s="90">
        <v>6.1521999999999997</v>
      </c>
      <c r="BB9" s="90">
        <v>0.6</v>
      </c>
      <c r="BC9" s="90">
        <v>0.6</v>
      </c>
      <c r="BD9" s="90">
        <v>-1.2</v>
      </c>
      <c r="BE9" s="90">
        <v>150.15219999999999</v>
      </c>
      <c r="BF9" s="90">
        <v>0.6</v>
      </c>
      <c r="BG9" s="90">
        <v>150.15219999999999</v>
      </c>
      <c r="BH9" s="90">
        <v>0.06</v>
      </c>
      <c r="BI9" s="90">
        <v>0.85</v>
      </c>
      <c r="BJ9" s="90">
        <v>0.85</v>
      </c>
      <c r="BK9" s="90">
        <v>0.85</v>
      </c>
      <c r="BL9" s="90">
        <v>1.6</v>
      </c>
      <c r="BM9" s="88">
        <v>-0.1</v>
      </c>
      <c r="BN9" s="76">
        <v>2</v>
      </c>
      <c r="BO9" s="76">
        <v>11</v>
      </c>
      <c r="BP9" s="76">
        <v>12</v>
      </c>
      <c r="BQ9" s="76">
        <v>13</v>
      </c>
      <c r="BR9" s="55" t="s">
        <v>62</v>
      </c>
      <c r="BS9" s="55" t="s">
        <v>62</v>
      </c>
      <c r="BT9" s="55" t="s">
        <v>62</v>
      </c>
      <c r="BU9" s="55" t="s">
        <v>62</v>
      </c>
      <c r="BV9" s="55" t="s">
        <v>62</v>
      </c>
      <c r="BW9" s="55" t="s">
        <v>62</v>
      </c>
      <c r="BX9" s="55" t="s">
        <v>62</v>
      </c>
      <c r="BY9" s="55" t="s">
        <v>62</v>
      </c>
      <c r="BZ9" s="55" t="s">
        <v>62</v>
      </c>
      <c r="CA9" s="55" t="s">
        <v>62</v>
      </c>
      <c r="CB9" s="55" t="s">
        <v>62</v>
      </c>
      <c r="CC9" s="55" t="s">
        <v>62</v>
      </c>
      <c r="CD9" s="55" t="s">
        <v>62</v>
      </c>
      <c r="CE9" s="55" t="s">
        <v>62</v>
      </c>
      <c r="CF9" s="90">
        <v>-0.1</v>
      </c>
      <c r="CG9" s="90">
        <v>-1.1579999999999999</v>
      </c>
      <c r="CH9" s="90">
        <v>-20.426649999999999</v>
      </c>
      <c r="CI9" s="90">
        <v>0.6</v>
      </c>
      <c r="CJ9" s="90">
        <v>22.522829999999999</v>
      </c>
      <c r="CK9" s="90">
        <v>-6.1521999999999997</v>
      </c>
      <c r="CL9" s="90">
        <v>-14.27445</v>
      </c>
      <c r="CM9" s="90">
        <v>1</v>
      </c>
      <c r="CN9" s="90">
        <v>1</v>
      </c>
      <c r="CO9" s="90">
        <v>1</v>
      </c>
      <c r="CP9" s="90">
        <v>1</v>
      </c>
      <c r="CQ9" s="90">
        <v>1</v>
      </c>
      <c r="CR9" s="90">
        <v>6</v>
      </c>
      <c r="CS9" s="90">
        <v>1</v>
      </c>
      <c r="CT9" s="73" t="s">
        <v>62</v>
      </c>
      <c r="CU9" s="55"/>
      <c r="CV9" s="56"/>
    </row>
    <row r="10" spans="1:100" ht="15" customHeight="1" x14ac:dyDescent="0.25">
      <c r="A10" s="54">
        <v>7</v>
      </c>
      <c r="B10" s="90" t="s">
        <v>295</v>
      </c>
      <c r="C10" s="88">
        <v>10.7836</v>
      </c>
      <c r="D10" s="89">
        <v>8.8000000000000007</v>
      </c>
      <c r="E10" s="76">
        <v>1.4812499999999999E-2</v>
      </c>
      <c r="F10" s="76">
        <v>-1</v>
      </c>
      <c r="G10" s="76">
        <v>-100.78360000000001</v>
      </c>
      <c r="H10" s="76">
        <v>70.510900000000007</v>
      </c>
      <c r="I10" s="90" t="s">
        <v>461</v>
      </c>
      <c r="J10" s="67" t="s">
        <v>482</v>
      </c>
      <c r="K10" s="88">
        <v>0</v>
      </c>
      <c r="L10" s="90">
        <v>1</v>
      </c>
      <c r="M10" s="90" t="s">
        <v>534</v>
      </c>
      <c r="N10" s="68" t="s">
        <v>760</v>
      </c>
      <c r="O10" s="68" t="s">
        <v>762</v>
      </c>
      <c r="P10" s="68" t="s">
        <v>754</v>
      </c>
      <c r="Q10" s="68" t="s">
        <v>755</v>
      </c>
      <c r="R10" s="68" t="s">
        <v>756</v>
      </c>
      <c r="S10" s="68" t="s">
        <v>757</v>
      </c>
      <c r="T10" s="68" t="s">
        <v>758</v>
      </c>
      <c r="U10" s="68" t="s">
        <v>759</v>
      </c>
      <c r="V10" s="68" t="s">
        <v>764</v>
      </c>
      <c r="W10" s="68" t="s">
        <v>765</v>
      </c>
      <c r="X10" s="68" t="s">
        <v>756</v>
      </c>
      <c r="Y10" s="68" t="s">
        <v>758</v>
      </c>
      <c r="Z10" s="68" t="s">
        <v>791</v>
      </c>
      <c r="AA10" s="68" t="s">
        <v>792</v>
      </c>
      <c r="AB10" s="68" t="s">
        <v>793</v>
      </c>
      <c r="AC10" s="68" t="s">
        <v>794</v>
      </c>
      <c r="AD10" s="68" t="s">
        <v>795</v>
      </c>
      <c r="AE10" s="68" t="s">
        <v>796</v>
      </c>
      <c r="AF10" s="68" t="s">
        <v>797</v>
      </c>
      <c r="AG10" s="68" t="s">
        <v>798</v>
      </c>
      <c r="AH10" s="68" t="s">
        <v>799</v>
      </c>
      <c r="AI10" s="68" t="s">
        <v>800</v>
      </c>
      <c r="AJ10" s="68" t="s">
        <v>801</v>
      </c>
      <c r="AK10" s="68" t="s">
        <v>802</v>
      </c>
      <c r="AL10" s="90" t="s">
        <v>255</v>
      </c>
      <c r="AM10" s="68" t="s">
        <v>603</v>
      </c>
      <c r="AN10" s="68" t="s">
        <v>600</v>
      </c>
      <c r="AO10" s="68" t="s">
        <v>601</v>
      </c>
      <c r="AP10" s="68" t="s">
        <v>602</v>
      </c>
      <c r="AQ10" s="68" t="s">
        <v>604</v>
      </c>
      <c r="AR10" s="68" t="s">
        <v>594</v>
      </c>
      <c r="AS10" s="90">
        <v>4.4000000000000004</v>
      </c>
      <c r="AT10" s="90">
        <v>6.7699999999999998E-4</v>
      </c>
      <c r="AU10" s="90">
        <v>6.7699999999999998E-4</v>
      </c>
      <c r="AV10" s="90">
        <v>6.7699999999999998E-4</v>
      </c>
      <c r="AW10" s="90">
        <v>6.7699999999999998E-4</v>
      </c>
      <c r="AX10" s="90">
        <v>-7.5109000000000004</v>
      </c>
      <c r="AY10" s="90">
        <v>100.51090000000001</v>
      </c>
      <c r="AZ10" s="90">
        <v>7.5109000000000004</v>
      </c>
      <c r="BA10" s="90">
        <v>7.5109000000000004</v>
      </c>
      <c r="BB10" s="90">
        <v>0.7</v>
      </c>
      <c r="BC10" s="90">
        <v>0.7</v>
      </c>
      <c r="BD10" s="90">
        <v>-1.4</v>
      </c>
      <c r="BE10" s="90">
        <v>-25.510899999999999</v>
      </c>
      <c r="BF10" s="90">
        <v>0.7</v>
      </c>
      <c r="BG10" s="90">
        <v>-25.510899999999999</v>
      </c>
      <c r="BH10" s="90">
        <v>7.0000000000000007E-2</v>
      </c>
      <c r="BI10" s="90">
        <v>0.86</v>
      </c>
      <c r="BJ10" s="90">
        <v>0.86</v>
      </c>
      <c r="BK10" s="90">
        <v>0.86</v>
      </c>
      <c r="BL10" s="90">
        <v>1.7</v>
      </c>
      <c r="BM10" s="88">
        <v>-0.2</v>
      </c>
      <c r="BN10" s="76">
        <v>2</v>
      </c>
      <c r="BO10" s="76">
        <v>11</v>
      </c>
      <c r="BP10" s="76">
        <v>12</v>
      </c>
      <c r="BQ10" s="76">
        <v>13</v>
      </c>
      <c r="BR10" s="55" t="s">
        <v>62</v>
      </c>
      <c r="BS10" s="55" t="s">
        <v>62</v>
      </c>
      <c r="BT10" s="55" t="s">
        <v>62</v>
      </c>
      <c r="BU10" s="55" t="s">
        <v>62</v>
      </c>
      <c r="BV10" s="55" t="s">
        <v>62</v>
      </c>
      <c r="BW10" s="55" t="s">
        <v>62</v>
      </c>
      <c r="BX10" s="55" t="s">
        <v>62</v>
      </c>
      <c r="BY10" s="55" t="s">
        <v>62</v>
      </c>
      <c r="BZ10" s="55" t="s">
        <v>62</v>
      </c>
      <c r="CA10" s="55" t="s">
        <v>62</v>
      </c>
      <c r="CB10" s="55" t="s">
        <v>62</v>
      </c>
      <c r="CC10" s="55" t="s">
        <v>62</v>
      </c>
      <c r="CD10" s="55" t="s">
        <v>62</v>
      </c>
      <c r="CE10" s="55" t="s">
        <v>62</v>
      </c>
      <c r="CF10" s="90">
        <v>-0.2</v>
      </c>
      <c r="CG10" s="90">
        <v>-1.3720000000000001</v>
      </c>
      <c r="CH10" s="90">
        <v>-90.245422000000005</v>
      </c>
      <c r="CI10" s="90">
        <v>0.7</v>
      </c>
      <c r="CJ10" s="90">
        <v>-5.0335260000000002</v>
      </c>
      <c r="CK10" s="90">
        <v>-7.5109000000000004</v>
      </c>
      <c r="CL10" s="90">
        <v>-82.734521999999998</v>
      </c>
      <c r="CM10" s="90">
        <v>1</v>
      </c>
      <c r="CN10" s="90">
        <v>1</v>
      </c>
      <c r="CO10" s="90">
        <v>1</v>
      </c>
      <c r="CP10" s="90">
        <v>1</v>
      </c>
      <c r="CQ10" s="90">
        <v>1</v>
      </c>
      <c r="CR10" s="90">
        <v>6</v>
      </c>
      <c r="CS10" s="90">
        <v>1</v>
      </c>
      <c r="CT10" s="73" t="s">
        <v>62</v>
      </c>
      <c r="CU10" s="55"/>
      <c r="CV10" s="56"/>
    </row>
    <row r="11" spans="1:100" ht="15" customHeight="1" x14ac:dyDescent="0.25">
      <c r="A11" s="54">
        <v>8</v>
      </c>
      <c r="B11" s="90" t="s">
        <v>296</v>
      </c>
      <c r="C11" s="88">
        <v>15.038399999999999</v>
      </c>
      <c r="D11" s="89">
        <v>0</v>
      </c>
      <c r="E11" s="76">
        <v>1.58125E-2</v>
      </c>
      <c r="F11" s="76">
        <v>-1.5</v>
      </c>
      <c r="G11" s="76">
        <v>-150.0384</v>
      </c>
      <c r="H11" s="76">
        <v>80.869600000000005</v>
      </c>
      <c r="I11" s="90" t="s">
        <v>462</v>
      </c>
      <c r="J11" s="67" t="s">
        <v>483</v>
      </c>
      <c r="K11" s="88">
        <v>1</v>
      </c>
      <c r="L11" s="90">
        <v>1</v>
      </c>
      <c r="M11" s="90" t="s">
        <v>535</v>
      </c>
      <c r="N11" s="68" t="s">
        <v>761</v>
      </c>
      <c r="O11" s="68" t="s">
        <v>763</v>
      </c>
      <c r="P11" s="68" t="s">
        <v>755</v>
      </c>
      <c r="Q11" s="68" t="s">
        <v>756</v>
      </c>
      <c r="R11" s="68" t="s">
        <v>757</v>
      </c>
      <c r="S11" s="68" t="s">
        <v>758</v>
      </c>
      <c r="T11" s="68" t="s">
        <v>759</v>
      </c>
      <c r="U11" s="68" t="s">
        <v>760</v>
      </c>
      <c r="V11" s="68" t="s">
        <v>765</v>
      </c>
      <c r="W11" s="68" t="s">
        <v>766</v>
      </c>
      <c r="X11" s="68" t="s">
        <v>757</v>
      </c>
      <c r="Y11" s="68" t="s">
        <v>759</v>
      </c>
      <c r="Z11" s="68" t="s">
        <v>792</v>
      </c>
      <c r="AA11" s="68" t="s">
        <v>793</v>
      </c>
      <c r="AB11" s="68" t="s">
        <v>794</v>
      </c>
      <c r="AC11" s="68" t="s">
        <v>795</v>
      </c>
      <c r="AD11" s="68" t="s">
        <v>796</v>
      </c>
      <c r="AE11" s="68" t="s">
        <v>797</v>
      </c>
      <c r="AF11" s="68" t="s">
        <v>798</v>
      </c>
      <c r="AG11" s="68" t="s">
        <v>799</v>
      </c>
      <c r="AH11" s="68" t="s">
        <v>800</v>
      </c>
      <c r="AI11" s="68" t="s">
        <v>801</v>
      </c>
      <c r="AJ11" s="68" t="s">
        <v>802</v>
      </c>
      <c r="AK11" s="68" t="s">
        <v>803</v>
      </c>
      <c r="AL11" s="90" t="s">
        <v>250</v>
      </c>
      <c r="AM11" s="68" t="s">
        <v>605</v>
      </c>
      <c r="AN11" s="68" t="s">
        <v>601</v>
      </c>
      <c r="AO11" s="68" t="s">
        <v>602</v>
      </c>
      <c r="AP11" s="68" t="s">
        <v>604</v>
      </c>
      <c r="AQ11" s="68" t="s">
        <v>606</v>
      </c>
      <c r="AR11" s="68" t="s">
        <v>658</v>
      </c>
      <c r="AS11" s="90">
        <v>-4.4000000000000004</v>
      </c>
      <c r="AT11" s="90">
        <v>8.9700000000000001E-4</v>
      </c>
      <c r="AU11" s="90">
        <v>8.9700000000000001E-4</v>
      </c>
      <c r="AV11" s="90">
        <v>8.9700000000000001E-4</v>
      </c>
      <c r="AW11" s="90">
        <v>8.9700000000000001E-4</v>
      </c>
      <c r="AX11" s="90">
        <v>-8.8696000000000002</v>
      </c>
      <c r="AY11" s="90">
        <v>150.86959999999999</v>
      </c>
      <c r="AZ11" s="90">
        <v>8.8696000000000002</v>
      </c>
      <c r="BA11" s="90">
        <v>8.8696000000000002</v>
      </c>
      <c r="BB11" s="90">
        <v>0.8</v>
      </c>
      <c r="BC11" s="90">
        <v>0.8</v>
      </c>
      <c r="BD11" s="90">
        <v>-1.6</v>
      </c>
      <c r="BE11" s="90">
        <v>-50.869599999999998</v>
      </c>
      <c r="BF11" s="90">
        <v>0.8</v>
      </c>
      <c r="BG11" s="90">
        <v>-50.869599999999998</v>
      </c>
      <c r="BH11" s="90">
        <v>0.08</v>
      </c>
      <c r="BI11" s="90">
        <v>0.87</v>
      </c>
      <c r="BJ11" s="90">
        <v>0.87</v>
      </c>
      <c r="BK11" s="90">
        <v>0.87</v>
      </c>
      <c r="BL11" s="90">
        <v>1.8</v>
      </c>
      <c r="BM11" s="88">
        <v>-0.3</v>
      </c>
      <c r="BN11" s="76">
        <v>2</v>
      </c>
      <c r="BO11" s="76">
        <v>11</v>
      </c>
      <c r="BP11" s="76">
        <v>12</v>
      </c>
      <c r="BQ11" s="76">
        <v>13</v>
      </c>
      <c r="BR11" s="55" t="s">
        <v>62</v>
      </c>
      <c r="BS11" s="55" t="s">
        <v>62</v>
      </c>
      <c r="BT11" s="55" t="s">
        <v>62</v>
      </c>
      <c r="BU11" s="55" t="s">
        <v>62</v>
      </c>
      <c r="BV11" s="55" t="s">
        <v>62</v>
      </c>
      <c r="BW11" s="55" t="s">
        <v>62</v>
      </c>
      <c r="BX11" s="55" t="s">
        <v>62</v>
      </c>
      <c r="BY11" s="55" t="s">
        <v>62</v>
      </c>
      <c r="BZ11" s="55" t="s">
        <v>62</v>
      </c>
      <c r="CA11" s="55" t="s">
        <v>62</v>
      </c>
      <c r="CB11" s="55" t="s">
        <v>62</v>
      </c>
      <c r="CC11" s="55" t="s">
        <v>62</v>
      </c>
      <c r="CD11" s="55" t="s">
        <v>62</v>
      </c>
      <c r="CE11" s="55" t="s">
        <v>62</v>
      </c>
      <c r="CF11" s="90">
        <v>-0.3</v>
      </c>
      <c r="CG11" s="90">
        <v>-1.5920000000000001</v>
      </c>
      <c r="CH11" s="90">
        <v>-137.146456</v>
      </c>
      <c r="CI11" s="90">
        <v>0.8</v>
      </c>
      <c r="CJ11" s="90">
        <v>-6.613048</v>
      </c>
      <c r="CK11" s="90">
        <v>-8.8696000000000002</v>
      </c>
      <c r="CL11" s="90">
        <v>-128.27685600000001</v>
      </c>
      <c r="CM11" s="90">
        <v>1</v>
      </c>
      <c r="CN11" s="90">
        <v>1</v>
      </c>
      <c r="CO11" s="90">
        <v>1</v>
      </c>
      <c r="CP11" s="90">
        <v>1</v>
      </c>
      <c r="CQ11" s="90">
        <v>1</v>
      </c>
      <c r="CR11" s="90">
        <v>6</v>
      </c>
      <c r="CS11" s="90">
        <v>1</v>
      </c>
      <c r="CT11" s="73" t="s">
        <v>62</v>
      </c>
      <c r="CU11" s="55"/>
      <c r="CV11" s="56"/>
    </row>
    <row r="12" spans="1:100" ht="15" customHeight="1" x14ac:dyDescent="0.25">
      <c r="A12" s="54">
        <v>9</v>
      </c>
      <c r="B12" s="90" t="s">
        <v>297</v>
      </c>
      <c r="C12" s="88">
        <v>20.293199999999999</v>
      </c>
      <c r="D12" s="89">
        <v>-4.4000000000000004</v>
      </c>
      <c r="E12" s="76">
        <v>0.1</v>
      </c>
      <c r="F12" s="76">
        <v>-2</v>
      </c>
      <c r="G12" s="76">
        <v>-200.29320000000001</v>
      </c>
      <c r="H12" s="76">
        <v>90.228300000000004</v>
      </c>
      <c r="I12" s="90" t="s">
        <v>463</v>
      </c>
      <c r="J12" s="67" t="s">
        <v>484</v>
      </c>
      <c r="K12" s="88">
        <v>0</v>
      </c>
      <c r="L12" s="90">
        <v>1</v>
      </c>
      <c r="M12" s="90" t="s">
        <v>536</v>
      </c>
      <c r="N12" s="68" t="s">
        <v>762</v>
      </c>
      <c r="O12" s="68" t="s">
        <v>764</v>
      </c>
      <c r="P12" s="68" t="s">
        <v>756</v>
      </c>
      <c r="Q12" s="68" t="s">
        <v>757</v>
      </c>
      <c r="R12" s="68" t="s">
        <v>758</v>
      </c>
      <c r="S12" s="68" t="s">
        <v>759</v>
      </c>
      <c r="T12" s="68" t="s">
        <v>760</v>
      </c>
      <c r="U12" s="68" t="s">
        <v>761</v>
      </c>
      <c r="V12" s="68" t="s">
        <v>766</v>
      </c>
      <c r="W12" s="68" t="s">
        <v>777</v>
      </c>
      <c r="X12" s="68" t="s">
        <v>758</v>
      </c>
      <c r="Y12" s="68" t="s">
        <v>760</v>
      </c>
      <c r="Z12" s="68" t="s">
        <v>793</v>
      </c>
      <c r="AA12" s="68" t="s">
        <v>794</v>
      </c>
      <c r="AB12" s="68" t="s">
        <v>795</v>
      </c>
      <c r="AC12" s="68" t="s">
        <v>796</v>
      </c>
      <c r="AD12" s="68" t="s">
        <v>797</v>
      </c>
      <c r="AE12" s="68" t="s">
        <v>798</v>
      </c>
      <c r="AF12" s="68" t="s">
        <v>799</v>
      </c>
      <c r="AG12" s="68" t="s">
        <v>800</v>
      </c>
      <c r="AH12" s="68" t="s">
        <v>801</v>
      </c>
      <c r="AI12" s="68" t="s">
        <v>802</v>
      </c>
      <c r="AJ12" s="68" t="s">
        <v>803</v>
      </c>
      <c r="AK12" s="68" t="s">
        <v>804</v>
      </c>
      <c r="AL12" s="90" t="s">
        <v>246</v>
      </c>
      <c r="AM12" s="68" t="s">
        <v>607</v>
      </c>
      <c r="AN12" s="68" t="s">
        <v>602</v>
      </c>
      <c r="AO12" s="68" t="s">
        <v>604</v>
      </c>
      <c r="AP12" s="68" t="s">
        <v>606</v>
      </c>
      <c r="AQ12" s="68" t="s">
        <v>608</v>
      </c>
      <c r="AR12" s="68" t="s">
        <v>659</v>
      </c>
      <c r="AS12" s="90">
        <v>5.5</v>
      </c>
      <c r="AT12" s="90">
        <v>1.1169999999999999E-3</v>
      </c>
      <c r="AU12" s="90">
        <v>1.1169999999999999E-3</v>
      </c>
      <c r="AV12" s="90">
        <v>1.1169999999999999E-3</v>
      </c>
      <c r="AW12" s="90">
        <v>1.1169999999999999E-3</v>
      </c>
      <c r="AX12" s="90">
        <v>-9.2283000000000008</v>
      </c>
      <c r="AY12" s="90">
        <v>200.22829999999999</v>
      </c>
      <c r="AZ12" s="90">
        <v>9.2283000000000008</v>
      </c>
      <c r="BA12" s="90">
        <v>9.2283000000000008</v>
      </c>
      <c r="BB12" s="90">
        <v>0.9</v>
      </c>
      <c r="BC12" s="90">
        <v>0.9</v>
      </c>
      <c r="BD12" s="90">
        <v>-2.254</v>
      </c>
      <c r="BE12" s="90">
        <v>-75.228300000000004</v>
      </c>
      <c r="BF12" s="90">
        <v>0.9</v>
      </c>
      <c r="BG12" s="90">
        <v>-75.228300000000004</v>
      </c>
      <c r="BH12" s="90">
        <v>0.09</v>
      </c>
      <c r="BI12" s="90">
        <v>0.88</v>
      </c>
      <c r="BJ12" s="90">
        <v>0.88</v>
      </c>
      <c r="BK12" s="90">
        <v>0.88</v>
      </c>
      <c r="BL12" s="90">
        <v>1.9</v>
      </c>
      <c r="BM12" s="88">
        <v>-0.4</v>
      </c>
      <c r="BN12" s="76">
        <v>2</v>
      </c>
      <c r="BO12" s="76">
        <v>11</v>
      </c>
      <c r="BP12" s="76">
        <v>12</v>
      </c>
      <c r="BQ12" s="76">
        <v>13</v>
      </c>
      <c r="BR12" s="55" t="s">
        <v>62</v>
      </c>
      <c r="BS12" s="55" t="s">
        <v>62</v>
      </c>
      <c r="BT12" s="55" t="s">
        <v>62</v>
      </c>
      <c r="BU12" s="55" t="s">
        <v>62</v>
      </c>
      <c r="BV12" s="55" t="s">
        <v>62</v>
      </c>
      <c r="BW12" s="55" t="s">
        <v>62</v>
      </c>
      <c r="BX12" s="55" t="s">
        <v>62</v>
      </c>
      <c r="BY12" s="55" t="s">
        <v>62</v>
      </c>
      <c r="BZ12" s="55" t="s">
        <v>62</v>
      </c>
      <c r="CA12" s="55" t="s">
        <v>62</v>
      </c>
      <c r="CB12" s="55" t="s">
        <v>62</v>
      </c>
      <c r="CC12" s="55" t="s">
        <v>62</v>
      </c>
      <c r="CD12" s="55" t="s">
        <v>62</v>
      </c>
      <c r="CE12" s="55" t="s">
        <v>62</v>
      </c>
      <c r="CF12" s="90">
        <v>-0.4</v>
      </c>
      <c r="CG12" s="90">
        <v>-2.2311399999999999</v>
      </c>
      <c r="CH12" s="90">
        <v>-185.28541200000001</v>
      </c>
      <c r="CI12" s="90">
        <v>0.9</v>
      </c>
      <c r="CJ12" s="90">
        <v>-10.699396</v>
      </c>
      <c r="CK12" s="90">
        <v>-9.2283000000000008</v>
      </c>
      <c r="CL12" s="90">
        <v>-176.05711199999999</v>
      </c>
      <c r="CM12" s="90">
        <v>1</v>
      </c>
      <c r="CN12" s="90">
        <v>1</v>
      </c>
      <c r="CO12" s="90">
        <v>1</v>
      </c>
      <c r="CP12" s="90">
        <v>1</v>
      </c>
      <c r="CQ12" s="90">
        <v>1</v>
      </c>
      <c r="CR12" s="90">
        <v>6</v>
      </c>
      <c r="CS12" s="90">
        <v>1</v>
      </c>
      <c r="CT12" s="73" t="s">
        <v>62</v>
      </c>
      <c r="CU12" s="55"/>
      <c r="CV12" s="56"/>
    </row>
    <row r="13" spans="1:100" ht="15" customHeight="1" x14ac:dyDescent="0.25">
      <c r="A13" s="54">
        <v>10</v>
      </c>
      <c r="B13" s="90" t="s">
        <v>298</v>
      </c>
      <c r="C13" s="88">
        <v>25.547999999999998</v>
      </c>
      <c r="D13" s="89">
        <v>4.4000000000000004</v>
      </c>
      <c r="E13" s="76">
        <v>0.2</v>
      </c>
      <c r="F13" s="76">
        <v>-2.5</v>
      </c>
      <c r="G13" s="76">
        <v>-250.548</v>
      </c>
      <c r="H13" s="76">
        <v>100.587</v>
      </c>
      <c r="I13" s="90" t="s">
        <v>511</v>
      </c>
      <c r="J13" s="67" t="s">
        <v>485</v>
      </c>
      <c r="K13" s="88">
        <v>1</v>
      </c>
      <c r="L13" s="90">
        <v>1</v>
      </c>
      <c r="M13" s="90" t="s">
        <v>537</v>
      </c>
      <c r="N13" s="68" t="s">
        <v>763</v>
      </c>
      <c r="O13" s="68" t="s">
        <v>765</v>
      </c>
      <c r="P13" s="68" t="s">
        <v>757</v>
      </c>
      <c r="Q13" s="68" t="s">
        <v>758</v>
      </c>
      <c r="R13" s="68" t="s">
        <v>759</v>
      </c>
      <c r="S13" s="68" t="s">
        <v>760</v>
      </c>
      <c r="T13" s="68" t="s">
        <v>761</v>
      </c>
      <c r="U13" s="68" t="s">
        <v>762</v>
      </c>
      <c r="V13" s="68" t="s">
        <v>777</v>
      </c>
      <c r="W13" s="68" t="s">
        <v>778</v>
      </c>
      <c r="X13" s="68" t="s">
        <v>759</v>
      </c>
      <c r="Y13" s="68" t="s">
        <v>761</v>
      </c>
      <c r="Z13" s="68" t="s">
        <v>794</v>
      </c>
      <c r="AA13" s="68" t="s">
        <v>795</v>
      </c>
      <c r="AB13" s="68" t="s">
        <v>796</v>
      </c>
      <c r="AC13" s="68" t="s">
        <v>797</v>
      </c>
      <c r="AD13" s="68" t="s">
        <v>798</v>
      </c>
      <c r="AE13" s="68" t="s">
        <v>799</v>
      </c>
      <c r="AF13" s="68" t="s">
        <v>800</v>
      </c>
      <c r="AG13" s="68" t="s">
        <v>801</v>
      </c>
      <c r="AH13" s="68" t="s">
        <v>802</v>
      </c>
      <c r="AI13" s="68" t="s">
        <v>803</v>
      </c>
      <c r="AJ13" s="68" t="s">
        <v>804</v>
      </c>
      <c r="AK13" s="68" t="s">
        <v>805</v>
      </c>
      <c r="AL13" s="90" t="s">
        <v>256</v>
      </c>
      <c r="AM13" s="68" t="s">
        <v>609</v>
      </c>
      <c r="AN13" s="68" t="s">
        <v>604</v>
      </c>
      <c r="AO13" s="68" t="s">
        <v>606</v>
      </c>
      <c r="AP13" s="68" t="s">
        <v>608</v>
      </c>
      <c r="AQ13" s="68" t="s">
        <v>610</v>
      </c>
      <c r="AR13" s="68" t="s">
        <v>600</v>
      </c>
      <c r="AS13" s="90">
        <v>-5.5</v>
      </c>
      <c r="AT13" s="90">
        <v>1.3370000000000001E-3</v>
      </c>
      <c r="AU13" s="90">
        <v>1.3370000000000001E-3</v>
      </c>
      <c r="AV13" s="90">
        <v>1.3370000000000001E-3</v>
      </c>
      <c r="AW13" s="90">
        <v>1.3370000000000001E-3</v>
      </c>
      <c r="AX13" s="90">
        <v>1.587</v>
      </c>
      <c r="AY13" s="90">
        <v>250.58699999999999</v>
      </c>
      <c r="AZ13" s="90">
        <v>10.587</v>
      </c>
      <c r="BA13" s="90">
        <v>10.587</v>
      </c>
      <c r="BB13" s="90">
        <v>1.1000000000000001</v>
      </c>
      <c r="BC13" s="90">
        <v>1.3</v>
      </c>
      <c r="BD13" s="90">
        <v>-2.2000000000000002</v>
      </c>
      <c r="BE13" s="90">
        <v>-100.587</v>
      </c>
      <c r="BF13" s="90">
        <v>1.1000000000000001</v>
      </c>
      <c r="BG13" s="90">
        <v>-100.587</v>
      </c>
      <c r="BH13" s="90">
        <v>0.1</v>
      </c>
      <c r="BI13" s="90">
        <v>0.1</v>
      </c>
      <c r="BJ13" s="90">
        <v>0.1</v>
      </c>
      <c r="BK13" s="90">
        <v>0.1</v>
      </c>
      <c r="BL13" s="90">
        <v>2.254</v>
      </c>
      <c r="BM13" s="88">
        <v>-0.5</v>
      </c>
      <c r="BN13" s="76">
        <v>2</v>
      </c>
      <c r="BO13" s="76">
        <v>11</v>
      </c>
      <c r="BP13" s="76">
        <v>12</v>
      </c>
      <c r="BQ13" s="76">
        <v>13</v>
      </c>
      <c r="BR13" s="55" t="s">
        <v>62</v>
      </c>
      <c r="BS13" s="55" t="s">
        <v>62</v>
      </c>
      <c r="BT13" s="55" t="s">
        <v>62</v>
      </c>
      <c r="BU13" s="55" t="s">
        <v>62</v>
      </c>
      <c r="BV13" s="55" t="s">
        <v>62</v>
      </c>
      <c r="BW13" s="55" t="s">
        <v>62</v>
      </c>
      <c r="BX13" s="55" t="s">
        <v>62</v>
      </c>
      <c r="BY13" s="55" t="s">
        <v>62</v>
      </c>
      <c r="BZ13" s="55" t="s">
        <v>62</v>
      </c>
      <c r="CA13" s="55" t="s">
        <v>62</v>
      </c>
      <c r="CB13" s="55" t="s">
        <v>62</v>
      </c>
      <c r="CC13" s="55" t="s">
        <v>62</v>
      </c>
      <c r="CD13" s="55" t="s">
        <v>62</v>
      </c>
      <c r="CE13" s="55" t="s">
        <v>62</v>
      </c>
      <c r="CF13" s="90">
        <v>-0.5</v>
      </c>
      <c r="CG13" s="90">
        <v>-2.23</v>
      </c>
      <c r="CH13" s="90">
        <v>-115.5831</v>
      </c>
      <c r="CI13" s="90">
        <v>1.1000000000000001</v>
      </c>
      <c r="CJ13" s="90">
        <v>-90.528300000000002</v>
      </c>
      <c r="CK13" s="90">
        <v>1.587</v>
      </c>
      <c r="CL13" s="90">
        <v>-104.9961</v>
      </c>
      <c r="CM13" s="90">
        <v>1</v>
      </c>
      <c r="CN13" s="90">
        <v>1</v>
      </c>
      <c r="CO13" s="90">
        <v>1</v>
      </c>
      <c r="CP13" s="90">
        <v>1</v>
      </c>
      <c r="CQ13" s="90">
        <v>1</v>
      </c>
      <c r="CR13" s="90">
        <v>6</v>
      </c>
      <c r="CS13" s="90">
        <v>1</v>
      </c>
      <c r="CT13" s="73" t="s">
        <v>62</v>
      </c>
      <c r="CU13" s="55"/>
      <c r="CV13" s="56"/>
    </row>
    <row r="14" spans="1:100" ht="15" customHeight="1" x14ac:dyDescent="0.25">
      <c r="A14" s="54">
        <v>11</v>
      </c>
      <c r="B14" s="90" t="s">
        <v>299</v>
      </c>
      <c r="C14" s="88">
        <v>-5.8028000000000004</v>
      </c>
      <c r="D14" s="88">
        <v>0.1</v>
      </c>
      <c r="E14" s="89">
        <v>7.8125E-3</v>
      </c>
      <c r="F14" s="76">
        <v>3</v>
      </c>
      <c r="G14" s="76">
        <v>300.80279999999999</v>
      </c>
      <c r="H14" s="76">
        <v>110.9457</v>
      </c>
      <c r="I14" s="90" t="s">
        <v>512</v>
      </c>
      <c r="J14" s="67" t="s">
        <v>486</v>
      </c>
      <c r="K14" s="88">
        <v>0</v>
      </c>
      <c r="L14" s="90">
        <v>1</v>
      </c>
      <c r="M14" s="90" t="s">
        <v>538</v>
      </c>
      <c r="N14" s="68" t="s">
        <v>764</v>
      </c>
      <c r="O14" s="68" t="s">
        <v>766</v>
      </c>
      <c r="P14" s="68" t="s">
        <v>758</v>
      </c>
      <c r="Q14" s="68" t="s">
        <v>759</v>
      </c>
      <c r="R14" s="68" t="s">
        <v>760</v>
      </c>
      <c r="S14" s="68" t="s">
        <v>761</v>
      </c>
      <c r="T14" s="68" t="s">
        <v>762</v>
      </c>
      <c r="U14" s="68" t="s">
        <v>763</v>
      </c>
      <c r="V14" s="68" t="s">
        <v>778</v>
      </c>
      <c r="W14" s="68" t="s">
        <v>756</v>
      </c>
      <c r="X14" s="68" t="s">
        <v>760</v>
      </c>
      <c r="Y14" s="68" t="s">
        <v>762</v>
      </c>
      <c r="Z14" s="68" t="s">
        <v>795</v>
      </c>
      <c r="AA14" s="68" t="s">
        <v>796</v>
      </c>
      <c r="AB14" s="68" t="s">
        <v>797</v>
      </c>
      <c r="AC14" s="68" t="s">
        <v>798</v>
      </c>
      <c r="AD14" s="68" t="s">
        <v>799</v>
      </c>
      <c r="AE14" s="68" t="s">
        <v>800</v>
      </c>
      <c r="AF14" s="68" t="s">
        <v>801</v>
      </c>
      <c r="AG14" s="68" t="s">
        <v>802</v>
      </c>
      <c r="AH14" s="68" t="s">
        <v>803</v>
      </c>
      <c r="AI14" s="68" t="s">
        <v>804</v>
      </c>
      <c r="AJ14" s="68" t="s">
        <v>805</v>
      </c>
      <c r="AK14" s="68" t="s">
        <v>806</v>
      </c>
      <c r="AL14" s="90" t="s">
        <v>238</v>
      </c>
      <c r="AM14" s="68" t="s">
        <v>611</v>
      </c>
      <c r="AN14" s="68" t="s">
        <v>606</v>
      </c>
      <c r="AO14" s="68" t="s">
        <v>608</v>
      </c>
      <c r="AP14" s="68" t="s">
        <v>610</v>
      </c>
      <c r="AQ14" s="68" t="s">
        <v>612</v>
      </c>
      <c r="AR14" s="68" t="s">
        <v>602</v>
      </c>
      <c r="AS14" s="76">
        <v>6.6</v>
      </c>
      <c r="AT14" s="90">
        <v>1.557E-3</v>
      </c>
      <c r="AU14" s="90">
        <v>1.557E-3</v>
      </c>
      <c r="AV14" s="90">
        <v>1.557E-3</v>
      </c>
      <c r="AW14" s="90">
        <v>1.557E-3</v>
      </c>
      <c r="AX14" s="90">
        <v>2.9457</v>
      </c>
      <c r="AY14" s="90">
        <v>-300.94569999999999</v>
      </c>
      <c r="AZ14" s="90">
        <v>11.9457</v>
      </c>
      <c r="BA14" s="90">
        <v>11.9457</v>
      </c>
      <c r="BB14" s="90">
        <v>1.1000000000000001</v>
      </c>
      <c r="BC14" s="90">
        <v>1.1000000000000001</v>
      </c>
      <c r="BD14" s="90">
        <v>-2.4</v>
      </c>
      <c r="BE14" s="90">
        <v>-125.9457</v>
      </c>
      <c r="BF14" s="90">
        <v>1.2</v>
      </c>
      <c r="BG14" s="90">
        <v>-125.9457</v>
      </c>
      <c r="BH14" s="90">
        <v>0.11</v>
      </c>
      <c r="BI14" s="90">
        <v>0.11</v>
      </c>
      <c r="BJ14" s="90">
        <v>0.11</v>
      </c>
      <c r="BK14" s="90">
        <v>0.11</v>
      </c>
      <c r="BL14" s="90">
        <v>2.1</v>
      </c>
      <c r="BM14" s="88">
        <v>0.1</v>
      </c>
      <c r="BN14" s="76">
        <v>2</v>
      </c>
      <c r="BO14" s="76">
        <v>11</v>
      </c>
      <c r="BP14" s="76">
        <v>12</v>
      </c>
      <c r="BQ14" s="76">
        <v>13</v>
      </c>
      <c r="BR14" s="55" t="s">
        <v>62</v>
      </c>
      <c r="BS14" s="55" t="s">
        <v>62</v>
      </c>
      <c r="BT14" s="55" t="s">
        <v>62</v>
      </c>
      <c r="BU14" s="55" t="s">
        <v>62</v>
      </c>
      <c r="BV14" s="55" t="s">
        <v>62</v>
      </c>
      <c r="BW14" s="55" t="s">
        <v>62</v>
      </c>
      <c r="BX14" s="55" t="s">
        <v>62</v>
      </c>
      <c r="BY14" s="55" t="s">
        <v>62</v>
      </c>
      <c r="BZ14" s="55" t="s">
        <v>62</v>
      </c>
      <c r="CA14" s="55" t="s">
        <v>62</v>
      </c>
      <c r="CB14" s="55" t="s">
        <v>62</v>
      </c>
      <c r="CC14" s="55" t="s">
        <v>62</v>
      </c>
      <c r="CD14" s="55" t="s">
        <v>62</v>
      </c>
      <c r="CE14" s="55" t="s">
        <v>62</v>
      </c>
      <c r="CF14" s="90">
        <v>0.1</v>
      </c>
      <c r="CG14" s="90">
        <v>-1.806</v>
      </c>
      <c r="CH14" s="90">
        <v>-79.003365000000002</v>
      </c>
      <c r="CI14" s="90">
        <v>1.1890000000000001</v>
      </c>
      <c r="CJ14" s="90">
        <v>-111.86067300000001</v>
      </c>
      <c r="CK14" s="90">
        <v>2.9457</v>
      </c>
      <c r="CL14" s="90">
        <v>-90.949065000000004</v>
      </c>
      <c r="CM14" s="90">
        <v>1</v>
      </c>
      <c r="CN14" s="90">
        <v>1</v>
      </c>
      <c r="CO14" s="90">
        <v>1</v>
      </c>
      <c r="CP14" s="90">
        <v>1</v>
      </c>
      <c r="CQ14" s="90">
        <v>1</v>
      </c>
      <c r="CR14" s="90">
        <v>6</v>
      </c>
      <c r="CS14" s="90">
        <v>1</v>
      </c>
      <c r="CT14" s="73" t="s">
        <v>62</v>
      </c>
      <c r="CU14" s="55"/>
      <c r="CV14" s="56"/>
    </row>
    <row r="15" spans="1:100" ht="15" customHeight="1" x14ac:dyDescent="0.25">
      <c r="A15" s="54">
        <v>12</v>
      </c>
      <c r="B15" s="90" t="s">
        <v>300</v>
      </c>
      <c r="C15" s="88">
        <v>-10.057600000000001</v>
      </c>
      <c r="D15" s="88">
        <v>0.2</v>
      </c>
      <c r="E15" s="89">
        <v>1</v>
      </c>
      <c r="F15" s="76">
        <v>3.5</v>
      </c>
      <c r="G15" s="76">
        <v>350.05759999999998</v>
      </c>
      <c r="H15" s="76">
        <v>120.3044</v>
      </c>
      <c r="I15" s="90" t="s">
        <v>513</v>
      </c>
      <c r="J15" s="67" t="s">
        <v>487</v>
      </c>
      <c r="K15" s="88">
        <v>1</v>
      </c>
      <c r="L15" s="90">
        <v>1</v>
      </c>
      <c r="M15" s="90" t="s">
        <v>539</v>
      </c>
      <c r="N15" s="68" t="s">
        <v>765</v>
      </c>
      <c r="O15" s="68" t="s">
        <v>767</v>
      </c>
      <c r="P15" s="68" t="s">
        <v>759</v>
      </c>
      <c r="Q15" s="68" t="s">
        <v>760</v>
      </c>
      <c r="R15" s="68" t="s">
        <v>761</v>
      </c>
      <c r="S15" s="68" t="s">
        <v>762</v>
      </c>
      <c r="T15" s="68" t="s">
        <v>763</v>
      </c>
      <c r="U15" s="68" t="s">
        <v>764</v>
      </c>
      <c r="V15" s="68" t="s">
        <v>756</v>
      </c>
      <c r="W15" s="68" t="s">
        <v>757</v>
      </c>
      <c r="X15" s="68" t="s">
        <v>761</v>
      </c>
      <c r="Y15" s="68" t="s">
        <v>763</v>
      </c>
      <c r="Z15" s="68" t="s">
        <v>796</v>
      </c>
      <c r="AA15" s="68" t="s">
        <v>797</v>
      </c>
      <c r="AB15" s="68" t="s">
        <v>798</v>
      </c>
      <c r="AC15" s="68" t="s">
        <v>799</v>
      </c>
      <c r="AD15" s="68" t="s">
        <v>800</v>
      </c>
      <c r="AE15" s="68" t="s">
        <v>801</v>
      </c>
      <c r="AF15" s="68" t="s">
        <v>802</v>
      </c>
      <c r="AG15" s="68" t="s">
        <v>803</v>
      </c>
      <c r="AH15" s="68" t="s">
        <v>804</v>
      </c>
      <c r="AI15" s="68" t="s">
        <v>805</v>
      </c>
      <c r="AJ15" s="68" t="s">
        <v>806</v>
      </c>
      <c r="AK15" s="68" t="s">
        <v>807</v>
      </c>
      <c r="AL15" s="90" t="s">
        <v>243</v>
      </c>
      <c r="AM15" s="90" t="s">
        <v>585</v>
      </c>
      <c r="AN15" s="68" t="s">
        <v>608</v>
      </c>
      <c r="AO15" s="68" t="s">
        <v>610</v>
      </c>
      <c r="AP15" s="68" t="s">
        <v>612</v>
      </c>
      <c r="AQ15" s="68" t="s">
        <v>613</v>
      </c>
      <c r="AR15" s="68" t="s">
        <v>658</v>
      </c>
      <c r="AS15" s="76">
        <v>-6.6</v>
      </c>
      <c r="AT15" s="90">
        <v>1.7769999999999999E-3</v>
      </c>
      <c r="AU15" s="90">
        <v>1.7769999999999999E-3</v>
      </c>
      <c r="AV15" s="90">
        <v>1.7769999999999999E-3</v>
      </c>
      <c r="AW15" s="90">
        <v>1.7769999999999999E-3</v>
      </c>
      <c r="AX15" s="90">
        <v>3.3043999999999998</v>
      </c>
      <c r="AY15" s="90">
        <v>-350.30439999999999</v>
      </c>
      <c r="AZ15" s="90">
        <v>12.304399999999999</v>
      </c>
      <c r="BA15" s="90">
        <v>12.304399999999999</v>
      </c>
      <c r="BB15" s="90">
        <v>1.2</v>
      </c>
      <c r="BC15" s="90">
        <v>1.2</v>
      </c>
      <c r="BD15" s="90">
        <v>-2.6</v>
      </c>
      <c r="BE15" s="90">
        <v>-150.30439999999999</v>
      </c>
      <c r="BF15" s="90">
        <v>1.3</v>
      </c>
      <c r="BG15" s="90">
        <v>-150.30439999999999</v>
      </c>
      <c r="BH15" s="90">
        <v>0.12</v>
      </c>
      <c r="BI15" s="90">
        <v>0.12</v>
      </c>
      <c r="BJ15" s="90">
        <v>0.12</v>
      </c>
      <c r="BK15" s="90">
        <v>0.12</v>
      </c>
      <c r="BL15" s="90">
        <v>2.2000000000000002</v>
      </c>
      <c r="BM15" s="88">
        <v>0.2</v>
      </c>
      <c r="BN15" s="76">
        <v>2</v>
      </c>
      <c r="BO15" s="76">
        <v>11</v>
      </c>
      <c r="BP15" s="76">
        <v>12</v>
      </c>
      <c r="BQ15" s="76">
        <v>13</v>
      </c>
      <c r="BR15" s="55" t="s">
        <v>62</v>
      </c>
      <c r="BS15" s="55" t="s">
        <v>62</v>
      </c>
      <c r="BT15" s="55" t="s">
        <v>62</v>
      </c>
      <c r="BU15" s="55" t="s">
        <v>62</v>
      </c>
      <c r="BV15" s="55" t="s">
        <v>62</v>
      </c>
      <c r="BW15" s="55" t="s">
        <v>62</v>
      </c>
      <c r="BX15" s="55" t="s">
        <v>62</v>
      </c>
      <c r="BY15" s="55" t="s">
        <v>62</v>
      </c>
      <c r="BZ15" s="55" t="s">
        <v>62</v>
      </c>
      <c r="CA15" s="55" t="s">
        <v>62</v>
      </c>
      <c r="CB15" s="55" t="s">
        <v>62</v>
      </c>
      <c r="CC15" s="55" t="s">
        <v>62</v>
      </c>
      <c r="CD15" s="55" t="s">
        <v>62</v>
      </c>
      <c r="CE15" s="55" t="s">
        <v>62</v>
      </c>
      <c r="CF15" s="90">
        <v>0.2</v>
      </c>
      <c r="CG15" s="90">
        <v>-1.8680000000000001</v>
      </c>
      <c r="CH15" s="90">
        <v>-90.260959999999997</v>
      </c>
      <c r="CI15" s="90">
        <v>1.288</v>
      </c>
      <c r="CJ15" s="90">
        <v>-132.26787200000001</v>
      </c>
      <c r="CK15" s="90">
        <v>3.3043999999999998</v>
      </c>
      <c r="CL15" s="90">
        <v>-102.56536</v>
      </c>
      <c r="CM15" s="90">
        <v>1</v>
      </c>
      <c r="CN15" s="90">
        <v>1</v>
      </c>
      <c r="CO15" s="90">
        <v>1</v>
      </c>
      <c r="CP15" s="90">
        <v>1</v>
      </c>
      <c r="CQ15" s="90">
        <v>1</v>
      </c>
      <c r="CR15" s="90">
        <v>6</v>
      </c>
      <c r="CS15" s="90">
        <v>1</v>
      </c>
      <c r="CT15" s="73" t="s">
        <v>62</v>
      </c>
      <c r="CU15" s="55"/>
      <c r="CV15" s="56"/>
    </row>
    <row r="16" spans="1:100" ht="15" customHeight="1" x14ac:dyDescent="0.25">
      <c r="A16" s="54">
        <v>13</v>
      </c>
      <c r="B16" s="90" t="s">
        <v>301</v>
      </c>
      <c r="C16" s="88">
        <v>-15.3124</v>
      </c>
      <c r="D16" s="88">
        <v>0.3</v>
      </c>
      <c r="E16" s="89">
        <v>0.2</v>
      </c>
      <c r="F16" s="76">
        <v>4</v>
      </c>
      <c r="G16" s="76">
        <v>400.31240000000003</v>
      </c>
      <c r="H16" s="76">
        <v>130.66309999999999</v>
      </c>
      <c r="I16" s="90" t="s">
        <v>514</v>
      </c>
      <c r="J16" s="67" t="s">
        <v>488</v>
      </c>
      <c r="K16" s="88">
        <v>0</v>
      </c>
      <c r="L16" s="90">
        <v>1</v>
      </c>
      <c r="M16" s="90" t="s">
        <v>540</v>
      </c>
      <c r="N16" s="68" t="s">
        <v>766</v>
      </c>
      <c r="O16" s="68" t="s">
        <v>768</v>
      </c>
      <c r="P16" s="68" t="s">
        <v>760</v>
      </c>
      <c r="Q16" s="68" t="s">
        <v>761</v>
      </c>
      <c r="R16" s="68" t="s">
        <v>762</v>
      </c>
      <c r="S16" s="68" t="s">
        <v>763</v>
      </c>
      <c r="T16" s="68" t="s">
        <v>764</v>
      </c>
      <c r="U16" s="68" t="s">
        <v>765</v>
      </c>
      <c r="V16" s="68" t="s">
        <v>757</v>
      </c>
      <c r="W16" s="68" t="s">
        <v>758</v>
      </c>
      <c r="X16" s="68" t="s">
        <v>762</v>
      </c>
      <c r="Y16" s="68" t="s">
        <v>764</v>
      </c>
      <c r="Z16" s="68" t="s">
        <v>797</v>
      </c>
      <c r="AA16" s="68" t="s">
        <v>798</v>
      </c>
      <c r="AB16" s="68" t="s">
        <v>799</v>
      </c>
      <c r="AC16" s="68" t="s">
        <v>800</v>
      </c>
      <c r="AD16" s="68" t="s">
        <v>801</v>
      </c>
      <c r="AE16" s="68" t="s">
        <v>802</v>
      </c>
      <c r="AF16" s="68" t="s">
        <v>803</v>
      </c>
      <c r="AG16" s="68" t="s">
        <v>804</v>
      </c>
      <c r="AH16" s="68" t="s">
        <v>805</v>
      </c>
      <c r="AI16" s="68" t="s">
        <v>806</v>
      </c>
      <c r="AJ16" s="68" t="s">
        <v>807</v>
      </c>
      <c r="AK16" s="68" t="s">
        <v>808</v>
      </c>
      <c r="AL16" s="90" t="s">
        <v>248</v>
      </c>
      <c r="AM16" s="68" t="s">
        <v>614</v>
      </c>
      <c r="AN16" s="68" t="s">
        <v>610</v>
      </c>
      <c r="AO16" s="68" t="s">
        <v>612</v>
      </c>
      <c r="AP16" s="68" t="s">
        <v>613</v>
      </c>
      <c r="AQ16" s="68" t="s">
        <v>615</v>
      </c>
      <c r="AR16" s="68" t="s">
        <v>886</v>
      </c>
      <c r="AS16" s="76">
        <v>7.7</v>
      </c>
      <c r="AT16" s="90">
        <v>1.9970000000000001E-3</v>
      </c>
      <c r="AU16" s="90">
        <v>1.9970000000000001E-3</v>
      </c>
      <c r="AV16" s="90">
        <v>1.9970000000000001E-3</v>
      </c>
      <c r="AW16" s="90">
        <v>1.9970000000000001E-3</v>
      </c>
      <c r="AX16" s="90">
        <v>4.6631</v>
      </c>
      <c r="AY16" s="90">
        <v>-400.66309999999999</v>
      </c>
      <c r="AZ16" s="90">
        <v>13.6631</v>
      </c>
      <c r="BA16" s="90">
        <v>13.6631</v>
      </c>
      <c r="BB16" s="90">
        <v>1.3</v>
      </c>
      <c r="BC16" s="90">
        <v>1.3</v>
      </c>
      <c r="BD16" s="90">
        <v>-2.8</v>
      </c>
      <c r="BE16" s="90">
        <v>175.66309999999999</v>
      </c>
      <c r="BF16" s="90">
        <v>1.4</v>
      </c>
      <c r="BG16" s="90">
        <v>175.66309999999999</v>
      </c>
      <c r="BH16" s="90">
        <v>0.13</v>
      </c>
      <c r="BI16" s="90">
        <v>0.13</v>
      </c>
      <c r="BJ16" s="90">
        <v>0.13</v>
      </c>
      <c r="BK16" s="90">
        <v>0.13</v>
      </c>
      <c r="BL16" s="90">
        <v>2.2999999999999998</v>
      </c>
      <c r="BM16" s="88">
        <v>0.3</v>
      </c>
      <c r="BN16" s="76">
        <v>2</v>
      </c>
      <c r="BO16" s="76">
        <v>11</v>
      </c>
      <c r="BP16" s="76">
        <v>12</v>
      </c>
      <c r="BQ16" s="76">
        <v>13</v>
      </c>
      <c r="BR16" s="55" t="s">
        <v>62</v>
      </c>
      <c r="BS16" s="55" t="s">
        <v>62</v>
      </c>
      <c r="BT16" s="55" t="s">
        <v>62</v>
      </c>
      <c r="BU16" s="55" t="s">
        <v>62</v>
      </c>
      <c r="BV16" s="55" t="s">
        <v>62</v>
      </c>
      <c r="BW16" s="55" t="s">
        <v>62</v>
      </c>
      <c r="BX16" s="55" t="s">
        <v>62</v>
      </c>
      <c r="BY16" s="55" t="s">
        <v>62</v>
      </c>
      <c r="BZ16" s="55" t="s">
        <v>62</v>
      </c>
      <c r="CA16" s="55" t="s">
        <v>62</v>
      </c>
      <c r="CB16" s="55" t="s">
        <v>62</v>
      </c>
      <c r="CC16" s="55" t="s">
        <v>62</v>
      </c>
      <c r="CD16" s="55" t="s">
        <v>62</v>
      </c>
      <c r="CE16" s="55" t="s">
        <v>62</v>
      </c>
      <c r="CF16" s="90">
        <v>0.3</v>
      </c>
      <c r="CG16" s="90">
        <v>-1.9159999999999999</v>
      </c>
      <c r="CH16" s="90">
        <v>204.86750900000001</v>
      </c>
      <c r="CI16" s="90">
        <v>1.387</v>
      </c>
      <c r="CJ16" s="90">
        <v>153.19631086888401</v>
      </c>
      <c r="CK16" s="90">
        <v>4.6631</v>
      </c>
      <c r="CL16" s="90">
        <v>191.204409</v>
      </c>
      <c r="CM16" s="90">
        <v>1</v>
      </c>
      <c r="CN16" s="90">
        <v>1</v>
      </c>
      <c r="CO16" s="90">
        <v>1</v>
      </c>
      <c r="CP16" s="90">
        <v>1</v>
      </c>
      <c r="CQ16" s="90">
        <v>1</v>
      </c>
      <c r="CR16" s="90">
        <v>6</v>
      </c>
      <c r="CS16" s="90">
        <v>1</v>
      </c>
      <c r="CT16" s="73" t="s">
        <v>62</v>
      </c>
      <c r="CU16" s="55"/>
      <c r="CV16" s="56"/>
    </row>
    <row r="17" spans="1:100" ht="15" customHeight="1" x14ac:dyDescent="0.25">
      <c r="A17" s="54">
        <v>14</v>
      </c>
      <c r="B17" s="90" t="s">
        <v>302</v>
      </c>
      <c r="C17" s="88">
        <v>-20.5672</v>
      </c>
      <c r="D17" s="88">
        <v>0.4</v>
      </c>
      <c r="E17" s="76">
        <v>1.6812500000000001E-2</v>
      </c>
      <c r="F17" s="89">
        <v>-10</v>
      </c>
      <c r="G17" s="76">
        <v>450.56720000000001</v>
      </c>
      <c r="H17" s="76">
        <v>140.02180000000001</v>
      </c>
      <c r="I17" s="90" t="s">
        <v>515</v>
      </c>
      <c r="J17" s="67" t="s">
        <v>489</v>
      </c>
      <c r="K17" s="88">
        <v>1</v>
      </c>
      <c r="L17" s="90">
        <v>1</v>
      </c>
      <c r="M17" s="90" t="s">
        <v>541</v>
      </c>
      <c r="N17" s="68" t="s">
        <v>767</v>
      </c>
      <c r="O17" s="68" t="s">
        <v>769</v>
      </c>
      <c r="P17" s="68" t="s">
        <v>761</v>
      </c>
      <c r="Q17" s="68" t="s">
        <v>762</v>
      </c>
      <c r="R17" s="68" t="s">
        <v>763</v>
      </c>
      <c r="S17" s="68" t="s">
        <v>764</v>
      </c>
      <c r="T17" s="68" t="s">
        <v>765</v>
      </c>
      <c r="U17" s="68" t="s">
        <v>766</v>
      </c>
      <c r="V17" s="68" t="s">
        <v>758</v>
      </c>
      <c r="W17" s="68" t="s">
        <v>759</v>
      </c>
      <c r="X17" s="68" t="s">
        <v>763</v>
      </c>
      <c r="Y17" s="68" t="s">
        <v>765</v>
      </c>
      <c r="Z17" s="68" t="s">
        <v>798</v>
      </c>
      <c r="AA17" s="68" t="s">
        <v>799</v>
      </c>
      <c r="AB17" s="68" t="s">
        <v>800</v>
      </c>
      <c r="AC17" s="68" t="s">
        <v>801</v>
      </c>
      <c r="AD17" s="68" t="s">
        <v>802</v>
      </c>
      <c r="AE17" s="68" t="s">
        <v>803</v>
      </c>
      <c r="AF17" s="68" t="s">
        <v>804</v>
      </c>
      <c r="AG17" s="68" t="s">
        <v>805</v>
      </c>
      <c r="AH17" s="68" t="s">
        <v>806</v>
      </c>
      <c r="AI17" s="68" t="s">
        <v>807</v>
      </c>
      <c r="AJ17" s="68" t="s">
        <v>808</v>
      </c>
      <c r="AK17" s="68" t="s">
        <v>809</v>
      </c>
      <c r="AL17" s="90" t="s">
        <v>257</v>
      </c>
      <c r="AM17" s="68" t="s">
        <v>616</v>
      </c>
      <c r="AN17" s="68" t="s">
        <v>612</v>
      </c>
      <c r="AO17" s="68" t="s">
        <v>613</v>
      </c>
      <c r="AP17" s="68" t="s">
        <v>615</v>
      </c>
      <c r="AQ17" s="68" t="s">
        <v>617</v>
      </c>
      <c r="AR17" s="68" t="s">
        <v>659</v>
      </c>
      <c r="AS17" s="76">
        <v>-7.7</v>
      </c>
      <c r="AT17" s="90">
        <v>2.2169999999999998E-3</v>
      </c>
      <c r="AU17" s="90">
        <v>2.2169999999999998E-3</v>
      </c>
      <c r="AV17" s="90">
        <v>2.2169999999999998E-3</v>
      </c>
      <c r="AW17" s="90">
        <v>2.2169999999999998E-3</v>
      </c>
      <c r="AX17" s="90">
        <v>5.0217999999999998</v>
      </c>
      <c r="AY17" s="90">
        <v>-450.02179999999998</v>
      </c>
      <c r="AZ17" s="90">
        <v>14.021800000000001</v>
      </c>
      <c r="BA17" s="90">
        <v>14.021800000000001</v>
      </c>
      <c r="BB17" s="90">
        <v>1.4</v>
      </c>
      <c r="BC17" s="90">
        <v>1.4</v>
      </c>
      <c r="BD17" s="90">
        <v>-3.254</v>
      </c>
      <c r="BE17" s="90">
        <v>200.02180000000001</v>
      </c>
      <c r="BF17" s="90">
        <v>1.5</v>
      </c>
      <c r="BG17" s="90">
        <v>200.02180000000001</v>
      </c>
      <c r="BH17" s="90">
        <v>0.14000000000000001</v>
      </c>
      <c r="BI17" s="90">
        <v>0.14000000000000001</v>
      </c>
      <c r="BJ17" s="90">
        <v>0.14000000000000001</v>
      </c>
      <c r="BK17" s="90">
        <v>0.14000000000000001</v>
      </c>
      <c r="BL17" s="90">
        <v>2.4</v>
      </c>
      <c r="BM17" s="88">
        <v>0.4</v>
      </c>
      <c r="BN17" s="76">
        <v>2</v>
      </c>
      <c r="BO17" s="76">
        <v>11</v>
      </c>
      <c r="BP17" s="76">
        <v>12</v>
      </c>
      <c r="BQ17" s="76">
        <v>13</v>
      </c>
      <c r="BR17" s="55" t="s">
        <v>62</v>
      </c>
      <c r="BS17" s="55" t="s">
        <v>62</v>
      </c>
      <c r="BT17" s="55" t="s">
        <v>62</v>
      </c>
      <c r="BU17" s="55" t="s">
        <v>62</v>
      </c>
      <c r="BV17" s="55" t="s">
        <v>62</v>
      </c>
      <c r="BW17" s="55" t="s">
        <v>62</v>
      </c>
      <c r="BX17" s="55" t="s">
        <v>62</v>
      </c>
      <c r="BY17" s="55" t="s">
        <v>62</v>
      </c>
      <c r="BZ17" s="55" t="s">
        <v>62</v>
      </c>
      <c r="CA17" s="55" t="s">
        <v>62</v>
      </c>
      <c r="CB17" s="55" t="s">
        <v>62</v>
      </c>
      <c r="CC17" s="55" t="s">
        <v>62</v>
      </c>
      <c r="CD17" s="55" t="s">
        <v>62</v>
      </c>
      <c r="CE17" s="55" t="s">
        <v>62</v>
      </c>
      <c r="CF17" s="90">
        <v>0.4</v>
      </c>
      <c r="CG17" s="90">
        <v>-4.1984399999999997</v>
      </c>
      <c r="CH17" s="90">
        <v>235.09815599999999</v>
      </c>
      <c r="CI17" s="90">
        <v>1.486</v>
      </c>
      <c r="CJ17" s="90">
        <v>172.01874799999999</v>
      </c>
      <c r="CK17" s="90">
        <v>5.0217999999999998</v>
      </c>
      <c r="CL17" s="90">
        <v>221.076356</v>
      </c>
      <c r="CM17" s="90">
        <v>1</v>
      </c>
      <c r="CN17" s="90">
        <v>1</v>
      </c>
      <c r="CO17" s="90">
        <v>1</v>
      </c>
      <c r="CP17" s="90">
        <v>1</v>
      </c>
      <c r="CQ17" s="90">
        <v>1</v>
      </c>
      <c r="CR17" s="90">
        <v>6</v>
      </c>
      <c r="CS17" s="90">
        <v>1</v>
      </c>
      <c r="CT17" s="73" t="s">
        <v>62</v>
      </c>
      <c r="CU17" s="55"/>
      <c r="CV17" s="56"/>
    </row>
    <row r="18" spans="1:100" ht="15" customHeight="1" x14ac:dyDescent="0.25">
      <c r="A18" s="54">
        <v>15</v>
      </c>
      <c r="B18" s="90" t="s">
        <v>303</v>
      </c>
      <c r="C18" s="88">
        <v>-25.821999999999999</v>
      </c>
      <c r="D18" s="88">
        <v>0.5</v>
      </c>
      <c r="E18" s="76">
        <v>1.7812499999999998E-2</v>
      </c>
      <c r="F18" s="89">
        <v>10</v>
      </c>
      <c r="G18" s="76">
        <v>-300.822</v>
      </c>
      <c r="H18" s="76">
        <v>150.38050000000001</v>
      </c>
      <c r="I18" s="90" t="s">
        <v>516</v>
      </c>
      <c r="J18" s="67" t="s">
        <v>490</v>
      </c>
      <c r="K18" s="88">
        <v>0</v>
      </c>
      <c r="L18" s="90">
        <v>1</v>
      </c>
      <c r="M18" s="90" t="s">
        <v>542</v>
      </c>
      <c r="N18" s="68" t="s">
        <v>768</v>
      </c>
      <c r="O18" s="68" t="s">
        <v>770</v>
      </c>
      <c r="P18" s="68" t="s">
        <v>762</v>
      </c>
      <c r="Q18" s="68" t="s">
        <v>763</v>
      </c>
      <c r="R18" s="68" t="s">
        <v>764</v>
      </c>
      <c r="S18" s="68" t="s">
        <v>765</v>
      </c>
      <c r="T18" s="68" t="s">
        <v>766</v>
      </c>
      <c r="U18" s="68" t="s">
        <v>777</v>
      </c>
      <c r="V18" s="68" t="s">
        <v>759</v>
      </c>
      <c r="W18" s="68" t="s">
        <v>760</v>
      </c>
      <c r="X18" s="68" t="s">
        <v>764</v>
      </c>
      <c r="Y18" s="68" t="s">
        <v>766</v>
      </c>
      <c r="Z18" s="68" t="s">
        <v>799</v>
      </c>
      <c r="AA18" s="68" t="s">
        <v>800</v>
      </c>
      <c r="AB18" s="68" t="s">
        <v>801</v>
      </c>
      <c r="AC18" s="68" t="s">
        <v>802</v>
      </c>
      <c r="AD18" s="68" t="s">
        <v>803</v>
      </c>
      <c r="AE18" s="68" t="s">
        <v>804</v>
      </c>
      <c r="AF18" s="68" t="s">
        <v>805</v>
      </c>
      <c r="AG18" s="68" t="s">
        <v>806</v>
      </c>
      <c r="AH18" s="68" t="s">
        <v>807</v>
      </c>
      <c r="AI18" s="68" t="s">
        <v>808</v>
      </c>
      <c r="AJ18" s="68" t="s">
        <v>809</v>
      </c>
      <c r="AK18" s="68" t="s">
        <v>810</v>
      </c>
      <c r="AL18" s="90" t="s">
        <v>258</v>
      </c>
      <c r="AM18" s="90" t="s">
        <v>586</v>
      </c>
      <c r="AN18" s="68" t="s">
        <v>613</v>
      </c>
      <c r="AO18" s="68" t="s">
        <v>615</v>
      </c>
      <c r="AP18" s="68" t="s">
        <v>617</v>
      </c>
      <c r="AQ18" s="68" t="s">
        <v>618</v>
      </c>
      <c r="AR18" s="68" t="s">
        <v>660</v>
      </c>
      <c r="AS18" s="88">
        <v>-0.6</v>
      </c>
      <c r="AT18" s="90">
        <v>2.4369999999999999E-3</v>
      </c>
      <c r="AU18" s="90">
        <v>2.4369999999999999E-3</v>
      </c>
      <c r="AV18" s="90">
        <v>2.4369999999999999E-3</v>
      </c>
      <c r="AW18" s="90">
        <v>2.4369999999999999E-3</v>
      </c>
      <c r="AX18" s="90">
        <v>6.3804999999999996</v>
      </c>
      <c r="AY18" s="90">
        <v>-500.38049999999998</v>
      </c>
      <c r="AZ18" s="90">
        <v>15.3805</v>
      </c>
      <c r="BA18" s="90">
        <v>15.3805</v>
      </c>
      <c r="BB18" s="90">
        <v>1.5</v>
      </c>
      <c r="BC18" s="90">
        <v>1.5</v>
      </c>
      <c r="BD18" s="90">
        <v>3.2</v>
      </c>
      <c r="BE18" s="90">
        <v>225.38050000000001</v>
      </c>
      <c r="BF18" s="90">
        <v>1.6</v>
      </c>
      <c r="BG18" s="90">
        <v>225.38050000000001</v>
      </c>
      <c r="BH18" s="90">
        <v>0.15</v>
      </c>
      <c r="BI18" s="90">
        <v>0.15</v>
      </c>
      <c r="BJ18" s="90">
        <v>0.15</v>
      </c>
      <c r="BK18" s="90">
        <v>0.15</v>
      </c>
      <c r="BL18" s="90">
        <v>2.5</v>
      </c>
      <c r="BM18" s="88">
        <v>0.5</v>
      </c>
      <c r="BN18" s="76">
        <v>2</v>
      </c>
      <c r="BO18" s="76">
        <v>11</v>
      </c>
      <c r="BP18" s="76">
        <v>12</v>
      </c>
      <c r="BQ18" s="76">
        <v>13</v>
      </c>
      <c r="BR18" s="55" t="s">
        <v>62</v>
      </c>
      <c r="BS18" s="55" t="s">
        <v>62</v>
      </c>
      <c r="BT18" s="55" t="s">
        <v>62</v>
      </c>
      <c r="BU18" s="55" t="s">
        <v>62</v>
      </c>
      <c r="BV18" s="55" t="s">
        <v>62</v>
      </c>
      <c r="BW18" s="55" t="s">
        <v>62</v>
      </c>
      <c r="BX18" s="55" t="s">
        <v>62</v>
      </c>
      <c r="BY18" s="55" t="s">
        <v>62</v>
      </c>
      <c r="BZ18" s="55" t="s">
        <v>62</v>
      </c>
      <c r="CA18" s="55" t="s">
        <v>62</v>
      </c>
      <c r="CB18" s="55" t="s">
        <v>62</v>
      </c>
      <c r="CC18" s="55" t="s">
        <v>62</v>
      </c>
      <c r="CD18" s="55" t="s">
        <v>62</v>
      </c>
      <c r="CE18" s="55" t="s">
        <v>62</v>
      </c>
      <c r="CF18" s="90">
        <v>0.5</v>
      </c>
      <c r="CG18" s="90">
        <v>4.22</v>
      </c>
      <c r="CH18" s="90">
        <v>146.45012500000001</v>
      </c>
      <c r="CI18" s="90">
        <v>1.585</v>
      </c>
      <c r="CJ18" s="90">
        <v>191.19842499999999</v>
      </c>
      <c r="CK18" s="90">
        <v>6.3804999999999996</v>
      </c>
      <c r="CL18" s="90">
        <v>131.069625</v>
      </c>
      <c r="CM18" s="90">
        <v>1</v>
      </c>
      <c r="CN18" s="90">
        <v>1</v>
      </c>
      <c r="CO18" s="90">
        <v>1</v>
      </c>
      <c r="CP18" s="90">
        <v>1</v>
      </c>
      <c r="CQ18" s="90">
        <v>1</v>
      </c>
      <c r="CR18" s="90">
        <v>6</v>
      </c>
      <c r="CS18" s="90">
        <v>1</v>
      </c>
      <c r="CT18" s="73" t="s">
        <v>62</v>
      </c>
      <c r="CU18" s="55"/>
      <c r="CV18" s="56"/>
    </row>
    <row r="19" spans="1:100" ht="15" customHeight="1" x14ac:dyDescent="0.25">
      <c r="A19" s="54">
        <v>16</v>
      </c>
      <c r="B19" s="90" t="s">
        <v>304</v>
      </c>
      <c r="C19" s="88">
        <v>30.076799999999999</v>
      </c>
      <c r="D19" s="88">
        <v>-0.6</v>
      </c>
      <c r="E19" s="76">
        <v>1.8812499999999999E-2</v>
      </c>
      <c r="F19" s="89">
        <v>0</v>
      </c>
      <c r="G19" s="76">
        <v>-350.07679999999999</v>
      </c>
      <c r="H19" s="76">
        <v>160.73920000000001</v>
      </c>
      <c r="I19" s="90" t="s">
        <v>517</v>
      </c>
      <c r="J19" s="67" t="s">
        <v>491</v>
      </c>
      <c r="K19" s="88">
        <v>1</v>
      </c>
      <c r="L19" s="90">
        <v>1</v>
      </c>
      <c r="M19" s="90" t="s">
        <v>543</v>
      </c>
      <c r="N19" s="68" t="s">
        <v>769</v>
      </c>
      <c r="O19" s="68" t="s">
        <v>771</v>
      </c>
      <c r="P19" s="68" t="s">
        <v>763</v>
      </c>
      <c r="Q19" s="68" t="s">
        <v>764</v>
      </c>
      <c r="R19" s="68" t="s">
        <v>765</v>
      </c>
      <c r="S19" s="68" t="s">
        <v>766</v>
      </c>
      <c r="T19" s="68" t="s">
        <v>777</v>
      </c>
      <c r="U19" s="68" t="s">
        <v>778</v>
      </c>
      <c r="V19" s="68" t="s">
        <v>760</v>
      </c>
      <c r="W19" s="68" t="s">
        <v>761</v>
      </c>
      <c r="X19" s="68" t="s">
        <v>765</v>
      </c>
      <c r="Y19" s="68" t="s">
        <v>767</v>
      </c>
      <c r="Z19" s="68" t="s">
        <v>800</v>
      </c>
      <c r="AA19" s="68" t="s">
        <v>801</v>
      </c>
      <c r="AB19" s="68" t="s">
        <v>802</v>
      </c>
      <c r="AC19" s="68" t="s">
        <v>803</v>
      </c>
      <c r="AD19" s="68" t="s">
        <v>804</v>
      </c>
      <c r="AE19" s="68" t="s">
        <v>805</v>
      </c>
      <c r="AF19" s="68" t="s">
        <v>806</v>
      </c>
      <c r="AG19" s="68" t="s">
        <v>807</v>
      </c>
      <c r="AH19" s="68" t="s">
        <v>808</v>
      </c>
      <c r="AI19" s="68" t="s">
        <v>809</v>
      </c>
      <c r="AJ19" s="68" t="s">
        <v>810</v>
      </c>
      <c r="AK19" s="68" t="s">
        <v>811</v>
      </c>
      <c r="AL19" s="90" t="s">
        <v>259</v>
      </c>
      <c r="AM19" s="68" t="s">
        <v>619</v>
      </c>
      <c r="AN19" s="68" t="s">
        <v>615</v>
      </c>
      <c r="AO19" s="68" t="s">
        <v>617</v>
      </c>
      <c r="AP19" s="68" t="s">
        <v>618</v>
      </c>
      <c r="AQ19" s="68" t="s">
        <v>620</v>
      </c>
      <c r="AR19" s="68" t="s">
        <v>661</v>
      </c>
      <c r="AS19" s="88">
        <v>-0.7</v>
      </c>
      <c r="AT19" s="90">
        <v>2.6570000000000001E-3</v>
      </c>
      <c r="AU19" s="90">
        <v>2.6570000000000001E-3</v>
      </c>
      <c r="AV19" s="90">
        <v>2.6570000000000001E-3</v>
      </c>
      <c r="AW19" s="90">
        <v>2.6570000000000001E-3</v>
      </c>
      <c r="AX19" s="90">
        <v>7.7392000000000003</v>
      </c>
      <c r="AY19" s="90">
        <v>-550.73919999999998</v>
      </c>
      <c r="AZ19" s="90">
        <v>16.7392</v>
      </c>
      <c r="BA19" s="90">
        <v>16.7392</v>
      </c>
      <c r="BB19" s="90">
        <v>1.6</v>
      </c>
      <c r="BC19" s="90">
        <v>1.6</v>
      </c>
      <c r="BD19" s="90">
        <v>3.4</v>
      </c>
      <c r="BE19" s="90">
        <v>250.73920000000001</v>
      </c>
      <c r="BF19" s="90">
        <v>1.7</v>
      </c>
      <c r="BG19" s="90">
        <v>250.73920000000001</v>
      </c>
      <c r="BH19" s="90">
        <v>0.16</v>
      </c>
      <c r="BI19" s="90">
        <v>0.16</v>
      </c>
      <c r="BJ19" s="90">
        <v>0.16</v>
      </c>
      <c r="BK19" s="90">
        <v>0.16</v>
      </c>
      <c r="BL19" s="90">
        <v>2.6</v>
      </c>
      <c r="BM19" s="88">
        <v>-0.6</v>
      </c>
      <c r="BN19" s="76">
        <v>2</v>
      </c>
      <c r="BO19" s="76">
        <v>11</v>
      </c>
      <c r="BP19" s="76">
        <v>12</v>
      </c>
      <c r="BQ19" s="76">
        <v>13</v>
      </c>
      <c r="BR19" s="55" t="s">
        <v>62</v>
      </c>
      <c r="BS19" s="55" t="s">
        <v>62</v>
      </c>
      <c r="BT19" s="55" t="s">
        <v>62</v>
      </c>
      <c r="BU19" s="55" t="s">
        <v>62</v>
      </c>
      <c r="BV19" s="55" t="s">
        <v>62</v>
      </c>
      <c r="BW19" s="55" t="s">
        <v>62</v>
      </c>
      <c r="BX19" s="55" t="s">
        <v>62</v>
      </c>
      <c r="BY19" s="55" t="s">
        <v>62</v>
      </c>
      <c r="BZ19" s="55" t="s">
        <v>62</v>
      </c>
      <c r="CA19" s="55" t="s">
        <v>62</v>
      </c>
      <c r="CB19" s="55" t="s">
        <v>62</v>
      </c>
      <c r="CC19" s="55" t="s">
        <v>62</v>
      </c>
      <c r="CD19" s="55" t="s">
        <v>62</v>
      </c>
      <c r="CE19" s="55" t="s">
        <v>62</v>
      </c>
      <c r="CF19" s="90">
        <v>-0.6</v>
      </c>
      <c r="CG19" s="90">
        <v>2.8559999999999999</v>
      </c>
      <c r="CH19" s="90">
        <v>154.60864000000001</v>
      </c>
      <c r="CI19" s="90">
        <v>1.6839999999999999</v>
      </c>
      <c r="CJ19" s="90">
        <v>210.62092799999999</v>
      </c>
      <c r="CK19" s="90">
        <v>7.7392000000000003</v>
      </c>
      <c r="CL19" s="90">
        <v>137.86944</v>
      </c>
      <c r="CM19" s="90">
        <v>1</v>
      </c>
      <c r="CN19" s="90">
        <v>1</v>
      </c>
      <c r="CO19" s="90">
        <v>1</v>
      </c>
      <c r="CP19" s="90">
        <v>1</v>
      </c>
      <c r="CQ19" s="90">
        <v>1</v>
      </c>
      <c r="CR19" s="90">
        <v>6</v>
      </c>
      <c r="CS19" s="90">
        <v>1</v>
      </c>
      <c r="CT19" s="73" t="s">
        <v>62</v>
      </c>
      <c r="CU19" s="55"/>
      <c r="CV19" s="56"/>
    </row>
    <row r="20" spans="1:100" ht="15" customHeight="1" x14ac:dyDescent="0.25">
      <c r="A20" s="54">
        <v>17</v>
      </c>
      <c r="B20" s="90" t="s">
        <v>305</v>
      </c>
      <c r="C20" s="88">
        <v>35.331600000000002</v>
      </c>
      <c r="D20" s="88">
        <v>-0.7</v>
      </c>
      <c r="E20" s="76">
        <v>1.98125E-2</v>
      </c>
      <c r="F20" s="89">
        <v>-5</v>
      </c>
      <c r="G20" s="76">
        <v>-400.33159999999998</v>
      </c>
      <c r="H20" s="76">
        <v>170.09790000000001</v>
      </c>
      <c r="I20" s="90" t="s">
        <v>518</v>
      </c>
      <c r="J20" s="67" t="s">
        <v>492</v>
      </c>
      <c r="K20" s="88">
        <v>0</v>
      </c>
      <c r="L20" s="90">
        <v>1</v>
      </c>
      <c r="M20" s="90" t="s">
        <v>544</v>
      </c>
      <c r="N20" s="68" t="s">
        <v>770</v>
      </c>
      <c r="O20" s="68" t="s">
        <v>772</v>
      </c>
      <c r="P20" s="68" t="s">
        <v>764</v>
      </c>
      <c r="Q20" s="68" t="s">
        <v>765</v>
      </c>
      <c r="R20" s="68" t="s">
        <v>766</v>
      </c>
      <c r="S20" s="68" t="s">
        <v>777</v>
      </c>
      <c r="T20" s="68" t="s">
        <v>778</v>
      </c>
      <c r="U20" s="68" t="s">
        <v>756</v>
      </c>
      <c r="V20" s="68" t="s">
        <v>761</v>
      </c>
      <c r="W20" s="68" t="s">
        <v>762</v>
      </c>
      <c r="X20" s="68" t="s">
        <v>766</v>
      </c>
      <c r="Y20" s="68" t="s">
        <v>768</v>
      </c>
      <c r="Z20" s="68" t="s">
        <v>801</v>
      </c>
      <c r="AA20" s="68" t="s">
        <v>802</v>
      </c>
      <c r="AB20" s="68" t="s">
        <v>803</v>
      </c>
      <c r="AC20" s="68" t="s">
        <v>804</v>
      </c>
      <c r="AD20" s="68" t="s">
        <v>805</v>
      </c>
      <c r="AE20" s="68" t="s">
        <v>806</v>
      </c>
      <c r="AF20" s="68" t="s">
        <v>807</v>
      </c>
      <c r="AG20" s="68" t="s">
        <v>808</v>
      </c>
      <c r="AH20" s="68" t="s">
        <v>809</v>
      </c>
      <c r="AI20" s="68" t="s">
        <v>810</v>
      </c>
      <c r="AJ20" s="68" t="s">
        <v>811</v>
      </c>
      <c r="AK20" s="68" t="s">
        <v>812</v>
      </c>
      <c r="AL20" s="90" t="s">
        <v>260</v>
      </c>
      <c r="AM20" s="68" t="s">
        <v>621</v>
      </c>
      <c r="AN20" s="68" t="s">
        <v>617</v>
      </c>
      <c r="AO20" s="68" t="s">
        <v>618</v>
      </c>
      <c r="AP20" s="68" t="s">
        <v>620</v>
      </c>
      <c r="AQ20" s="68" t="s">
        <v>622</v>
      </c>
      <c r="AR20" s="68" t="s">
        <v>662</v>
      </c>
      <c r="AS20" s="88">
        <v>-0.8</v>
      </c>
      <c r="AT20" s="90">
        <v>2.8770000000000002E-3</v>
      </c>
      <c r="AU20" s="90">
        <v>2.8770000000000002E-3</v>
      </c>
      <c r="AV20" s="90">
        <v>2.8770000000000002E-3</v>
      </c>
      <c r="AW20" s="90">
        <v>2.8770000000000002E-3</v>
      </c>
      <c r="AX20" s="90">
        <v>8.0978999999999992</v>
      </c>
      <c r="AY20" s="90">
        <v>-600.09789999999998</v>
      </c>
      <c r="AZ20" s="90">
        <v>17.097899999999999</v>
      </c>
      <c r="BA20" s="90">
        <v>17.097899999999999</v>
      </c>
      <c r="BB20" s="90">
        <v>1.7</v>
      </c>
      <c r="BC20" s="90">
        <v>1.7</v>
      </c>
      <c r="BD20" s="90">
        <v>3.6</v>
      </c>
      <c r="BE20" s="90">
        <v>275.09789999999998</v>
      </c>
      <c r="BF20" s="90">
        <v>1.8</v>
      </c>
      <c r="BG20" s="90">
        <v>275.09789999999998</v>
      </c>
      <c r="BH20" s="90">
        <v>0.17</v>
      </c>
      <c r="BI20" s="90">
        <v>0.17</v>
      </c>
      <c r="BJ20" s="90">
        <v>0.17</v>
      </c>
      <c r="BK20" s="90">
        <v>0.17</v>
      </c>
      <c r="BL20" s="90">
        <v>2.7</v>
      </c>
      <c r="BM20" s="88">
        <v>-0.7</v>
      </c>
      <c r="BN20" s="76">
        <v>2</v>
      </c>
      <c r="BO20" s="76">
        <v>11</v>
      </c>
      <c r="BP20" s="76">
        <v>12</v>
      </c>
      <c r="BQ20" s="76">
        <v>13</v>
      </c>
      <c r="BR20" s="55" t="s">
        <v>62</v>
      </c>
      <c r="BS20" s="55" t="s">
        <v>62</v>
      </c>
      <c r="BT20" s="55" t="s">
        <v>62</v>
      </c>
      <c r="BU20" s="55" t="s">
        <v>62</v>
      </c>
      <c r="BV20" s="55" t="s">
        <v>62</v>
      </c>
      <c r="BW20" s="55" t="s">
        <v>62</v>
      </c>
      <c r="BX20" s="55" t="s">
        <v>62</v>
      </c>
      <c r="BY20" s="55" t="s">
        <v>62</v>
      </c>
      <c r="BZ20" s="55" t="s">
        <v>62</v>
      </c>
      <c r="CA20" s="55" t="s">
        <v>62</v>
      </c>
      <c r="CB20" s="55" t="s">
        <v>62</v>
      </c>
      <c r="CC20" s="55" t="s">
        <v>62</v>
      </c>
      <c r="CD20" s="55" t="s">
        <v>62</v>
      </c>
      <c r="CE20" s="55" t="s">
        <v>62</v>
      </c>
      <c r="CF20" s="90">
        <v>-0.7</v>
      </c>
      <c r="CG20" s="90">
        <v>2.1379999999999999</v>
      </c>
      <c r="CH20" s="90">
        <v>160.27488500000001</v>
      </c>
      <c r="CI20" s="90">
        <v>1.7829999999999999</v>
      </c>
      <c r="CJ20" s="90">
        <v>227.87225699999999</v>
      </c>
      <c r="CK20" s="90">
        <v>8.0978999999999992</v>
      </c>
      <c r="CL20" s="90">
        <v>143.176985</v>
      </c>
      <c r="CM20" s="90">
        <v>1</v>
      </c>
      <c r="CN20" s="90">
        <v>1</v>
      </c>
      <c r="CO20" s="90">
        <v>1</v>
      </c>
      <c r="CP20" s="90">
        <v>1</v>
      </c>
      <c r="CQ20" s="90">
        <v>1</v>
      </c>
      <c r="CR20" s="90">
        <v>6</v>
      </c>
      <c r="CS20" s="90">
        <v>1</v>
      </c>
      <c r="CT20" s="73" t="s">
        <v>62</v>
      </c>
      <c r="CU20" s="55"/>
      <c r="CV20" s="56"/>
    </row>
    <row r="21" spans="1:100" ht="15" customHeight="1" x14ac:dyDescent="0.25">
      <c r="A21" s="54">
        <v>18</v>
      </c>
      <c r="B21" s="90" t="s">
        <v>306</v>
      </c>
      <c r="C21" s="88">
        <v>40.586399999999998</v>
      </c>
      <c r="D21" s="88">
        <v>-0.8</v>
      </c>
      <c r="E21" s="76">
        <v>2.0812500000000001E-2</v>
      </c>
      <c r="F21" s="89">
        <v>5</v>
      </c>
      <c r="G21" s="76">
        <v>-450.58640000000003</v>
      </c>
      <c r="H21" s="76">
        <v>180.45660000000001</v>
      </c>
      <c r="I21" s="90" t="s">
        <v>464</v>
      </c>
      <c r="J21" s="67" t="s">
        <v>493</v>
      </c>
      <c r="K21" s="88">
        <v>1</v>
      </c>
      <c r="L21" s="90">
        <v>1</v>
      </c>
      <c r="M21" s="90" t="s">
        <v>545</v>
      </c>
      <c r="N21" s="68" t="s">
        <v>771</v>
      </c>
      <c r="O21" s="68" t="s">
        <v>773</v>
      </c>
      <c r="P21" s="68" t="s">
        <v>765</v>
      </c>
      <c r="Q21" s="68" t="s">
        <v>766</v>
      </c>
      <c r="R21" s="68" t="s">
        <v>777</v>
      </c>
      <c r="S21" s="68" t="s">
        <v>778</v>
      </c>
      <c r="T21" s="68" t="s">
        <v>756</v>
      </c>
      <c r="U21" s="68" t="s">
        <v>757</v>
      </c>
      <c r="V21" s="68" t="s">
        <v>762</v>
      </c>
      <c r="W21" s="68" t="s">
        <v>763</v>
      </c>
      <c r="X21" s="68" t="s">
        <v>767</v>
      </c>
      <c r="Y21" s="68" t="s">
        <v>769</v>
      </c>
      <c r="Z21" s="68" t="s">
        <v>802</v>
      </c>
      <c r="AA21" s="68" t="s">
        <v>803</v>
      </c>
      <c r="AB21" s="68" t="s">
        <v>804</v>
      </c>
      <c r="AC21" s="68" t="s">
        <v>805</v>
      </c>
      <c r="AD21" s="68" t="s">
        <v>806</v>
      </c>
      <c r="AE21" s="68" t="s">
        <v>807</v>
      </c>
      <c r="AF21" s="68" t="s">
        <v>808</v>
      </c>
      <c r="AG21" s="68" t="s">
        <v>809</v>
      </c>
      <c r="AH21" s="68" t="s">
        <v>810</v>
      </c>
      <c r="AI21" s="68" t="s">
        <v>811</v>
      </c>
      <c r="AJ21" s="68" t="s">
        <v>812</v>
      </c>
      <c r="AK21" s="68" t="s">
        <v>813</v>
      </c>
      <c r="AL21" s="90" t="s">
        <v>251</v>
      </c>
      <c r="AM21" s="90" t="s">
        <v>587</v>
      </c>
      <c r="AN21" s="68" t="s">
        <v>618</v>
      </c>
      <c r="AO21" s="68" t="s">
        <v>620</v>
      </c>
      <c r="AP21" s="68" t="s">
        <v>622</v>
      </c>
      <c r="AQ21" s="68" t="s">
        <v>623</v>
      </c>
      <c r="AR21" s="68" t="s">
        <v>663</v>
      </c>
      <c r="AS21" s="88">
        <v>-0.9</v>
      </c>
      <c r="AT21" s="90">
        <v>3.0969999999999999E-3</v>
      </c>
      <c r="AU21" s="90">
        <v>3.0969999999999999E-3</v>
      </c>
      <c r="AV21" s="90">
        <v>3.0969999999999999E-3</v>
      </c>
      <c r="AW21" s="90">
        <v>3.0969999999999999E-3</v>
      </c>
      <c r="AX21" s="90">
        <v>9.4565999999999999</v>
      </c>
      <c r="AY21" s="90">
        <v>300.45659999999998</v>
      </c>
      <c r="AZ21" s="90">
        <v>18.456600000000002</v>
      </c>
      <c r="BA21" s="90">
        <v>18.456600000000002</v>
      </c>
      <c r="BB21" s="90">
        <v>1.8</v>
      </c>
      <c r="BC21" s="90">
        <v>1.8</v>
      </c>
      <c r="BD21" s="90">
        <v>3.8</v>
      </c>
      <c r="BE21" s="90">
        <v>300.45659999999998</v>
      </c>
      <c r="BF21" s="90">
        <v>1.9</v>
      </c>
      <c r="BG21" s="90">
        <v>300.45659999999998</v>
      </c>
      <c r="BH21" s="90">
        <v>0.18</v>
      </c>
      <c r="BI21" s="90">
        <v>0.18</v>
      </c>
      <c r="BJ21" s="90">
        <v>0.18</v>
      </c>
      <c r="BK21" s="90">
        <v>0.18</v>
      </c>
      <c r="BL21" s="90">
        <v>2.8</v>
      </c>
      <c r="BM21" s="88">
        <v>-0.8</v>
      </c>
      <c r="BN21" s="76">
        <v>2</v>
      </c>
      <c r="BO21" s="76">
        <v>11</v>
      </c>
      <c r="BP21" s="76">
        <v>12</v>
      </c>
      <c r="BQ21" s="76">
        <v>13</v>
      </c>
      <c r="BR21" s="55" t="s">
        <v>62</v>
      </c>
      <c r="BS21" s="55" t="s">
        <v>62</v>
      </c>
      <c r="BT21" s="55" t="s">
        <v>62</v>
      </c>
      <c r="BU21" s="55" t="s">
        <v>62</v>
      </c>
      <c r="BV21" s="55" t="s">
        <v>62</v>
      </c>
      <c r="BW21" s="55" t="s">
        <v>62</v>
      </c>
      <c r="BX21" s="55" t="s">
        <v>62</v>
      </c>
      <c r="BY21" s="55" t="s">
        <v>62</v>
      </c>
      <c r="BZ21" s="55" t="s">
        <v>62</v>
      </c>
      <c r="CA21" s="55" t="s">
        <v>62</v>
      </c>
      <c r="CB21" s="55" t="s">
        <v>62</v>
      </c>
      <c r="CC21" s="55" t="s">
        <v>62</v>
      </c>
      <c r="CD21" s="55" t="s">
        <v>62</v>
      </c>
      <c r="CE21" s="55" t="s">
        <v>62</v>
      </c>
      <c r="CF21" s="90">
        <v>-0.8</v>
      </c>
      <c r="CG21" s="90">
        <v>4.016</v>
      </c>
      <c r="CH21" s="90">
        <v>165.26885999999999</v>
      </c>
      <c r="CI21" s="90">
        <v>1.8819999999999999</v>
      </c>
      <c r="CJ21" s="90">
        <v>246.37441200000001</v>
      </c>
      <c r="CK21" s="90">
        <v>9.4565999999999999</v>
      </c>
      <c r="CL21" s="90">
        <v>183.72546</v>
      </c>
      <c r="CM21" s="90">
        <v>1</v>
      </c>
      <c r="CN21" s="90">
        <v>1</v>
      </c>
      <c r="CO21" s="90">
        <v>1</v>
      </c>
      <c r="CP21" s="90">
        <v>1</v>
      </c>
      <c r="CQ21" s="90">
        <v>1</v>
      </c>
      <c r="CR21" s="90">
        <v>6</v>
      </c>
      <c r="CS21" s="90">
        <v>1</v>
      </c>
      <c r="CT21" s="73" t="s">
        <v>62</v>
      </c>
      <c r="CU21" s="55"/>
      <c r="CV21" s="56"/>
    </row>
    <row r="22" spans="1:100" ht="15" customHeight="1" x14ac:dyDescent="0.25">
      <c r="A22" s="54">
        <v>19</v>
      </c>
      <c r="B22" s="90" t="s">
        <v>307</v>
      </c>
      <c r="C22" s="88">
        <v>45.841200000000001</v>
      </c>
      <c r="D22" s="88">
        <v>-0.9</v>
      </c>
      <c r="E22" s="76">
        <v>0.3</v>
      </c>
      <c r="F22" s="76">
        <v>-3</v>
      </c>
      <c r="G22" s="89">
        <v>-1118</v>
      </c>
      <c r="H22" s="76">
        <v>190.81530000000001</v>
      </c>
      <c r="I22" s="90" t="s">
        <v>465</v>
      </c>
      <c r="J22" s="67" t="s">
        <v>494</v>
      </c>
      <c r="K22" s="88">
        <v>0</v>
      </c>
      <c r="L22" s="90">
        <v>1</v>
      </c>
      <c r="M22" s="90" t="s">
        <v>546</v>
      </c>
      <c r="N22" s="68" t="s">
        <v>772</v>
      </c>
      <c r="O22" s="68" t="s">
        <v>774</v>
      </c>
      <c r="P22" s="68" t="s">
        <v>766</v>
      </c>
      <c r="Q22" s="68" t="s">
        <v>777</v>
      </c>
      <c r="R22" s="68" t="s">
        <v>778</v>
      </c>
      <c r="S22" s="68" t="s">
        <v>756</v>
      </c>
      <c r="T22" s="68" t="s">
        <v>757</v>
      </c>
      <c r="U22" s="68" t="s">
        <v>758</v>
      </c>
      <c r="V22" s="68" t="s">
        <v>763</v>
      </c>
      <c r="W22" s="68" t="s">
        <v>764</v>
      </c>
      <c r="X22" s="68" t="s">
        <v>768</v>
      </c>
      <c r="Y22" s="68" t="s">
        <v>770</v>
      </c>
      <c r="Z22" s="68" t="s">
        <v>803</v>
      </c>
      <c r="AA22" s="68" t="s">
        <v>804</v>
      </c>
      <c r="AB22" s="68" t="s">
        <v>805</v>
      </c>
      <c r="AC22" s="68" t="s">
        <v>806</v>
      </c>
      <c r="AD22" s="68" t="s">
        <v>807</v>
      </c>
      <c r="AE22" s="68" t="s">
        <v>808</v>
      </c>
      <c r="AF22" s="68" t="s">
        <v>809</v>
      </c>
      <c r="AG22" s="68" t="s">
        <v>810</v>
      </c>
      <c r="AH22" s="68" t="s">
        <v>811</v>
      </c>
      <c r="AI22" s="68" t="s">
        <v>812</v>
      </c>
      <c r="AJ22" s="68" t="s">
        <v>813</v>
      </c>
      <c r="AK22" s="68" t="s">
        <v>814</v>
      </c>
      <c r="AL22" s="90" t="s">
        <v>261</v>
      </c>
      <c r="AM22" s="68" t="s">
        <v>624</v>
      </c>
      <c r="AN22" s="68" t="s">
        <v>620</v>
      </c>
      <c r="AO22" s="68" t="s">
        <v>622</v>
      </c>
      <c r="AP22" s="68" t="s">
        <v>623</v>
      </c>
      <c r="AQ22" s="68" t="s">
        <v>625</v>
      </c>
      <c r="AR22" s="68" t="s">
        <v>664</v>
      </c>
      <c r="AS22" s="88">
        <v>-1.8956999999999999</v>
      </c>
      <c r="AT22" s="90">
        <v>3.3170000000000001E-3</v>
      </c>
      <c r="AU22" s="90">
        <v>3.3170000000000001E-3</v>
      </c>
      <c r="AV22" s="90">
        <v>3.3170000000000001E-3</v>
      </c>
      <c r="AW22" s="90">
        <v>3.3170000000000001E-3</v>
      </c>
      <c r="AX22" s="90">
        <v>0.54500000000000004</v>
      </c>
      <c r="AY22" s="90">
        <v>350.81529999999998</v>
      </c>
      <c r="AZ22" s="90">
        <v>19.815300000000001</v>
      </c>
      <c r="BA22" s="90">
        <v>19.815300000000001</v>
      </c>
      <c r="BB22" s="90">
        <v>1.9</v>
      </c>
      <c r="BC22" s="90">
        <v>1.9</v>
      </c>
      <c r="BD22" s="90">
        <v>4.3250000000000002</v>
      </c>
      <c r="BE22" s="90">
        <v>325.81529999999998</v>
      </c>
      <c r="BF22" s="90">
        <v>0.05</v>
      </c>
      <c r="BG22" s="90">
        <v>325.81529999999998</v>
      </c>
      <c r="BH22" s="90">
        <v>0.19</v>
      </c>
      <c r="BI22" s="90">
        <v>0.19</v>
      </c>
      <c r="BJ22" s="90">
        <v>0.19</v>
      </c>
      <c r="BK22" s="90">
        <v>0.19</v>
      </c>
      <c r="BL22" s="90">
        <v>2.9</v>
      </c>
      <c r="BM22" s="88">
        <v>-0.9</v>
      </c>
      <c r="BN22" s="76">
        <v>2</v>
      </c>
      <c r="BO22" s="76">
        <v>11</v>
      </c>
      <c r="BP22" s="76">
        <v>12</v>
      </c>
      <c r="BQ22" s="76">
        <v>13</v>
      </c>
      <c r="BR22" s="55" t="s">
        <v>62</v>
      </c>
      <c r="BS22" s="55" t="s">
        <v>62</v>
      </c>
      <c r="BT22" s="55" t="s">
        <v>62</v>
      </c>
      <c r="BU22" s="55" t="s">
        <v>62</v>
      </c>
      <c r="BV22" s="55" t="s">
        <v>62</v>
      </c>
      <c r="BW22" s="55" t="s">
        <v>62</v>
      </c>
      <c r="BX22" s="55" t="s">
        <v>62</v>
      </c>
      <c r="BY22" s="55" t="s">
        <v>62</v>
      </c>
      <c r="BZ22" s="55" t="s">
        <v>62</v>
      </c>
      <c r="CA22" s="55" t="s">
        <v>62</v>
      </c>
      <c r="CB22" s="55" t="s">
        <v>62</v>
      </c>
      <c r="CC22" s="55" t="s">
        <v>62</v>
      </c>
      <c r="CD22" s="55" t="s">
        <v>62</v>
      </c>
      <c r="CE22" s="55" t="s">
        <v>62</v>
      </c>
      <c r="CF22" s="90">
        <v>-0.9</v>
      </c>
      <c r="CG22" s="90">
        <v>2.9332500000000001</v>
      </c>
      <c r="CH22" s="90">
        <v>51.490392999999997</v>
      </c>
      <c r="CI22" s="90">
        <v>0.40150000000000002</v>
      </c>
      <c r="CJ22" s="90">
        <v>263.35939300000001</v>
      </c>
      <c r="CK22" s="90">
        <v>0.54500000000000004</v>
      </c>
      <c r="CL22" s="90">
        <v>71.305693000000005</v>
      </c>
      <c r="CM22" s="90">
        <v>1</v>
      </c>
      <c r="CN22" s="90">
        <v>1</v>
      </c>
      <c r="CO22" s="90">
        <v>1</v>
      </c>
      <c r="CP22" s="90">
        <v>1</v>
      </c>
      <c r="CQ22" s="90">
        <v>1</v>
      </c>
      <c r="CR22" s="90">
        <v>6</v>
      </c>
      <c r="CS22" s="90">
        <v>1</v>
      </c>
      <c r="CT22" s="73" t="s">
        <v>62</v>
      </c>
      <c r="CU22" s="55"/>
      <c r="CV22" s="56"/>
    </row>
    <row r="23" spans="1:100" ht="15" customHeight="1" x14ac:dyDescent="0.25">
      <c r="A23" s="54">
        <v>20</v>
      </c>
      <c r="B23" s="90" t="s">
        <v>308</v>
      </c>
      <c r="C23" s="88">
        <v>50.095999999999997</v>
      </c>
      <c r="D23" s="88">
        <v>-1.8956999999999999</v>
      </c>
      <c r="E23" s="76">
        <v>0.4</v>
      </c>
      <c r="F23" s="76">
        <v>-3.5</v>
      </c>
      <c r="G23" s="89">
        <v>1118</v>
      </c>
      <c r="H23" s="76">
        <v>200.17400000000001</v>
      </c>
      <c r="I23" s="90" t="s">
        <v>466</v>
      </c>
      <c r="J23" s="67" t="s">
        <v>495</v>
      </c>
      <c r="K23" s="88">
        <v>1</v>
      </c>
      <c r="L23" s="90">
        <v>1</v>
      </c>
      <c r="M23" s="90" t="s">
        <v>547</v>
      </c>
      <c r="N23" s="68" t="s">
        <v>773</v>
      </c>
      <c r="O23" s="68" t="s">
        <v>775</v>
      </c>
      <c r="P23" s="68" t="s">
        <v>777</v>
      </c>
      <c r="Q23" s="68" t="s">
        <v>778</v>
      </c>
      <c r="R23" s="68" t="s">
        <v>756</v>
      </c>
      <c r="S23" s="68" t="s">
        <v>757</v>
      </c>
      <c r="T23" s="68" t="s">
        <v>758</v>
      </c>
      <c r="U23" s="68" t="s">
        <v>759</v>
      </c>
      <c r="V23" s="68" t="s">
        <v>764</v>
      </c>
      <c r="W23" s="68" t="s">
        <v>765</v>
      </c>
      <c r="X23" s="68" t="s">
        <v>769</v>
      </c>
      <c r="Y23" s="68" t="s">
        <v>771</v>
      </c>
      <c r="Z23" s="68" t="s">
        <v>804</v>
      </c>
      <c r="AA23" s="68" t="s">
        <v>805</v>
      </c>
      <c r="AB23" s="68" t="s">
        <v>806</v>
      </c>
      <c r="AC23" s="68" t="s">
        <v>807</v>
      </c>
      <c r="AD23" s="68" t="s">
        <v>808</v>
      </c>
      <c r="AE23" s="68" t="s">
        <v>809</v>
      </c>
      <c r="AF23" s="68" t="s">
        <v>810</v>
      </c>
      <c r="AG23" s="68" t="s">
        <v>811</v>
      </c>
      <c r="AH23" s="68" t="s">
        <v>812</v>
      </c>
      <c r="AI23" s="68" t="s">
        <v>813</v>
      </c>
      <c r="AJ23" s="68" t="s">
        <v>814</v>
      </c>
      <c r="AK23" s="68" t="s">
        <v>815</v>
      </c>
      <c r="AL23" s="90" t="s">
        <v>568</v>
      </c>
      <c r="AM23" s="68" t="s">
        <v>626</v>
      </c>
      <c r="AN23" s="68" t="s">
        <v>622</v>
      </c>
      <c r="AO23" s="68" t="s">
        <v>623</v>
      </c>
      <c r="AP23" s="68" t="s">
        <v>625</v>
      </c>
      <c r="AQ23" s="68" t="s">
        <v>627</v>
      </c>
      <c r="AR23" s="68" t="s">
        <v>665</v>
      </c>
      <c r="AS23" s="88">
        <v>-0.6</v>
      </c>
      <c r="AT23" s="90">
        <v>3.5370000000000002E-3</v>
      </c>
      <c r="AU23" s="90">
        <v>3.5370000000000002E-3</v>
      </c>
      <c r="AV23" s="90">
        <v>3.5370000000000002E-3</v>
      </c>
      <c r="AW23" s="90">
        <v>3.5370000000000002E-3</v>
      </c>
      <c r="AX23" s="90">
        <v>-1.5174000000000001</v>
      </c>
      <c r="AY23" s="90">
        <v>400.17399999999998</v>
      </c>
      <c r="AZ23" s="90">
        <v>20.173999999999999</v>
      </c>
      <c r="BA23" s="90">
        <v>20.173999999999999</v>
      </c>
      <c r="BB23" s="90">
        <v>0.15</v>
      </c>
      <c r="BC23" s="90">
        <v>0.15</v>
      </c>
      <c r="BD23" s="90">
        <v>-3.2</v>
      </c>
      <c r="BE23" s="90">
        <v>350.17399999999998</v>
      </c>
      <c r="BF23" s="90">
        <v>0.15</v>
      </c>
      <c r="BG23" s="90">
        <v>350.17399999999998</v>
      </c>
      <c r="BH23" s="90">
        <v>0.2</v>
      </c>
      <c r="BI23" s="90">
        <v>0.2</v>
      </c>
      <c r="BJ23" s="90">
        <v>0.2</v>
      </c>
      <c r="BK23" s="90">
        <v>0.2</v>
      </c>
      <c r="BL23" s="90">
        <v>3.54</v>
      </c>
      <c r="BM23" s="88">
        <v>-1.25</v>
      </c>
      <c r="BN23" s="76">
        <v>2</v>
      </c>
      <c r="BO23" s="76">
        <v>11</v>
      </c>
      <c r="BP23" s="76">
        <v>12</v>
      </c>
      <c r="BQ23" s="76">
        <v>13</v>
      </c>
      <c r="BR23" s="55" t="s">
        <v>62</v>
      </c>
      <c r="BS23" s="55" t="s">
        <v>62</v>
      </c>
      <c r="BT23" s="55" t="s">
        <v>62</v>
      </c>
      <c r="BU23" s="55" t="s">
        <v>62</v>
      </c>
      <c r="BV23" s="55" t="s">
        <v>62</v>
      </c>
      <c r="BW23" s="55" t="s">
        <v>62</v>
      </c>
      <c r="BX23" s="55" t="s">
        <v>62</v>
      </c>
      <c r="BY23" s="55" t="s">
        <v>62</v>
      </c>
      <c r="BZ23" s="55" t="s">
        <v>62</v>
      </c>
      <c r="CA23" s="55" t="s">
        <v>62</v>
      </c>
      <c r="CB23" s="55" t="s">
        <v>62</v>
      </c>
      <c r="CC23" s="55" t="s">
        <v>62</v>
      </c>
      <c r="CD23" s="55" t="s">
        <v>62</v>
      </c>
      <c r="CE23" s="55" t="s">
        <v>62</v>
      </c>
      <c r="CF23" s="90">
        <v>-1.25</v>
      </c>
      <c r="CG23" s="90">
        <v>-3.26</v>
      </c>
      <c r="CH23" s="90">
        <v>503.73919999999998</v>
      </c>
      <c r="CI23" s="90">
        <v>0.15</v>
      </c>
      <c r="CJ23" s="90">
        <v>280.13920000000002</v>
      </c>
      <c r="CK23" s="90">
        <v>-1.5174000000000001</v>
      </c>
      <c r="CL23" s="90">
        <v>483.5652</v>
      </c>
      <c r="CM23" s="90">
        <v>1</v>
      </c>
      <c r="CN23" s="90">
        <v>1</v>
      </c>
      <c r="CO23" s="90">
        <v>1</v>
      </c>
      <c r="CP23" s="90">
        <v>1</v>
      </c>
      <c r="CQ23" s="90">
        <v>1</v>
      </c>
      <c r="CR23" s="90">
        <v>6</v>
      </c>
      <c r="CS23" s="90">
        <v>1</v>
      </c>
      <c r="CT23" s="73" t="s">
        <v>62</v>
      </c>
      <c r="CU23" s="55"/>
      <c r="CV23" s="56"/>
    </row>
    <row r="24" spans="1:100" ht="15" customHeight="1" x14ac:dyDescent="0.25">
      <c r="A24" s="54">
        <v>21</v>
      </c>
      <c r="B24" s="90" t="s">
        <v>309</v>
      </c>
      <c r="C24" s="88">
        <v>-30.3508</v>
      </c>
      <c r="D24" s="88">
        <v>0.6</v>
      </c>
      <c r="E24" s="76">
        <v>0.5</v>
      </c>
      <c r="F24" s="76">
        <v>-4</v>
      </c>
      <c r="G24" s="89">
        <v>0</v>
      </c>
      <c r="H24" s="76">
        <v>210.53270000000001</v>
      </c>
      <c r="I24" s="90" t="s">
        <v>467</v>
      </c>
      <c r="J24" s="67" t="s">
        <v>496</v>
      </c>
      <c r="K24" s="88">
        <v>0</v>
      </c>
      <c r="L24" s="90">
        <v>1</v>
      </c>
      <c r="M24" s="90" t="s">
        <v>548</v>
      </c>
      <c r="N24" s="68" t="s">
        <v>774</v>
      </c>
      <c r="O24" s="68" t="s">
        <v>776</v>
      </c>
      <c r="P24" s="68" t="s">
        <v>778</v>
      </c>
      <c r="Q24" s="68" t="s">
        <v>756</v>
      </c>
      <c r="R24" s="68" t="s">
        <v>757</v>
      </c>
      <c r="S24" s="68" t="s">
        <v>758</v>
      </c>
      <c r="T24" s="68" t="s">
        <v>759</v>
      </c>
      <c r="U24" s="68" t="s">
        <v>760</v>
      </c>
      <c r="V24" s="68" t="s">
        <v>765</v>
      </c>
      <c r="W24" s="68" t="s">
        <v>766</v>
      </c>
      <c r="X24" s="68" t="s">
        <v>770</v>
      </c>
      <c r="Y24" s="68" t="s">
        <v>772</v>
      </c>
      <c r="Z24" s="68" t="s">
        <v>805</v>
      </c>
      <c r="AA24" s="68" t="s">
        <v>806</v>
      </c>
      <c r="AB24" s="68" t="s">
        <v>807</v>
      </c>
      <c r="AC24" s="68" t="s">
        <v>808</v>
      </c>
      <c r="AD24" s="68" t="s">
        <v>809</v>
      </c>
      <c r="AE24" s="68" t="s">
        <v>810</v>
      </c>
      <c r="AF24" s="68" t="s">
        <v>811</v>
      </c>
      <c r="AG24" s="68" t="s">
        <v>812</v>
      </c>
      <c r="AH24" s="68" t="s">
        <v>813</v>
      </c>
      <c r="AI24" s="68" t="s">
        <v>814</v>
      </c>
      <c r="AJ24" s="68" t="s">
        <v>815</v>
      </c>
      <c r="AK24" s="68" t="s">
        <v>785</v>
      </c>
      <c r="AL24" s="90" t="s">
        <v>244</v>
      </c>
      <c r="AM24" s="90" t="s">
        <v>588</v>
      </c>
      <c r="AN24" s="68" t="s">
        <v>623</v>
      </c>
      <c r="AO24" s="68" t="s">
        <v>625</v>
      </c>
      <c r="AP24" s="68" t="s">
        <v>627</v>
      </c>
      <c r="AQ24" s="68" t="s">
        <v>628</v>
      </c>
      <c r="AR24" s="68" t="s">
        <v>666</v>
      </c>
      <c r="AS24" s="88">
        <v>-0.7</v>
      </c>
      <c r="AT24" s="90">
        <v>3.7569999999999999E-3</v>
      </c>
      <c r="AU24" s="90">
        <v>3.7569999999999999E-3</v>
      </c>
      <c r="AV24" s="90">
        <v>3.7569999999999999E-3</v>
      </c>
      <c r="AW24" s="90">
        <v>3.7569999999999999E-3</v>
      </c>
      <c r="AX24" s="90">
        <v>-2.5532699999999999</v>
      </c>
      <c r="AY24" s="90">
        <v>450.53269999999998</v>
      </c>
      <c r="AZ24" s="90">
        <v>21.532699999999998</v>
      </c>
      <c r="BA24" s="90">
        <v>21.532699999999998</v>
      </c>
      <c r="BB24" s="90">
        <v>0.25</v>
      </c>
      <c r="BC24" s="90">
        <v>0.25</v>
      </c>
      <c r="BD24" s="90">
        <v>-3.4</v>
      </c>
      <c r="BE24" s="90">
        <v>375.53269999999998</v>
      </c>
      <c r="BF24" s="90">
        <v>0.25</v>
      </c>
      <c r="BG24" s="90">
        <v>375.53269999999998</v>
      </c>
      <c r="BH24" s="90">
        <v>0.21</v>
      </c>
      <c r="BI24" s="90">
        <v>0.21</v>
      </c>
      <c r="BJ24" s="90">
        <v>0.21</v>
      </c>
      <c r="BK24" s="90">
        <v>0.21</v>
      </c>
      <c r="BL24" s="90">
        <v>3.1</v>
      </c>
      <c r="BM24" s="88">
        <v>0.6</v>
      </c>
      <c r="BN24" s="76">
        <v>2</v>
      </c>
      <c r="BO24" s="76">
        <v>11</v>
      </c>
      <c r="BP24" s="76">
        <v>12</v>
      </c>
      <c r="BQ24" s="76">
        <v>13</v>
      </c>
      <c r="BR24" s="55" t="s">
        <v>62</v>
      </c>
      <c r="BS24" s="55" t="s">
        <v>62</v>
      </c>
      <c r="BT24" s="55" t="s">
        <v>62</v>
      </c>
      <c r="BU24" s="55" t="s">
        <v>62</v>
      </c>
      <c r="BV24" s="55" t="s">
        <v>62</v>
      </c>
      <c r="BW24" s="55" t="s">
        <v>62</v>
      </c>
      <c r="BX24" s="55" t="s">
        <v>62</v>
      </c>
      <c r="BY24" s="55" t="s">
        <v>62</v>
      </c>
      <c r="BZ24" s="55" t="s">
        <v>62</v>
      </c>
      <c r="CA24" s="55" t="s">
        <v>62</v>
      </c>
      <c r="CB24" s="55" t="s">
        <v>62</v>
      </c>
      <c r="CC24" s="55" t="s">
        <v>62</v>
      </c>
      <c r="CD24" s="55" t="s">
        <v>62</v>
      </c>
      <c r="CE24" s="55" t="s">
        <v>62</v>
      </c>
      <c r="CF24" s="90">
        <v>0.6</v>
      </c>
      <c r="CG24" s="90">
        <v>-3.5259999999999998</v>
      </c>
      <c r="CH24" s="90">
        <v>296.67083300000002</v>
      </c>
      <c r="CI24" s="90">
        <v>0.25</v>
      </c>
      <c r="CJ24" s="90">
        <v>297.32183300000003</v>
      </c>
      <c r="CK24" s="90">
        <v>-2.5532699999999999</v>
      </c>
      <c r="CL24" s="90">
        <v>318.20353299999999</v>
      </c>
      <c r="CM24" s="90">
        <v>1</v>
      </c>
      <c r="CN24" s="90">
        <v>1</v>
      </c>
      <c r="CO24" s="90">
        <v>1</v>
      </c>
      <c r="CP24" s="90">
        <v>1</v>
      </c>
      <c r="CQ24" s="90">
        <v>1</v>
      </c>
      <c r="CR24" s="90">
        <v>6</v>
      </c>
      <c r="CS24" s="90">
        <v>1</v>
      </c>
      <c r="CT24" s="73" t="s">
        <v>62</v>
      </c>
      <c r="CU24" s="55"/>
      <c r="CV24" s="56"/>
    </row>
    <row r="25" spans="1:100" ht="15" customHeight="1" x14ac:dyDescent="0.25">
      <c r="A25" s="54">
        <v>22</v>
      </c>
      <c r="B25" s="90" t="s">
        <v>310</v>
      </c>
      <c r="C25" s="88">
        <v>-35.605600000000003</v>
      </c>
      <c r="D25" s="88">
        <v>0.7</v>
      </c>
      <c r="E25" s="76">
        <v>2.1812499999999999E-2</v>
      </c>
      <c r="F25" s="76">
        <v>4.5</v>
      </c>
      <c r="G25" s="89">
        <v>-500.60559999999998</v>
      </c>
      <c r="H25" s="76">
        <v>220.8914</v>
      </c>
      <c r="I25" s="90" t="s">
        <v>468</v>
      </c>
      <c r="J25" s="67" t="s">
        <v>497</v>
      </c>
      <c r="K25" s="88">
        <v>1</v>
      </c>
      <c r="L25" s="90">
        <v>1</v>
      </c>
      <c r="M25" s="90" t="s">
        <v>549</v>
      </c>
      <c r="N25" s="68" t="s">
        <v>775</v>
      </c>
      <c r="O25" s="68" t="s">
        <v>777</v>
      </c>
      <c r="P25" s="68" t="s">
        <v>756</v>
      </c>
      <c r="Q25" s="68" t="s">
        <v>757</v>
      </c>
      <c r="R25" s="68" t="s">
        <v>758</v>
      </c>
      <c r="S25" s="68" t="s">
        <v>759</v>
      </c>
      <c r="T25" s="68" t="s">
        <v>760</v>
      </c>
      <c r="U25" s="68" t="s">
        <v>761</v>
      </c>
      <c r="V25" s="68" t="s">
        <v>766</v>
      </c>
      <c r="W25" s="68" t="s">
        <v>767</v>
      </c>
      <c r="X25" s="68" t="s">
        <v>771</v>
      </c>
      <c r="Y25" s="68" t="s">
        <v>773</v>
      </c>
      <c r="Z25" s="68" t="s">
        <v>806</v>
      </c>
      <c r="AA25" s="68" t="s">
        <v>807</v>
      </c>
      <c r="AB25" s="68" t="s">
        <v>808</v>
      </c>
      <c r="AC25" s="68" t="s">
        <v>809</v>
      </c>
      <c r="AD25" s="68" t="s">
        <v>810</v>
      </c>
      <c r="AE25" s="68" t="s">
        <v>811</v>
      </c>
      <c r="AF25" s="68" t="s">
        <v>812</v>
      </c>
      <c r="AG25" s="68" t="s">
        <v>813</v>
      </c>
      <c r="AH25" s="68" t="s">
        <v>814</v>
      </c>
      <c r="AI25" s="68" t="s">
        <v>815</v>
      </c>
      <c r="AJ25" s="68" t="s">
        <v>785</v>
      </c>
      <c r="AK25" s="68" t="s">
        <v>786</v>
      </c>
      <c r="AL25" s="90" t="s">
        <v>249</v>
      </c>
      <c r="AM25" s="68" t="s">
        <v>629</v>
      </c>
      <c r="AN25" s="68" t="s">
        <v>625</v>
      </c>
      <c r="AO25" s="68" t="s">
        <v>627</v>
      </c>
      <c r="AP25" s="68" t="s">
        <v>628</v>
      </c>
      <c r="AQ25" s="68" t="s">
        <v>591</v>
      </c>
      <c r="AR25" s="68" t="s">
        <v>667</v>
      </c>
      <c r="AS25" s="88">
        <v>-0.8</v>
      </c>
      <c r="AT25" s="90">
        <v>3.9769999999999996E-3</v>
      </c>
      <c r="AU25" s="90">
        <v>3.9769999999999996E-3</v>
      </c>
      <c r="AV25" s="90">
        <v>3.9769999999999996E-3</v>
      </c>
      <c r="AW25" s="90">
        <v>3.9769999999999996E-3</v>
      </c>
      <c r="AX25" s="90">
        <v>-3.58914</v>
      </c>
      <c r="AY25" s="90">
        <v>500.89139999999998</v>
      </c>
      <c r="AZ25" s="90">
        <v>22.891400000000001</v>
      </c>
      <c r="BA25" s="90">
        <v>22.891400000000001</v>
      </c>
      <c r="BB25" s="90">
        <v>0.35</v>
      </c>
      <c r="BC25" s="90">
        <v>0.35</v>
      </c>
      <c r="BD25" s="90">
        <v>-3.6</v>
      </c>
      <c r="BE25" s="90">
        <v>400.89139999999998</v>
      </c>
      <c r="BF25" s="90">
        <v>0.35</v>
      </c>
      <c r="BG25" s="90">
        <v>400.89139999999998</v>
      </c>
      <c r="BH25" s="90">
        <v>0.22</v>
      </c>
      <c r="BI25" s="90">
        <v>0.22</v>
      </c>
      <c r="BJ25" s="90">
        <v>0.22</v>
      </c>
      <c r="BK25" s="90">
        <v>0.22</v>
      </c>
      <c r="BL25" s="90">
        <v>3.2</v>
      </c>
      <c r="BM25" s="88">
        <v>0.7</v>
      </c>
      <c r="BN25" s="76">
        <v>2</v>
      </c>
      <c r="BO25" s="76">
        <v>11</v>
      </c>
      <c r="BP25" s="76">
        <v>12</v>
      </c>
      <c r="BQ25" s="76">
        <v>13</v>
      </c>
      <c r="BR25" s="55" t="s">
        <v>62</v>
      </c>
      <c r="BS25" s="55" t="s">
        <v>62</v>
      </c>
      <c r="BT25" s="55" t="s">
        <v>62</v>
      </c>
      <c r="BU25" s="55" t="s">
        <v>62</v>
      </c>
      <c r="BV25" s="55" t="s">
        <v>62</v>
      </c>
      <c r="BW25" s="55" t="s">
        <v>62</v>
      </c>
      <c r="BX25" s="55" t="s">
        <v>62</v>
      </c>
      <c r="BY25" s="55" t="s">
        <v>62</v>
      </c>
      <c r="BZ25" s="55" t="s">
        <v>62</v>
      </c>
      <c r="CA25" s="55" t="s">
        <v>62</v>
      </c>
      <c r="CB25" s="55" t="s">
        <v>62</v>
      </c>
      <c r="CC25" s="55" t="s">
        <v>62</v>
      </c>
      <c r="CD25" s="55" t="s">
        <v>62</v>
      </c>
      <c r="CE25" s="55" t="s">
        <v>62</v>
      </c>
      <c r="CF25" s="90">
        <v>0.7</v>
      </c>
      <c r="CG25" s="90">
        <v>-1.8180000000000001</v>
      </c>
      <c r="CH25" s="90">
        <v>202.56206</v>
      </c>
      <c r="CI25" s="90">
        <v>0.35</v>
      </c>
      <c r="CJ25" s="90">
        <v>312.69529199999999</v>
      </c>
      <c r="CK25" s="90">
        <v>-3.58914</v>
      </c>
      <c r="CL25" s="90">
        <v>225.45346000000001</v>
      </c>
      <c r="CM25" s="90">
        <v>1</v>
      </c>
      <c r="CN25" s="90">
        <v>1</v>
      </c>
      <c r="CO25" s="90">
        <v>1</v>
      </c>
      <c r="CP25" s="90">
        <v>1</v>
      </c>
      <c r="CQ25" s="90">
        <v>1</v>
      </c>
      <c r="CR25" s="90">
        <v>6</v>
      </c>
      <c r="CS25" s="90">
        <v>1</v>
      </c>
      <c r="CT25" s="73" t="s">
        <v>62</v>
      </c>
      <c r="CU25" s="55"/>
      <c r="CV25" s="56"/>
    </row>
    <row r="26" spans="1:100" ht="15" customHeight="1" x14ac:dyDescent="0.25">
      <c r="A26" s="54">
        <v>23</v>
      </c>
      <c r="B26" s="90" t="s">
        <v>311</v>
      </c>
      <c r="C26" s="88">
        <v>-40.860399999999998</v>
      </c>
      <c r="D26" s="88">
        <v>0.8</v>
      </c>
      <c r="E26" s="76">
        <v>2.2812499999999999E-2</v>
      </c>
      <c r="F26" s="76">
        <v>-4.5</v>
      </c>
      <c r="G26" s="89">
        <v>500.86040000000003</v>
      </c>
      <c r="H26" s="76">
        <v>230.2501</v>
      </c>
      <c r="I26" s="90" t="s">
        <v>469</v>
      </c>
      <c r="J26" s="67" t="s">
        <v>487</v>
      </c>
      <c r="K26" s="88">
        <v>0</v>
      </c>
      <c r="L26" s="90">
        <v>1</v>
      </c>
      <c r="M26" s="90" t="s">
        <v>550</v>
      </c>
      <c r="N26" s="68" t="s">
        <v>776</v>
      </c>
      <c r="O26" s="68" t="s">
        <v>778</v>
      </c>
      <c r="P26" s="68" t="s">
        <v>757</v>
      </c>
      <c r="Q26" s="68" t="s">
        <v>758</v>
      </c>
      <c r="R26" s="68" t="s">
        <v>759</v>
      </c>
      <c r="S26" s="68" t="s">
        <v>760</v>
      </c>
      <c r="T26" s="68" t="s">
        <v>761</v>
      </c>
      <c r="U26" s="68" t="s">
        <v>762</v>
      </c>
      <c r="V26" s="68" t="s">
        <v>767</v>
      </c>
      <c r="W26" s="68" t="s">
        <v>768</v>
      </c>
      <c r="X26" s="68" t="s">
        <v>772</v>
      </c>
      <c r="Y26" s="68" t="s">
        <v>774</v>
      </c>
      <c r="Z26" s="68" t="s">
        <v>807</v>
      </c>
      <c r="AA26" s="68" t="s">
        <v>808</v>
      </c>
      <c r="AB26" s="68" t="s">
        <v>809</v>
      </c>
      <c r="AC26" s="68" t="s">
        <v>810</v>
      </c>
      <c r="AD26" s="68" t="s">
        <v>811</v>
      </c>
      <c r="AE26" s="68" t="s">
        <v>812</v>
      </c>
      <c r="AF26" s="68" t="s">
        <v>813</v>
      </c>
      <c r="AG26" s="68" t="s">
        <v>814</v>
      </c>
      <c r="AH26" s="68" t="s">
        <v>815</v>
      </c>
      <c r="AI26" s="68" t="s">
        <v>785</v>
      </c>
      <c r="AJ26" s="68" t="s">
        <v>786</v>
      </c>
      <c r="AK26" s="68" t="s">
        <v>787</v>
      </c>
      <c r="AL26" s="90" t="s">
        <v>262</v>
      </c>
      <c r="AM26" s="68" t="s">
        <v>630</v>
      </c>
      <c r="AN26" s="68" t="s">
        <v>627</v>
      </c>
      <c r="AO26" s="68" t="s">
        <v>628</v>
      </c>
      <c r="AP26" s="68" t="s">
        <v>591</v>
      </c>
      <c r="AQ26" s="68" t="s">
        <v>592</v>
      </c>
      <c r="AR26" s="68" t="s">
        <v>668</v>
      </c>
      <c r="AS26" s="88">
        <v>-0.9</v>
      </c>
      <c r="AT26" s="90">
        <v>4.1970000000000002E-3</v>
      </c>
      <c r="AU26" s="90">
        <v>4.1970000000000002E-3</v>
      </c>
      <c r="AV26" s="90">
        <v>4.1970000000000002E-3</v>
      </c>
      <c r="AW26" s="90">
        <v>4.1970000000000002E-3</v>
      </c>
      <c r="AX26" s="90">
        <v>-4.52501</v>
      </c>
      <c r="AY26" s="90">
        <v>550.25009999999997</v>
      </c>
      <c r="AZ26" s="90">
        <v>23.2501</v>
      </c>
      <c r="BA26" s="90">
        <v>23.2501</v>
      </c>
      <c r="BB26" s="90">
        <v>0.45</v>
      </c>
      <c r="BC26" s="90">
        <v>0.45</v>
      </c>
      <c r="BD26" s="90">
        <v>-3.8</v>
      </c>
      <c r="BE26" s="90">
        <v>-175.2501</v>
      </c>
      <c r="BF26" s="90">
        <v>0.45</v>
      </c>
      <c r="BG26" s="90">
        <v>-175.2501</v>
      </c>
      <c r="BH26" s="90">
        <v>0.23</v>
      </c>
      <c r="BI26" s="90">
        <v>0.23</v>
      </c>
      <c r="BJ26" s="90">
        <v>0.23</v>
      </c>
      <c r="BK26" s="90">
        <v>0.23</v>
      </c>
      <c r="BL26" s="90">
        <v>3.3</v>
      </c>
      <c r="BM26" s="88">
        <v>0.8</v>
      </c>
      <c r="BN26" s="76">
        <v>2</v>
      </c>
      <c r="BO26" s="76">
        <v>11</v>
      </c>
      <c r="BP26" s="76">
        <v>12</v>
      </c>
      <c r="BQ26" s="76">
        <v>13</v>
      </c>
      <c r="BR26" s="55" t="s">
        <v>62</v>
      </c>
      <c r="BS26" s="55" t="s">
        <v>62</v>
      </c>
      <c r="BT26" s="55" t="s">
        <v>62</v>
      </c>
      <c r="BU26" s="55" t="s">
        <v>62</v>
      </c>
      <c r="BV26" s="55" t="s">
        <v>62</v>
      </c>
      <c r="BW26" s="55" t="s">
        <v>62</v>
      </c>
      <c r="BX26" s="55" t="s">
        <v>62</v>
      </c>
      <c r="BY26" s="55" t="s">
        <v>62</v>
      </c>
      <c r="BZ26" s="55" t="s">
        <v>62</v>
      </c>
      <c r="CA26" s="55" t="s">
        <v>62</v>
      </c>
      <c r="CB26" s="55" t="s">
        <v>62</v>
      </c>
      <c r="CC26" s="55" t="s">
        <v>62</v>
      </c>
      <c r="CD26" s="55" t="s">
        <v>62</v>
      </c>
      <c r="CE26" s="55" t="s">
        <v>62</v>
      </c>
      <c r="CF26" s="90">
        <v>0.8</v>
      </c>
      <c r="CG26" s="90">
        <v>-3.9609999999999999</v>
      </c>
      <c r="CH26" s="90">
        <v>-19.744685</v>
      </c>
      <c r="CI26" s="90">
        <v>0.45</v>
      </c>
      <c r="CJ26" s="90">
        <v>-134.18357700000001</v>
      </c>
      <c r="CK26" s="90">
        <v>-4.52501</v>
      </c>
      <c r="CL26" s="90">
        <v>3.5054150000000099</v>
      </c>
      <c r="CM26" s="90">
        <v>1</v>
      </c>
      <c r="CN26" s="90">
        <v>1</v>
      </c>
      <c r="CO26" s="90">
        <v>1</v>
      </c>
      <c r="CP26" s="90">
        <v>1</v>
      </c>
      <c r="CQ26" s="90">
        <v>1</v>
      </c>
      <c r="CR26" s="90">
        <v>6</v>
      </c>
      <c r="CS26" s="90">
        <v>1</v>
      </c>
      <c r="CT26" s="73" t="s">
        <v>62</v>
      </c>
      <c r="CU26" s="55"/>
      <c r="CV26" s="56"/>
    </row>
    <row r="27" spans="1:100" ht="15" customHeight="1" x14ac:dyDescent="0.25">
      <c r="A27" s="54">
        <v>24</v>
      </c>
      <c r="B27" s="90" t="s">
        <v>312</v>
      </c>
      <c r="C27" s="88">
        <v>-45.115200000000002</v>
      </c>
      <c r="D27" s="88">
        <v>0.9</v>
      </c>
      <c r="E27" s="76">
        <v>2.38125E-2</v>
      </c>
      <c r="F27" s="76">
        <v>5.5</v>
      </c>
      <c r="G27" s="76">
        <v>500.11520000000002</v>
      </c>
      <c r="H27" s="89">
        <v>0</v>
      </c>
      <c r="I27" s="90" t="s">
        <v>470</v>
      </c>
      <c r="J27" s="67" t="s">
        <v>488</v>
      </c>
      <c r="K27" s="88">
        <v>1</v>
      </c>
      <c r="L27" s="90">
        <v>1</v>
      </c>
      <c r="M27" s="90" t="s">
        <v>551</v>
      </c>
      <c r="N27" s="68" t="s">
        <v>777</v>
      </c>
      <c r="O27" s="68" t="s">
        <v>779</v>
      </c>
      <c r="P27" s="68" t="s">
        <v>758</v>
      </c>
      <c r="Q27" s="68" t="s">
        <v>759</v>
      </c>
      <c r="R27" s="68" t="s">
        <v>760</v>
      </c>
      <c r="S27" s="68" t="s">
        <v>761</v>
      </c>
      <c r="T27" s="68" t="s">
        <v>762</v>
      </c>
      <c r="U27" s="68" t="s">
        <v>763</v>
      </c>
      <c r="V27" s="68" t="s">
        <v>768</v>
      </c>
      <c r="W27" s="68" t="s">
        <v>769</v>
      </c>
      <c r="X27" s="68" t="s">
        <v>773</v>
      </c>
      <c r="Y27" s="68" t="s">
        <v>760</v>
      </c>
      <c r="Z27" s="68" t="s">
        <v>808</v>
      </c>
      <c r="AA27" s="68" t="s">
        <v>809</v>
      </c>
      <c r="AB27" s="68" t="s">
        <v>810</v>
      </c>
      <c r="AC27" s="68" t="s">
        <v>811</v>
      </c>
      <c r="AD27" s="68" t="s">
        <v>812</v>
      </c>
      <c r="AE27" s="68" t="s">
        <v>813</v>
      </c>
      <c r="AF27" s="68" t="s">
        <v>814</v>
      </c>
      <c r="AG27" s="68" t="s">
        <v>815</v>
      </c>
      <c r="AH27" s="68" t="s">
        <v>785</v>
      </c>
      <c r="AI27" s="68" t="s">
        <v>786</v>
      </c>
      <c r="AJ27" s="68" t="s">
        <v>787</v>
      </c>
      <c r="AK27" s="68" t="s">
        <v>788</v>
      </c>
      <c r="AL27" s="90" t="s">
        <v>263</v>
      </c>
      <c r="AM27" s="68" t="s">
        <v>631</v>
      </c>
      <c r="AN27" s="68" t="s">
        <v>628</v>
      </c>
      <c r="AO27" s="68" t="s">
        <v>591</v>
      </c>
      <c r="AP27" s="68" t="s">
        <v>592</v>
      </c>
      <c r="AQ27" s="68" t="s">
        <v>593</v>
      </c>
      <c r="AR27" s="68" t="s">
        <v>669</v>
      </c>
      <c r="AS27" s="88">
        <v>-1.8956999999999999</v>
      </c>
      <c r="AT27" s="90">
        <v>4.4169999999999999E-3</v>
      </c>
      <c r="AU27" s="90">
        <v>4.4169999999999999E-3</v>
      </c>
      <c r="AV27" s="90">
        <v>4.4169999999999999E-3</v>
      </c>
      <c r="AW27" s="90">
        <v>4.4169999999999999E-3</v>
      </c>
      <c r="AX27" s="90">
        <v>-5.5326199999999996</v>
      </c>
      <c r="AY27" s="90">
        <v>600.32619999999997</v>
      </c>
      <c r="AZ27" s="90">
        <v>24.3262</v>
      </c>
      <c r="BA27" s="90">
        <v>24.3262</v>
      </c>
      <c r="BB27" s="90">
        <v>0.55000000000000004</v>
      </c>
      <c r="BC27" s="90">
        <v>0.55000000000000004</v>
      </c>
      <c r="BD27" s="90">
        <v>-4.2409999999999997</v>
      </c>
      <c r="BE27" s="90">
        <v>-200.3262</v>
      </c>
      <c r="BF27" s="90">
        <v>0.55000000000000004</v>
      </c>
      <c r="BG27" s="90">
        <v>-200.3262</v>
      </c>
      <c r="BH27" s="90">
        <v>0.24</v>
      </c>
      <c r="BI27" s="90">
        <v>0.24</v>
      </c>
      <c r="BJ27" s="90">
        <v>0.24</v>
      </c>
      <c r="BK27" s="90">
        <v>0.24</v>
      </c>
      <c r="BL27" s="90">
        <v>3.4</v>
      </c>
      <c r="BM27" s="88">
        <v>0.9</v>
      </c>
      <c r="BN27" s="76">
        <v>2</v>
      </c>
      <c r="BO27" s="76">
        <v>11</v>
      </c>
      <c r="BP27" s="76">
        <v>12</v>
      </c>
      <c r="BQ27" s="76">
        <v>13</v>
      </c>
      <c r="BR27" s="55" t="s">
        <v>62</v>
      </c>
      <c r="BS27" s="55" t="s">
        <v>62</v>
      </c>
      <c r="BT27" s="55" t="s">
        <v>62</v>
      </c>
      <c r="BU27" s="55" t="s">
        <v>62</v>
      </c>
      <c r="BV27" s="55" t="s">
        <v>62</v>
      </c>
      <c r="BW27" s="55" t="s">
        <v>62</v>
      </c>
      <c r="BX27" s="55" t="s">
        <v>62</v>
      </c>
      <c r="BY27" s="55" t="s">
        <v>62</v>
      </c>
      <c r="BZ27" s="55" t="s">
        <v>62</v>
      </c>
      <c r="CA27" s="55" t="s">
        <v>62</v>
      </c>
      <c r="CB27" s="55" t="s">
        <v>62</v>
      </c>
      <c r="CC27" s="55" t="s">
        <v>62</v>
      </c>
      <c r="CD27" s="55" t="s">
        <v>62</v>
      </c>
      <c r="CE27" s="55" t="s">
        <v>62</v>
      </c>
      <c r="CF27" s="90">
        <v>0.9</v>
      </c>
      <c r="CG27" s="90">
        <v>-1.90316</v>
      </c>
      <c r="CH27" s="90">
        <v>-32.220264</v>
      </c>
      <c r="CI27" s="90">
        <v>0.55000000000000004</v>
      </c>
      <c r="CJ27" s="90">
        <v>-152.24791200000001</v>
      </c>
      <c r="CK27" s="90">
        <v>-5.5326199999999996</v>
      </c>
      <c r="CL27" s="90">
        <v>-7.8940640000000002</v>
      </c>
      <c r="CM27" s="90">
        <v>1</v>
      </c>
      <c r="CN27" s="90">
        <v>1</v>
      </c>
      <c r="CO27" s="90">
        <v>1</v>
      </c>
      <c r="CP27" s="90">
        <v>1</v>
      </c>
      <c r="CQ27" s="90">
        <v>1</v>
      </c>
      <c r="CR27" s="90">
        <v>6</v>
      </c>
      <c r="CS27" s="90">
        <v>1</v>
      </c>
      <c r="CT27" s="73" t="s">
        <v>62</v>
      </c>
      <c r="CU27" s="55"/>
      <c r="CV27" s="56"/>
    </row>
    <row r="28" spans="1:100" ht="15" customHeight="1" x14ac:dyDescent="0.25">
      <c r="A28" s="54">
        <v>25</v>
      </c>
      <c r="B28" s="90" t="s">
        <v>313</v>
      </c>
      <c r="C28" s="88">
        <v>55.37</v>
      </c>
      <c r="D28" s="88">
        <v>1.365</v>
      </c>
      <c r="E28" s="76">
        <v>2.4812500000000001E-2</v>
      </c>
      <c r="F28" s="76">
        <v>6</v>
      </c>
      <c r="G28" s="76">
        <v>550.37</v>
      </c>
      <c r="H28" s="89">
        <v>512</v>
      </c>
      <c r="I28" s="90" t="s">
        <v>471</v>
      </c>
      <c r="J28" s="67" t="s">
        <v>489</v>
      </c>
      <c r="K28" s="88">
        <v>0</v>
      </c>
      <c r="L28" s="90">
        <v>1</v>
      </c>
      <c r="M28" s="90" t="s">
        <v>552</v>
      </c>
      <c r="N28" s="68" t="s">
        <v>778</v>
      </c>
      <c r="O28" s="68" t="s">
        <v>780</v>
      </c>
      <c r="P28" s="68" t="s">
        <v>759</v>
      </c>
      <c r="Q28" s="68" t="s">
        <v>760</v>
      </c>
      <c r="R28" s="68" t="s">
        <v>761</v>
      </c>
      <c r="S28" s="68" t="s">
        <v>762</v>
      </c>
      <c r="T28" s="68" t="s">
        <v>763</v>
      </c>
      <c r="U28" s="68" t="s">
        <v>764</v>
      </c>
      <c r="V28" s="68" t="s">
        <v>769</v>
      </c>
      <c r="W28" s="68" t="s">
        <v>770</v>
      </c>
      <c r="X28" s="68" t="s">
        <v>774</v>
      </c>
      <c r="Y28" s="68" t="s">
        <v>761</v>
      </c>
      <c r="Z28" s="68" t="s">
        <v>809</v>
      </c>
      <c r="AA28" s="68" t="s">
        <v>810</v>
      </c>
      <c r="AB28" s="68" t="s">
        <v>811</v>
      </c>
      <c r="AC28" s="68" t="s">
        <v>812</v>
      </c>
      <c r="AD28" s="68" t="s">
        <v>813</v>
      </c>
      <c r="AE28" s="68" t="s">
        <v>814</v>
      </c>
      <c r="AF28" s="68" t="s">
        <v>815</v>
      </c>
      <c r="AG28" s="68" t="s">
        <v>785</v>
      </c>
      <c r="AH28" s="68" t="s">
        <v>786</v>
      </c>
      <c r="AI28" s="68" t="s">
        <v>787</v>
      </c>
      <c r="AJ28" s="68" t="s">
        <v>788</v>
      </c>
      <c r="AK28" s="68" t="s">
        <v>789</v>
      </c>
      <c r="AL28" s="90" t="s">
        <v>264</v>
      </c>
      <c r="AM28" s="68" t="s">
        <v>632</v>
      </c>
      <c r="AN28" s="68" t="s">
        <v>591</v>
      </c>
      <c r="AO28" s="68" t="s">
        <v>592</v>
      </c>
      <c r="AP28" s="68" t="s">
        <v>593</v>
      </c>
      <c r="AQ28" s="68" t="s">
        <v>594</v>
      </c>
      <c r="AR28" s="68" t="s">
        <v>670</v>
      </c>
      <c r="AS28" s="88">
        <v>-0.6</v>
      </c>
      <c r="AT28" s="90">
        <v>4.6369999999999996E-3</v>
      </c>
      <c r="AU28" s="90">
        <v>4.6369999999999996E-3</v>
      </c>
      <c r="AV28" s="90">
        <v>4.6369999999999996E-3</v>
      </c>
      <c r="AW28" s="90">
        <v>4.6369999999999996E-3</v>
      </c>
      <c r="AX28" s="90">
        <v>-6.5684899999999997</v>
      </c>
      <c r="AY28" s="90">
        <v>-650.68489999999997</v>
      </c>
      <c r="AZ28" s="90">
        <v>25.684899999999999</v>
      </c>
      <c r="BA28" s="90">
        <v>25.684899999999999</v>
      </c>
      <c r="BB28" s="90">
        <v>0.65</v>
      </c>
      <c r="BC28" s="90">
        <v>0.65</v>
      </c>
      <c r="BD28" s="90">
        <v>4.2</v>
      </c>
      <c r="BE28" s="90">
        <v>-225.6849</v>
      </c>
      <c r="BF28" s="90">
        <v>0.65</v>
      </c>
      <c r="BG28" s="90">
        <v>-225.6849</v>
      </c>
      <c r="BH28" s="90">
        <v>0.25</v>
      </c>
      <c r="BI28" s="90">
        <v>0.25</v>
      </c>
      <c r="BJ28" s="90">
        <v>0.25</v>
      </c>
      <c r="BK28" s="90">
        <v>0.25</v>
      </c>
      <c r="BL28" s="90">
        <v>3.5</v>
      </c>
      <c r="BM28" s="88">
        <v>1.3</v>
      </c>
      <c r="BN28" s="76">
        <v>2</v>
      </c>
      <c r="BO28" s="76">
        <v>11</v>
      </c>
      <c r="BP28" s="76">
        <v>12</v>
      </c>
      <c r="BQ28" s="76">
        <v>13</v>
      </c>
      <c r="BR28" s="55" t="s">
        <v>62</v>
      </c>
      <c r="BS28" s="55" t="s">
        <v>62</v>
      </c>
      <c r="BT28" s="55" t="s">
        <v>62</v>
      </c>
      <c r="BU28" s="55" t="s">
        <v>62</v>
      </c>
      <c r="BV28" s="55" t="s">
        <v>62</v>
      </c>
      <c r="BW28" s="55" t="s">
        <v>62</v>
      </c>
      <c r="BX28" s="55" t="s">
        <v>62</v>
      </c>
      <c r="BY28" s="55" t="s">
        <v>62</v>
      </c>
      <c r="BZ28" s="55" t="s">
        <v>62</v>
      </c>
      <c r="CA28" s="55" t="s">
        <v>62</v>
      </c>
      <c r="CB28" s="55" t="s">
        <v>62</v>
      </c>
      <c r="CC28" s="55" t="s">
        <v>62</v>
      </c>
      <c r="CD28" s="55" t="s">
        <v>62</v>
      </c>
      <c r="CE28" s="55" t="s">
        <v>62</v>
      </c>
      <c r="CF28" s="90">
        <v>1.3</v>
      </c>
      <c r="CG28" s="90">
        <v>4.6500000000000004</v>
      </c>
      <c r="CH28" s="90">
        <v>-31.671175000000002</v>
      </c>
      <c r="CI28" s="90">
        <v>0.65</v>
      </c>
      <c r="CJ28" s="90">
        <v>-168.38867500000001</v>
      </c>
      <c r="CK28" s="90">
        <v>-6.5684899999999997</v>
      </c>
      <c r="CL28" s="90">
        <v>-57.356074999999997</v>
      </c>
      <c r="CM28" s="90">
        <v>1</v>
      </c>
      <c r="CN28" s="90">
        <v>1</v>
      </c>
      <c r="CO28" s="90">
        <v>1</v>
      </c>
      <c r="CP28" s="90">
        <v>1</v>
      </c>
      <c r="CQ28" s="90">
        <v>1</v>
      </c>
      <c r="CR28" s="90">
        <v>6</v>
      </c>
      <c r="CS28" s="90">
        <v>1</v>
      </c>
      <c r="CT28" s="73" t="s">
        <v>62</v>
      </c>
      <c r="CU28" s="55"/>
      <c r="CV28" s="56"/>
    </row>
    <row r="29" spans="1:100" ht="15" customHeight="1" x14ac:dyDescent="0.25">
      <c r="A29" s="54">
        <v>26</v>
      </c>
      <c r="B29" s="90" t="s">
        <v>314</v>
      </c>
      <c r="C29" s="88">
        <v>60.6248</v>
      </c>
      <c r="D29" s="88">
        <v>-1.8</v>
      </c>
      <c r="E29" s="76">
        <v>2.5812499999999999E-2</v>
      </c>
      <c r="F29" s="76">
        <v>6.5</v>
      </c>
      <c r="G29" s="76">
        <v>600.62480000000005</v>
      </c>
      <c r="H29" s="89">
        <v>256.32619999999997</v>
      </c>
      <c r="I29" s="90" t="s">
        <v>472</v>
      </c>
      <c r="J29" s="67" t="s">
        <v>490</v>
      </c>
      <c r="K29" s="88">
        <v>1</v>
      </c>
      <c r="L29" s="90">
        <v>1</v>
      </c>
      <c r="M29" s="90" t="s">
        <v>553</v>
      </c>
      <c r="N29" s="68" t="s">
        <v>779</v>
      </c>
      <c r="O29" s="68" t="s">
        <v>781</v>
      </c>
      <c r="P29" s="68" t="s">
        <v>760</v>
      </c>
      <c r="Q29" s="68" t="s">
        <v>761</v>
      </c>
      <c r="R29" s="68" t="s">
        <v>762</v>
      </c>
      <c r="S29" s="68" t="s">
        <v>763</v>
      </c>
      <c r="T29" s="68" t="s">
        <v>764</v>
      </c>
      <c r="U29" s="68" t="s">
        <v>765</v>
      </c>
      <c r="V29" s="68" t="s">
        <v>770</v>
      </c>
      <c r="W29" s="68" t="s">
        <v>771</v>
      </c>
      <c r="X29" s="68" t="s">
        <v>760</v>
      </c>
      <c r="Y29" s="68" t="s">
        <v>773</v>
      </c>
      <c r="Z29" s="68" t="s">
        <v>810</v>
      </c>
      <c r="AA29" s="68" t="s">
        <v>811</v>
      </c>
      <c r="AB29" s="68" t="s">
        <v>812</v>
      </c>
      <c r="AC29" s="68" t="s">
        <v>813</v>
      </c>
      <c r="AD29" s="68" t="s">
        <v>814</v>
      </c>
      <c r="AE29" s="68" t="s">
        <v>815</v>
      </c>
      <c r="AF29" s="68" t="s">
        <v>785</v>
      </c>
      <c r="AG29" s="68" t="s">
        <v>786</v>
      </c>
      <c r="AH29" s="68" t="s">
        <v>787</v>
      </c>
      <c r="AI29" s="68" t="s">
        <v>788</v>
      </c>
      <c r="AJ29" s="68" t="s">
        <v>789</v>
      </c>
      <c r="AK29" s="68" t="s">
        <v>790</v>
      </c>
      <c r="AL29" s="90" t="s">
        <v>569</v>
      </c>
      <c r="AM29" s="68" t="s">
        <v>633</v>
      </c>
      <c r="AN29" s="68" t="s">
        <v>592</v>
      </c>
      <c r="AO29" s="68" t="s">
        <v>593</v>
      </c>
      <c r="AP29" s="68" t="s">
        <v>594</v>
      </c>
      <c r="AQ29" s="68" t="s">
        <v>596</v>
      </c>
      <c r="AR29" s="68" t="s">
        <v>671</v>
      </c>
      <c r="AS29" s="88">
        <v>-0.7</v>
      </c>
      <c r="AT29" s="90">
        <v>4.8570000000000002E-3</v>
      </c>
      <c r="AU29" s="90">
        <v>4.8570000000000002E-3</v>
      </c>
      <c r="AV29" s="90">
        <v>4.8570000000000002E-3</v>
      </c>
      <c r="AW29" s="90">
        <v>4.8570000000000002E-3</v>
      </c>
      <c r="AX29" s="90">
        <v>-7.5043600000000001</v>
      </c>
      <c r="AY29" s="90">
        <v>-700.04359999999997</v>
      </c>
      <c r="AZ29" s="90">
        <v>26.043600000000001</v>
      </c>
      <c r="BA29" s="90">
        <v>26.043600000000001</v>
      </c>
      <c r="BB29" s="90">
        <v>0.75</v>
      </c>
      <c r="BC29" s="90">
        <v>0.75</v>
      </c>
      <c r="BD29" s="90">
        <v>4.4000000000000004</v>
      </c>
      <c r="BE29" s="90">
        <v>-250.0436</v>
      </c>
      <c r="BF29" s="90">
        <v>0.75</v>
      </c>
      <c r="BG29" s="90">
        <v>-250.0436</v>
      </c>
      <c r="BH29" s="90">
        <v>0.26</v>
      </c>
      <c r="BI29" s="90">
        <v>0.26</v>
      </c>
      <c r="BJ29" s="90">
        <v>0.26</v>
      </c>
      <c r="BK29" s="90">
        <v>0.26</v>
      </c>
      <c r="BL29" s="90">
        <v>3.6</v>
      </c>
      <c r="BM29" s="88">
        <v>-1.8</v>
      </c>
      <c r="BN29" s="76">
        <v>2</v>
      </c>
      <c r="BO29" s="76">
        <v>11</v>
      </c>
      <c r="BP29" s="76">
        <v>12</v>
      </c>
      <c r="BQ29" s="76">
        <v>13</v>
      </c>
      <c r="BR29" s="55" t="s">
        <v>62</v>
      </c>
      <c r="BS29" s="55" t="s">
        <v>62</v>
      </c>
      <c r="BT29" s="55" t="s">
        <v>62</v>
      </c>
      <c r="BU29" s="55" t="s">
        <v>62</v>
      </c>
      <c r="BV29" s="55" t="s">
        <v>62</v>
      </c>
      <c r="BW29" s="55" t="s">
        <v>62</v>
      </c>
      <c r="BX29" s="55" t="s">
        <v>62</v>
      </c>
      <c r="BY29" s="55" t="s">
        <v>62</v>
      </c>
      <c r="BZ29" s="55" t="s">
        <v>62</v>
      </c>
      <c r="CA29" s="55" t="s">
        <v>62</v>
      </c>
      <c r="CB29" s="55" t="s">
        <v>62</v>
      </c>
      <c r="CC29" s="55" t="s">
        <v>62</v>
      </c>
      <c r="CD29" s="55" t="s">
        <v>62</v>
      </c>
      <c r="CE29" s="55" t="s">
        <v>62</v>
      </c>
      <c r="CF29" s="90">
        <v>-1.8</v>
      </c>
      <c r="CG29" s="90">
        <v>4.9459999999999997</v>
      </c>
      <c r="CH29" s="90">
        <v>-28.869816</v>
      </c>
      <c r="CI29" s="90">
        <v>0.75</v>
      </c>
      <c r="CJ29" s="90">
        <v>-185.032264</v>
      </c>
      <c r="CK29" s="90">
        <v>-7.5043600000000001</v>
      </c>
      <c r="CL29" s="90">
        <v>-54.913415999999998</v>
      </c>
      <c r="CM29" s="90">
        <v>1</v>
      </c>
      <c r="CN29" s="90">
        <v>1</v>
      </c>
      <c r="CO29" s="90">
        <v>1</v>
      </c>
      <c r="CP29" s="90">
        <v>1</v>
      </c>
      <c r="CQ29" s="90">
        <v>1</v>
      </c>
      <c r="CR29" s="90">
        <v>6</v>
      </c>
      <c r="CS29" s="90">
        <v>1</v>
      </c>
      <c r="CT29" s="73" t="s">
        <v>62</v>
      </c>
      <c r="CU29" s="55"/>
      <c r="CV29" s="56"/>
    </row>
    <row r="30" spans="1:100" ht="15" customHeight="1" x14ac:dyDescent="0.25">
      <c r="A30" s="54">
        <v>27</v>
      </c>
      <c r="B30" s="90" t="s">
        <v>315</v>
      </c>
      <c r="C30" s="88">
        <v>65.879599999999996</v>
      </c>
      <c r="D30" s="88">
        <v>-1.9</v>
      </c>
      <c r="E30" s="76">
        <v>0.6</v>
      </c>
      <c r="F30" s="76">
        <v>7</v>
      </c>
      <c r="G30" s="76">
        <v>650.87959999999998</v>
      </c>
      <c r="H30" s="76">
        <v>240.6849</v>
      </c>
      <c r="I30" s="89" t="s">
        <v>473</v>
      </c>
      <c r="J30" s="67" t="s">
        <v>491</v>
      </c>
      <c r="K30" s="88">
        <v>0</v>
      </c>
      <c r="L30" s="90">
        <v>1</v>
      </c>
      <c r="M30" s="90" t="s">
        <v>554</v>
      </c>
      <c r="N30" s="68" t="s">
        <v>780</v>
      </c>
      <c r="O30" s="68" t="s">
        <v>782</v>
      </c>
      <c r="P30" s="68" t="s">
        <v>761</v>
      </c>
      <c r="Q30" s="68" t="s">
        <v>762</v>
      </c>
      <c r="R30" s="68" t="s">
        <v>763</v>
      </c>
      <c r="S30" s="68" t="s">
        <v>764</v>
      </c>
      <c r="T30" s="68" t="s">
        <v>765</v>
      </c>
      <c r="U30" s="68" t="s">
        <v>766</v>
      </c>
      <c r="V30" s="68" t="s">
        <v>771</v>
      </c>
      <c r="W30" s="68" t="s">
        <v>772</v>
      </c>
      <c r="X30" s="68" t="s">
        <v>761</v>
      </c>
      <c r="Y30" s="68" t="s">
        <v>778</v>
      </c>
      <c r="Z30" s="68" t="s">
        <v>811</v>
      </c>
      <c r="AA30" s="68" t="s">
        <v>812</v>
      </c>
      <c r="AB30" s="68" t="s">
        <v>813</v>
      </c>
      <c r="AC30" s="68" t="s">
        <v>814</v>
      </c>
      <c r="AD30" s="68" t="s">
        <v>815</v>
      </c>
      <c r="AE30" s="68" t="s">
        <v>785</v>
      </c>
      <c r="AF30" s="68" t="s">
        <v>786</v>
      </c>
      <c r="AG30" s="68" t="s">
        <v>787</v>
      </c>
      <c r="AH30" s="68" t="s">
        <v>788</v>
      </c>
      <c r="AI30" s="68" t="s">
        <v>789</v>
      </c>
      <c r="AJ30" s="68" t="s">
        <v>790</v>
      </c>
      <c r="AK30" s="68" t="s">
        <v>791</v>
      </c>
      <c r="AL30" s="90" t="s">
        <v>239</v>
      </c>
      <c r="AM30" s="68" t="s">
        <v>634</v>
      </c>
      <c r="AN30" s="68" t="s">
        <v>593</v>
      </c>
      <c r="AO30" s="68" t="s">
        <v>594</v>
      </c>
      <c r="AP30" s="68" t="s">
        <v>596</v>
      </c>
      <c r="AQ30" s="68" t="s">
        <v>598</v>
      </c>
      <c r="AR30" s="68" t="s">
        <v>672</v>
      </c>
      <c r="AS30" s="88">
        <v>-0.8</v>
      </c>
      <c r="AT30" s="90">
        <v>5.0769999999999999E-3</v>
      </c>
      <c r="AU30" s="90">
        <v>5.0769999999999999E-3</v>
      </c>
      <c r="AV30" s="90">
        <v>5.0769999999999999E-3</v>
      </c>
      <c r="AW30" s="90">
        <v>5.0769999999999999E-3</v>
      </c>
      <c r="AX30" s="90">
        <v>-8.4023000000000003</v>
      </c>
      <c r="AY30" s="90">
        <v>-750.40229999999997</v>
      </c>
      <c r="AZ30" s="90">
        <v>27.4023</v>
      </c>
      <c r="BA30" s="90">
        <v>27.4023</v>
      </c>
      <c r="BB30" s="90">
        <v>0.85</v>
      </c>
      <c r="BC30" s="90">
        <v>0.85</v>
      </c>
      <c r="BD30" s="90">
        <v>4.5999999999999996</v>
      </c>
      <c r="BE30" s="90">
        <v>-275.40230000000003</v>
      </c>
      <c r="BF30" s="90">
        <v>0.85</v>
      </c>
      <c r="BG30" s="90">
        <v>-275.40230000000003</v>
      </c>
      <c r="BH30" s="90">
        <v>0.27</v>
      </c>
      <c r="BI30" s="90">
        <v>0.27</v>
      </c>
      <c r="BJ30" s="90">
        <v>0.27</v>
      </c>
      <c r="BK30" s="90">
        <v>0.27</v>
      </c>
      <c r="BL30" s="90">
        <v>3.7</v>
      </c>
      <c r="BM30" s="88">
        <v>-1.9</v>
      </c>
      <c r="BN30" s="76">
        <v>2</v>
      </c>
      <c r="BO30" s="76">
        <v>11</v>
      </c>
      <c r="BP30" s="76">
        <v>12</v>
      </c>
      <c r="BQ30" s="76">
        <v>13</v>
      </c>
      <c r="BR30" s="55" t="s">
        <v>62</v>
      </c>
      <c r="BS30" s="55" t="s">
        <v>62</v>
      </c>
      <c r="BT30" s="55" t="s">
        <v>62</v>
      </c>
      <c r="BU30" s="55" t="s">
        <v>62</v>
      </c>
      <c r="BV30" s="55" t="s">
        <v>62</v>
      </c>
      <c r="BW30" s="55" t="s">
        <v>62</v>
      </c>
      <c r="BX30" s="55" t="s">
        <v>62</v>
      </c>
      <c r="BY30" s="55" t="s">
        <v>62</v>
      </c>
      <c r="BZ30" s="55" t="s">
        <v>62</v>
      </c>
      <c r="CA30" s="55" t="s">
        <v>62</v>
      </c>
      <c r="CB30" s="55" t="s">
        <v>62</v>
      </c>
      <c r="CC30" s="55" t="s">
        <v>62</v>
      </c>
      <c r="CD30" s="55" t="s">
        <v>62</v>
      </c>
      <c r="CE30" s="55" t="s">
        <v>62</v>
      </c>
      <c r="CF30" s="90">
        <v>-1.9</v>
      </c>
      <c r="CG30" s="90">
        <v>5.2480000000000002</v>
      </c>
      <c r="CH30" s="90">
        <v>-25.306187000000001</v>
      </c>
      <c r="CI30" s="90">
        <v>0.85</v>
      </c>
      <c r="CJ30" s="90">
        <v>-200.044679</v>
      </c>
      <c r="CK30" s="90">
        <v>-8.4023000000000003</v>
      </c>
      <c r="CL30" s="90">
        <v>-52.708486999999998</v>
      </c>
      <c r="CM30" s="90">
        <v>1</v>
      </c>
      <c r="CN30" s="90">
        <v>1</v>
      </c>
      <c r="CO30" s="90">
        <v>1</v>
      </c>
      <c r="CP30" s="90">
        <v>1</v>
      </c>
      <c r="CQ30" s="90">
        <v>1</v>
      </c>
      <c r="CR30" s="90">
        <v>6</v>
      </c>
      <c r="CS30" s="90">
        <v>1</v>
      </c>
      <c r="CT30" s="73" t="s">
        <v>62</v>
      </c>
      <c r="CU30" s="55"/>
      <c r="CV30" s="56"/>
    </row>
    <row r="31" spans="1:100" ht="15" customHeight="1" x14ac:dyDescent="0.25">
      <c r="A31" s="54">
        <v>28</v>
      </c>
      <c r="B31" s="90" t="s">
        <v>316</v>
      </c>
      <c r="C31" s="88">
        <v>70.134399999999999</v>
      </c>
      <c r="D31" s="88">
        <v>-2</v>
      </c>
      <c r="E31" s="76">
        <v>0.7</v>
      </c>
      <c r="F31" s="76">
        <v>-5.5</v>
      </c>
      <c r="G31" s="76">
        <v>700.13440000000003</v>
      </c>
      <c r="H31" s="76">
        <v>250.0436</v>
      </c>
      <c r="I31" s="89" t="s">
        <v>474</v>
      </c>
      <c r="J31" s="67" t="s">
        <v>492</v>
      </c>
      <c r="K31" s="88">
        <v>1</v>
      </c>
      <c r="L31" s="90">
        <v>1</v>
      </c>
      <c r="M31" s="90" t="s">
        <v>555</v>
      </c>
      <c r="N31" s="68" t="s">
        <v>781</v>
      </c>
      <c r="O31" s="68" t="s">
        <v>754</v>
      </c>
      <c r="P31" s="68" t="s">
        <v>762</v>
      </c>
      <c r="Q31" s="68" t="s">
        <v>763</v>
      </c>
      <c r="R31" s="68" t="s">
        <v>764</v>
      </c>
      <c r="S31" s="68" t="s">
        <v>765</v>
      </c>
      <c r="T31" s="68" t="s">
        <v>766</v>
      </c>
      <c r="U31" s="68" t="s">
        <v>767</v>
      </c>
      <c r="V31" s="68" t="s">
        <v>772</v>
      </c>
      <c r="W31" s="68" t="s">
        <v>773</v>
      </c>
      <c r="X31" s="68" t="s">
        <v>773</v>
      </c>
      <c r="Y31" s="68" t="s">
        <v>779</v>
      </c>
      <c r="Z31" s="68" t="s">
        <v>812</v>
      </c>
      <c r="AA31" s="68" t="s">
        <v>813</v>
      </c>
      <c r="AB31" s="68" t="s">
        <v>814</v>
      </c>
      <c r="AC31" s="68" t="s">
        <v>815</v>
      </c>
      <c r="AD31" s="68" t="s">
        <v>785</v>
      </c>
      <c r="AE31" s="68" t="s">
        <v>786</v>
      </c>
      <c r="AF31" s="68" t="s">
        <v>787</v>
      </c>
      <c r="AG31" s="68" t="s">
        <v>788</v>
      </c>
      <c r="AH31" s="68" t="s">
        <v>789</v>
      </c>
      <c r="AI31" s="68" t="s">
        <v>790</v>
      </c>
      <c r="AJ31" s="68" t="s">
        <v>791</v>
      </c>
      <c r="AK31" s="68" t="s">
        <v>792</v>
      </c>
      <c r="AL31" s="90" t="s">
        <v>245</v>
      </c>
      <c r="AM31" s="68" t="s">
        <v>635</v>
      </c>
      <c r="AN31" s="68" t="s">
        <v>594</v>
      </c>
      <c r="AO31" s="68" t="s">
        <v>596</v>
      </c>
      <c r="AP31" s="68" t="s">
        <v>598</v>
      </c>
      <c r="AQ31" s="68" t="s">
        <v>600</v>
      </c>
      <c r="AR31" s="68" t="s">
        <v>673</v>
      </c>
      <c r="AS31" s="88">
        <v>-0.9</v>
      </c>
      <c r="AT31" s="90">
        <v>5.2969999999999996E-3</v>
      </c>
      <c r="AU31" s="90">
        <v>5.2969999999999996E-3</v>
      </c>
      <c r="AV31" s="90">
        <v>5.2969999999999996E-3</v>
      </c>
      <c r="AW31" s="90">
        <v>5.2969999999999996E-3</v>
      </c>
      <c r="AX31" s="90">
        <v>-9.7609999999999992</v>
      </c>
      <c r="AY31" s="90">
        <v>-800.76099999999997</v>
      </c>
      <c r="AZ31" s="90">
        <v>28.760999999999999</v>
      </c>
      <c r="BA31" s="90">
        <v>28.760999999999999</v>
      </c>
      <c r="BB31" s="90">
        <v>0.95</v>
      </c>
      <c r="BC31" s="90">
        <v>0.95</v>
      </c>
      <c r="BD31" s="90">
        <v>4.8</v>
      </c>
      <c r="BE31" s="90">
        <v>-300.76100000000002</v>
      </c>
      <c r="BF31" s="90">
        <v>0.95</v>
      </c>
      <c r="BG31" s="90">
        <v>-300.76100000000002</v>
      </c>
      <c r="BH31" s="90">
        <v>0.28000000000000003</v>
      </c>
      <c r="BI31" s="90">
        <v>0.28000000000000003</v>
      </c>
      <c r="BJ31" s="90">
        <v>0.28000000000000003</v>
      </c>
      <c r="BK31" s="90">
        <v>0.28000000000000003</v>
      </c>
      <c r="BL31" s="90">
        <v>-3.5</v>
      </c>
      <c r="BM31" s="88">
        <v>-2.3250000000000002</v>
      </c>
      <c r="BN31" s="76">
        <v>2</v>
      </c>
      <c r="BO31" s="76">
        <v>11</v>
      </c>
      <c r="BP31" s="76">
        <v>12</v>
      </c>
      <c r="BQ31" s="76">
        <v>13</v>
      </c>
      <c r="BR31" s="55" t="s">
        <v>62</v>
      </c>
      <c r="BS31" s="55" t="s">
        <v>62</v>
      </c>
      <c r="BT31" s="55" t="s">
        <v>62</v>
      </c>
      <c r="BU31" s="55" t="s">
        <v>62</v>
      </c>
      <c r="BV31" s="55" t="s">
        <v>62</v>
      </c>
      <c r="BW31" s="55" t="s">
        <v>62</v>
      </c>
      <c r="BX31" s="55" t="s">
        <v>62</v>
      </c>
      <c r="BY31" s="55" t="s">
        <v>62</v>
      </c>
      <c r="BZ31" s="55" t="s">
        <v>62</v>
      </c>
      <c r="CA31" s="55" t="s">
        <v>62</v>
      </c>
      <c r="CB31" s="55" t="s">
        <v>62</v>
      </c>
      <c r="CC31" s="55" t="s">
        <v>62</v>
      </c>
      <c r="CD31" s="55" t="s">
        <v>62</v>
      </c>
      <c r="CE31" s="55" t="s">
        <v>62</v>
      </c>
      <c r="CF31" s="90">
        <v>-2.3250000000000002</v>
      </c>
      <c r="CG31" s="90">
        <v>1.9159999999999999</v>
      </c>
      <c r="CH31" s="90">
        <v>-20.510287999999999</v>
      </c>
      <c r="CI31" s="90">
        <v>0.95</v>
      </c>
      <c r="CJ31" s="90">
        <v>-216.54792</v>
      </c>
      <c r="CK31" s="90">
        <v>-9.7609999999999992</v>
      </c>
      <c r="CL31" s="90">
        <v>-49.271287999999998</v>
      </c>
      <c r="CM31" s="90">
        <v>1</v>
      </c>
      <c r="CN31" s="90">
        <v>1</v>
      </c>
      <c r="CO31" s="90">
        <v>1</v>
      </c>
      <c r="CP31" s="90">
        <v>1</v>
      </c>
      <c r="CQ31" s="90">
        <v>1</v>
      </c>
      <c r="CR31" s="90">
        <v>6</v>
      </c>
      <c r="CS31" s="90">
        <v>1</v>
      </c>
      <c r="CT31" s="73" t="s">
        <v>62</v>
      </c>
      <c r="CU31" s="55"/>
      <c r="CV31" s="56"/>
    </row>
    <row r="32" spans="1:100" ht="15" customHeight="1" x14ac:dyDescent="0.25">
      <c r="A32" s="54">
        <v>29</v>
      </c>
      <c r="B32" s="90" t="s">
        <v>317</v>
      </c>
      <c r="C32" s="88">
        <v>20.389199999999999</v>
      </c>
      <c r="D32" s="76">
        <v>-4.4000000000000004</v>
      </c>
      <c r="E32" s="76">
        <v>0.1</v>
      </c>
      <c r="F32" s="76">
        <v>-2</v>
      </c>
      <c r="G32" s="76">
        <v>-200.38919999999999</v>
      </c>
      <c r="H32" s="76">
        <v>90.402299999999997</v>
      </c>
      <c r="I32" s="89" t="s">
        <v>475</v>
      </c>
      <c r="J32" s="67" t="s">
        <v>484</v>
      </c>
      <c r="K32" s="88">
        <v>0</v>
      </c>
      <c r="L32" s="90">
        <v>1</v>
      </c>
      <c r="M32" s="90" t="s">
        <v>556</v>
      </c>
      <c r="N32" s="68" t="s">
        <v>782</v>
      </c>
      <c r="O32" s="68" t="s">
        <v>755</v>
      </c>
      <c r="P32" s="68" t="s">
        <v>763</v>
      </c>
      <c r="Q32" s="68" t="s">
        <v>764</v>
      </c>
      <c r="R32" s="68" t="s">
        <v>765</v>
      </c>
      <c r="S32" s="68" t="s">
        <v>766</v>
      </c>
      <c r="T32" s="68" t="s">
        <v>767</v>
      </c>
      <c r="U32" s="68" t="s">
        <v>768</v>
      </c>
      <c r="V32" s="68" t="s">
        <v>773</v>
      </c>
      <c r="W32" s="68" t="s">
        <v>774</v>
      </c>
      <c r="X32" s="68" t="s">
        <v>778</v>
      </c>
      <c r="Y32" s="68" t="s">
        <v>780</v>
      </c>
      <c r="Z32" s="68" t="s">
        <v>813</v>
      </c>
      <c r="AA32" s="68" t="s">
        <v>814</v>
      </c>
      <c r="AB32" s="68" t="s">
        <v>815</v>
      </c>
      <c r="AC32" s="68" t="s">
        <v>785</v>
      </c>
      <c r="AD32" s="68" t="s">
        <v>786</v>
      </c>
      <c r="AE32" s="68" t="s">
        <v>787</v>
      </c>
      <c r="AF32" s="68" t="s">
        <v>788</v>
      </c>
      <c r="AG32" s="68" t="s">
        <v>789</v>
      </c>
      <c r="AH32" s="68" t="s">
        <v>790</v>
      </c>
      <c r="AI32" s="68" t="s">
        <v>791</v>
      </c>
      <c r="AJ32" s="68" t="s">
        <v>792</v>
      </c>
      <c r="AK32" s="68" t="s">
        <v>793</v>
      </c>
      <c r="AL32" s="90" t="s">
        <v>570</v>
      </c>
      <c r="AM32" s="68" t="s">
        <v>636</v>
      </c>
      <c r="AN32" s="68" t="s">
        <v>596</v>
      </c>
      <c r="AO32" s="68" t="s">
        <v>598</v>
      </c>
      <c r="AP32" s="68" t="s">
        <v>600</v>
      </c>
      <c r="AQ32" s="68" t="s">
        <v>601</v>
      </c>
      <c r="AR32" s="68" t="s">
        <v>674</v>
      </c>
      <c r="AS32" s="88">
        <v>-1.8956999999999999</v>
      </c>
      <c r="AT32" s="90">
        <v>1.1169999999999999E-3</v>
      </c>
      <c r="AU32" s="90">
        <v>1.1169999999999999E-3</v>
      </c>
      <c r="AV32" s="90">
        <v>1.1169999999999999E-3</v>
      </c>
      <c r="AW32" s="90">
        <v>1.1169999999999999E-3</v>
      </c>
      <c r="AX32" s="90">
        <v>-9.1196999999999999</v>
      </c>
      <c r="AY32" s="90">
        <v>200.11969999999999</v>
      </c>
      <c r="AZ32" s="90">
        <v>9.1196999999999999</v>
      </c>
      <c r="BA32" s="90">
        <v>9.1196999999999999</v>
      </c>
      <c r="BB32" s="90">
        <v>0.9</v>
      </c>
      <c r="BC32" s="90">
        <v>0.9</v>
      </c>
      <c r="BD32" s="90">
        <v>-2.3254000000000001</v>
      </c>
      <c r="BE32" s="90">
        <v>-75.119699999999995</v>
      </c>
      <c r="BF32" s="90">
        <v>0.9</v>
      </c>
      <c r="BG32" s="90">
        <v>-75.119699999999995</v>
      </c>
      <c r="BH32" s="90">
        <v>0.09</v>
      </c>
      <c r="BI32" s="90">
        <v>0.88</v>
      </c>
      <c r="BJ32" s="90">
        <v>0.88</v>
      </c>
      <c r="BK32" s="90">
        <v>0.88</v>
      </c>
      <c r="BL32" s="90">
        <v>-5.5</v>
      </c>
      <c r="BM32" s="88">
        <v>-0.4</v>
      </c>
      <c r="BN32" s="76">
        <v>2</v>
      </c>
      <c r="BO32" s="76">
        <v>11</v>
      </c>
      <c r="BP32" s="76">
        <v>12</v>
      </c>
      <c r="BQ32" s="76">
        <v>13</v>
      </c>
      <c r="BR32" s="55" t="s">
        <v>62</v>
      </c>
      <c r="BS32" s="55" t="s">
        <v>62</v>
      </c>
      <c r="BT32" s="55" t="s">
        <v>62</v>
      </c>
      <c r="BU32" s="55" t="s">
        <v>62</v>
      </c>
      <c r="BV32" s="55" t="s">
        <v>62</v>
      </c>
      <c r="BW32" s="55" t="s">
        <v>62</v>
      </c>
      <c r="BX32" s="55" t="s">
        <v>62</v>
      </c>
      <c r="BY32" s="55" t="s">
        <v>62</v>
      </c>
      <c r="BZ32" s="55" t="s">
        <v>62</v>
      </c>
      <c r="CA32" s="55" t="s">
        <v>62</v>
      </c>
      <c r="CB32" s="55" t="s">
        <v>62</v>
      </c>
      <c r="CC32" s="55" t="s">
        <v>62</v>
      </c>
      <c r="CD32" s="55" t="s">
        <v>62</v>
      </c>
      <c r="CE32" s="55" t="s">
        <v>62</v>
      </c>
      <c r="CF32" s="90">
        <v>-0.4</v>
      </c>
      <c r="CG32" s="90">
        <v>-2.2961140000000002</v>
      </c>
      <c r="CH32" s="90">
        <v>-185.35686000000001</v>
      </c>
      <c r="CI32" s="90">
        <v>0.9</v>
      </c>
      <c r="CJ32" s="90">
        <v>-13.854364</v>
      </c>
      <c r="CK32" s="90">
        <v>-9.1196999999999999</v>
      </c>
      <c r="CL32" s="90">
        <v>-176.23715999999999</v>
      </c>
      <c r="CM32" s="90">
        <v>1</v>
      </c>
      <c r="CN32" s="90">
        <v>1</v>
      </c>
      <c r="CO32" s="90">
        <v>1</v>
      </c>
      <c r="CP32" s="90">
        <v>1</v>
      </c>
      <c r="CQ32" s="90">
        <v>1</v>
      </c>
      <c r="CR32" s="90">
        <v>6</v>
      </c>
      <c r="CS32" s="90">
        <v>1</v>
      </c>
      <c r="CT32" s="73" t="s">
        <v>62</v>
      </c>
      <c r="CU32" s="55"/>
      <c r="CV32" s="56"/>
    </row>
    <row r="33" spans="1:100" ht="15" customHeight="1" x14ac:dyDescent="0.25">
      <c r="A33" s="54">
        <v>30</v>
      </c>
      <c r="B33" s="90" t="s">
        <v>318</v>
      </c>
      <c r="C33" s="88">
        <v>-2.6440000000000001</v>
      </c>
      <c r="D33" s="88">
        <v>-2.2000000000000002</v>
      </c>
      <c r="E33" s="76">
        <v>0.9</v>
      </c>
      <c r="F33" s="76">
        <v>-6.5</v>
      </c>
      <c r="G33" s="76">
        <v>-550.64400000000001</v>
      </c>
      <c r="H33" s="76">
        <v>270.76100000000002</v>
      </c>
      <c r="I33" s="89" t="s">
        <v>525</v>
      </c>
      <c r="J33" s="67" t="s">
        <v>494</v>
      </c>
      <c r="K33" s="88">
        <v>1</v>
      </c>
      <c r="L33" s="90">
        <v>1</v>
      </c>
      <c r="M33" s="90" t="s">
        <v>557</v>
      </c>
      <c r="N33" s="68" t="s">
        <v>754</v>
      </c>
      <c r="O33" s="68" t="s">
        <v>756</v>
      </c>
      <c r="P33" s="68" t="s">
        <v>764</v>
      </c>
      <c r="Q33" s="68" t="s">
        <v>765</v>
      </c>
      <c r="R33" s="68" t="s">
        <v>766</v>
      </c>
      <c r="S33" s="68" t="s">
        <v>767</v>
      </c>
      <c r="T33" s="68" t="s">
        <v>768</v>
      </c>
      <c r="U33" s="68" t="s">
        <v>769</v>
      </c>
      <c r="V33" s="68" t="s">
        <v>774</v>
      </c>
      <c r="W33" s="68" t="s">
        <v>760</v>
      </c>
      <c r="X33" s="68" t="s">
        <v>779</v>
      </c>
      <c r="Y33" s="68" t="s">
        <v>781</v>
      </c>
      <c r="Z33" s="68" t="s">
        <v>814</v>
      </c>
      <c r="AA33" s="68" t="s">
        <v>815</v>
      </c>
      <c r="AB33" s="68" t="s">
        <v>785</v>
      </c>
      <c r="AC33" s="68" t="s">
        <v>786</v>
      </c>
      <c r="AD33" s="68" t="s">
        <v>787</v>
      </c>
      <c r="AE33" s="68" t="s">
        <v>788</v>
      </c>
      <c r="AF33" s="68" t="s">
        <v>789</v>
      </c>
      <c r="AG33" s="68" t="s">
        <v>790</v>
      </c>
      <c r="AH33" s="68" t="s">
        <v>791</v>
      </c>
      <c r="AI33" s="68" t="s">
        <v>792</v>
      </c>
      <c r="AJ33" s="68" t="s">
        <v>793</v>
      </c>
      <c r="AK33" s="68" t="s">
        <v>794</v>
      </c>
      <c r="AL33" s="90" t="s">
        <v>571</v>
      </c>
      <c r="AM33" s="68" t="s">
        <v>637</v>
      </c>
      <c r="AN33" s="68" t="s">
        <v>598</v>
      </c>
      <c r="AO33" s="68" t="s">
        <v>600</v>
      </c>
      <c r="AP33" s="68" t="s">
        <v>601</v>
      </c>
      <c r="AQ33" s="68" t="s">
        <v>602</v>
      </c>
      <c r="AR33" s="68" t="s">
        <v>675</v>
      </c>
      <c r="AS33" s="90">
        <v>2.2999999999999998</v>
      </c>
      <c r="AT33" s="90">
        <v>5.7369999999999999E-3</v>
      </c>
      <c r="AU33" s="90">
        <v>5.7369999999999999E-3</v>
      </c>
      <c r="AV33" s="90">
        <v>5.7369999999999999E-3</v>
      </c>
      <c r="AW33" s="90">
        <v>5.7369999999999999E-3</v>
      </c>
      <c r="AX33" s="90">
        <v>1.4783999999999999</v>
      </c>
      <c r="AY33" s="90">
        <v>700.47839999999997</v>
      </c>
      <c r="AZ33" s="90">
        <v>30.478400000000001</v>
      </c>
      <c r="BA33" s="90">
        <v>30.478400000000001</v>
      </c>
      <c r="BB33" s="90">
        <v>1.1499999999999999</v>
      </c>
      <c r="BC33" s="90">
        <v>1.1499999999999999</v>
      </c>
      <c r="BD33" s="90">
        <v>-4.2</v>
      </c>
      <c r="BE33" s="90">
        <v>-350.47840000000002</v>
      </c>
      <c r="BF33" s="90">
        <v>1.1499999999999999</v>
      </c>
      <c r="BG33" s="90">
        <v>-350.47840000000002</v>
      </c>
      <c r="BH33" s="90">
        <v>0.3</v>
      </c>
      <c r="BI33" s="90">
        <v>0.3</v>
      </c>
      <c r="BJ33" s="90">
        <v>0.3</v>
      </c>
      <c r="BK33" s="90">
        <v>0.3</v>
      </c>
      <c r="BL33" s="90">
        <v>-4.5</v>
      </c>
      <c r="BM33" s="88">
        <v>-2.2000000000000002</v>
      </c>
      <c r="BN33" s="76">
        <v>2</v>
      </c>
      <c r="BO33" s="76">
        <v>11</v>
      </c>
      <c r="BP33" s="76">
        <v>12</v>
      </c>
      <c r="BQ33" s="76">
        <v>13</v>
      </c>
      <c r="BR33" s="55" t="s">
        <v>62</v>
      </c>
      <c r="BS33" s="55" t="s">
        <v>62</v>
      </c>
      <c r="BT33" s="55" t="s">
        <v>62</v>
      </c>
      <c r="BU33" s="55" t="s">
        <v>62</v>
      </c>
      <c r="BV33" s="55" t="s">
        <v>62</v>
      </c>
      <c r="BW33" s="55" t="s">
        <v>62</v>
      </c>
      <c r="BX33" s="55" t="s">
        <v>62</v>
      </c>
      <c r="BY33" s="55" t="s">
        <v>62</v>
      </c>
      <c r="BZ33" s="55" t="s">
        <v>62</v>
      </c>
      <c r="CA33" s="55" t="s">
        <v>62</v>
      </c>
      <c r="CB33" s="55" t="s">
        <v>62</v>
      </c>
      <c r="CC33" s="55" t="s">
        <v>62</v>
      </c>
      <c r="CD33" s="55" t="s">
        <v>62</v>
      </c>
      <c r="CE33" s="55" t="s">
        <v>62</v>
      </c>
      <c r="CF33" s="90">
        <v>-2.2000000000000002</v>
      </c>
      <c r="CG33" s="90">
        <v>-4.8899999999999997</v>
      </c>
      <c r="CH33" s="90">
        <v>-410.52807999999999</v>
      </c>
      <c r="CI33" s="90">
        <v>1.1499999999999999</v>
      </c>
      <c r="CJ33" s="90">
        <v>-245.33488</v>
      </c>
      <c r="CK33" s="90">
        <v>1.4783999999999999</v>
      </c>
      <c r="CL33" s="90">
        <v>-380.04968000000002</v>
      </c>
      <c r="CM33" s="90">
        <v>1</v>
      </c>
      <c r="CN33" s="90">
        <v>1</v>
      </c>
      <c r="CO33" s="90">
        <v>1</v>
      </c>
      <c r="CP33" s="90">
        <v>1</v>
      </c>
      <c r="CQ33" s="90">
        <v>1</v>
      </c>
      <c r="CR33" s="90">
        <v>6</v>
      </c>
      <c r="CS33" s="90">
        <v>1</v>
      </c>
      <c r="CT33" s="73" t="s">
        <v>62</v>
      </c>
      <c r="CU33" s="55"/>
      <c r="CV33" s="56"/>
    </row>
    <row r="34" spans="1:100" ht="15" customHeight="1" x14ac:dyDescent="0.25">
      <c r="A34" s="54">
        <v>31</v>
      </c>
      <c r="B34" s="90" t="s">
        <v>319</v>
      </c>
      <c r="C34" s="88">
        <v>-40.898800000000001</v>
      </c>
      <c r="D34" s="88">
        <v>0.8</v>
      </c>
      <c r="E34" s="76">
        <v>2.2812499999999999E-2</v>
      </c>
      <c r="F34" s="76">
        <v>-4.5</v>
      </c>
      <c r="G34" s="76">
        <v>500.89879999999999</v>
      </c>
      <c r="H34" s="76">
        <v>230.11969999999999</v>
      </c>
      <c r="I34" s="89" t="s">
        <v>511</v>
      </c>
      <c r="J34" s="67" t="s">
        <v>487</v>
      </c>
      <c r="K34" s="88">
        <v>0</v>
      </c>
      <c r="L34" s="90">
        <v>1</v>
      </c>
      <c r="M34" s="90" t="s">
        <v>558</v>
      </c>
      <c r="N34" s="68" t="s">
        <v>755</v>
      </c>
      <c r="O34" s="68" t="s">
        <v>757</v>
      </c>
      <c r="P34" s="68" t="s">
        <v>765</v>
      </c>
      <c r="Q34" s="68" t="s">
        <v>766</v>
      </c>
      <c r="R34" s="68" t="s">
        <v>767</v>
      </c>
      <c r="S34" s="68" t="s">
        <v>768</v>
      </c>
      <c r="T34" s="68" t="s">
        <v>769</v>
      </c>
      <c r="U34" s="68" t="s">
        <v>770</v>
      </c>
      <c r="V34" s="68" t="s">
        <v>760</v>
      </c>
      <c r="W34" s="68" t="s">
        <v>761</v>
      </c>
      <c r="X34" s="68" t="s">
        <v>780</v>
      </c>
      <c r="Y34" s="68" t="s">
        <v>782</v>
      </c>
      <c r="Z34" s="68" t="s">
        <v>815</v>
      </c>
      <c r="AA34" s="68" t="s">
        <v>785</v>
      </c>
      <c r="AB34" s="68" t="s">
        <v>786</v>
      </c>
      <c r="AC34" s="68" t="s">
        <v>787</v>
      </c>
      <c r="AD34" s="68" t="s">
        <v>788</v>
      </c>
      <c r="AE34" s="68" t="s">
        <v>789</v>
      </c>
      <c r="AF34" s="68" t="s">
        <v>790</v>
      </c>
      <c r="AG34" s="68" t="s">
        <v>791</v>
      </c>
      <c r="AH34" s="68" t="s">
        <v>792</v>
      </c>
      <c r="AI34" s="68" t="s">
        <v>793</v>
      </c>
      <c r="AJ34" s="68" t="s">
        <v>794</v>
      </c>
      <c r="AK34" s="68" t="s">
        <v>795</v>
      </c>
      <c r="AL34" s="90" t="s">
        <v>572</v>
      </c>
      <c r="AM34" s="68" t="s">
        <v>638</v>
      </c>
      <c r="AN34" s="68" t="s">
        <v>600</v>
      </c>
      <c r="AO34" s="68" t="s">
        <v>601</v>
      </c>
      <c r="AP34" s="68" t="s">
        <v>602</v>
      </c>
      <c r="AQ34" s="68" t="s">
        <v>604</v>
      </c>
      <c r="AR34" s="68" t="s">
        <v>676</v>
      </c>
      <c r="AS34" s="90">
        <v>5.32</v>
      </c>
      <c r="AT34" s="90">
        <v>4.1970000000000002E-3</v>
      </c>
      <c r="AU34" s="90">
        <v>4.1970000000000002E-3</v>
      </c>
      <c r="AV34" s="90">
        <v>4.1970000000000002E-3</v>
      </c>
      <c r="AW34" s="90">
        <v>4.1970000000000002E-3</v>
      </c>
      <c r="AX34" s="90">
        <v>-4.8371000000000004</v>
      </c>
      <c r="AY34" s="90">
        <v>550.83709999999996</v>
      </c>
      <c r="AZ34" s="90">
        <v>23.8371</v>
      </c>
      <c r="BA34" s="90">
        <v>23.8371</v>
      </c>
      <c r="BB34" s="90">
        <v>0.45</v>
      </c>
      <c r="BC34" s="90">
        <v>0.45</v>
      </c>
      <c r="BD34" s="90">
        <v>-3.8</v>
      </c>
      <c r="BE34" s="90">
        <v>-175.83709999999999</v>
      </c>
      <c r="BF34" s="90">
        <v>0.45</v>
      </c>
      <c r="BG34" s="90">
        <v>-175.83709999999999</v>
      </c>
      <c r="BH34" s="90">
        <v>0.23</v>
      </c>
      <c r="BI34" s="90">
        <v>0.23</v>
      </c>
      <c r="BJ34" s="90">
        <v>0.23</v>
      </c>
      <c r="BK34" s="90">
        <v>0.23</v>
      </c>
      <c r="BL34" s="90">
        <v>-2.5</v>
      </c>
      <c r="BM34" s="88">
        <v>0.8</v>
      </c>
      <c r="BN34" s="76">
        <v>2</v>
      </c>
      <c r="BO34" s="76">
        <v>11</v>
      </c>
      <c r="BP34" s="76">
        <v>12</v>
      </c>
      <c r="BQ34" s="76">
        <v>13</v>
      </c>
      <c r="BR34" s="55" t="s">
        <v>62</v>
      </c>
      <c r="BS34" s="55" t="s">
        <v>62</v>
      </c>
      <c r="BT34" s="55" t="s">
        <v>62</v>
      </c>
      <c r="BU34" s="55" t="s">
        <v>62</v>
      </c>
      <c r="BV34" s="55" t="s">
        <v>62</v>
      </c>
      <c r="BW34" s="55" t="s">
        <v>62</v>
      </c>
      <c r="BX34" s="55" t="s">
        <v>62</v>
      </c>
      <c r="BY34" s="55" t="s">
        <v>62</v>
      </c>
      <c r="BZ34" s="55" t="s">
        <v>62</v>
      </c>
      <c r="CA34" s="55" t="s">
        <v>62</v>
      </c>
      <c r="CB34" s="55" t="s">
        <v>62</v>
      </c>
      <c r="CC34" s="55" t="s">
        <v>62</v>
      </c>
      <c r="CD34" s="55" t="s">
        <v>62</v>
      </c>
      <c r="CE34" s="55" t="s">
        <v>62</v>
      </c>
      <c r="CF34" s="90">
        <v>0.8</v>
      </c>
      <c r="CG34" s="90">
        <v>-3.9609999999999999</v>
      </c>
      <c r="CH34" s="90">
        <v>-20.187843000000001</v>
      </c>
      <c r="CI34" s="90">
        <v>0.45</v>
      </c>
      <c r="CJ34" s="90">
        <v>-134.81956700000001</v>
      </c>
      <c r="CK34" s="90">
        <v>-4.8371000000000004</v>
      </c>
      <c r="CL34" s="90">
        <v>3.6492570000000102</v>
      </c>
      <c r="CM34" s="90">
        <v>1</v>
      </c>
      <c r="CN34" s="90">
        <v>1</v>
      </c>
      <c r="CO34" s="90">
        <v>1</v>
      </c>
      <c r="CP34" s="90">
        <v>1</v>
      </c>
      <c r="CQ34" s="90">
        <v>1</v>
      </c>
      <c r="CR34" s="90">
        <v>6</v>
      </c>
      <c r="CS34" s="90">
        <v>1</v>
      </c>
      <c r="CT34" s="73" t="s">
        <v>62</v>
      </c>
      <c r="CU34" s="55"/>
      <c r="CV34" s="56"/>
    </row>
    <row r="35" spans="1:100" ht="15" customHeight="1" x14ac:dyDescent="0.25">
      <c r="A35" s="54">
        <v>32</v>
      </c>
      <c r="B35" s="90" t="s">
        <v>320</v>
      </c>
      <c r="C35" s="88">
        <v>-6.1536</v>
      </c>
      <c r="D35" s="88">
        <v>1.9</v>
      </c>
      <c r="E35" s="76">
        <v>2.78125E-2</v>
      </c>
      <c r="F35" s="76">
        <v>7.5</v>
      </c>
      <c r="G35" s="76">
        <v>-650.15359999999998</v>
      </c>
      <c r="H35" s="76">
        <v>290.47840000000002</v>
      </c>
      <c r="I35" s="90" t="s">
        <v>519</v>
      </c>
      <c r="J35" s="89" t="s">
        <v>475</v>
      </c>
      <c r="K35" s="88">
        <v>1</v>
      </c>
      <c r="L35" s="90">
        <v>1</v>
      </c>
      <c r="M35" s="90" t="s">
        <v>559</v>
      </c>
      <c r="N35" s="68" t="s">
        <v>756</v>
      </c>
      <c r="O35" s="68" t="s">
        <v>758</v>
      </c>
      <c r="P35" s="68" t="s">
        <v>766</v>
      </c>
      <c r="Q35" s="68" t="s">
        <v>767</v>
      </c>
      <c r="R35" s="68" t="s">
        <v>768</v>
      </c>
      <c r="S35" s="68" t="s">
        <v>769</v>
      </c>
      <c r="T35" s="68" t="s">
        <v>770</v>
      </c>
      <c r="U35" s="68" t="s">
        <v>771</v>
      </c>
      <c r="V35" s="68" t="s">
        <v>761</v>
      </c>
      <c r="W35" s="68" t="s">
        <v>773</v>
      </c>
      <c r="X35" s="68" t="s">
        <v>781</v>
      </c>
      <c r="Y35" s="68" t="s">
        <v>754</v>
      </c>
      <c r="Z35" s="68" t="s">
        <v>785</v>
      </c>
      <c r="AA35" s="68" t="s">
        <v>786</v>
      </c>
      <c r="AB35" s="68" t="s">
        <v>787</v>
      </c>
      <c r="AC35" s="68" t="s">
        <v>788</v>
      </c>
      <c r="AD35" s="68" t="s">
        <v>789</v>
      </c>
      <c r="AE35" s="68" t="s">
        <v>790</v>
      </c>
      <c r="AF35" s="68" t="s">
        <v>791</v>
      </c>
      <c r="AG35" s="68" t="s">
        <v>792</v>
      </c>
      <c r="AH35" s="68" t="s">
        <v>793</v>
      </c>
      <c r="AI35" s="68" t="s">
        <v>794</v>
      </c>
      <c r="AJ35" s="68" t="s">
        <v>795</v>
      </c>
      <c r="AK35" s="68" t="s">
        <v>785</v>
      </c>
      <c r="AL35" s="90" t="s">
        <v>573</v>
      </c>
      <c r="AM35" s="68" t="s">
        <v>639</v>
      </c>
      <c r="AN35" s="68" t="s">
        <v>601</v>
      </c>
      <c r="AO35" s="68" t="s">
        <v>602</v>
      </c>
      <c r="AP35" s="68" t="s">
        <v>604</v>
      </c>
      <c r="AQ35" s="68" t="s">
        <v>606</v>
      </c>
      <c r="AR35" s="68" t="s">
        <v>677</v>
      </c>
      <c r="AS35" s="90">
        <v>5.3</v>
      </c>
      <c r="AT35" s="90">
        <v>6.1770000000000002E-3</v>
      </c>
      <c r="AU35" s="90">
        <v>6.1770000000000002E-3</v>
      </c>
      <c r="AV35" s="90">
        <v>6.1770000000000002E-3</v>
      </c>
      <c r="AW35" s="90">
        <v>6.1770000000000002E-3</v>
      </c>
      <c r="AX35" s="90">
        <v>3.1958000000000002</v>
      </c>
      <c r="AY35" s="90">
        <v>800.19579999999996</v>
      </c>
      <c r="AZ35" s="90">
        <v>33.195799999999998</v>
      </c>
      <c r="BA35" s="90">
        <v>33.195799999999998</v>
      </c>
      <c r="BB35" s="90">
        <v>1.35</v>
      </c>
      <c r="BC35" s="90">
        <v>1.35</v>
      </c>
      <c r="BD35" s="90">
        <v>-4.5999999999999996</v>
      </c>
      <c r="BE35" s="90">
        <v>-400.19580000000002</v>
      </c>
      <c r="BF35" s="90">
        <v>1.35</v>
      </c>
      <c r="BG35" s="90">
        <v>-400.19580000000002</v>
      </c>
      <c r="BH35" s="90">
        <v>0.32</v>
      </c>
      <c r="BI35" s="90">
        <v>0.32</v>
      </c>
      <c r="BJ35" s="90">
        <v>0.32</v>
      </c>
      <c r="BK35" s="90">
        <v>0.32</v>
      </c>
      <c r="BL35" s="90">
        <v>-3.6</v>
      </c>
      <c r="BM35" s="88">
        <v>1.9</v>
      </c>
      <c r="BN35" s="76">
        <v>2</v>
      </c>
      <c r="BO35" s="76">
        <v>11</v>
      </c>
      <c r="BP35" s="76">
        <v>12</v>
      </c>
      <c r="BQ35" s="76">
        <v>13</v>
      </c>
      <c r="BR35" s="55" t="s">
        <v>62</v>
      </c>
      <c r="BS35" s="55" t="s">
        <v>62</v>
      </c>
      <c r="BT35" s="55" t="s">
        <v>62</v>
      </c>
      <c r="BU35" s="55" t="s">
        <v>62</v>
      </c>
      <c r="BV35" s="55" t="s">
        <v>62</v>
      </c>
      <c r="BW35" s="55" t="s">
        <v>62</v>
      </c>
      <c r="BX35" s="55" t="s">
        <v>62</v>
      </c>
      <c r="BY35" s="55" t="s">
        <v>62</v>
      </c>
      <c r="BZ35" s="55" t="s">
        <v>62</v>
      </c>
      <c r="CA35" s="55" t="s">
        <v>62</v>
      </c>
      <c r="CB35" s="55" t="s">
        <v>62</v>
      </c>
      <c r="CC35" s="55" t="s">
        <v>62</v>
      </c>
      <c r="CD35" s="55" t="s">
        <v>62</v>
      </c>
      <c r="CE35" s="55" t="s">
        <v>62</v>
      </c>
      <c r="CF35" s="90">
        <v>1.9</v>
      </c>
      <c r="CG35" s="90">
        <v>-0.72799999999999998</v>
      </c>
      <c r="CH35" s="90">
        <v>-480.18229600000001</v>
      </c>
      <c r="CI35" s="90">
        <v>1.35</v>
      </c>
      <c r="CJ35" s="90">
        <v>-272.13314400000002</v>
      </c>
      <c r="CK35" s="90">
        <v>3.1958000000000002</v>
      </c>
      <c r="CL35" s="90">
        <v>-446.98649599999999</v>
      </c>
      <c r="CM35" s="90">
        <v>1</v>
      </c>
      <c r="CN35" s="90">
        <v>1</v>
      </c>
      <c r="CO35" s="90">
        <v>1</v>
      </c>
      <c r="CP35" s="90">
        <v>1</v>
      </c>
      <c r="CQ35" s="90">
        <v>1</v>
      </c>
      <c r="CR35" s="90">
        <v>6</v>
      </c>
      <c r="CS35" s="90">
        <v>1</v>
      </c>
      <c r="CT35" s="73" t="s">
        <v>62</v>
      </c>
      <c r="CU35" s="55"/>
      <c r="CV35" s="56"/>
    </row>
    <row r="36" spans="1:100" ht="15" customHeight="1" x14ac:dyDescent="0.25">
      <c r="A36" s="54">
        <v>33</v>
      </c>
      <c r="B36" s="90" t="s">
        <v>321</v>
      </c>
      <c r="C36" s="88">
        <v>-8.4084000000000003</v>
      </c>
      <c r="D36" s="88">
        <v>2</v>
      </c>
      <c r="E36" s="76">
        <v>2.8812500000000001E-2</v>
      </c>
      <c r="F36" s="76">
        <v>8</v>
      </c>
      <c r="G36" s="76">
        <v>-700.40840000000003</v>
      </c>
      <c r="H36" s="76">
        <v>300.83710000000002</v>
      </c>
      <c r="I36" s="90" t="s">
        <v>520</v>
      </c>
      <c r="J36" s="89" t="s">
        <v>498</v>
      </c>
      <c r="K36" s="88">
        <v>0</v>
      </c>
      <c r="L36" s="90">
        <v>1</v>
      </c>
      <c r="M36" s="90" t="s">
        <v>560</v>
      </c>
      <c r="N36" s="68" t="s">
        <v>757</v>
      </c>
      <c r="O36" s="68" t="s">
        <v>759</v>
      </c>
      <c r="P36" s="68" t="s">
        <v>767</v>
      </c>
      <c r="Q36" s="68" t="s">
        <v>768</v>
      </c>
      <c r="R36" s="68" t="s">
        <v>769</v>
      </c>
      <c r="S36" s="68" t="s">
        <v>770</v>
      </c>
      <c r="T36" s="68" t="s">
        <v>771</v>
      </c>
      <c r="U36" s="68" t="s">
        <v>772</v>
      </c>
      <c r="V36" s="68" t="s">
        <v>773</v>
      </c>
      <c r="W36" s="68" t="s">
        <v>778</v>
      </c>
      <c r="X36" s="68" t="s">
        <v>782</v>
      </c>
      <c r="Y36" s="68" t="s">
        <v>755</v>
      </c>
      <c r="Z36" s="68" t="s">
        <v>786</v>
      </c>
      <c r="AA36" s="68" t="s">
        <v>787</v>
      </c>
      <c r="AB36" s="68" t="s">
        <v>788</v>
      </c>
      <c r="AC36" s="68" t="s">
        <v>789</v>
      </c>
      <c r="AD36" s="68" t="s">
        <v>790</v>
      </c>
      <c r="AE36" s="68" t="s">
        <v>791</v>
      </c>
      <c r="AF36" s="68" t="s">
        <v>792</v>
      </c>
      <c r="AG36" s="68" t="s">
        <v>793</v>
      </c>
      <c r="AH36" s="68" t="s">
        <v>794</v>
      </c>
      <c r="AI36" s="68" t="s">
        <v>795</v>
      </c>
      <c r="AJ36" s="68" t="s">
        <v>785</v>
      </c>
      <c r="AK36" s="68" t="s">
        <v>786</v>
      </c>
      <c r="AL36" s="90" t="s">
        <v>574</v>
      </c>
      <c r="AM36" s="68" t="s">
        <v>640</v>
      </c>
      <c r="AN36" s="68" t="s">
        <v>602</v>
      </c>
      <c r="AO36" s="68" t="s">
        <v>604</v>
      </c>
      <c r="AP36" s="68" t="s">
        <v>606</v>
      </c>
      <c r="AQ36" s="68" t="s">
        <v>608</v>
      </c>
      <c r="AR36" s="68" t="s">
        <v>678</v>
      </c>
      <c r="AS36" s="90">
        <v>-5.3</v>
      </c>
      <c r="AT36" s="90">
        <v>6.3969999999999999E-3</v>
      </c>
      <c r="AU36" s="90">
        <v>6.3969999999999999E-3</v>
      </c>
      <c r="AV36" s="90">
        <v>6.3969999999999999E-3</v>
      </c>
      <c r="AW36" s="90">
        <v>6.3969999999999999E-3</v>
      </c>
      <c r="AX36" s="90">
        <v>4.5545</v>
      </c>
      <c r="AY36" s="90">
        <v>-850.55449999999996</v>
      </c>
      <c r="AZ36" s="90">
        <v>34.554499999999997</v>
      </c>
      <c r="BA36" s="90">
        <v>34.554499999999997</v>
      </c>
      <c r="BB36" s="90">
        <v>1.45</v>
      </c>
      <c r="BC36" s="90">
        <v>1.45</v>
      </c>
      <c r="BD36" s="90">
        <v>-4.8</v>
      </c>
      <c r="BE36" s="90">
        <v>425.55450000000002</v>
      </c>
      <c r="BF36" s="90">
        <v>1.45</v>
      </c>
      <c r="BG36" s="90">
        <v>425.55450000000002</v>
      </c>
      <c r="BH36" s="90">
        <v>0.33</v>
      </c>
      <c r="BI36" s="90">
        <v>0.33</v>
      </c>
      <c r="BJ36" s="90">
        <v>0.33</v>
      </c>
      <c r="BK36" s="90">
        <v>0.33</v>
      </c>
      <c r="BL36" s="90">
        <v>-8.6999999999999993</v>
      </c>
      <c r="BM36" s="88">
        <v>2.4209999999999998</v>
      </c>
      <c r="BN36" s="76">
        <v>2</v>
      </c>
      <c r="BO36" s="76">
        <v>11</v>
      </c>
      <c r="BP36" s="76">
        <v>12</v>
      </c>
      <c r="BQ36" s="76">
        <v>13</v>
      </c>
      <c r="BR36" s="55" t="s">
        <v>62</v>
      </c>
      <c r="BS36" s="55" t="s">
        <v>62</v>
      </c>
      <c r="BT36" s="55" t="s">
        <v>62</v>
      </c>
      <c r="BU36" s="55" t="s">
        <v>62</v>
      </c>
      <c r="BV36" s="55" t="s">
        <v>62</v>
      </c>
      <c r="BW36" s="55" t="s">
        <v>62</v>
      </c>
      <c r="BX36" s="55" t="s">
        <v>62</v>
      </c>
      <c r="BY36" s="55" t="s">
        <v>62</v>
      </c>
      <c r="BZ36" s="55" t="s">
        <v>62</v>
      </c>
      <c r="CA36" s="55" t="s">
        <v>62</v>
      </c>
      <c r="CB36" s="55" t="s">
        <v>62</v>
      </c>
      <c r="CC36" s="55" t="s">
        <v>62</v>
      </c>
      <c r="CD36" s="55" t="s">
        <v>62</v>
      </c>
      <c r="CE36" s="55" t="s">
        <v>62</v>
      </c>
      <c r="CF36" s="90">
        <v>2.4209999999999998</v>
      </c>
      <c r="CG36" s="90">
        <v>-0.57599999999999996</v>
      </c>
      <c r="CH36" s="90">
        <v>53.986742999999997</v>
      </c>
      <c r="CI36" s="90">
        <v>1.45</v>
      </c>
      <c r="CJ36" s="90">
        <v>282.25051500000001</v>
      </c>
      <c r="CK36" s="90">
        <v>4.5545</v>
      </c>
      <c r="CL36" s="90">
        <v>19.432243</v>
      </c>
      <c r="CM36" s="90">
        <v>1</v>
      </c>
      <c r="CN36" s="90">
        <v>1</v>
      </c>
      <c r="CO36" s="90">
        <v>1</v>
      </c>
      <c r="CP36" s="90">
        <v>1</v>
      </c>
      <c r="CQ36" s="90">
        <v>1</v>
      </c>
      <c r="CR36" s="90">
        <v>6</v>
      </c>
      <c r="CS36" s="90">
        <v>1</v>
      </c>
      <c r="CT36" s="73" t="s">
        <v>62</v>
      </c>
      <c r="CU36" s="55"/>
      <c r="CV36" s="56"/>
    </row>
    <row r="37" spans="1:100" ht="15" customHeight="1" x14ac:dyDescent="0.25">
      <c r="A37" s="54">
        <v>34</v>
      </c>
      <c r="B37" s="90" t="s">
        <v>322</v>
      </c>
      <c r="C37" s="88">
        <v>-12.6632</v>
      </c>
      <c r="D37" s="88">
        <v>2.1</v>
      </c>
      <c r="E37" s="76">
        <v>2.9812499999999999E-2</v>
      </c>
      <c r="F37" s="76">
        <v>8.5</v>
      </c>
      <c r="G37" s="76">
        <v>750.66319999999996</v>
      </c>
      <c r="H37" s="76">
        <v>310.19580000000002</v>
      </c>
      <c r="I37" s="90" t="s">
        <v>521</v>
      </c>
      <c r="J37" s="89" t="s">
        <v>527</v>
      </c>
      <c r="K37" s="88">
        <v>1</v>
      </c>
      <c r="L37" s="90">
        <v>1</v>
      </c>
      <c r="M37" s="90" t="s">
        <v>561</v>
      </c>
      <c r="N37" s="68" t="s">
        <v>758</v>
      </c>
      <c r="O37" s="68" t="s">
        <v>760</v>
      </c>
      <c r="P37" s="68" t="s">
        <v>768</v>
      </c>
      <c r="Q37" s="68" t="s">
        <v>769</v>
      </c>
      <c r="R37" s="68" t="s">
        <v>770</v>
      </c>
      <c r="S37" s="68" t="s">
        <v>771</v>
      </c>
      <c r="T37" s="68" t="s">
        <v>772</v>
      </c>
      <c r="U37" s="68" t="s">
        <v>773</v>
      </c>
      <c r="V37" s="68" t="s">
        <v>778</v>
      </c>
      <c r="W37" s="68" t="s">
        <v>779</v>
      </c>
      <c r="X37" s="68" t="s">
        <v>754</v>
      </c>
      <c r="Y37" s="68" t="s">
        <v>756</v>
      </c>
      <c r="Z37" s="68" t="s">
        <v>787</v>
      </c>
      <c r="AA37" s="68" t="s">
        <v>788</v>
      </c>
      <c r="AB37" s="68" t="s">
        <v>789</v>
      </c>
      <c r="AC37" s="68" t="s">
        <v>790</v>
      </c>
      <c r="AD37" s="68" t="s">
        <v>791</v>
      </c>
      <c r="AE37" s="68" t="s">
        <v>792</v>
      </c>
      <c r="AF37" s="68" t="s">
        <v>793</v>
      </c>
      <c r="AG37" s="68" t="s">
        <v>794</v>
      </c>
      <c r="AH37" s="68" t="s">
        <v>795</v>
      </c>
      <c r="AI37" s="68" t="s">
        <v>785</v>
      </c>
      <c r="AJ37" s="68" t="s">
        <v>786</v>
      </c>
      <c r="AK37" s="68" t="s">
        <v>787</v>
      </c>
      <c r="AL37" s="90" t="s">
        <v>240</v>
      </c>
      <c r="AM37" s="68" t="s">
        <v>641</v>
      </c>
      <c r="AN37" s="68" t="s">
        <v>604</v>
      </c>
      <c r="AO37" s="68" t="s">
        <v>606</v>
      </c>
      <c r="AP37" s="68" t="s">
        <v>608</v>
      </c>
      <c r="AQ37" s="68" t="s">
        <v>610</v>
      </c>
      <c r="AR37" s="68" t="s">
        <v>679</v>
      </c>
      <c r="AS37" s="90">
        <v>6.3</v>
      </c>
      <c r="AT37" s="90">
        <v>6.6169999999999996E-3</v>
      </c>
      <c r="AU37" s="90">
        <v>6.6169999999999996E-3</v>
      </c>
      <c r="AV37" s="90">
        <v>6.6169999999999996E-3</v>
      </c>
      <c r="AW37" s="90">
        <v>6.6169999999999996E-3</v>
      </c>
      <c r="AX37" s="90">
        <v>5.9131999999999998</v>
      </c>
      <c r="AY37" s="90">
        <v>-900.91319999999996</v>
      </c>
      <c r="AZ37" s="90">
        <v>35.913200000000003</v>
      </c>
      <c r="BA37" s="90">
        <v>35.913200000000003</v>
      </c>
      <c r="BB37" s="90">
        <v>1.55</v>
      </c>
      <c r="BC37" s="90">
        <v>1.55</v>
      </c>
      <c r="BD37" s="90">
        <v>-5.2409999999999997</v>
      </c>
      <c r="BE37" s="90">
        <v>450.91320000000002</v>
      </c>
      <c r="BF37" s="90">
        <v>1.55</v>
      </c>
      <c r="BG37" s="90">
        <v>450.91320000000002</v>
      </c>
      <c r="BH37" s="90">
        <v>0.34</v>
      </c>
      <c r="BI37" s="90">
        <v>0.34</v>
      </c>
      <c r="BJ37" s="90">
        <v>0.34</v>
      </c>
      <c r="BK37" s="90">
        <v>0.34</v>
      </c>
      <c r="BL37" s="90">
        <v>-7.5</v>
      </c>
      <c r="BM37" s="88">
        <v>2.1</v>
      </c>
      <c r="BN37" s="76">
        <v>2</v>
      </c>
      <c r="BO37" s="76">
        <v>11</v>
      </c>
      <c r="BP37" s="76">
        <v>12</v>
      </c>
      <c r="BQ37" s="76">
        <v>13</v>
      </c>
      <c r="BR37" s="55" t="s">
        <v>62</v>
      </c>
      <c r="BS37" s="55" t="s">
        <v>62</v>
      </c>
      <c r="BT37" s="55" t="s">
        <v>62</v>
      </c>
      <c r="BU37" s="55" t="s">
        <v>62</v>
      </c>
      <c r="BV37" s="55" t="s">
        <v>62</v>
      </c>
      <c r="BW37" s="55" t="s">
        <v>62</v>
      </c>
      <c r="BX37" s="55" t="s">
        <v>62</v>
      </c>
      <c r="BY37" s="55" t="s">
        <v>62</v>
      </c>
      <c r="BZ37" s="55" t="s">
        <v>62</v>
      </c>
      <c r="CA37" s="55" t="s">
        <v>62</v>
      </c>
      <c r="CB37" s="55" t="s">
        <v>62</v>
      </c>
      <c r="CC37" s="55" t="s">
        <v>62</v>
      </c>
      <c r="CD37" s="55" t="s">
        <v>62</v>
      </c>
      <c r="CE37" s="55" t="s">
        <v>62</v>
      </c>
      <c r="CF37" s="90">
        <v>2.1</v>
      </c>
      <c r="CG37" s="90">
        <v>-0.56905999999999901</v>
      </c>
      <c r="CH37" s="90">
        <v>552.82820000000004</v>
      </c>
      <c r="CI37" s="90">
        <v>1.55</v>
      </c>
      <c r="CJ37" s="90">
        <v>297.602712</v>
      </c>
      <c r="CK37" s="90">
        <v>5.9131999999999998</v>
      </c>
      <c r="CL37" s="90">
        <v>516.91499999999996</v>
      </c>
      <c r="CM37" s="90">
        <v>1</v>
      </c>
      <c r="CN37" s="90">
        <v>1</v>
      </c>
      <c r="CO37" s="90">
        <v>1</v>
      </c>
      <c r="CP37" s="90">
        <v>1</v>
      </c>
      <c r="CQ37" s="90">
        <v>1</v>
      </c>
      <c r="CR37" s="90">
        <v>6</v>
      </c>
      <c r="CS37" s="90">
        <v>1</v>
      </c>
      <c r="CT37" s="73" t="s">
        <v>62</v>
      </c>
      <c r="CU37" s="55"/>
      <c r="CV37" s="56"/>
    </row>
    <row r="38" spans="1:100" ht="15" customHeight="1" x14ac:dyDescent="0.25">
      <c r="A38" s="54">
        <v>35</v>
      </c>
      <c r="B38" s="90" t="s">
        <v>323</v>
      </c>
      <c r="C38" s="88">
        <v>-14.917999999999999</v>
      </c>
      <c r="D38" s="88">
        <v>2.2000000000000002</v>
      </c>
      <c r="E38" s="76">
        <v>3.08125E-2</v>
      </c>
      <c r="F38" s="76">
        <v>-7.5</v>
      </c>
      <c r="G38" s="76">
        <v>800.91800000000001</v>
      </c>
      <c r="H38" s="76">
        <v>320.55450000000002</v>
      </c>
      <c r="I38" s="90" t="s">
        <v>522</v>
      </c>
      <c r="J38" s="67" t="s">
        <v>487</v>
      </c>
      <c r="K38" s="89">
        <v>0</v>
      </c>
      <c r="L38" s="90">
        <v>1</v>
      </c>
      <c r="M38" s="90" t="s">
        <v>562</v>
      </c>
      <c r="N38" s="68" t="s">
        <v>759</v>
      </c>
      <c r="O38" s="68" t="s">
        <v>761</v>
      </c>
      <c r="P38" s="68" t="s">
        <v>769</v>
      </c>
      <c r="Q38" s="68" t="s">
        <v>770</v>
      </c>
      <c r="R38" s="68" t="s">
        <v>771</v>
      </c>
      <c r="S38" s="68" t="s">
        <v>772</v>
      </c>
      <c r="T38" s="68" t="s">
        <v>773</v>
      </c>
      <c r="U38" s="68" t="s">
        <v>774</v>
      </c>
      <c r="V38" s="68" t="s">
        <v>779</v>
      </c>
      <c r="W38" s="68" t="s">
        <v>780</v>
      </c>
      <c r="X38" s="68" t="s">
        <v>755</v>
      </c>
      <c r="Y38" s="68" t="s">
        <v>757</v>
      </c>
      <c r="Z38" s="68" t="s">
        <v>788</v>
      </c>
      <c r="AA38" s="68" t="s">
        <v>789</v>
      </c>
      <c r="AB38" s="68" t="s">
        <v>790</v>
      </c>
      <c r="AC38" s="68" t="s">
        <v>791</v>
      </c>
      <c r="AD38" s="68" t="s">
        <v>792</v>
      </c>
      <c r="AE38" s="68" t="s">
        <v>793</v>
      </c>
      <c r="AF38" s="68" t="s">
        <v>794</v>
      </c>
      <c r="AG38" s="68" t="s">
        <v>795</v>
      </c>
      <c r="AH38" s="68" t="s">
        <v>785</v>
      </c>
      <c r="AI38" s="68" t="s">
        <v>786</v>
      </c>
      <c r="AJ38" s="68" t="s">
        <v>787</v>
      </c>
      <c r="AK38" s="68" t="s">
        <v>788</v>
      </c>
      <c r="AL38" s="90" t="s">
        <v>443</v>
      </c>
      <c r="AM38" s="68" t="s">
        <v>642</v>
      </c>
      <c r="AN38" s="68" t="s">
        <v>606</v>
      </c>
      <c r="AO38" s="68" t="s">
        <v>608</v>
      </c>
      <c r="AP38" s="68" t="s">
        <v>610</v>
      </c>
      <c r="AQ38" s="68" t="s">
        <v>612</v>
      </c>
      <c r="AR38" s="68" t="s">
        <v>680</v>
      </c>
      <c r="AS38" s="90">
        <v>-6.3</v>
      </c>
      <c r="AT38" s="90">
        <v>6.8370000000000002E-3</v>
      </c>
      <c r="AU38" s="90">
        <v>6.8370000000000002E-3</v>
      </c>
      <c r="AV38" s="90">
        <v>6.8370000000000002E-3</v>
      </c>
      <c r="AW38" s="90">
        <v>6.8370000000000002E-3</v>
      </c>
      <c r="AX38" s="90">
        <v>6.2718999999999996</v>
      </c>
      <c r="AY38" s="90">
        <v>-950.27189999999996</v>
      </c>
      <c r="AZ38" s="90">
        <v>36.271900000000002</v>
      </c>
      <c r="BA38" s="90">
        <v>36.271900000000002</v>
      </c>
      <c r="BB38" s="90">
        <v>1.65</v>
      </c>
      <c r="BC38" s="90">
        <v>1.65</v>
      </c>
      <c r="BD38" s="90">
        <v>7.2</v>
      </c>
      <c r="BE38" s="90">
        <v>475.27190000000002</v>
      </c>
      <c r="BF38" s="90">
        <v>1.65</v>
      </c>
      <c r="BG38" s="90">
        <v>475.27190000000002</v>
      </c>
      <c r="BH38" s="90">
        <v>0.35</v>
      </c>
      <c r="BI38" s="90">
        <v>0.35</v>
      </c>
      <c r="BJ38" s="90">
        <v>0.35</v>
      </c>
      <c r="BK38" s="90">
        <v>0.35</v>
      </c>
      <c r="BL38" s="90">
        <v>-3.2</v>
      </c>
      <c r="BM38" s="88">
        <v>2.2000000000000002</v>
      </c>
      <c r="BN38" s="76">
        <v>2</v>
      </c>
      <c r="BO38" s="76">
        <v>11</v>
      </c>
      <c r="BP38" s="76">
        <v>12</v>
      </c>
      <c r="BQ38" s="76">
        <v>13</v>
      </c>
      <c r="BR38" s="55" t="s">
        <v>62</v>
      </c>
      <c r="BS38" s="55" t="s">
        <v>62</v>
      </c>
      <c r="BT38" s="55" t="s">
        <v>62</v>
      </c>
      <c r="BU38" s="55" t="s">
        <v>62</v>
      </c>
      <c r="BV38" s="55" t="s">
        <v>62</v>
      </c>
      <c r="BW38" s="55" t="s">
        <v>62</v>
      </c>
      <c r="BX38" s="55" t="s">
        <v>62</v>
      </c>
      <c r="BY38" s="55" t="s">
        <v>62</v>
      </c>
      <c r="BZ38" s="55" t="s">
        <v>62</v>
      </c>
      <c r="CA38" s="55" t="s">
        <v>62</v>
      </c>
      <c r="CB38" s="55" t="s">
        <v>62</v>
      </c>
      <c r="CC38" s="55" t="s">
        <v>62</v>
      </c>
      <c r="CD38" s="55" t="s">
        <v>62</v>
      </c>
      <c r="CE38" s="55" t="s">
        <v>62</v>
      </c>
      <c r="CF38" s="90">
        <v>2.2000000000000002</v>
      </c>
      <c r="CG38" s="90">
        <v>2.0550000000000002</v>
      </c>
      <c r="CH38" s="90">
        <v>589.24803499999996</v>
      </c>
      <c r="CI38" s="90">
        <v>1.65</v>
      </c>
      <c r="CJ38" s="90">
        <v>310.04673500000001</v>
      </c>
      <c r="CK38" s="90">
        <v>6.2718999999999996</v>
      </c>
      <c r="CL38" s="90">
        <v>552.976135</v>
      </c>
      <c r="CM38" s="90">
        <v>1</v>
      </c>
      <c r="CN38" s="90">
        <v>1</v>
      </c>
      <c r="CO38" s="90">
        <v>1</v>
      </c>
      <c r="CP38" s="90">
        <v>1</v>
      </c>
      <c r="CQ38" s="90">
        <v>1</v>
      </c>
      <c r="CR38" s="90">
        <v>6</v>
      </c>
      <c r="CS38" s="90">
        <v>1</v>
      </c>
      <c r="CT38" s="73" t="s">
        <v>62</v>
      </c>
      <c r="CU38" s="55"/>
      <c r="CV38" s="56"/>
    </row>
    <row r="39" spans="1:100" ht="15" customHeight="1" x14ac:dyDescent="0.25">
      <c r="A39" s="54">
        <v>36</v>
      </c>
      <c r="B39" s="90" t="s">
        <v>324</v>
      </c>
      <c r="C39" s="88">
        <v>80.172799999999995</v>
      </c>
      <c r="D39" s="88">
        <v>-3.1</v>
      </c>
      <c r="E39" s="76">
        <v>3.18125E-2</v>
      </c>
      <c r="F39" s="76">
        <v>-8</v>
      </c>
      <c r="G39" s="76">
        <v>-750.17280000000005</v>
      </c>
      <c r="H39" s="76">
        <v>330.91320000000002</v>
      </c>
      <c r="I39" s="90" t="s">
        <v>523</v>
      </c>
      <c r="J39" s="68" t="s">
        <v>644</v>
      </c>
      <c r="K39" s="89">
        <v>1</v>
      </c>
      <c r="L39" s="90">
        <v>1</v>
      </c>
      <c r="M39" s="90" t="s">
        <v>563</v>
      </c>
      <c r="N39" s="68" t="s">
        <v>760</v>
      </c>
      <c r="O39" s="68" t="s">
        <v>762</v>
      </c>
      <c r="P39" s="68" t="s">
        <v>770</v>
      </c>
      <c r="Q39" s="68" t="s">
        <v>771</v>
      </c>
      <c r="R39" s="68" t="s">
        <v>772</v>
      </c>
      <c r="S39" s="68" t="s">
        <v>773</v>
      </c>
      <c r="T39" s="68" t="s">
        <v>774</v>
      </c>
      <c r="U39" s="68" t="s">
        <v>760</v>
      </c>
      <c r="V39" s="68" t="s">
        <v>780</v>
      </c>
      <c r="W39" s="68" t="s">
        <v>781</v>
      </c>
      <c r="X39" s="68" t="s">
        <v>756</v>
      </c>
      <c r="Y39" s="68" t="s">
        <v>758</v>
      </c>
      <c r="Z39" s="68" t="s">
        <v>789</v>
      </c>
      <c r="AA39" s="68" t="s">
        <v>790</v>
      </c>
      <c r="AB39" s="68" t="s">
        <v>791</v>
      </c>
      <c r="AC39" s="68" t="s">
        <v>792</v>
      </c>
      <c r="AD39" s="68" t="s">
        <v>793</v>
      </c>
      <c r="AE39" s="68" t="s">
        <v>794</v>
      </c>
      <c r="AF39" s="68" t="s">
        <v>795</v>
      </c>
      <c r="AG39" s="68" t="s">
        <v>785</v>
      </c>
      <c r="AH39" s="68" t="s">
        <v>786</v>
      </c>
      <c r="AI39" s="68" t="s">
        <v>787</v>
      </c>
      <c r="AJ39" s="68" t="s">
        <v>788</v>
      </c>
      <c r="AK39" s="68" t="s">
        <v>789</v>
      </c>
      <c r="AL39" s="90" t="s">
        <v>575</v>
      </c>
      <c r="AM39" s="68" t="s">
        <v>643</v>
      </c>
      <c r="AN39" s="68" t="s">
        <v>608</v>
      </c>
      <c r="AO39" s="68" t="s">
        <v>610</v>
      </c>
      <c r="AP39" s="68" t="s">
        <v>612</v>
      </c>
      <c r="AQ39" s="68" t="s">
        <v>613</v>
      </c>
      <c r="AR39" s="68" t="s">
        <v>681</v>
      </c>
      <c r="AS39" s="90">
        <v>7.3</v>
      </c>
      <c r="AT39" s="90">
        <v>7.0569999999999999E-3</v>
      </c>
      <c r="AU39" s="90">
        <v>7.0569999999999999E-3</v>
      </c>
      <c r="AV39" s="90">
        <v>7.0569999999999999E-3</v>
      </c>
      <c r="AW39" s="90">
        <v>7.0569999999999999E-3</v>
      </c>
      <c r="AX39" s="90">
        <v>7.6306000000000003</v>
      </c>
      <c r="AY39" s="90">
        <v>-1000.6306</v>
      </c>
      <c r="AZ39" s="90">
        <v>37.630600000000001</v>
      </c>
      <c r="BA39" s="90">
        <v>37.630600000000001</v>
      </c>
      <c r="BB39" s="90">
        <v>1.75</v>
      </c>
      <c r="BC39" s="90">
        <v>1.75</v>
      </c>
      <c r="BD39" s="90">
        <v>7.4</v>
      </c>
      <c r="BE39" s="90">
        <v>500.63060000000002</v>
      </c>
      <c r="BF39" s="90">
        <v>1.75</v>
      </c>
      <c r="BG39" s="90">
        <v>500.63060000000002</v>
      </c>
      <c r="BH39" s="90">
        <v>0.36</v>
      </c>
      <c r="BI39" s="90">
        <v>0.36</v>
      </c>
      <c r="BJ39" s="90">
        <v>0.36</v>
      </c>
      <c r="BK39" s="90">
        <v>0.36</v>
      </c>
      <c r="BL39" s="90">
        <v>-1.2</v>
      </c>
      <c r="BM39" s="88">
        <v>-3.1</v>
      </c>
      <c r="BN39" s="76">
        <v>2</v>
      </c>
      <c r="BO39" s="76">
        <v>11</v>
      </c>
      <c r="BP39" s="76">
        <v>12</v>
      </c>
      <c r="BQ39" s="76">
        <v>13</v>
      </c>
      <c r="BR39" s="55" t="s">
        <v>62</v>
      </c>
      <c r="BS39" s="55" t="s">
        <v>62</v>
      </c>
      <c r="BT39" s="55" t="s">
        <v>62</v>
      </c>
      <c r="BU39" s="55" t="s">
        <v>62</v>
      </c>
      <c r="BV39" s="55" t="s">
        <v>62</v>
      </c>
      <c r="BW39" s="55" t="s">
        <v>62</v>
      </c>
      <c r="BX39" s="55" t="s">
        <v>62</v>
      </c>
      <c r="BY39" s="55" t="s">
        <v>62</v>
      </c>
      <c r="BZ39" s="55" t="s">
        <v>62</v>
      </c>
      <c r="CA39" s="55" t="s">
        <v>62</v>
      </c>
      <c r="CB39" s="55" t="s">
        <v>62</v>
      </c>
      <c r="CC39" s="55" t="s">
        <v>62</v>
      </c>
      <c r="CD39" s="55" t="s">
        <v>62</v>
      </c>
      <c r="CE39" s="55" t="s">
        <v>62</v>
      </c>
      <c r="CF39" s="90">
        <v>-3.1</v>
      </c>
      <c r="CG39" s="90">
        <v>1.8560000000000001</v>
      </c>
      <c r="CH39" s="90">
        <v>50.341375999999997</v>
      </c>
      <c r="CI39" s="90">
        <v>1.75</v>
      </c>
      <c r="CJ39" s="90">
        <v>320.40358400000002</v>
      </c>
      <c r="CK39" s="90">
        <v>7.6306000000000003</v>
      </c>
      <c r="CL39" s="90">
        <v>12.710775999999999</v>
      </c>
      <c r="CM39" s="90">
        <v>1</v>
      </c>
      <c r="CN39" s="90">
        <v>1</v>
      </c>
      <c r="CO39" s="90">
        <v>1</v>
      </c>
      <c r="CP39" s="90">
        <v>1</v>
      </c>
      <c r="CQ39" s="90">
        <v>1</v>
      </c>
      <c r="CR39" s="90">
        <v>6</v>
      </c>
      <c r="CS39" s="90">
        <v>1</v>
      </c>
      <c r="CT39" s="73" t="s">
        <v>62</v>
      </c>
      <c r="CU39" s="55"/>
      <c r="CV39" s="56"/>
    </row>
    <row r="40" spans="1:100" ht="15" customHeight="1" x14ac:dyDescent="0.25">
      <c r="A40" s="54">
        <v>37</v>
      </c>
      <c r="B40" s="90" t="s">
        <v>504</v>
      </c>
      <c r="C40" s="88">
        <v>-40.898800000000001</v>
      </c>
      <c r="D40" s="88">
        <v>0.8</v>
      </c>
      <c r="E40" s="76">
        <v>2.2812499999999999E-2</v>
      </c>
      <c r="F40" s="76">
        <v>-4.5</v>
      </c>
      <c r="G40" s="76">
        <v>500.84120000000001</v>
      </c>
      <c r="H40" s="76">
        <v>230.63059999999999</v>
      </c>
      <c r="I40" s="90" t="s">
        <v>524</v>
      </c>
      <c r="J40" s="68" t="s">
        <v>646</v>
      </c>
      <c r="K40" s="88">
        <v>1</v>
      </c>
      <c r="L40" s="76">
        <v>1</v>
      </c>
      <c r="M40" s="90" t="s">
        <v>565</v>
      </c>
      <c r="N40" s="68" t="s">
        <v>762</v>
      </c>
      <c r="O40" s="68" t="s">
        <v>764</v>
      </c>
      <c r="P40" s="68" t="s">
        <v>772</v>
      </c>
      <c r="Q40" s="68" t="s">
        <v>773</v>
      </c>
      <c r="R40" s="68" t="s">
        <v>774</v>
      </c>
      <c r="S40" s="68" t="s">
        <v>760</v>
      </c>
      <c r="T40" s="68" t="s">
        <v>761</v>
      </c>
      <c r="U40" s="68" t="s">
        <v>773</v>
      </c>
      <c r="V40" s="68" t="s">
        <v>782</v>
      </c>
      <c r="W40" s="68" t="s">
        <v>754</v>
      </c>
      <c r="X40" s="68" t="s">
        <v>758</v>
      </c>
      <c r="Y40" s="68" t="s">
        <v>760</v>
      </c>
      <c r="Z40" s="68" t="s">
        <v>791</v>
      </c>
      <c r="AA40" s="68" t="s">
        <v>792</v>
      </c>
      <c r="AB40" s="68" t="s">
        <v>793</v>
      </c>
      <c r="AC40" s="68" t="s">
        <v>794</v>
      </c>
      <c r="AD40" s="68" t="s">
        <v>795</v>
      </c>
      <c r="AE40" s="68" t="s">
        <v>785</v>
      </c>
      <c r="AF40" s="68" t="s">
        <v>786</v>
      </c>
      <c r="AG40" s="68" t="s">
        <v>787</v>
      </c>
      <c r="AH40" s="68" t="s">
        <v>788</v>
      </c>
      <c r="AI40" s="68" t="s">
        <v>789</v>
      </c>
      <c r="AJ40" s="68" t="s">
        <v>790</v>
      </c>
      <c r="AK40" s="68" t="s">
        <v>791</v>
      </c>
      <c r="AL40" s="90" t="s">
        <v>577</v>
      </c>
      <c r="AM40" s="68" t="s">
        <v>645</v>
      </c>
      <c r="AN40" s="68" t="s">
        <v>612</v>
      </c>
      <c r="AO40" s="68" t="s">
        <v>613</v>
      </c>
      <c r="AP40" s="68" t="s">
        <v>615</v>
      </c>
      <c r="AQ40" s="68" t="s">
        <v>617</v>
      </c>
      <c r="AR40" s="68" t="s">
        <v>683</v>
      </c>
      <c r="AS40" s="90">
        <v>5.2539999999999996</v>
      </c>
      <c r="AT40" s="90">
        <v>4.1970000000000002E-3</v>
      </c>
      <c r="AU40" s="90">
        <v>4.1970000000000002E-3</v>
      </c>
      <c r="AV40" s="90">
        <v>4.1970000000000002E-3</v>
      </c>
      <c r="AW40" s="90">
        <v>4.1970000000000002E-3</v>
      </c>
      <c r="AX40" s="90">
        <v>-4.3479999999999999</v>
      </c>
      <c r="AY40" s="90">
        <v>550.34799999999996</v>
      </c>
      <c r="AZ40" s="90">
        <v>23.347999999999999</v>
      </c>
      <c r="BA40" s="90">
        <v>23.347999999999999</v>
      </c>
      <c r="BB40" s="90">
        <v>0.45</v>
      </c>
      <c r="BC40" s="90">
        <v>0.45</v>
      </c>
      <c r="BD40" s="90">
        <v>-3.8</v>
      </c>
      <c r="BE40" s="90">
        <v>-175.34800000000001</v>
      </c>
      <c r="BF40" s="90">
        <v>0.45</v>
      </c>
      <c r="BG40" s="90">
        <v>-175.34800000000001</v>
      </c>
      <c r="BH40" s="90">
        <v>0.23</v>
      </c>
      <c r="BI40" s="90">
        <v>0.23</v>
      </c>
      <c r="BJ40" s="90">
        <v>0.23</v>
      </c>
      <c r="BK40" s="90">
        <v>0.23</v>
      </c>
      <c r="BL40" s="89">
        <v>-8.8000000000000007</v>
      </c>
      <c r="BM40" s="76">
        <v>3.21</v>
      </c>
      <c r="BN40" s="76">
        <v>2</v>
      </c>
      <c r="BO40" s="76">
        <v>11</v>
      </c>
      <c r="BP40" s="76">
        <v>12</v>
      </c>
      <c r="BQ40" s="76">
        <v>13</v>
      </c>
      <c r="BR40" s="55" t="s">
        <v>62</v>
      </c>
      <c r="BS40" s="55" t="s">
        <v>62</v>
      </c>
      <c r="BT40" s="55" t="s">
        <v>62</v>
      </c>
      <c r="BU40" s="55" t="s">
        <v>62</v>
      </c>
      <c r="BV40" s="55" t="s">
        <v>62</v>
      </c>
      <c r="BW40" s="55" t="s">
        <v>62</v>
      </c>
      <c r="BX40" s="55" t="s">
        <v>62</v>
      </c>
      <c r="BY40" s="55" t="s">
        <v>62</v>
      </c>
      <c r="BZ40" s="55" t="s">
        <v>62</v>
      </c>
      <c r="CA40" s="55" t="s">
        <v>62</v>
      </c>
      <c r="CB40" s="55" t="s">
        <v>62</v>
      </c>
      <c r="CC40" s="55" t="s">
        <v>62</v>
      </c>
      <c r="CD40" s="55" t="s">
        <v>62</v>
      </c>
      <c r="CE40" s="55" t="s">
        <v>62</v>
      </c>
      <c r="CF40" s="90">
        <v>3.21</v>
      </c>
      <c r="CG40" s="90">
        <v>-3.9609999999999999</v>
      </c>
      <c r="CH40" s="90">
        <v>-19.824484000000002</v>
      </c>
      <c r="CI40" s="90">
        <v>0.45</v>
      </c>
      <c r="CJ40" s="90">
        <v>-135.01795999999999</v>
      </c>
      <c r="CK40" s="90">
        <v>-4.3479999999999999</v>
      </c>
      <c r="CL40" s="90">
        <v>3.5235159999999999</v>
      </c>
      <c r="CM40" s="90">
        <v>1</v>
      </c>
      <c r="CN40" s="90">
        <v>1</v>
      </c>
      <c r="CO40" s="90">
        <v>1</v>
      </c>
      <c r="CP40" s="90">
        <v>1</v>
      </c>
      <c r="CQ40" s="90">
        <v>1</v>
      </c>
      <c r="CR40" s="90">
        <v>6</v>
      </c>
      <c r="CS40" s="90">
        <v>1</v>
      </c>
      <c r="CT40" s="73" t="s">
        <v>62</v>
      </c>
      <c r="CU40" s="55"/>
      <c r="CV40" s="56"/>
    </row>
    <row r="41" spans="1:100" ht="15" customHeight="1" x14ac:dyDescent="0.25">
      <c r="A41" s="54">
        <v>38</v>
      </c>
      <c r="B41" s="90" t="s">
        <v>505</v>
      </c>
      <c r="C41" s="88">
        <v>-6.1536</v>
      </c>
      <c r="D41" s="88">
        <v>1.9</v>
      </c>
      <c r="E41" s="76">
        <v>2.78125E-2</v>
      </c>
      <c r="F41" s="76">
        <v>7.5</v>
      </c>
      <c r="G41" s="76">
        <v>-650.096</v>
      </c>
      <c r="H41" s="76">
        <v>290.98930000000001</v>
      </c>
      <c r="I41" s="90" t="s">
        <v>525</v>
      </c>
      <c r="J41" s="68" t="s">
        <v>648</v>
      </c>
      <c r="K41" s="88">
        <v>0</v>
      </c>
      <c r="L41" s="76">
        <v>1</v>
      </c>
      <c r="M41" s="90" t="s">
        <v>566</v>
      </c>
      <c r="N41" s="68" t="s">
        <v>763</v>
      </c>
      <c r="O41" s="68" t="s">
        <v>765</v>
      </c>
      <c r="P41" s="68" t="s">
        <v>773</v>
      </c>
      <c r="Q41" s="68" t="s">
        <v>774</v>
      </c>
      <c r="R41" s="68" t="s">
        <v>760</v>
      </c>
      <c r="S41" s="68" t="s">
        <v>761</v>
      </c>
      <c r="T41" s="68" t="s">
        <v>773</v>
      </c>
      <c r="U41" s="68" t="s">
        <v>778</v>
      </c>
      <c r="V41" s="90" t="s">
        <v>754</v>
      </c>
      <c r="W41" s="68" t="s">
        <v>755</v>
      </c>
      <c r="X41" s="90" t="s">
        <v>759</v>
      </c>
      <c r="Y41" s="68" t="s">
        <v>761</v>
      </c>
      <c r="Z41" s="68" t="s">
        <v>792</v>
      </c>
      <c r="AA41" s="68" t="s">
        <v>793</v>
      </c>
      <c r="AB41" s="68" t="s">
        <v>794</v>
      </c>
      <c r="AC41" s="68" t="s">
        <v>795</v>
      </c>
      <c r="AD41" s="68" t="s">
        <v>785</v>
      </c>
      <c r="AE41" s="68" t="s">
        <v>786</v>
      </c>
      <c r="AF41" s="68" t="s">
        <v>787</v>
      </c>
      <c r="AG41" s="68" t="s">
        <v>788</v>
      </c>
      <c r="AH41" s="68" t="s">
        <v>789</v>
      </c>
      <c r="AI41" s="68" t="s">
        <v>790</v>
      </c>
      <c r="AJ41" s="68" t="s">
        <v>791</v>
      </c>
      <c r="AK41" s="68" t="s">
        <v>792</v>
      </c>
      <c r="AL41" s="90" t="s">
        <v>578</v>
      </c>
      <c r="AM41" s="68" t="s">
        <v>647</v>
      </c>
      <c r="AN41" s="68" t="s">
        <v>613</v>
      </c>
      <c r="AO41" s="68" t="s">
        <v>615</v>
      </c>
      <c r="AP41" s="68" t="s">
        <v>617</v>
      </c>
      <c r="AQ41" s="68" t="s">
        <v>618</v>
      </c>
      <c r="AR41" s="68" t="s">
        <v>684</v>
      </c>
      <c r="AS41" s="90">
        <v>5.3</v>
      </c>
      <c r="AT41" s="90">
        <v>6.1770000000000002E-3</v>
      </c>
      <c r="AU41" s="90">
        <v>6.1770000000000002E-3</v>
      </c>
      <c r="AV41" s="90">
        <v>6.1770000000000002E-3</v>
      </c>
      <c r="AW41" s="90">
        <v>6.1770000000000002E-3</v>
      </c>
      <c r="AX41" s="90">
        <v>3.7067000000000001</v>
      </c>
      <c r="AY41" s="90">
        <v>800.70669999999996</v>
      </c>
      <c r="AZ41" s="90">
        <v>33.706699999999998</v>
      </c>
      <c r="BA41" s="90">
        <v>33.706699999999998</v>
      </c>
      <c r="BB41" s="90">
        <v>1.35</v>
      </c>
      <c r="BC41" s="90">
        <v>1.35</v>
      </c>
      <c r="BD41" s="90">
        <v>-4.5999999999999996</v>
      </c>
      <c r="BE41" s="90">
        <v>-400.70670000000001</v>
      </c>
      <c r="BF41" s="90">
        <v>1.35</v>
      </c>
      <c r="BG41" s="90">
        <v>-400.70670000000001</v>
      </c>
      <c r="BH41" s="90">
        <v>0.32</v>
      </c>
      <c r="BI41" s="90">
        <v>0.32</v>
      </c>
      <c r="BJ41" s="90">
        <v>0.32</v>
      </c>
      <c r="BK41" s="90">
        <v>0.32</v>
      </c>
      <c r="BL41" s="89">
        <v>8.8000000000000007</v>
      </c>
      <c r="BM41" s="76">
        <v>5.5</v>
      </c>
      <c r="BN41" s="76">
        <v>2</v>
      </c>
      <c r="BO41" s="76">
        <v>11</v>
      </c>
      <c r="BP41" s="76">
        <v>12</v>
      </c>
      <c r="BQ41" s="76">
        <v>13</v>
      </c>
      <c r="BR41" s="55" t="s">
        <v>62</v>
      </c>
      <c r="BS41" s="55" t="s">
        <v>62</v>
      </c>
      <c r="BT41" s="55" t="s">
        <v>62</v>
      </c>
      <c r="BU41" s="55" t="s">
        <v>62</v>
      </c>
      <c r="BV41" s="55" t="s">
        <v>62</v>
      </c>
      <c r="BW41" s="55" t="s">
        <v>62</v>
      </c>
      <c r="BX41" s="55" t="s">
        <v>62</v>
      </c>
      <c r="BY41" s="55" t="s">
        <v>62</v>
      </c>
      <c r="BZ41" s="55" t="s">
        <v>62</v>
      </c>
      <c r="CA41" s="55" t="s">
        <v>62</v>
      </c>
      <c r="CB41" s="55" t="s">
        <v>62</v>
      </c>
      <c r="CC41" s="55" t="s">
        <v>62</v>
      </c>
      <c r="CD41" s="55" t="s">
        <v>62</v>
      </c>
      <c r="CE41" s="55" t="s">
        <v>62</v>
      </c>
      <c r="CF41" s="90">
        <v>5.5</v>
      </c>
      <c r="CG41" s="90">
        <v>-0.72799999999999998</v>
      </c>
      <c r="CH41" s="90">
        <v>-480.51127600000001</v>
      </c>
      <c r="CI41" s="90">
        <v>1.35</v>
      </c>
      <c r="CJ41" s="90">
        <v>-275.29655600000001</v>
      </c>
      <c r="CK41" s="90">
        <v>3.7067000000000001</v>
      </c>
      <c r="CL41" s="90">
        <v>-446.804576</v>
      </c>
      <c r="CM41" s="90">
        <v>1</v>
      </c>
      <c r="CN41" s="90">
        <v>1</v>
      </c>
      <c r="CO41" s="90">
        <v>1</v>
      </c>
      <c r="CP41" s="90">
        <v>1</v>
      </c>
      <c r="CQ41" s="90">
        <v>1</v>
      </c>
      <c r="CR41" s="90">
        <v>6</v>
      </c>
      <c r="CS41" s="90">
        <v>1</v>
      </c>
      <c r="CT41" s="73" t="s">
        <v>62</v>
      </c>
      <c r="CU41" s="55"/>
      <c r="CV41" s="56"/>
    </row>
    <row r="42" spans="1:100" ht="15" customHeight="1" x14ac:dyDescent="0.25">
      <c r="A42" s="54">
        <v>39</v>
      </c>
      <c r="B42" s="90" t="s">
        <v>506</v>
      </c>
      <c r="C42" s="88">
        <v>-8.4084000000000003</v>
      </c>
      <c r="D42" s="88">
        <v>2.3650000000000002</v>
      </c>
      <c r="E42" s="76">
        <v>2.8812500000000001E-2</v>
      </c>
      <c r="F42" s="76">
        <v>8</v>
      </c>
      <c r="G42" s="76">
        <v>-700.89880000000005</v>
      </c>
      <c r="H42" s="76">
        <v>300.34800000000001</v>
      </c>
      <c r="I42" s="90" t="s">
        <v>526</v>
      </c>
      <c r="J42" s="68" t="s">
        <v>649</v>
      </c>
      <c r="K42" s="88">
        <v>1</v>
      </c>
      <c r="L42" s="76">
        <v>1</v>
      </c>
      <c r="M42" s="90" t="s">
        <v>567</v>
      </c>
      <c r="N42" s="68" t="s">
        <v>764</v>
      </c>
      <c r="O42" s="68" t="s">
        <v>766</v>
      </c>
      <c r="P42" s="68" t="s">
        <v>774</v>
      </c>
      <c r="Q42" s="68" t="s">
        <v>760</v>
      </c>
      <c r="R42" s="68" t="s">
        <v>761</v>
      </c>
      <c r="S42" s="68" t="s">
        <v>773</v>
      </c>
      <c r="T42" s="68" t="s">
        <v>778</v>
      </c>
      <c r="U42" s="68" t="s">
        <v>779</v>
      </c>
      <c r="V42" s="90" t="s">
        <v>755</v>
      </c>
      <c r="W42" s="68" t="s">
        <v>756</v>
      </c>
      <c r="X42" s="90" t="s">
        <v>760</v>
      </c>
      <c r="Y42" s="68" t="s">
        <v>762</v>
      </c>
      <c r="Z42" s="68" t="s">
        <v>793</v>
      </c>
      <c r="AA42" s="68" t="s">
        <v>794</v>
      </c>
      <c r="AB42" s="68" t="s">
        <v>795</v>
      </c>
      <c r="AC42" s="68" t="s">
        <v>785</v>
      </c>
      <c r="AD42" s="68" t="s">
        <v>786</v>
      </c>
      <c r="AE42" s="68" t="s">
        <v>787</v>
      </c>
      <c r="AF42" s="68" t="s">
        <v>788</v>
      </c>
      <c r="AG42" s="68" t="s">
        <v>789</v>
      </c>
      <c r="AH42" s="68" t="s">
        <v>790</v>
      </c>
      <c r="AI42" s="68" t="s">
        <v>791</v>
      </c>
      <c r="AJ42" s="68" t="s">
        <v>792</v>
      </c>
      <c r="AK42" s="68" t="s">
        <v>793</v>
      </c>
      <c r="AL42" s="90" t="s">
        <v>579</v>
      </c>
      <c r="AM42" s="90" t="s">
        <v>590</v>
      </c>
      <c r="AN42" s="68" t="s">
        <v>615</v>
      </c>
      <c r="AO42" s="68" t="s">
        <v>617</v>
      </c>
      <c r="AP42" s="68" t="s">
        <v>618</v>
      </c>
      <c r="AQ42" s="68" t="s">
        <v>591</v>
      </c>
      <c r="AR42" s="68" t="s">
        <v>685</v>
      </c>
      <c r="AS42" s="90">
        <v>-5.3</v>
      </c>
      <c r="AT42" s="90">
        <v>6.3969999999999999E-3</v>
      </c>
      <c r="AU42" s="90">
        <v>6.3969999999999999E-3</v>
      </c>
      <c r="AV42" s="90">
        <v>6.3969999999999999E-3</v>
      </c>
      <c r="AW42" s="90">
        <v>6.3969999999999999E-3</v>
      </c>
      <c r="AX42" s="90">
        <v>4.0654000000000003</v>
      </c>
      <c r="AY42" s="90">
        <v>-850.06539999999995</v>
      </c>
      <c r="AZ42" s="90">
        <v>34.065399999999997</v>
      </c>
      <c r="BA42" s="90">
        <v>34.065399999999997</v>
      </c>
      <c r="BB42" s="90">
        <v>1.45</v>
      </c>
      <c r="BC42" s="90">
        <v>1.45</v>
      </c>
      <c r="BD42" s="90">
        <v>-4.8</v>
      </c>
      <c r="BE42" s="90">
        <v>425.06540000000001</v>
      </c>
      <c r="BF42" s="90">
        <v>1.45</v>
      </c>
      <c r="BG42" s="90">
        <v>425.06540000000001</v>
      </c>
      <c r="BH42" s="90">
        <v>0.33</v>
      </c>
      <c r="BI42" s="90">
        <v>0.33</v>
      </c>
      <c r="BJ42" s="90">
        <v>0.33</v>
      </c>
      <c r="BK42" s="90">
        <v>0.33</v>
      </c>
      <c r="BL42" s="89">
        <v>6.5</v>
      </c>
      <c r="BM42" s="90">
        <v>1.2509999999999999</v>
      </c>
      <c r="BN42" s="76">
        <v>2</v>
      </c>
      <c r="BO42" s="76">
        <v>11</v>
      </c>
      <c r="BP42" s="76">
        <v>12</v>
      </c>
      <c r="BQ42" s="76">
        <v>13</v>
      </c>
      <c r="BR42" s="55" t="s">
        <v>62</v>
      </c>
      <c r="BS42" s="55" t="s">
        <v>62</v>
      </c>
      <c r="BT42" s="55" t="s">
        <v>62</v>
      </c>
      <c r="BU42" s="55" t="s">
        <v>62</v>
      </c>
      <c r="BV42" s="55" t="s">
        <v>62</v>
      </c>
      <c r="BW42" s="55" t="s">
        <v>62</v>
      </c>
      <c r="BX42" s="55" t="s">
        <v>62</v>
      </c>
      <c r="BY42" s="55" t="s">
        <v>62</v>
      </c>
      <c r="BZ42" s="55" t="s">
        <v>62</v>
      </c>
      <c r="CA42" s="55" t="s">
        <v>62</v>
      </c>
      <c r="CB42" s="55" t="s">
        <v>62</v>
      </c>
      <c r="CC42" s="55" t="s">
        <v>62</v>
      </c>
      <c r="CD42" s="55" t="s">
        <v>62</v>
      </c>
      <c r="CE42" s="55" t="s">
        <v>62</v>
      </c>
      <c r="CF42" s="90">
        <v>1.2509999999999999</v>
      </c>
      <c r="CG42" s="90">
        <v>-0.57599999999999996</v>
      </c>
      <c r="CH42" s="90">
        <v>53.497214</v>
      </c>
      <c r="CI42" s="90">
        <v>1.45</v>
      </c>
      <c r="CJ42" s="90">
        <v>284.79381799999999</v>
      </c>
      <c r="CK42" s="90">
        <v>4.0654000000000003</v>
      </c>
      <c r="CL42" s="90">
        <v>19.431813999999999</v>
      </c>
      <c r="CM42" s="90">
        <v>1</v>
      </c>
      <c r="CN42" s="90">
        <v>1</v>
      </c>
      <c r="CO42" s="90">
        <v>1</v>
      </c>
      <c r="CP42" s="90">
        <v>1</v>
      </c>
      <c r="CQ42" s="90">
        <v>1</v>
      </c>
      <c r="CR42" s="90">
        <v>6</v>
      </c>
      <c r="CS42" s="90">
        <v>1</v>
      </c>
      <c r="CT42" s="73" t="s">
        <v>62</v>
      </c>
      <c r="CU42" s="55"/>
      <c r="CV42" s="56"/>
    </row>
    <row r="43" spans="1:100" ht="15" customHeight="1" x14ac:dyDescent="0.25">
      <c r="A43" s="54">
        <v>40</v>
      </c>
      <c r="B43" s="90" t="s">
        <v>507</v>
      </c>
      <c r="C43" s="88">
        <v>-12.6632</v>
      </c>
      <c r="D43" s="88">
        <v>2.1</v>
      </c>
      <c r="E43" s="76">
        <v>2.9812499999999999E-2</v>
      </c>
      <c r="F43" s="76">
        <v>8.5</v>
      </c>
      <c r="G43" s="76">
        <v>750.15359999999998</v>
      </c>
      <c r="H43" s="76">
        <v>310.70670000000001</v>
      </c>
      <c r="I43" s="90" t="s">
        <v>455</v>
      </c>
      <c r="J43" s="68" t="s">
        <v>651</v>
      </c>
      <c r="K43" s="88">
        <v>0</v>
      </c>
      <c r="L43" s="76">
        <v>1</v>
      </c>
      <c r="M43" s="90" t="s">
        <v>528</v>
      </c>
      <c r="N43" s="68" t="s">
        <v>765</v>
      </c>
      <c r="O43" s="68" t="s">
        <v>777</v>
      </c>
      <c r="P43" s="68" t="s">
        <v>760</v>
      </c>
      <c r="Q43" s="68" t="s">
        <v>761</v>
      </c>
      <c r="R43" s="68" t="s">
        <v>773</v>
      </c>
      <c r="S43" s="68" t="s">
        <v>778</v>
      </c>
      <c r="T43" s="68" t="s">
        <v>779</v>
      </c>
      <c r="U43" s="68" t="s">
        <v>780</v>
      </c>
      <c r="V43" s="90" t="s">
        <v>756</v>
      </c>
      <c r="W43" s="68" t="s">
        <v>757</v>
      </c>
      <c r="X43" s="90" t="s">
        <v>761</v>
      </c>
      <c r="Y43" s="68" t="s">
        <v>763</v>
      </c>
      <c r="Z43" s="68" t="s">
        <v>794</v>
      </c>
      <c r="AA43" s="68" t="s">
        <v>795</v>
      </c>
      <c r="AB43" s="68" t="s">
        <v>785</v>
      </c>
      <c r="AC43" s="68" t="s">
        <v>786</v>
      </c>
      <c r="AD43" s="68" t="s">
        <v>787</v>
      </c>
      <c r="AE43" s="68" t="s">
        <v>788</v>
      </c>
      <c r="AF43" s="68" t="s">
        <v>789</v>
      </c>
      <c r="AG43" s="68" t="s">
        <v>790</v>
      </c>
      <c r="AH43" s="68" t="s">
        <v>791</v>
      </c>
      <c r="AI43" s="68" t="s">
        <v>792</v>
      </c>
      <c r="AJ43" s="68" t="s">
        <v>793</v>
      </c>
      <c r="AK43" s="68" t="s">
        <v>794</v>
      </c>
      <c r="AL43" s="90" t="s">
        <v>580</v>
      </c>
      <c r="AM43" s="68" t="s">
        <v>650</v>
      </c>
      <c r="AN43" s="68" t="s">
        <v>617</v>
      </c>
      <c r="AO43" s="68" t="s">
        <v>618</v>
      </c>
      <c r="AP43" s="68" t="s">
        <v>591</v>
      </c>
      <c r="AQ43" s="68" t="s">
        <v>592</v>
      </c>
      <c r="AR43" s="68" t="s">
        <v>686</v>
      </c>
      <c r="AS43" s="90">
        <v>6.3</v>
      </c>
      <c r="AT43" s="90">
        <v>6.6169999999999996E-3</v>
      </c>
      <c r="AU43" s="90">
        <v>6.6169999999999996E-3</v>
      </c>
      <c r="AV43" s="90">
        <v>6.6169999999999996E-3</v>
      </c>
      <c r="AW43" s="90">
        <v>6.6169999999999996E-3</v>
      </c>
      <c r="AX43" s="90">
        <v>5.0191999999999997</v>
      </c>
      <c r="AY43" s="90">
        <v>-900.01919999999996</v>
      </c>
      <c r="AZ43" s="90">
        <v>35.019199999999998</v>
      </c>
      <c r="BA43" s="90">
        <v>35.019199999999998</v>
      </c>
      <c r="BB43" s="90">
        <v>1.55</v>
      </c>
      <c r="BC43" s="90">
        <v>1.55</v>
      </c>
      <c r="BD43" s="90">
        <v>-5.2253999999999996</v>
      </c>
      <c r="BE43" s="90">
        <v>450.01920000000001</v>
      </c>
      <c r="BF43" s="90">
        <v>1.55</v>
      </c>
      <c r="BG43" s="90">
        <v>450.01920000000001</v>
      </c>
      <c r="BH43" s="90">
        <v>0.34</v>
      </c>
      <c r="BI43" s="90">
        <v>0.34</v>
      </c>
      <c r="BJ43" s="90">
        <v>0.34</v>
      </c>
      <c r="BK43" s="90">
        <v>0.34</v>
      </c>
      <c r="BL43" s="89">
        <v>0</v>
      </c>
      <c r="BM43" s="90">
        <v>8.5</v>
      </c>
      <c r="BN43" s="76">
        <v>2</v>
      </c>
      <c r="BO43" s="76">
        <v>11</v>
      </c>
      <c r="BP43" s="76">
        <v>12</v>
      </c>
      <c r="BQ43" s="76">
        <v>13</v>
      </c>
      <c r="BR43" s="55" t="s">
        <v>62</v>
      </c>
      <c r="BS43" s="55" t="s">
        <v>62</v>
      </c>
      <c r="BT43" s="55" t="s">
        <v>62</v>
      </c>
      <c r="BU43" s="55" t="s">
        <v>62</v>
      </c>
      <c r="BV43" s="55" t="s">
        <v>62</v>
      </c>
      <c r="BW43" s="55" t="s">
        <v>62</v>
      </c>
      <c r="BX43" s="55" t="s">
        <v>62</v>
      </c>
      <c r="BY43" s="55" t="s">
        <v>62</v>
      </c>
      <c r="BZ43" s="55" t="s">
        <v>62</v>
      </c>
      <c r="CA43" s="55" t="s">
        <v>62</v>
      </c>
      <c r="CB43" s="55" t="s">
        <v>62</v>
      </c>
      <c r="CC43" s="55" t="s">
        <v>62</v>
      </c>
      <c r="CD43" s="55" t="s">
        <v>62</v>
      </c>
      <c r="CE43" s="55" t="s">
        <v>62</v>
      </c>
      <c r="CF43" s="90">
        <v>8.5</v>
      </c>
      <c r="CG43" s="90">
        <v>-0.55876399999999904</v>
      </c>
      <c r="CH43" s="90">
        <v>552.06489599999998</v>
      </c>
      <c r="CI43" s="90">
        <v>1.55</v>
      </c>
      <c r="CJ43" s="90">
        <v>297.30843931866002</v>
      </c>
      <c r="CK43" s="90">
        <v>5.0191999999999997</v>
      </c>
      <c r="CL43" s="90">
        <v>517.04569600000002</v>
      </c>
      <c r="CM43" s="90">
        <v>1</v>
      </c>
      <c r="CN43" s="90">
        <v>1</v>
      </c>
      <c r="CO43" s="90">
        <v>1</v>
      </c>
      <c r="CP43" s="90">
        <v>1</v>
      </c>
      <c r="CQ43" s="90">
        <v>1</v>
      </c>
      <c r="CR43" s="90">
        <v>6</v>
      </c>
      <c r="CS43" s="90">
        <v>1</v>
      </c>
      <c r="CT43" s="73" t="s">
        <v>62</v>
      </c>
      <c r="CU43" s="55"/>
      <c r="CV43" s="56"/>
    </row>
    <row r="44" spans="1:100" ht="15" customHeight="1" x14ac:dyDescent="0.25">
      <c r="A44" s="54">
        <v>41</v>
      </c>
      <c r="B44" s="90" t="s">
        <v>508</v>
      </c>
      <c r="C44" s="88">
        <v>-14.917999999999999</v>
      </c>
      <c r="D44" s="88">
        <v>2.2000000000000002</v>
      </c>
      <c r="E44" s="76">
        <v>3.08125E-2</v>
      </c>
      <c r="F44" s="76">
        <v>-7.5</v>
      </c>
      <c r="G44" s="76">
        <v>800.35080000000005</v>
      </c>
      <c r="H44" s="76">
        <v>320.06540000000001</v>
      </c>
      <c r="I44" s="90" t="s">
        <v>456</v>
      </c>
      <c r="J44" s="67" t="s">
        <v>487</v>
      </c>
      <c r="K44" s="76">
        <v>1</v>
      </c>
      <c r="L44" s="76">
        <v>1</v>
      </c>
      <c r="M44" s="90" t="s">
        <v>529</v>
      </c>
      <c r="N44" s="68" t="s">
        <v>766</v>
      </c>
      <c r="O44" s="68" t="s">
        <v>778</v>
      </c>
      <c r="P44" s="68" t="s">
        <v>761</v>
      </c>
      <c r="Q44" s="68" t="s">
        <v>773</v>
      </c>
      <c r="R44" s="68" t="s">
        <v>778</v>
      </c>
      <c r="S44" s="68" t="s">
        <v>779</v>
      </c>
      <c r="T44" s="68" t="s">
        <v>780</v>
      </c>
      <c r="U44" s="68" t="s">
        <v>781</v>
      </c>
      <c r="V44" s="90" t="s">
        <v>757</v>
      </c>
      <c r="W44" s="68" t="s">
        <v>758</v>
      </c>
      <c r="X44" s="90" t="s">
        <v>762</v>
      </c>
      <c r="Y44" s="68" t="s">
        <v>764</v>
      </c>
      <c r="Z44" s="68" t="s">
        <v>795</v>
      </c>
      <c r="AA44" s="68" t="s">
        <v>785</v>
      </c>
      <c r="AB44" s="68" t="s">
        <v>786</v>
      </c>
      <c r="AC44" s="68" t="s">
        <v>787</v>
      </c>
      <c r="AD44" s="68" t="s">
        <v>788</v>
      </c>
      <c r="AE44" s="68" t="s">
        <v>789</v>
      </c>
      <c r="AF44" s="68" t="s">
        <v>790</v>
      </c>
      <c r="AG44" s="68" t="s">
        <v>791</v>
      </c>
      <c r="AH44" s="68" t="s">
        <v>792</v>
      </c>
      <c r="AI44" s="68" t="s">
        <v>793</v>
      </c>
      <c r="AJ44" s="68" t="s">
        <v>794</v>
      </c>
      <c r="AK44" s="68" t="s">
        <v>795</v>
      </c>
      <c r="AL44" s="90" t="s">
        <v>581</v>
      </c>
      <c r="AM44" s="68" t="s">
        <v>652</v>
      </c>
      <c r="AN44" s="68" t="s">
        <v>618</v>
      </c>
      <c r="AO44" s="68" t="s">
        <v>591</v>
      </c>
      <c r="AP44" s="68" t="s">
        <v>592</v>
      </c>
      <c r="AQ44" s="68" t="s">
        <v>593</v>
      </c>
      <c r="AR44" s="68" t="s">
        <v>687</v>
      </c>
      <c r="AS44" s="90">
        <v>-6.3</v>
      </c>
      <c r="AT44" s="90">
        <v>6.8370000000000002E-3</v>
      </c>
      <c r="AU44" s="90">
        <v>6.8370000000000002E-3</v>
      </c>
      <c r="AV44" s="90">
        <v>6.8370000000000002E-3</v>
      </c>
      <c r="AW44" s="90">
        <v>6.8370000000000002E-3</v>
      </c>
      <c r="AX44" s="90">
        <v>6.274</v>
      </c>
      <c r="AY44" s="90">
        <v>-950.274</v>
      </c>
      <c r="AZ44" s="90">
        <v>36.274000000000001</v>
      </c>
      <c r="BA44" s="90">
        <v>36.274000000000001</v>
      </c>
      <c r="BB44" s="90">
        <v>1.65</v>
      </c>
      <c r="BC44" s="90">
        <v>1.65</v>
      </c>
      <c r="BD44" s="90">
        <v>7.2</v>
      </c>
      <c r="BE44" s="90">
        <v>475.274</v>
      </c>
      <c r="BF44" s="90">
        <v>1.65</v>
      </c>
      <c r="BG44" s="90">
        <v>475.274</v>
      </c>
      <c r="BH44" s="90">
        <v>0.35</v>
      </c>
      <c r="BI44" s="90">
        <v>0.35</v>
      </c>
      <c r="BJ44" s="90">
        <v>0.35</v>
      </c>
      <c r="BK44" s="90">
        <v>0.35</v>
      </c>
      <c r="BL44" s="89">
        <v>-6.5</v>
      </c>
      <c r="BM44" s="90">
        <v>7.5419999999999998</v>
      </c>
      <c r="BN44" s="76">
        <v>2</v>
      </c>
      <c r="BO44" s="76">
        <v>11</v>
      </c>
      <c r="BP44" s="76">
        <v>12</v>
      </c>
      <c r="BQ44" s="76">
        <v>13</v>
      </c>
      <c r="BR44" s="55" t="s">
        <v>62</v>
      </c>
      <c r="BS44" s="55" t="s">
        <v>62</v>
      </c>
      <c r="BT44" s="55" t="s">
        <v>62</v>
      </c>
      <c r="BU44" s="55" t="s">
        <v>62</v>
      </c>
      <c r="BV44" s="55" t="s">
        <v>62</v>
      </c>
      <c r="BW44" s="55" t="s">
        <v>62</v>
      </c>
      <c r="BX44" s="55" t="s">
        <v>62</v>
      </c>
      <c r="BY44" s="55" t="s">
        <v>62</v>
      </c>
      <c r="BZ44" s="55" t="s">
        <v>62</v>
      </c>
      <c r="CA44" s="55" t="s">
        <v>62</v>
      </c>
      <c r="CB44" s="55" t="s">
        <v>62</v>
      </c>
      <c r="CC44" s="55" t="s">
        <v>62</v>
      </c>
      <c r="CD44" s="55" t="s">
        <v>62</v>
      </c>
      <c r="CE44" s="55" t="s">
        <v>62</v>
      </c>
      <c r="CF44" s="90">
        <v>7.5419999999999998</v>
      </c>
      <c r="CG44" s="90">
        <v>2.0550000000000002</v>
      </c>
      <c r="CH44" s="90">
        <v>589.05088000000001</v>
      </c>
      <c r="CI44" s="90">
        <v>1.65</v>
      </c>
      <c r="CJ44" s="90">
        <v>308.92809999999997</v>
      </c>
      <c r="CK44" s="90">
        <v>6.274</v>
      </c>
      <c r="CL44" s="90">
        <v>552.77688000000001</v>
      </c>
      <c r="CM44" s="90">
        <v>1</v>
      </c>
      <c r="CN44" s="90">
        <v>1</v>
      </c>
      <c r="CO44" s="90">
        <v>1</v>
      </c>
      <c r="CP44" s="90">
        <v>1</v>
      </c>
      <c r="CQ44" s="90">
        <v>1</v>
      </c>
      <c r="CR44" s="90">
        <v>6</v>
      </c>
      <c r="CS44" s="90">
        <v>1</v>
      </c>
      <c r="CT44" s="73" t="s">
        <v>62</v>
      </c>
      <c r="CU44" s="55"/>
      <c r="CV44" s="56"/>
    </row>
    <row r="45" spans="1:100" s="85" customFormat="1" ht="15" customHeight="1" x14ac:dyDescent="0.25">
      <c r="A45" s="54">
        <v>42</v>
      </c>
      <c r="B45" s="90" t="s">
        <v>865</v>
      </c>
      <c r="C45" s="76">
        <v>-14.917999999999999</v>
      </c>
      <c r="D45" s="76">
        <v>2.2000000000000002</v>
      </c>
      <c r="E45" s="76">
        <v>3.08125E-2</v>
      </c>
      <c r="F45" s="76">
        <v>-7.5</v>
      </c>
      <c r="G45" s="76">
        <v>800.91800000000001</v>
      </c>
      <c r="H45" s="76">
        <v>320.55450000000002</v>
      </c>
      <c r="I45" s="76" t="s">
        <v>522</v>
      </c>
      <c r="J45" s="67" t="s">
        <v>487</v>
      </c>
      <c r="K45" s="76">
        <v>0</v>
      </c>
      <c r="L45" s="76">
        <v>1</v>
      </c>
      <c r="M45" s="76" t="s">
        <v>562</v>
      </c>
      <c r="N45" s="67" t="s">
        <v>759</v>
      </c>
      <c r="O45" s="67" t="s">
        <v>761</v>
      </c>
      <c r="P45" s="67" t="s">
        <v>769</v>
      </c>
      <c r="Q45" s="67" t="s">
        <v>770</v>
      </c>
      <c r="R45" s="67" t="s">
        <v>771</v>
      </c>
      <c r="S45" s="67" t="s">
        <v>772</v>
      </c>
      <c r="T45" s="67" t="s">
        <v>773</v>
      </c>
      <c r="U45" s="67" t="s">
        <v>774</v>
      </c>
      <c r="V45" s="67" t="s">
        <v>779</v>
      </c>
      <c r="W45" s="67" t="s">
        <v>780</v>
      </c>
      <c r="X45" s="67" t="s">
        <v>755</v>
      </c>
      <c r="Y45" s="67" t="s">
        <v>757</v>
      </c>
      <c r="Z45" s="67" t="s">
        <v>788</v>
      </c>
      <c r="AA45" s="67" t="s">
        <v>789</v>
      </c>
      <c r="AB45" s="67" t="s">
        <v>790</v>
      </c>
      <c r="AC45" s="67" t="s">
        <v>791</v>
      </c>
      <c r="AD45" s="67" t="s">
        <v>792</v>
      </c>
      <c r="AE45" s="67" t="s">
        <v>793</v>
      </c>
      <c r="AF45" s="67" t="s">
        <v>794</v>
      </c>
      <c r="AG45" s="67" t="s">
        <v>795</v>
      </c>
      <c r="AH45" s="67" t="s">
        <v>785</v>
      </c>
      <c r="AI45" s="67" t="s">
        <v>786</v>
      </c>
      <c r="AJ45" s="67" t="s">
        <v>787</v>
      </c>
      <c r="AK45" s="67" t="s">
        <v>788</v>
      </c>
      <c r="AL45" s="76" t="s">
        <v>443</v>
      </c>
      <c r="AM45" s="67" t="s">
        <v>642</v>
      </c>
      <c r="AN45" s="67" t="s">
        <v>606</v>
      </c>
      <c r="AO45" s="67" t="s">
        <v>608</v>
      </c>
      <c r="AP45" s="67" t="s">
        <v>610</v>
      </c>
      <c r="AQ45" s="67" t="s">
        <v>612</v>
      </c>
      <c r="AR45" s="67" t="s">
        <v>680</v>
      </c>
      <c r="AS45" s="76">
        <v>-6.3</v>
      </c>
      <c r="AT45" s="76">
        <v>6.8370000000000002E-3</v>
      </c>
      <c r="AU45" s="76">
        <v>6.8370000000000002E-3</v>
      </c>
      <c r="AV45" s="76">
        <v>6.8370000000000002E-3</v>
      </c>
      <c r="AW45" s="76">
        <v>6.8370000000000002E-3</v>
      </c>
      <c r="AX45" s="76">
        <v>6.2718999999999996</v>
      </c>
      <c r="AY45" s="76">
        <v>-950.27189999999996</v>
      </c>
      <c r="AZ45" s="76">
        <v>36.271900000000002</v>
      </c>
      <c r="BA45" s="76">
        <v>36.271900000000002</v>
      </c>
      <c r="BB45" s="76">
        <v>1.65</v>
      </c>
      <c r="BC45" s="76">
        <v>1.65</v>
      </c>
      <c r="BD45" s="76">
        <v>7.2</v>
      </c>
      <c r="BE45" s="76">
        <v>475.27190000000002</v>
      </c>
      <c r="BF45" s="76">
        <v>1.65</v>
      </c>
      <c r="BG45" s="76">
        <v>475.27190000000002</v>
      </c>
      <c r="BH45" s="76">
        <v>0.35</v>
      </c>
      <c r="BI45" s="76">
        <v>0.35</v>
      </c>
      <c r="BJ45" s="76">
        <v>0.35</v>
      </c>
      <c r="BK45" s="76">
        <v>0.35</v>
      </c>
      <c r="BL45" s="76">
        <v>-3.2</v>
      </c>
      <c r="BM45" s="89">
        <v>-8.8000000000000007</v>
      </c>
      <c r="BN45" s="76">
        <v>2</v>
      </c>
      <c r="BO45" s="76">
        <v>11</v>
      </c>
      <c r="BP45" s="76">
        <v>12</v>
      </c>
      <c r="BQ45" s="76">
        <v>13</v>
      </c>
      <c r="BR45" s="39" t="s">
        <v>62</v>
      </c>
      <c r="BS45" s="39" t="s">
        <v>62</v>
      </c>
      <c r="BT45" s="39" t="s">
        <v>62</v>
      </c>
      <c r="BU45" s="39" t="s">
        <v>62</v>
      </c>
      <c r="BV45" s="39" t="s">
        <v>62</v>
      </c>
      <c r="BW45" s="39" t="s">
        <v>62</v>
      </c>
      <c r="BX45" s="39" t="s">
        <v>62</v>
      </c>
      <c r="BY45" s="39" t="s">
        <v>62</v>
      </c>
      <c r="BZ45" s="39" t="s">
        <v>62</v>
      </c>
      <c r="CA45" s="39" t="s">
        <v>62</v>
      </c>
      <c r="CB45" s="39" t="s">
        <v>62</v>
      </c>
      <c r="CC45" s="39" t="s">
        <v>62</v>
      </c>
      <c r="CD45" s="39" t="s">
        <v>62</v>
      </c>
      <c r="CE45" s="39" t="s">
        <v>62</v>
      </c>
      <c r="CF45" s="76">
        <v>-8.8000000000000007</v>
      </c>
      <c r="CG45" s="76">
        <v>2.0550000000000002</v>
      </c>
      <c r="CH45" s="76">
        <v>589.24803499999996</v>
      </c>
      <c r="CI45" s="76">
        <v>1.65</v>
      </c>
      <c r="CJ45" s="76">
        <v>310.04673500000001</v>
      </c>
      <c r="CK45" s="76">
        <v>6.2718999999999996</v>
      </c>
      <c r="CL45" s="76">
        <v>552.976135</v>
      </c>
      <c r="CM45" s="76">
        <v>1</v>
      </c>
      <c r="CN45" s="76">
        <v>1</v>
      </c>
      <c r="CO45" s="76">
        <v>1</v>
      </c>
      <c r="CP45" s="76">
        <v>1</v>
      </c>
      <c r="CQ45" s="76">
        <v>1</v>
      </c>
      <c r="CR45" s="76">
        <v>6</v>
      </c>
      <c r="CS45" s="76">
        <v>1</v>
      </c>
      <c r="CT45" s="73" t="s">
        <v>62</v>
      </c>
      <c r="CU45" s="55"/>
      <c r="CV45" s="56"/>
    </row>
    <row r="46" spans="1:100" s="85" customFormat="1" ht="15" customHeight="1" x14ac:dyDescent="0.25">
      <c r="A46" s="54">
        <v>43</v>
      </c>
      <c r="B46" s="90" t="s">
        <v>866</v>
      </c>
      <c r="C46" s="76">
        <v>80.172799999999995</v>
      </c>
      <c r="D46" s="76">
        <v>-3.1</v>
      </c>
      <c r="E46" s="76">
        <v>3.18125E-2</v>
      </c>
      <c r="F46" s="76">
        <v>-8</v>
      </c>
      <c r="G46" s="76">
        <v>-750.17280000000005</v>
      </c>
      <c r="H46" s="76">
        <v>330.91320000000002</v>
      </c>
      <c r="I46" s="76" t="s">
        <v>523</v>
      </c>
      <c r="J46" s="67" t="s">
        <v>644</v>
      </c>
      <c r="K46" s="76">
        <v>1</v>
      </c>
      <c r="L46" s="76">
        <v>1</v>
      </c>
      <c r="M46" s="76" t="s">
        <v>563</v>
      </c>
      <c r="N46" s="67" t="s">
        <v>760</v>
      </c>
      <c r="O46" s="67" t="s">
        <v>762</v>
      </c>
      <c r="P46" s="67" t="s">
        <v>770</v>
      </c>
      <c r="Q46" s="67" t="s">
        <v>771</v>
      </c>
      <c r="R46" s="67" t="s">
        <v>772</v>
      </c>
      <c r="S46" s="67" t="s">
        <v>773</v>
      </c>
      <c r="T46" s="67" t="s">
        <v>774</v>
      </c>
      <c r="U46" s="67" t="s">
        <v>760</v>
      </c>
      <c r="V46" s="67" t="s">
        <v>780</v>
      </c>
      <c r="W46" s="67" t="s">
        <v>781</v>
      </c>
      <c r="X46" s="67" t="s">
        <v>756</v>
      </c>
      <c r="Y46" s="67" t="s">
        <v>758</v>
      </c>
      <c r="Z46" s="67" t="s">
        <v>789</v>
      </c>
      <c r="AA46" s="67" t="s">
        <v>790</v>
      </c>
      <c r="AB46" s="67" t="s">
        <v>791</v>
      </c>
      <c r="AC46" s="67" t="s">
        <v>792</v>
      </c>
      <c r="AD46" s="67" t="s">
        <v>793</v>
      </c>
      <c r="AE46" s="67" t="s">
        <v>794</v>
      </c>
      <c r="AF46" s="67" t="s">
        <v>795</v>
      </c>
      <c r="AG46" s="67" t="s">
        <v>785</v>
      </c>
      <c r="AH46" s="67" t="s">
        <v>786</v>
      </c>
      <c r="AI46" s="67" t="s">
        <v>787</v>
      </c>
      <c r="AJ46" s="67" t="s">
        <v>788</v>
      </c>
      <c r="AK46" s="67" t="s">
        <v>789</v>
      </c>
      <c r="AL46" s="76" t="s">
        <v>575</v>
      </c>
      <c r="AM46" s="67" t="s">
        <v>643</v>
      </c>
      <c r="AN46" s="67" t="s">
        <v>608</v>
      </c>
      <c r="AO46" s="67" t="s">
        <v>610</v>
      </c>
      <c r="AP46" s="67" t="s">
        <v>612</v>
      </c>
      <c r="AQ46" s="67" t="s">
        <v>613</v>
      </c>
      <c r="AR46" s="67" t="s">
        <v>681</v>
      </c>
      <c r="AS46" s="76">
        <v>7.3</v>
      </c>
      <c r="AT46" s="76">
        <v>7.0569999999999999E-3</v>
      </c>
      <c r="AU46" s="76">
        <v>7.0569999999999999E-3</v>
      </c>
      <c r="AV46" s="76">
        <v>7.0569999999999999E-3</v>
      </c>
      <c r="AW46" s="76">
        <v>7.0569999999999999E-3</v>
      </c>
      <c r="AX46" s="76">
        <v>7.6306000000000003</v>
      </c>
      <c r="AY46" s="76">
        <v>-1000.6306</v>
      </c>
      <c r="AZ46" s="76">
        <v>37.630600000000001</v>
      </c>
      <c r="BA46" s="76">
        <v>37.630600000000001</v>
      </c>
      <c r="BB46" s="76">
        <v>1.75</v>
      </c>
      <c r="BC46" s="76">
        <v>1.75</v>
      </c>
      <c r="BD46" s="76">
        <v>7.4</v>
      </c>
      <c r="BE46" s="76">
        <v>500.63060000000002</v>
      </c>
      <c r="BF46" s="76">
        <v>1.75</v>
      </c>
      <c r="BG46" s="76">
        <v>500.63060000000002</v>
      </c>
      <c r="BH46" s="76">
        <v>0.36</v>
      </c>
      <c r="BI46" s="76">
        <v>0.36</v>
      </c>
      <c r="BJ46" s="76">
        <v>0.36</v>
      </c>
      <c r="BK46" s="76">
        <v>0.36</v>
      </c>
      <c r="BL46" s="76">
        <v>-1.2</v>
      </c>
      <c r="BM46" s="89">
        <v>8.8000000000000007</v>
      </c>
      <c r="BN46" s="76">
        <v>2</v>
      </c>
      <c r="BO46" s="76">
        <v>11</v>
      </c>
      <c r="BP46" s="76">
        <v>12</v>
      </c>
      <c r="BQ46" s="76">
        <v>13</v>
      </c>
      <c r="BR46" s="39" t="s">
        <v>62</v>
      </c>
      <c r="BS46" s="39" t="s">
        <v>62</v>
      </c>
      <c r="BT46" s="39" t="s">
        <v>62</v>
      </c>
      <c r="BU46" s="39" t="s">
        <v>62</v>
      </c>
      <c r="BV46" s="39" t="s">
        <v>62</v>
      </c>
      <c r="BW46" s="39" t="s">
        <v>62</v>
      </c>
      <c r="BX46" s="39" t="s">
        <v>62</v>
      </c>
      <c r="BY46" s="39" t="s">
        <v>62</v>
      </c>
      <c r="BZ46" s="39" t="s">
        <v>62</v>
      </c>
      <c r="CA46" s="39" t="s">
        <v>62</v>
      </c>
      <c r="CB46" s="39" t="s">
        <v>62</v>
      </c>
      <c r="CC46" s="39" t="s">
        <v>62</v>
      </c>
      <c r="CD46" s="39" t="s">
        <v>62</v>
      </c>
      <c r="CE46" s="39" t="s">
        <v>62</v>
      </c>
      <c r="CF46" s="76">
        <v>8.8000000000000007</v>
      </c>
      <c r="CG46" s="76">
        <v>1.8560000000000001</v>
      </c>
      <c r="CH46" s="76">
        <v>50.341375999999997</v>
      </c>
      <c r="CI46" s="76">
        <v>1.75</v>
      </c>
      <c r="CJ46" s="76">
        <v>320.40358400000002</v>
      </c>
      <c r="CK46" s="76">
        <v>7.6306000000000003</v>
      </c>
      <c r="CL46" s="76">
        <v>12.710775999999999</v>
      </c>
      <c r="CM46" s="76">
        <v>1</v>
      </c>
      <c r="CN46" s="76">
        <v>1</v>
      </c>
      <c r="CO46" s="76">
        <v>1</v>
      </c>
      <c r="CP46" s="76">
        <v>1</v>
      </c>
      <c r="CQ46" s="76">
        <v>1</v>
      </c>
      <c r="CR46" s="76">
        <v>6</v>
      </c>
      <c r="CS46" s="76">
        <v>1</v>
      </c>
      <c r="CT46" s="73" t="s">
        <v>62</v>
      </c>
      <c r="CU46" s="55"/>
      <c r="CV46" s="56"/>
    </row>
    <row r="47" spans="1:100" s="85" customFormat="1" ht="15" customHeight="1" x14ac:dyDescent="0.25">
      <c r="A47" s="54">
        <v>44</v>
      </c>
      <c r="B47" s="90" t="s">
        <v>867</v>
      </c>
      <c r="C47" s="76">
        <v>-40.898800000000001</v>
      </c>
      <c r="D47" s="76">
        <v>0.8</v>
      </c>
      <c r="E47" s="76">
        <v>2.2812499999999999E-2</v>
      </c>
      <c r="F47" s="76">
        <v>-4.5</v>
      </c>
      <c r="G47" s="76">
        <v>500.84120000000001</v>
      </c>
      <c r="H47" s="76">
        <v>230.63059999999999</v>
      </c>
      <c r="I47" s="76" t="s">
        <v>524</v>
      </c>
      <c r="J47" s="67" t="s">
        <v>646</v>
      </c>
      <c r="K47" s="76">
        <v>1</v>
      </c>
      <c r="L47" s="76">
        <v>1</v>
      </c>
      <c r="M47" s="76" t="s">
        <v>565</v>
      </c>
      <c r="N47" s="67" t="s">
        <v>762</v>
      </c>
      <c r="O47" s="67" t="s">
        <v>764</v>
      </c>
      <c r="P47" s="67" t="s">
        <v>772</v>
      </c>
      <c r="Q47" s="67" t="s">
        <v>773</v>
      </c>
      <c r="R47" s="67" t="s">
        <v>774</v>
      </c>
      <c r="S47" s="67" t="s">
        <v>760</v>
      </c>
      <c r="T47" s="67" t="s">
        <v>761</v>
      </c>
      <c r="U47" s="67" t="s">
        <v>773</v>
      </c>
      <c r="V47" s="67" t="s">
        <v>782</v>
      </c>
      <c r="W47" s="67" t="s">
        <v>754</v>
      </c>
      <c r="X47" s="67" t="s">
        <v>758</v>
      </c>
      <c r="Y47" s="67" t="s">
        <v>760</v>
      </c>
      <c r="Z47" s="67" t="s">
        <v>791</v>
      </c>
      <c r="AA47" s="67" t="s">
        <v>792</v>
      </c>
      <c r="AB47" s="67" t="s">
        <v>793</v>
      </c>
      <c r="AC47" s="67" t="s">
        <v>794</v>
      </c>
      <c r="AD47" s="67" t="s">
        <v>795</v>
      </c>
      <c r="AE47" s="67" t="s">
        <v>785</v>
      </c>
      <c r="AF47" s="67" t="s">
        <v>786</v>
      </c>
      <c r="AG47" s="67" t="s">
        <v>787</v>
      </c>
      <c r="AH47" s="67" t="s">
        <v>788</v>
      </c>
      <c r="AI47" s="67" t="s">
        <v>789</v>
      </c>
      <c r="AJ47" s="67" t="s">
        <v>790</v>
      </c>
      <c r="AK47" s="67" t="s">
        <v>791</v>
      </c>
      <c r="AL47" s="76" t="s">
        <v>577</v>
      </c>
      <c r="AM47" s="67" t="s">
        <v>645</v>
      </c>
      <c r="AN47" s="67" t="s">
        <v>612</v>
      </c>
      <c r="AO47" s="67" t="s">
        <v>613</v>
      </c>
      <c r="AP47" s="67" t="s">
        <v>615</v>
      </c>
      <c r="AQ47" s="67" t="s">
        <v>617</v>
      </c>
      <c r="AR47" s="67" t="s">
        <v>683</v>
      </c>
      <c r="AS47" s="76">
        <v>5.2539999999999996</v>
      </c>
      <c r="AT47" s="76">
        <v>4.1970000000000002E-3</v>
      </c>
      <c r="AU47" s="76">
        <v>4.1970000000000002E-3</v>
      </c>
      <c r="AV47" s="76">
        <v>4.1970000000000002E-3</v>
      </c>
      <c r="AW47" s="76">
        <v>4.1970000000000002E-3</v>
      </c>
      <c r="AX47" s="76">
        <v>-4.3479999999999999</v>
      </c>
      <c r="AY47" s="76">
        <v>550.34799999999996</v>
      </c>
      <c r="AZ47" s="76">
        <v>23.347999999999999</v>
      </c>
      <c r="BA47" s="76">
        <v>23.347999999999999</v>
      </c>
      <c r="BB47" s="76">
        <v>0.45</v>
      </c>
      <c r="BC47" s="76">
        <v>0.45</v>
      </c>
      <c r="BD47" s="76">
        <v>-3.8</v>
      </c>
      <c r="BE47" s="76">
        <v>-175.34800000000001</v>
      </c>
      <c r="BF47" s="76">
        <v>0.45</v>
      </c>
      <c r="BG47" s="76">
        <v>-175.34800000000001</v>
      </c>
      <c r="BH47" s="76">
        <v>0.23</v>
      </c>
      <c r="BI47" s="76">
        <v>0.23</v>
      </c>
      <c r="BJ47" s="76">
        <v>0.23</v>
      </c>
      <c r="BK47" s="76">
        <v>0.23</v>
      </c>
      <c r="BL47" s="76">
        <v>-8.8000000000000007</v>
      </c>
      <c r="BM47" s="89">
        <v>6.5</v>
      </c>
      <c r="BN47" s="76">
        <v>2</v>
      </c>
      <c r="BO47" s="76">
        <v>11</v>
      </c>
      <c r="BP47" s="76">
        <v>12</v>
      </c>
      <c r="BQ47" s="76">
        <v>13</v>
      </c>
      <c r="BR47" s="39" t="s">
        <v>62</v>
      </c>
      <c r="BS47" s="39" t="s">
        <v>62</v>
      </c>
      <c r="BT47" s="39" t="s">
        <v>62</v>
      </c>
      <c r="BU47" s="39" t="s">
        <v>62</v>
      </c>
      <c r="BV47" s="39" t="s">
        <v>62</v>
      </c>
      <c r="BW47" s="39" t="s">
        <v>62</v>
      </c>
      <c r="BX47" s="39" t="s">
        <v>62</v>
      </c>
      <c r="BY47" s="39" t="s">
        <v>62</v>
      </c>
      <c r="BZ47" s="39" t="s">
        <v>62</v>
      </c>
      <c r="CA47" s="39" t="s">
        <v>62</v>
      </c>
      <c r="CB47" s="39" t="s">
        <v>62</v>
      </c>
      <c r="CC47" s="39" t="s">
        <v>62</v>
      </c>
      <c r="CD47" s="39" t="s">
        <v>62</v>
      </c>
      <c r="CE47" s="39" t="s">
        <v>62</v>
      </c>
      <c r="CF47" s="76">
        <v>6.5</v>
      </c>
      <c r="CG47" s="76">
        <v>-3.9609999999999999</v>
      </c>
      <c r="CH47" s="76">
        <v>-19.824484000000002</v>
      </c>
      <c r="CI47" s="76">
        <v>0.45</v>
      </c>
      <c r="CJ47" s="76">
        <v>-135.01795999999999</v>
      </c>
      <c r="CK47" s="76">
        <v>-4.3479999999999999</v>
      </c>
      <c r="CL47" s="76">
        <v>3.5235159999999999</v>
      </c>
      <c r="CM47" s="76">
        <v>1</v>
      </c>
      <c r="CN47" s="76">
        <v>1</v>
      </c>
      <c r="CO47" s="76">
        <v>1</v>
      </c>
      <c r="CP47" s="76">
        <v>1</v>
      </c>
      <c r="CQ47" s="76">
        <v>1</v>
      </c>
      <c r="CR47" s="76">
        <v>6</v>
      </c>
      <c r="CS47" s="76">
        <v>1</v>
      </c>
      <c r="CT47" s="73" t="s">
        <v>62</v>
      </c>
      <c r="CU47" s="55"/>
      <c r="CV47" s="56"/>
    </row>
    <row r="48" spans="1:100" s="85" customFormat="1" ht="15" customHeight="1" x14ac:dyDescent="0.25">
      <c r="A48" s="54">
        <v>45</v>
      </c>
      <c r="B48" s="90" t="s">
        <v>868</v>
      </c>
      <c r="C48" s="76">
        <v>-6.1536</v>
      </c>
      <c r="D48" s="76">
        <v>1.9</v>
      </c>
      <c r="E48" s="76">
        <v>2.78125E-2</v>
      </c>
      <c r="F48" s="76">
        <v>7.5</v>
      </c>
      <c r="G48" s="76">
        <v>-650.096</v>
      </c>
      <c r="H48" s="76">
        <v>290.98930000000001</v>
      </c>
      <c r="I48" s="76" t="s">
        <v>525</v>
      </c>
      <c r="J48" s="67" t="s">
        <v>648</v>
      </c>
      <c r="K48" s="76">
        <v>0</v>
      </c>
      <c r="L48" s="76">
        <v>1</v>
      </c>
      <c r="M48" s="76" t="s">
        <v>566</v>
      </c>
      <c r="N48" s="67" t="s">
        <v>763</v>
      </c>
      <c r="O48" s="67" t="s">
        <v>765</v>
      </c>
      <c r="P48" s="67" t="s">
        <v>773</v>
      </c>
      <c r="Q48" s="67" t="s">
        <v>774</v>
      </c>
      <c r="R48" s="67" t="s">
        <v>760</v>
      </c>
      <c r="S48" s="67" t="s">
        <v>761</v>
      </c>
      <c r="T48" s="67" t="s">
        <v>773</v>
      </c>
      <c r="U48" s="67" t="s">
        <v>778</v>
      </c>
      <c r="V48" s="76" t="s">
        <v>754</v>
      </c>
      <c r="W48" s="67" t="s">
        <v>755</v>
      </c>
      <c r="X48" s="76" t="s">
        <v>759</v>
      </c>
      <c r="Y48" s="67" t="s">
        <v>761</v>
      </c>
      <c r="Z48" s="67" t="s">
        <v>792</v>
      </c>
      <c r="AA48" s="67" t="s">
        <v>793</v>
      </c>
      <c r="AB48" s="67" t="s">
        <v>794</v>
      </c>
      <c r="AC48" s="67" t="s">
        <v>795</v>
      </c>
      <c r="AD48" s="67" t="s">
        <v>785</v>
      </c>
      <c r="AE48" s="67" t="s">
        <v>786</v>
      </c>
      <c r="AF48" s="67" t="s">
        <v>787</v>
      </c>
      <c r="AG48" s="67" t="s">
        <v>788</v>
      </c>
      <c r="AH48" s="67" t="s">
        <v>789</v>
      </c>
      <c r="AI48" s="67" t="s">
        <v>790</v>
      </c>
      <c r="AJ48" s="67" t="s">
        <v>791</v>
      </c>
      <c r="AK48" s="67" t="s">
        <v>792</v>
      </c>
      <c r="AL48" s="76" t="s">
        <v>578</v>
      </c>
      <c r="AM48" s="67" t="s">
        <v>647</v>
      </c>
      <c r="AN48" s="67" t="s">
        <v>613</v>
      </c>
      <c r="AO48" s="67" t="s">
        <v>615</v>
      </c>
      <c r="AP48" s="67" t="s">
        <v>617</v>
      </c>
      <c r="AQ48" s="67" t="s">
        <v>618</v>
      </c>
      <c r="AR48" s="67" t="s">
        <v>684</v>
      </c>
      <c r="AS48" s="76">
        <v>5.3</v>
      </c>
      <c r="AT48" s="76">
        <v>6.1770000000000002E-3</v>
      </c>
      <c r="AU48" s="76">
        <v>6.1770000000000002E-3</v>
      </c>
      <c r="AV48" s="76">
        <v>6.1770000000000002E-3</v>
      </c>
      <c r="AW48" s="76">
        <v>6.1770000000000002E-3</v>
      </c>
      <c r="AX48" s="76">
        <v>3.7067000000000001</v>
      </c>
      <c r="AY48" s="76">
        <v>800.70669999999996</v>
      </c>
      <c r="AZ48" s="76">
        <v>33.706699999999998</v>
      </c>
      <c r="BA48" s="76">
        <v>33.706699999999998</v>
      </c>
      <c r="BB48" s="76">
        <v>1.35</v>
      </c>
      <c r="BC48" s="76">
        <v>1.35</v>
      </c>
      <c r="BD48" s="76">
        <v>-4.5999999999999996</v>
      </c>
      <c r="BE48" s="76">
        <v>-400.70670000000001</v>
      </c>
      <c r="BF48" s="76">
        <v>1.35</v>
      </c>
      <c r="BG48" s="76">
        <v>-400.70670000000001</v>
      </c>
      <c r="BH48" s="76">
        <v>0.32</v>
      </c>
      <c r="BI48" s="76">
        <v>0.32</v>
      </c>
      <c r="BJ48" s="76">
        <v>0.32</v>
      </c>
      <c r="BK48" s="76">
        <v>0.32</v>
      </c>
      <c r="BL48" s="76">
        <v>8.8000000000000007</v>
      </c>
      <c r="BM48" s="89">
        <v>0</v>
      </c>
      <c r="BN48" s="76">
        <v>2</v>
      </c>
      <c r="BO48" s="76">
        <v>11</v>
      </c>
      <c r="BP48" s="76">
        <v>12</v>
      </c>
      <c r="BQ48" s="76">
        <v>13</v>
      </c>
      <c r="BR48" s="39" t="s">
        <v>62</v>
      </c>
      <c r="BS48" s="39" t="s">
        <v>62</v>
      </c>
      <c r="BT48" s="39" t="s">
        <v>62</v>
      </c>
      <c r="BU48" s="39" t="s">
        <v>62</v>
      </c>
      <c r="BV48" s="39" t="s">
        <v>62</v>
      </c>
      <c r="BW48" s="39" t="s">
        <v>62</v>
      </c>
      <c r="BX48" s="39" t="s">
        <v>62</v>
      </c>
      <c r="BY48" s="39" t="s">
        <v>62</v>
      </c>
      <c r="BZ48" s="39" t="s">
        <v>62</v>
      </c>
      <c r="CA48" s="39" t="s">
        <v>62</v>
      </c>
      <c r="CB48" s="39" t="s">
        <v>62</v>
      </c>
      <c r="CC48" s="39" t="s">
        <v>62</v>
      </c>
      <c r="CD48" s="39" t="s">
        <v>62</v>
      </c>
      <c r="CE48" s="39" t="s">
        <v>62</v>
      </c>
      <c r="CF48" s="76">
        <v>0</v>
      </c>
      <c r="CG48" s="76">
        <v>-0.72799999999999998</v>
      </c>
      <c r="CH48" s="76">
        <v>-480.51127600000001</v>
      </c>
      <c r="CI48" s="76">
        <v>1.35</v>
      </c>
      <c r="CJ48" s="76">
        <v>-275.29655600000001</v>
      </c>
      <c r="CK48" s="76">
        <v>3.7067000000000001</v>
      </c>
      <c r="CL48" s="76">
        <v>-446.804576</v>
      </c>
      <c r="CM48" s="76">
        <v>1</v>
      </c>
      <c r="CN48" s="76">
        <v>1</v>
      </c>
      <c r="CO48" s="76">
        <v>1</v>
      </c>
      <c r="CP48" s="76">
        <v>1</v>
      </c>
      <c r="CQ48" s="76">
        <v>1</v>
      </c>
      <c r="CR48" s="76">
        <v>6</v>
      </c>
      <c r="CS48" s="76">
        <v>1</v>
      </c>
      <c r="CT48" s="73" t="s">
        <v>62</v>
      </c>
      <c r="CU48" s="55"/>
      <c r="CV48" s="56"/>
    </row>
    <row r="49" spans="1:100" s="85" customFormat="1" ht="15" customHeight="1" x14ac:dyDescent="0.25">
      <c r="A49" s="54">
        <v>46</v>
      </c>
      <c r="B49" s="90" t="s">
        <v>869</v>
      </c>
      <c r="C49" s="76">
        <v>-8.4084000000000003</v>
      </c>
      <c r="D49" s="76">
        <v>2.3650000000000002</v>
      </c>
      <c r="E49" s="76">
        <v>2.8812500000000001E-2</v>
      </c>
      <c r="F49" s="76">
        <v>8</v>
      </c>
      <c r="G49" s="76">
        <v>-700.89880000000005</v>
      </c>
      <c r="H49" s="76">
        <v>300.34800000000001</v>
      </c>
      <c r="I49" s="76" t="s">
        <v>526</v>
      </c>
      <c r="J49" s="67" t="s">
        <v>649</v>
      </c>
      <c r="K49" s="76">
        <v>1</v>
      </c>
      <c r="L49" s="76">
        <v>1</v>
      </c>
      <c r="M49" s="76" t="s">
        <v>567</v>
      </c>
      <c r="N49" s="67" t="s">
        <v>764</v>
      </c>
      <c r="O49" s="67" t="s">
        <v>766</v>
      </c>
      <c r="P49" s="67" t="s">
        <v>774</v>
      </c>
      <c r="Q49" s="67" t="s">
        <v>760</v>
      </c>
      <c r="R49" s="67" t="s">
        <v>761</v>
      </c>
      <c r="S49" s="67" t="s">
        <v>773</v>
      </c>
      <c r="T49" s="67" t="s">
        <v>778</v>
      </c>
      <c r="U49" s="67" t="s">
        <v>779</v>
      </c>
      <c r="V49" s="76" t="s">
        <v>755</v>
      </c>
      <c r="W49" s="67" t="s">
        <v>756</v>
      </c>
      <c r="X49" s="76" t="s">
        <v>760</v>
      </c>
      <c r="Y49" s="67" t="s">
        <v>762</v>
      </c>
      <c r="Z49" s="67" t="s">
        <v>793</v>
      </c>
      <c r="AA49" s="67" t="s">
        <v>794</v>
      </c>
      <c r="AB49" s="67" t="s">
        <v>795</v>
      </c>
      <c r="AC49" s="67" t="s">
        <v>785</v>
      </c>
      <c r="AD49" s="67" t="s">
        <v>786</v>
      </c>
      <c r="AE49" s="67" t="s">
        <v>787</v>
      </c>
      <c r="AF49" s="67" t="s">
        <v>788</v>
      </c>
      <c r="AG49" s="67" t="s">
        <v>789</v>
      </c>
      <c r="AH49" s="67" t="s">
        <v>790</v>
      </c>
      <c r="AI49" s="67" t="s">
        <v>791</v>
      </c>
      <c r="AJ49" s="67" t="s">
        <v>792</v>
      </c>
      <c r="AK49" s="67" t="s">
        <v>793</v>
      </c>
      <c r="AL49" s="76" t="s">
        <v>579</v>
      </c>
      <c r="AM49" s="76" t="s">
        <v>590</v>
      </c>
      <c r="AN49" s="67" t="s">
        <v>615</v>
      </c>
      <c r="AO49" s="67" t="s">
        <v>617</v>
      </c>
      <c r="AP49" s="67" t="s">
        <v>618</v>
      </c>
      <c r="AQ49" s="67" t="s">
        <v>591</v>
      </c>
      <c r="AR49" s="67" t="s">
        <v>685</v>
      </c>
      <c r="AS49" s="76">
        <v>-5.3</v>
      </c>
      <c r="AT49" s="76">
        <v>6.3969999999999999E-3</v>
      </c>
      <c r="AU49" s="76">
        <v>6.3969999999999999E-3</v>
      </c>
      <c r="AV49" s="76">
        <v>6.3969999999999999E-3</v>
      </c>
      <c r="AW49" s="76">
        <v>6.3969999999999999E-3</v>
      </c>
      <c r="AX49" s="76">
        <v>4.0654000000000003</v>
      </c>
      <c r="AY49" s="76">
        <v>-850.06539999999995</v>
      </c>
      <c r="AZ49" s="76">
        <v>34.065399999999997</v>
      </c>
      <c r="BA49" s="76">
        <v>34.065399999999997</v>
      </c>
      <c r="BB49" s="76">
        <v>1.45</v>
      </c>
      <c r="BC49" s="76">
        <v>1.45</v>
      </c>
      <c r="BD49" s="76">
        <v>-4.8</v>
      </c>
      <c r="BE49" s="76">
        <v>425.06540000000001</v>
      </c>
      <c r="BF49" s="76">
        <v>1.45</v>
      </c>
      <c r="BG49" s="76">
        <v>425.06540000000001</v>
      </c>
      <c r="BH49" s="76">
        <v>0.33</v>
      </c>
      <c r="BI49" s="76">
        <v>0.33</v>
      </c>
      <c r="BJ49" s="76">
        <v>0.33</v>
      </c>
      <c r="BK49" s="76">
        <v>0.33</v>
      </c>
      <c r="BL49" s="76">
        <v>6.5</v>
      </c>
      <c r="BM49" s="89">
        <v>-6.5</v>
      </c>
      <c r="BN49" s="76">
        <v>2</v>
      </c>
      <c r="BO49" s="76">
        <v>11</v>
      </c>
      <c r="BP49" s="76">
        <v>12</v>
      </c>
      <c r="BQ49" s="76">
        <v>13</v>
      </c>
      <c r="BR49" s="39" t="s">
        <v>62</v>
      </c>
      <c r="BS49" s="39" t="s">
        <v>62</v>
      </c>
      <c r="BT49" s="39" t="s">
        <v>62</v>
      </c>
      <c r="BU49" s="39" t="s">
        <v>62</v>
      </c>
      <c r="BV49" s="39" t="s">
        <v>62</v>
      </c>
      <c r="BW49" s="39" t="s">
        <v>62</v>
      </c>
      <c r="BX49" s="39" t="s">
        <v>62</v>
      </c>
      <c r="BY49" s="39" t="s">
        <v>62</v>
      </c>
      <c r="BZ49" s="39" t="s">
        <v>62</v>
      </c>
      <c r="CA49" s="39" t="s">
        <v>62</v>
      </c>
      <c r="CB49" s="39" t="s">
        <v>62</v>
      </c>
      <c r="CC49" s="39" t="s">
        <v>62</v>
      </c>
      <c r="CD49" s="39" t="s">
        <v>62</v>
      </c>
      <c r="CE49" s="39" t="s">
        <v>62</v>
      </c>
      <c r="CF49" s="76">
        <v>-6.5</v>
      </c>
      <c r="CG49" s="76">
        <v>-0.57599999999999996</v>
      </c>
      <c r="CH49" s="76">
        <v>53.497214</v>
      </c>
      <c r="CI49" s="76">
        <v>1.45</v>
      </c>
      <c r="CJ49" s="76">
        <v>284.79381799999999</v>
      </c>
      <c r="CK49" s="76">
        <v>4.0654000000000003</v>
      </c>
      <c r="CL49" s="76">
        <v>19.431813999999999</v>
      </c>
      <c r="CM49" s="76">
        <v>1</v>
      </c>
      <c r="CN49" s="76">
        <v>1</v>
      </c>
      <c r="CO49" s="76">
        <v>1</v>
      </c>
      <c r="CP49" s="76">
        <v>1</v>
      </c>
      <c r="CQ49" s="76">
        <v>1</v>
      </c>
      <c r="CR49" s="76">
        <v>6</v>
      </c>
      <c r="CS49" s="76">
        <v>1</v>
      </c>
      <c r="CT49" s="73" t="s">
        <v>62</v>
      </c>
      <c r="CU49" s="55"/>
      <c r="CV49" s="56"/>
    </row>
    <row r="50" spans="1:100" ht="15" customHeight="1" x14ac:dyDescent="0.25">
      <c r="A50" s="54">
        <v>47</v>
      </c>
      <c r="B50" s="90" t="s">
        <v>140</v>
      </c>
      <c r="C50" s="89">
        <v>-50</v>
      </c>
      <c r="D50" s="89">
        <v>-8.8000000000000007</v>
      </c>
      <c r="E50" s="89">
        <v>7.8125E-3</v>
      </c>
      <c r="F50" s="89">
        <v>-10</v>
      </c>
      <c r="G50" s="89">
        <v>-1118</v>
      </c>
      <c r="H50" s="89">
        <v>0</v>
      </c>
      <c r="I50" s="89" t="s">
        <v>473</v>
      </c>
      <c r="J50" s="89" t="s">
        <v>475</v>
      </c>
      <c r="K50" s="89">
        <v>0</v>
      </c>
      <c r="L50" s="90">
        <v>1</v>
      </c>
      <c r="M50" s="89" t="s">
        <v>439</v>
      </c>
      <c r="N50" s="69" t="s">
        <v>783</v>
      </c>
      <c r="O50" s="69" t="s">
        <v>783</v>
      </c>
      <c r="P50" s="69" t="s">
        <v>783</v>
      </c>
      <c r="Q50" s="69" t="s">
        <v>783</v>
      </c>
      <c r="R50" s="69" t="s">
        <v>783</v>
      </c>
      <c r="S50" s="69" t="s">
        <v>783</v>
      </c>
      <c r="T50" s="69" t="s">
        <v>783</v>
      </c>
      <c r="U50" s="69" t="s">
        <v>783</v>
      </c>
      <c r="V50" s="89" t="s">
        <v>783</v>
      </c>
      <c r="W50" s="69" t="s">
        <v>783</v>
      </c>
      <c r="X50" s="89" t="s">
        <v>783</v>
      </c>
      <c r="Y50" s="69" t="s">
        <v>783</v>
      </c>
      <c r="Z50" s="69" t="s">
        <v>783</v>
      </c>
      <c r="AA50" s="69" t="s">
        <v>783</v>
      </c>
      <c r="AB50" s="69" t="s">
        <v>783</v>
      </c>
      <c r="AC50" s="69" t="s">
        <v>783</v>
      </c>
      <c r="AD50" s="69" t="s">
        <v>783</v>
      </c>
      <c r="AE50" s="69" t="s">
        <v>783</v>
      </c>
      <c r="AF50" s="69" t="s">
        <v>783</v>
      </c>
      <c r="AG50" s="69" t="s">
        <v>783</v>
      </c>
      <c r="AH50" s="69" t="s">
        <v>783</v>
      </c>
      <c r="AI50" s="69" t="s">
        <v>783</v>
      </c>
      <c r="AJ50" s="69" t="s">
        <v>783</v>
      </c>
      <c r="AK50" s="69" t="s">
        <v>783</v>
      </c>
      <c r="AL50" s="89" t="s">
        <v>133</v>
      </c>
      <c r="AM50" s="89" t="s">
        <v>133</v>
      </c>
      <c r="AN50" s="89" t="s">
        <v>439</v>
      </c>
      <c r="AO50" s="89" t="s">
        <v>439</v>
      </c>
      <c r="AP50" s="89" t="s">
        <v>439</v>
      </c>
      <c r="AQ50" s="89" t="s">
        <v>439</v>
      </c>
      <c r="AR50" s="89" t="s">
        <v>446</v>
      </c>
      <c r="AS50" s="89">
        <v>-8.8000000000000007</v>
      </c>
      <c r="AT50" s="89">
        <v>0</v>
      </c>
      <c r="AU50" s="89">
        <v>0</v>
      </c>
      <c r="AV50" s="89">
        <v>0</v>
      </c>
      <c r="AW50" s="89">
        <v>0</v>
      </c>
      <c r="AX50" s="89">
        <v>-10</v>
      </c>
      <c r="AY50" s="89">
        <v>-1118</v>
      </c>
      <c r="AZ50" s="89">
        <v>0</v>
      </c>
      <c r="BA50" s="89">
        <v>0</v>
      </c>
      <c r="BB50" s="89">
        <v>0</v>
      </c>
      <c r="BC50" s="89">
        <v>0</v>
      </c>
      <c r="BD50" s="89">
        <v>-10</v>
      </c>
      <c r="BE50" s="89">
        <v>-1118</v>
      </c>
      <c r="BF50" s="89">
        <v>0</v>
      </c>
      <c r="BG50" s="89">
        <v>-1118</v>
      </c>
      <c r="BH50" s="89">
        <v>0</v>
      </c>
      <c r="BI50" s="89">
        <v>0</v>
      </c>
      <c r="BJ50" s="89">
        <v>0</v>
      </c>
      <c r="BK50" s="89">
        <v>0</v>
      </c>
      <c r="BL50" s="89">
        <v>-8.8000000000000007</v>
      </c>
      <c r="BM50" s="89">
        <v>-8.8000000000000007</v>
      </c>
      <c r="BN50" s="76">
        <v>2</v>
      </c>
      <c r="BO50" s="76">
        <v>11</v>
      </c>
      <c r="BP50" s="76">
        <v>12</v>
      </c>
      <c r="BQ50" s="76">
        <v>13</v>
      </c>
      <c r="BR50" s="55" t="s">
        <v>62</v>
      </c>
      <c r="BS50" s="55" t="s">
        <v>62</v>
      </c>
      <c r="BT50" s="55" t="s">
        <v>62</v>
      </c>
      <c r="BU50" s="55" t="s">
        <v>62</v>
      </c>
      <c r="BV50" s="55" t="s">
        <v>62</v>
      </c>
      <c r="BW50" s="55" t="s">
        <v>62</v>
      </c>
      <c r="BX50" s="55" t="s">
        <v>62</v>
      </c>
      <c r="BY50" s="55" t="s">
        <v>62</v>
      </c>
      <c r="BZ50" s="55" t="s">
        <v>62</v>
      </c>
      <c r="CA50" s="55" t="s">
        <v>62</v>
      </c>
      <c r="CB50" s="55" t="s">
        <v>62</v>
      </c>
      <c r="CC50" s="55" t="s">
        <v>62</v>
      </c>
      <c r="CD50" s="55" t="s">
        <v>62</v>
      </c>
      <c r="CE50" s="55" t="s">
        <v>62</v>
      </c>
      <c r="CF50" s="90">
        <v>-8.8000000000000007</v>
      </c>
      <c r="CG50" s="90">
        <v>-10</v>
      </c>
      <c r="CH50" s="90">
        <v>-1118</v>
      </c>
      <c r="CI50" s="90">
        <v>0</v>
      </c>
      <c r="CJ50" s="90">
        <v>-1118</v>
      </c>
      <c r="CK50" s="90">
        <v>-10</v>
      </c>
      <c r="CL50" s="90">
        <v>-1118</v>
      </c>
      <c r="CM50" s="90">
        <v>1</v>
      </c>
      <c r="CN50" s="90">
        <v>1</v>
      </c>
      <c r="CO50" s="90">
        <v>1</v>
      </c>
      <c r="CP50" s="90">
        <v>1</v>
      </c>
      <c r="CQ50" s="90">
        <v>1</v>
      </c>
      <c r="CR50" s="90">
        <v>6</v>
      </c>
      <c r="CS50" s="90">
        <v>1</v>
      </c>
      <c r="CT50" s="73" t="s">
        <v>62</v>
      </c>
      <c r="CU50" s="55"/>
      <c r="CV50" s="56"/>
    </row>
    <row r="51" spans="1:100" ht="15" customHeight="1" thickBot="1" x14ac:dyDescent="0.3">
      <c r="A51" s="57">
        <v>48</v>
      </c>
      <c r="B51" s="81" t="s">
        <v>141</v>
      </c>
      <c r="C51" s="75">
        <v>150</v>
      </c>
      <c r="D51" s="75">
        <v>8.8000000000000007</v>
      </c>
      <c r="E51" s="75">
        <v>1</v>
      </c>
      <c r="F51" s="75">
        <v>10</v>
      </c>
      <c r="G51" s="75">
        <v>1118</v>
      </c>
      <c r="H51" s="75">
        <v>512</v>
      </c>
      <c r="I51" s="91" t="s">
        <v>474</v>
      </c>
      <c r="J51" s="91" t="s">
        <v>498</v>
      </c>
      <c r="K51" s="75">
        <v>1</v>
      </c>
      <c r="L51" s="81">
        <v>1</v>
      </c>
      <c r="M51" s="75" t="s">
        <v>442</v>
      </c>
      <c r="N51" s="106" t="s">
        <v>784</v>
      </c>
      <c r="O51" s="106" t="s">
        <v>784</v>
      </c>
      <c r="P51" s="106" t="s">
        <v>784</v>
      </c>
      <c r="Q51" s="106" t="s">
        <v>784</v>
      </c>
      <c r="R51" s="106" t="s">
        <v>784</v>
      </c>
      <c r="S51" s="106" t="s">
        <v>784</v>
      </c>
      <c r="T51" s="106" t="s">
        <v>784</v>
      </c>
      <c r="U51" s="106" t="s">
        <v>784</v>
      </c>
      <c r="V51" s="75" t="s">
        <v>784</v>
      </c>
      <c r="W51" s="106" t="s">
        <v>784</v>
      </c>
      <c r="X51" s="75" t="s">
        <v>784</v>
      </c>
      <c r="Y51" s="106" t="s">
        <v>784</v>
      </c>
      <c r="Z51" s="106" t="s">
        <v>816</v>
      </c>
      <c r="AA51" s="106" t="s">
        <v>816</v>
      </c>
      <c r="AB51" s="106" t="s">
        <v>816</v>
      </c>
      <c r="AC51" s="106" t="s">
        <v>816</v>
      </c>
      <c r="AD51" s="106" t="s">
        <v>816</v>
      </c>
      <c r="AE51" s="106" t="s">
        <v>816</v>
      </c>
      <c r="AF51" s="106" t="s">
        <v>816</v>
      </c>
      <c r="AG51" s="106" t="s">
        <v>816</v>
      </c>
      <c r="AH51" s="106" t="s">
        <v>816</v>
      </c>
      <c r="AI51" s="106" t="s">
        <v>816</v>
      </c>
      <c r="AJ51" s="106" t="s">
        <v>816</v>
      </c>
      <c r="AK51" s="106" t="s">
        <v>816</v>
      </c>
      <c r="AL51" s="75" t="s">
        <v>172</v>
      </c>
      <c r="AM51" s="75" t="s">
        <v>173</v>
      </c>
      <c r="AN51" s="75" t="s">
        <v>499</v>
      </c>
      <c r="AO51" s="75" t="s">
        <v>499</v>
      </c>
      <c r="AP51" s="75" t="s">
        <v>499</v>
      </c>
      <c r="AQ51" s="75" t="s">
        <v>499</v>
      </c>
      <c r="AR51" s="75" t="s">
        <v>500</v>
      </c>
      <c r="AS51" s="75">
        <v>8.8000000000000007</v>
      </c>
      <c r="AT51" s="75">
        <v>0.1</v>
      </c>
      <c r="AU51" s="75">
        <v>0.1</v>
      </c>
      <c r="AV51" s="75">
        <v>0.1</v>
      </c>
      <c r="AW51" s="75">
        <v>0.1</v>
      </c>
      <c r="AX51" s="75">
        <v>10</v>
      </c>
      <c r="AY51" s="75">
        <v>1118</v>
      </c>
      <c r="AZ51" s="75">
        <v>128</v>
      </c>
      <c r="BA51" s="75">
        <v>64</v>
      </c>
      <c r="BB51" s="75">
        <v>2</v>
      </c>
      <c r="BC51" s="75">
        <v>2</v>
      </c>
      <c r="BD51" s="75">
        <v>10</v>
      </c>
      <c r="BE51" s="75">
        <v>1118</v>
      </c>
      <c r="BF51" s="75">
        <v>2</v>
      </c>
      <c r="BG51" s="75">
        <v>1118</v>
      </c>
      <c r="BH51" s="75">
        <v>1</v>
      </c>
      <c r="BI51" s="75">
        <v>1</v>
      </c>
      <c r="BJ51" s="75">
        <v>1</v>
      </c>
      <c r="BK51" s="75">
        <v>1</v>
      </c>
      <c r="BL51" s="75">
        <v>8.8000000000000007</v>
      </c>
      <c r="BM51" s="75">
        <v>8.8000000000000007</v>
      </c>
      <c r="BN51" s="82">
        <v>2</v>
      </c>
      <c r="BO51" s="82">
        <v>11</v>
      </c>
      <c r="BP51" s="82">
        <v>12</v>
      </c>
      <c r="BQ51" s="82">
        <v>13</v>
      </c>
      <c r="BR51" s="58" t="s">
        <v>62</v>
      </c>
      <c r="BS51" s="58" t="s">
        <v>62</v>
      </c>
      <c r="BT51" s="58" t="s">
        <v>62</v>
      </c>
      <c r="BU51" s="58" t="s">
        <v>62</v>
      </c>
      <c r="BV51" s="58" t="s">
        <v>62</v>
      </c>
      <c r="BW51" s="58" t="s">
        <v>62</v>
      </c>
      <c r="BX51" s="58" t="s">
        <v>62</v>
      </c>
      <c r="BY51" s="58" t="s">
        <v>62</v>
      </c>
      <c r="BZ51" s="58" t="s">
        <v>62</v>
      </c>
      <c r="CA51" s="58" t="s">
        <v>62</v>
      </c>
      <c r="CB51" s="58" t="s">
        <v>62</v>
      </c>
      <c r="CC51" s="58" t="s">
        <v>62</v>
      </c>
      <c r="CD51" s="58" t="s">
        <v>62</v>
      </c>
      <c r="CE51" s="58" t="s">
        <v>62</v>
      </c>
      <c r="CF51" s="81">
        <v>8.8000000000000007</v>
      </c>
      <c r="CG51" s="81">
        <v>10</v>
      </c>
      <c r="CH51" s="81">
        <v>1118</v>
      </c>
      <c r="CI51" s="81">
        <v>2</v>
      </c>
      <c r="CJ51" s="81">
        <v>0</v>
      </c>
      <c r="CK51" s="81">
        <v>10</v>
      </c>
      <c r="CL51" s="81">
        <v>1118</v>
      </c>
      <c r="CM51" s="81">
        <v>1</v>
      </c>
      <c r="CN51" s="81">
        <v>1</v>
      </c>
      <c r="CO51" s="81">
        <v>1</v>
      </c>
      <c r="CP51" s="81">
        <v>1</v>
      </c>
      <c r="CQ51" s="81">
        <v>1</v>
      </c>
      <c r="CR51" s="81">
        <v>6</v>
      </c>
      <c r="CS51" s="81">
        <v>1</v>
      </c>
      <c r="CT51" s="74" t="s">
        <v>62</v>
      </c>
      <c r="CU51" s="58"/>
      <c r="CV51" s="59"/>
    </row>
    <row r="52" spans="1:100" ht="15" customHeight="1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  <c r="AM52" s="60"/>
      <c r="AN52" s="60"/>
      <c r="AO52" s="60"/>
      <c r="AP52" s="60"/>
      <c r="AQ52" s="60"/>
      <c r="AR52" s="60"/>
      <c r="AS52" s="60"/>
      <c r="AT52" s="60"/>
      <c r="AU52" s="60"/>
      <c r="AV52" s="60"/>
      <c r="AW52" s="60"/>
      <c r="AX52" s="60"/>
      <c r="AY52" s="60"/>
      <c r="AZ52" s="60"/>
      <c r="BA52" s="60"/>
      <c r="BB52" s="60"/>
      <c r="BC52" s="60"/>
      <c r="BD52" s="60"/>
      <c r="BE52" s="60"/>
      <c r="BF52" s="60"/>
      <c r="BG52" s="60"/>
      <c r="BH52" s="60"/>
      <c r="BI52" s="60"/>
      <c r="BJ52" s="60"/>
      <c r="BK52" s="60"/>
      <c r="BL52" s="60"/>
      <c r="BM52" s="60"/>
      <c r="BN52" s="60"/>
      <c r="BO52" s="60"/>
      <c r="BP52" s="60"/>
      <c r="BQ52" s="60"/>
      <c r="BR52" s="60"/>
      <c r="BS52" s="60"/>
      <c r="BT52" s="60"/>
      <c r="BU52" s="60"/>
      <c r="BV52" s="60"/>
      <c r="BW52" s="60"/>
      <c r="BX52" s="60"/>
      <c r="BY52" s="60"/>
      <c r="BZ52" s="60"/>
      <c r="CA52" s="60"/>
      <c r="CB52" s="60"/>
      <c r="CC52" s="60"/>
      <c r="CD52" s="60"/>
      <c r="CE52" s="60"/>
      <c r="CF52" s="60"/>
      <c r="CG52" s="60"/>
      <c r="CH52" s="60"/>
      <c r="CI52" s="60"/>
      <c r="CJ52" s="60"/>
      <c r="CK52" s="60"/>
      <c r="CL52" s="60"/>
      <c r="CM52" s="60"/>
      <c r="CN52" s="60"/>
      <c r="CO52" s="60"/>
      <c r="CP52" s="60"/>
      <c r="CQ52" s="60"/>
      <c r="CR52" s="60"/>
      <c r="CS52" s="60"/>
      <c r="CT52" s="60"/>
      <c r="CU52" s="60"/>
      <c r="CV52" s="60"/>
    </row>
    <row r="53" spans="1:100" ht="15" customHeight="1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60"/>
      <c r="AR53" s="60"/>
      <c r="AS53" s="60"/>
      <c r="AT53" s="60"/>
      <c r="AU53" s="60"/>
      <c r="AV53" s="60"/>
      <c r="AW53" s="60"/>
      <c r="AX53" s="60"/>
      <c r="AY53" s="60"/>
      <c r="AZ53" s="60"/>
      <c r="BA53" s="60"/>
      <c r="BB53" s="60"/>
      <c r="BC53" s="60"/>
      <c r="BD53" s="60"/>
      <c r="BE53" s="60"/>
      <c r="BF53" s="60"/>
      <c r="BG53" s="60"/>
      <c r="BH53" s="60"/>
      <c r="BI53" s="60"/>
      <c r="BJ53" s="60"/>
      <c r="BK53" s="60"/>
      <c r="BL53" s="60"/>
      <c r="BM53" s="60"/>
      <c r="BN53" s="60"/>
      <c r="BO53" s="60"/>
      <c r="BP53" s="60"/>
      <c r="BQ53" s="60"/>
      <c r="BR53" s="60"/>
      <c r="BS53" s="60"/>
      <c r="BT53" s="60"/>
      <c r="BU53" s="60"/>
      <c r="BV53" s="60"/>
      <c r="BW53" s="60"/>
      <c r="BX53" s="60"/>
      <c r="BY53" s="60"/>
      <c r="BZ53" s="60"/>
      <c r="CA53" s="60"/>
      <c r="CB53" s="60"/>
      <c r="CC53" s="60"/>
      <c r="CD53" s="60"/>
      <c r="CE53" s="60"/>
      <c r="CF53" s="60"/>
      <c r="CG53" s="60"/>
      <c r="CH53" s="60"/>
      <c r="CI53" s="60"/>
      <c r="CJ53" s="60"/>
      <c r="CK53" s="60"/>
      <c r="CL53" s="60"/>
      <c r="CM53" s="60"/>
      <c r="CN53" s="60"/>
      <c r="CO53" s="60"/>
      <c r="CP53" s="60"/>
      <c r="CQ53" s="60"/>
      <c r="CR53" s="60"/>
      <c r="CS53" s="60"/>
      <c r="CT53" s="60"/>
      <c r="CU53" s="60"/>
      <c r="CV53" s="60"/>
    </row>
    <row r="54" spans="1:100" ht="15" customHeight="1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  <c r="AM54" s="60"/>
      <c r="AN54" s="60"/>
      <c r="AO54" s="60"/>
      <c r="AP54" s="60"/>
      <c r="AQ54" s="60"/>
      <c r="AR54" s="60"/>
      <c r="AS54" s="60"/>
      <c r="AT54" s="60"/>
      <c r="AU54" s="60"/>
      <c r="AV54" s="60"/>
      <c r="AW54" s="60"/>
      <c r="AX54" s="60"/>
      <c r="AY54" s="60"/>
      <c r="AZ54" s="60"/>
      <c r="BA54" s="60"/>
      <c r="BB54" s="60"/>
      <c r="BC54" s="60"/>
      <c r="BD54" s="60"/>
      <c r="BE54" s="60"/>
      <c r="BF54" s="60"/>
      <c r="BG54" s="60"/>
      <c r="BH54" s="60"/>
      <c r="BI54" s="60"/>
      <c r="BJ54" s="60"/>
      <c r="BK54" s="60"/>
      <c r="BL54" s="60"/>
      <c r="BM54" s="60"/>
      <c r="BN54" s="60"/>
      <c r="BO54" s="60"/>
      <c r="BP54" s="60"/>
      <c r="BQ54" s="60"/>
      <c r="BR54" s="60"/>
      <c r="BS54" s="60"/>
      <c r="BT54" s="60"/>
      <c r="BU54" s="60"/>
      <c r="BV54" s="60"/>
      <c r="BW54" s="60"/>
      <c r="BX54" s="60"/>
      <c r="BY54" s="60"/>
      <c r="BZ54" s="60"/>
      <c r="CA54" s="60"/>
      <c r="CB54" s="60"/>
      <c r="CC54" s="60"/>
      <c r="CD54" s="60"/>
      <c r="CE54" s="60"/>
      <c r="CF54" s="60"/>
      <c r="CG54" s="60"/>
      <c r="CH54" s="60"/>
      <c r="CI54" s="60"/>
      <c r="CJ54" s="60"/>
      <c r="CK54" s="60"/>
      <c r="CL54" s="60"/>
      <c r="CM54" s="60"/>
      <c r="CN54" s="60"/>
      <c r="CO54" s="60"/>
      <c r="CP54" s="60"/>
      <c r="CQ54" s="60"/>
      <c r="CR54" s="60"/>
      <c r="CS54" s="60"/>
      <c r="CT54" s="60"/>
      <c r="CU54" s="60"/>
      <c r="CV54" s="60"/>
    </row>
    <row r="55" spans="1:100" ht="15" customHeight="1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60"/>
      <c r="AY55" s="60"/>
      <c r="AZ55" s="60"/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V55" s="60"/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T55" s="60"/>
      <c r="CU55" s="60"/>
      <c r="CV55" s="60"/>
    </row>
    <row r="56" spans="1:100" ht="15" customHeight="1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  <c r="AM56" s="60"/>
      <c r="AN56" s="60"/>
      <c r="AO56" s="60"/>
      <c r="AP56" s="60"/>
      <c r="AQ56" s="60"/>
      <c r="AR56" s="60"/>
      <c r="AS56" s="60"/>
      <c r="AT56" s="60"/>
      <c r="AU56" s="60"/>
      <c r="AV56" s="60"/>
      <c r="AW56" s="60"/>
      <c r="AX56" s="60"/>
      <c r="AY56" s="60"/>
      <c r="AZ56" s="60"/>
      <c r="BA56" s="60"/>
      <c r="BB56" s="60"/>
      <c r="BC56" s="60"/>
      <c r="BD56" s="60"/>
      <c r="BE56" s="60"/>
      <c r="BF56" s="60"/>
      <c r="BG56" s="60"/>
      <c r="BH56" s="60"/>
      <c r="BI56" s="60"/>
      <c r="BJ56" s="60"/>
      <c r="BK56" s="60"/>
      <c r="BL56" s="60"/>
      <c r="BM56" s="60"/>
      <c r="BN56" s="60"/>
      <c r="BO56" s="60"/>
      <c r="BP56" s="60"/>
      <c r="BQ56" s="60"/>
      <c r="BR56" s="60"/>
      <c r="BS56" s="60"/>
      <c r="BT56" s="60"/>
      <c r="BU56" s="60"/>
      <c r="BV56" s="60"/>
      <c r="BW56" s="60"/>
      <c r="BX56" s="60"/>
      <c r="BY56" s="60"/>
      <c r="BZ56" s="60"/>
      <c r="CA56" s="60"/>
      <c r="CB56" s="60"/>
      <c r="CC56" s="60"/>
      <c r="CD56" s="60"/>
      <c r="CE56" s="60"/>
      <c r="CF56" s="60"/>
      <c r="CG56" s="60"/>
      <c r="CH56" s="60"/>
      <c r="CI56" s="60"/>
      <c r="CJ56" s="60"/>
      <c r="CK56" s="60"/>
      <c r="CL56" s="60"/>
      <c r="CM56" s="60"/>
      <c r="CN56" s="60"/>
      <c r="CO56" s="60"/>
      <c r="CP56" s="60"/>
      <c r="CQ56" s="60"/>
      <c r="CR56" s="60"/>
      <c r="CS56" s="60"/>
      <c r="CT56" s="60"/>
      <c r="CU56" s="60"/>
      <c r="CV56" s="60"/>
    </row>
    <row r="57" spans="1:100" ht="15" customHeight="1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60"/>
      <c r="AR57" s="60"/>
      <c r="AS57" s="60"/>
      <c r="AT57" s="60"/>
      <c r="AU57" s="60"/>
      <c r="AV57" s="60"/>
      <c r="AW57" s="60"/>
      <c r="AX57" s="60"/>
      <c r="AY57" s="60"/>
      <c r="AZ57" s="60"/>
      <c r="BA57" s="60"/>
      <c r="BB57" s="60"/>
      <c r="BC57" s="60"/>
      <c r="BD57" s="60"/>
      <c r="BE57" s="60"/>
      <c r="BF57" s="60"/>
      <c r="BG57" s="60"/>
      <c r="BH57" s="60"/>
      <c r="BI57" s="60"/>
      <c r="BJ57" s="60"/>
      <c r="BK57" s="60"/>
      <c r="BL57" s="60"/>
      <c r="BM57" s="60"/>
      <c r="BN57" s="60"/>
      <c r="BO57" s="60"/>
      <c r="BP57" s="60"/>
      <c r="BQ57" s="60"/>
      <c r="BR57" s="60"/>
      <c r="BS57" s="60"/>
      <c r="BT57" s="60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60"/>
      <c r="CH57" s="60"/>
      <c r="CI57" s="60"/>
      <c r="CJ57" s="60"/>
      <c r="CK57" s="60"/>
      <c r="CL57" s="60"/>
      <c r="CM57" s="60"/>
      <c r="CN57" s="60"/>
      <c r="CO57" s="60"/>
      <c r="CP57" s="60"/>
      <c r="CQ57" s="60"/>
      <c r="CR57" s="60"/>
      <c r="CS57" s="60"/>
      <c r="CT57" s="60"/>
      <c r="CU57" s="60"/>
      <c r="CV57" s="60"/>
    </row>
    <row r="58" spans="1:100" ht="15" customHeight="1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  <c r="AM58" s="60"/>
      <c r="AN58" s="60"/>
      <c r="AO58" s="60"/>
      <c r="AP58" s="60"/>
      <c r="AQ58" s="60"/>
      <c r="AR58" s="60"/>
      <c r="AS58" s="60"/>
      <c r="AT58" s="60"/>
      <c r="AU58" s="60"/>
      <c r="AV58" s="60"/>
      <c r="AW58" s="60"/>
      <c r="AX58" s="60"/>
      <c r="AY58" s="60"/>
      <c r="AZ58" s="60"/>
      <c r="BA58" s="60"/>
      <c r="BB58" s="60"/>
      <c r="BC58" s="60"/>
      <c r="BD58" s="60"/>
      <c r="BE58" s="60"/>
      <c r="BF58" s="60"/>
      <c r="BG58" s="60"/>
      <c r="BH58" s="60"/>
      <c r="BI58" s="60"/>
      <c r="BJ58" s="60"/>
      <c r="BK58" s="60"/>
      <c r="BL58" s="60"/>
      <c r="BM58" s="60"/>
      <c r="BN58" s="60"/>
      <c r="BO58" s="60"/>
      <c r="BP58" s="60"/>
      <c r="BQ58" s="60"/>
      <c r="BR58" s="60"/>
      <c r="BS58" s="60"/>
      <c r="BT58" s="60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60"/>
      <c r="CH58" s="60"/>
      <c r="CI58" s="60"/>
      <c r="CJ58" s="60"/>
      <c r="CK58" s="60"/>
      <c r="CL58" s="60"/>
      <c r="CM58" s="60"/>
      <c r="CN58" s="60"/>
      <c r="CO58" s="60"/>
      <c r="CP58" s="60"/>
      <c r="CQ58" s="60"/>
      <c r="CR58" s="60"/>
      <c r="CS58" s="60"/>
      <c r="CT58" s="60"/>
      <c r="CU58" s="60"/>
      <c r="CV58" s="60"/>
    </row>
    <row r="59" spans="1:100" ht="15" customHeight="1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0"/>
      <c r="V59" s="60"/>
      <c r="W59" s="60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60"/>
      <c r="AR59" s="60"/>
      <c r="AS59" s="60"/>
      <c r="AT59" s="60"/>
      <c r="AU59" s="60"/>
      <c r="AV59" s="60"/>
      <c r="AW59" s="60"/>
      <c r="AX59" s="60"/>
      <c r="AY59" s="60"/>
      <c r="AZ59" s="60"/>
      <c r="BA59" s="60"/>
      <c r="BB59" s="60"/>
      <c r="BC59" s="60"/>
      <c r="BD59" s="60"/>
      <c r="BE59" s="60"/>
      <c r="BF59" s="60"/>
      <c r="BG59" s="60"/>
      <c r="BH59" s="60"/>
      <c r="BI59" s="60"/>
      <c r="BJ59" s="60"/>
      <c r="BK59" s="60"/>
      <c r="BL59" s="60"/>
      <c r="BM59" s="60"/>
      <c r="BN59" s="60"/>
      <c r="BO59" s="60"/>
      <c r="BP59" s="60"/>
      <c r="BQ59" s="60"/>
      <c r="BR59" s="60"/>
      <c r="BS59" s="60"/>
      <c r="BT59" s="60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60"/>
      <c r="CG59" s="60"/>
      <c r="CH59" s="60"/>
      <c r="CI59" s="60"/>
      <c r="CJ59" s="60"/>
      <c r="CK59" s="60"/>
      <c r="CL59" s="60"/>
      <c r="CM59" s="60"/>
      <c r="CN59" s="60"/>
      <c r="CO59" s="60"/>
      <c r="CP59" s="60"/>
      <c r="CQ59" s="60"/>
      <c r="CR59" s="60"/>
      <c r="CS59" s="60"/>
      <c r="CT59" s="60"/>
      <c r="CU59" s="60"/>
      <c r="CV59" s="60"/>
    </row>
    <row r="60" spans="1:100" ht="15" customHeight="1" x14ac:dyDescent="0.25">
      <c r="A60" s="60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  <c r="AM60" s="60"/>
      <c r="AN60" s="60"/>
      <c r="AO60" s="60"/>
      <c r="AP60" s="60"/>
      <c r="AQ60" s="60"/>
      <c r="AR60" s="60"/>
      <c r="AS60" s="60"/>
      <c r="AT60" s="60"/>
      <c r="AU60" s="60"/>
      <c r="AV60" s="60"/>
      <c r="AW60" s="60"/>
      <c r="AX60" s="60"/>
      <c r="AY60" s="60"/>
      <c r="AZ60" s="60"/>
      <c r="BA60" s="60"/>
      <c r="BB60" s="60"/>
      <c r="BC60" s="60"/>
      <c r="BD60" s="60"/>
      <c r="BE60" s="60"/>
      <c r="BF60" s="60"/>
      <c r="BG60" s="60"/>
      <c r="BH60" s="60"/>
      <c r="BI60" s="60"/>
      <c r="BJ60" s="60"/>
      <c r="BK60" s="60"/>
      <c r="BL60" s="60"/>
      <c r="BM60" s="60"/>
      <c r="BN60" s="60"/>
      <c r="BO60" s="60"/>
      <c r="BP60" s="60"/>
      <c r="BQ60" s="60"/>
      <c r="BR60" s="60"/>
      <c r="BS60" s="60"/>
      <c r="BT60" s="60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60"/>
      <c r="CG60" s="60"/>
      <c r="CH60" s="60"/>
      <c r="CI60" s="60"/>
      <c r="CJ60" s="60"/>
      <c r="CK60" s="60"/>
      <c r="CL60" s="60"/>
      <c r="CM60" s="60"/>
      <c r="CN60" s="60"/>
      <c r="CO60" s="60"/>
      <c r="CP60" s="60"/>
      <c r="CQ60" s="60"/>
      <c r="CR60" s="60"/>
      <c r="CS60" s="60"/>
      <c r="CT60" s="60"/>
      <c r="CU60" s="60"/>
      <c r="CV60" s="60"/>
    </row>
    <row r="61" spans="1:100" ht="15" customHeight="1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60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60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60"/>
      <c r="CV61" s="60"/>
    </row>
    <row r="62" spans="1:100" ht="15" customHeight="1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1:100" ht="15" customHeight="1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1:100" ht="15" customHeight="1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ht="15" customHeight="1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ht="15" customHeight="1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ht="15" customHeight="1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ht="15" customHeight="1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ht="15" customHeight="1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ht="15" customHeight="1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ht="15" customHeight="1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ht="15" customHeight="1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ht="15" customHeight="1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ht="15" customHeight="1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ht="15" customHeight="1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ht="15" customHeight="1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ht="15" customHeight="1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ht="15" customHeight="1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ht="15" customHeight="1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ht="15" customHeight="1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ht="15" customHeight="1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ht="15" customHeight="1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ht="15" customHeight="1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ht="15" customHeight="1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ht="15" customHeight="1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ht="15" customHeight="1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ht="15" customHeight="1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ht="15" customHeight="1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ht="15" customHeight="1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ht="15" customHeight="1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ht="15" customHeight="1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ht="15" customHeight="1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ht="15" customHeight="1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ht="15" customHeight="1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ht="15" customHeight="1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ht="15" customHeight="1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ht="15" customHeight="1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ht="15" customHeight="1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ht="15" customHeight="1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ht="15" customHeight="1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ht="15" customHeight="1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ht="15" customHeight="1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ht="15" customHeight="1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ht="15" customHeight="1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ht="15" customHeight="1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ht="15" customHeight="1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ht="15" customHeight="1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ht="15" customHeight="1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ht="15" customHeight="1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ht="15" customHeight="1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ht="15" customHeight="1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ht="15" customHeight="1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ht="15" customHeight="1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ht="15" customHeight="1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ht="15" customHeight="1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ht="15" customHeight="1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ht="15" customHeight="1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ht="15" customHeight="1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ht="15" customHeight="1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ht="15" customHeight="1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ht="15" customHeight="1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ht="15" customHeight="1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ht="15" customHeight="1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ht="15" customHeight="1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ht="15" customHeight="1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ht="15" customHeight="1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ht="15" customHeight="1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ht="15" customHeight="1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ht="15" customHeight="1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ht="15" customHeight="1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ht="15" customHeight="1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ht="15" customHeight="1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ht="15" customHeight="1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ht="15" customHeight="1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ht="15" customHeight="1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ht="15" customHeight="1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ht="15" customHeight="1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ht="15" customHeight="1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ht="15" customHeight="1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ht="15" customHeight="1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ht="15" customHeight="1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ht="15" customHeight="1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ht="15" customHeight="1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ht="15" customHeight="1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ht="15" customHeight="1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ht="15" customHeight="1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ht="15" customHeight="1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ht="15" customHeight="1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ht="15" customHeight="1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ht="15" customHeight="1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ht="15" customHeight="1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ht="15" customHeight="1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ht="15" customHeight="1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ht="15" customHeight="1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ht="15" customHeight="1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ht="15" customHeight="1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ht="15" customHeight="1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ht="15" customHeight="1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ht="15" customHeight="1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ht="15" customHeight="1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ht="15" customHeight="1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ht="15" customHeight="1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ht="15" customHeight="1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ht="15" customHeight="1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  <row r="209" spans="4:97" x14ac:dyDescent="0.25">
      <c r="D209"/>
      <c r="K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N209"/>
      <c r="BO209"/>
      <c r="BP209"/>
      <c r="BQ209"/>
      <c r="BS209"/>
      <c r="BT209"/>
      <c r="BU209"/>
      <c r="BV209"/>
      <c r="BW209"/>
      <c r="BX209"/>
      <c r="BZ209"/>
      <c r="CA209"/>
      <c r="CB209"/>
      <c r="CC209"/>
      <c r="CD209"/>
      <c r="CE209"/>
      <c r="CG209"/>
      <c r="CH209"/>
      <c r="CI209"/>
      <c r="CJ209"/>
      <c r="CK209"/>
      <c r="CL209"/>
      <c r="CN209"/>
      <c r="CO209"/>
      <c r="CP209"/>
      <c r="CQ209"/>
      <c r="CR209"/>
      <c r="CS209"/>
    </row>
    <row r="210" spans="4:97" x14ac:dyDescent="0.25">
      <c r="D210"/>
      <c r="K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N210"/>
      <c r="BO210"/>
      <c r="BP210"/>
      <c r="BQ210"/>
      <c r="BS210"/>
      <c r="BT210"/>
      <c r="BU210"/>
      <c r="BV210"/>
      <c r="BW210"/>
      <c r="BX210"/>
      <c r="BZ210"/>
      <c r="CA210"/>
      <c r="CB210"/>
      <c r="CC210"/>
      <c r="CD210"/>
      <c r="CE210"/>
      <c r="CG210"/>
      <c r="CH210"/>
      <c r="CI210"/>
      <c r="CJ210"/>
      <c r="CK210"/>
      <c r="CL210"/>
      <c r="CN210"/>
      <c r="CO210"/>
      <c r="CP210"/>
      <c r="CQ210"/>
      <c r="CR210"/>
      <c r="CS210"/>
    </row>
    <row r="211" spans="4:97" x14ac:dyDescent="0.25">
      <c r="D211"/>
      <c r="K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N211"/>
      <c r="BO211"/>
      <c r="BP211"/>
      <c r="BQ211"/>
      <c r="BS211"/>
      <c r="BT211"/>
      <c r="BU211"/>
      <c r="BV211"/>
      <c r="BW211"/>
      <c r="BX211"/>
      <c r="BZ211"/>
      <c r="CA211"/>
      <c r="CB211"/>
      <c r="CC211"/>
      <c r="CD211"/>
      <c r="CE211"/>
      <c r="CG211"/>
      <c r="CH211"/>
      <c r="CI211"/>
      <c r="CJ211"/>
      <c r="CK211"/>
      <c r="CL211"/>
      <c r="CN211"/>
      <c r="CO211"/>
      <c r="CP211"/>
      <c r="CQ211"/>
      <c r="CR211"/>
      <c r="CS211"/>
    </row>
    <row r="212" spans="4:97" x14ac:dyDescent="0.25">
      <c r="D212"/>
      <c r="K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N212"/>
      <c r="BO212"/>
      <c r="BP212"/>
      <c r="BQ212"/>
      <c r="BS212"/>
      <c r="BT212"/>
      <c r="BU212"/>
      <c r="BV212"/>
      <c r="BW212"/>
      <c r="BX212"/>
      <c r="BZ212"/>
      <c r="CA212"/>
      <c r="CB212"/>
      <c r="CC212"/>
      <c r="CD212"/>
      <c r="CE212"/>
      <c r="CG212"/>
      <c r="CH212"/>
      <c r="CI212"/>
      <c r="CJ212"/>
      <c r="CK212"/>
      <c r="CL212"/>
      <c r="CN212"/>
      <c r="CO212"/>
      <c r="CP212"/>
      <c r="CQ212"/>
      <c r="CR212"/>
      <c r="CS212"/>
    </row>
    <row r="213" spans="4:97" x14ac:dyDescent="0.25">
      <c r="D213"/>
      <c r="K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N213"/>
      <c r="BO213"/>
      <c r="BP213"/>
      <c r="BQ213"/>
      <c r="BS213"/>
      <c r="BT213"/>
      <c r="BU213"/>
      <c r="BV213"/>
      <c r="BW213"/>
      <c r="BX213"/>
      <c r="BZ213"/>
      <c r="CA213"/>
      <c r="CB213"/>
      <c r="CC213"/>
      <c r="CD213"/>
      <c r="CE213"/>
      <c r="CG213"/>
      <c r="CH213"/>
      <c r="CI213"/>
      <c r="CJ213"/>
      <c r="CK213"/>
      <c r="CL213"/>
      <c r="CN213"/>
      <c r="CO213"/>
      <c r="CP213"/>
      <c r="CQ213"/>
      <c r="CR213"/>
      <c r="CS213"/>
    </row>
    <row r="214" spans="4:97" x14ac:dyDescent="0.25">
      <c r="D214"/>
      <c r="K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N214"/>
      <c r="BO214"/>
      <c r="BP214"/>
      <c r="BQ214"/>
      <c r="BS214"/>
      <c r="BT214"/>
      <c r="BU214"/>
      <c r="BV214"/>
      <c r="BW214"/>
      <c r="BX214"/>
      <c r="BZ214"/>
      <c r="CA214"/>
      <c r="CB214"/>
      <c r="CC214"/>
      <c r="CD214"/>
      <c r="CE214"/>
      <c r="CG214"/>
      <c r="CH214"/>
      <c r="CI214"/>
      <c r="CJ214"/>
      <c r="CK214"/>
      <c r="CL214"/>
      <c r="CN214"/>
      <c r="CO214"/>
      <c r="CP214"/>
      <c r="CQ214"/>
      <c r="CR214"/>
      <c r="CS214"/>
    </row>
    <row r="215" spans="4:97" x14ac:dyDescent="0.25">
      <c r="D215"/>
      <c r="K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N215"/>
      <c r="BO215"/>
      <c r="BP215"/>
      <c r="BQ215"/>
      <c r="BS215"/>
      <c r="BT215"/>
      <c r="BU215"/>
      <c r="BV215"/>
      <c r="BW215"/>
      <c r="BX215"/>
      <c r="BZ215"/>
      <c r="CA215"/>
      <c r="CB215"/>
      <c r="CC215"/>
      <c r="CD215"/>
      <c r="CE215"/>
      <c r="CG215"/>
      <c r="CH215"/>
      <c r="CI215"/>
      <c r="CJ215"/>
      <c r="CK215"/>
      <c r="CL215"/>
      <c r="CN215"/>
      <c r="CO215"/>
      <c r="CP215"/>
      <c r="CQ215"/>
      <c r="CR215"/>
      <c r="CS215"/>
    </row>
    <row r="216" spans="4:97" x14ac:dyDescent="0.25">
      <c r="D216"/>
      <c r="K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N216"/>
      <c r="BO216"/>
      <c r="BP216"/>
      <c r="BQ216"/>
      <c r="BS216"/>
      <c r="BT216"/>
      <c r="BU216"/>
      <c r="BV216"/>
      <c r="BW216"/>
      <c r="BX216"/>
      <c r="BZ216"/>
      <c r="CA216"/>
      <c r="CB216"/>
      <c r="CC216"/>
      <c r="CD216"/>
      <c r="CE216"/>
      <c r="CG216"/>
      <c r="CH216"/>
      <c r="CI216"/>
      <c r="CJ216"/>
      <c r="CK216"/>
      <c r="CL216"/>
      <c r="CN216"/>
      <c r="CO216"/>
      <c r="CP216"/>
      <c r="CQ216"/>
      <c r="CR216"/>
      <c r="CS216"/>
    </row>
    <row r="217" spans="4:97" x14ac:dyDescent="0.25">
      <c r="D217"/>
      <c r="K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N217"/>
      <c r="BO217"/>
      <c r="BP217"/>
      <c r="BQ217"/>
      <c r="BS217"/>
      <c r="BT217"/>
      <c r="BU217"/>
      <c r="BV217"/>
      <c r="BW217"/>
      <c r="BX217"/>
      <c r="BZ217"/>
      <c r="CA217"/>
      <c r="CB217"/>
      <c r="CC217"/>
      <c r="CD217"/>
      <c r="CE217"/>
      <c r="CG217"/>
      <c r="CH217"/>
      <c r="CI217"/>
      <c r="CJ217"/>
      <c r="CK217"/>
      <c r="CL217"/>
      <c r="CN217"/>
      <c r="CO217"/>
      <c r="CP217"/>
      <c r="CQ217"/>
      <c r="CR217"/>
      <c r="CS217"/>
    </row>
    <row r="218" spans="4:97" x14ac:dyDescent="0.25">
      <c r="D218"/>
      <c r="K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N218"/>
      <c r="BO218"/>
      <c r="BP218"/>
      <c r="BQ218"/>
      <c r="BS218"/>
      <c r="BT218"/>
      <c r="BU218"/>
      <c r="BV218"/>
      <c r="BW218"/>
      <c r="BX218"/>
      <c r="BZ218"/>
      <c r="CA218"/>
      <c r="CB218"/>
      <c r="CC218"/>
      <c r="CD218"/>
      <c r="CE218"/>
      <c r="CG218"/>
      <c r="CH218"/>
      <c r="CI218"/>
      <c r="CJ218"/>
      <c r="CK218"/>
      <c r="CL218"/>
      <c r="CN218"/>
      <c r="CO218"/>
      <c r="CP218"/>
      <c r="CQ218"/>
      <c r="CR218"/>
      <c r="CS218"/>
    </row>
    <row r="219" spans="4:97" x14ac:dyDescent="0.25">
      <c r="D219"/>
      <c r="K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N219"/>
      <c r="BO219"/>
      <c r="BP219"/>
      <c r="BQ219"/>
      <c r="BS219"/>
      <c r="BT219"/>
      <c r="BU219"/>
      <c r="BV219"/>
      <c r="BW219"/>
      <c r="BX219"/>
      <c r="BZ219"/>
      <c r="CA219"/>
      <c r="CB219"/>
      <c r="CC219"/>
      <c r="CD219"/>
      <c r="CE219"/>
      <c r="CG219"/>
      <c r="CH219"/>
      <c r="CI219"/>
      <c r="CJ219"/>
      <c r="CK219"/>
      <c r="CL219"/>
      <c r="CN219"/>
      <c r="CO219"/>
      <c r="CP219"/>
      <c r="CQ219"/>
      <c r="CR219"/>
      <c r="CS219"/>
    </row>
    <row r="220" spans="4:97" x14ac:dyDescent="0.25">
      <c r="D220"/>
      <c r="K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N220"/>
      <c r="BO220"/>
      <c r="BP220"/>
      <c r="BQ220"/>
      <c r="BS220"/>
      <c r="BT220"/>
      <c r="BU220"/>
      <c r="BV220"/>
      <c r="BW220"/>
      <c r="BX220"/>
      <c r="BZ220"/>
      <c r="CA220"/>
      <c r="CB220"/>
      <c r="CC220"/>
      <c r="CD220"/>
      <c r="CE220"/>
      <c r="CG220"/>
      <c r="CH220"/>
      <c r="CI220"/>
      <c r="CJ220"/>
      <c r="CK220"/>
      <c r="CL220"/>
      <c r="CN220"/>
      <c r="CO220"/>
      <c r="CP220"/>
      <c r="CQ220"/>
      <c r="CR220"/>
      <c r="CS220"/>
    </row>
    <row r="221" spans="4:97" x14ac:dyDescent="0.25">
      <c r="D221"/>
      <c r="K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N221"/>
      <c r="BO221"/>
      <c r="BP221"/>
      <c r="BQ221"/>
      <c r="BS221"/>
      <c r="BT221"/>
      <c r="BU221"/>
      <c r="BV221"/>
      <c r="BW221"/>
      <c r="BX221"/>
      <c r="BZ221"/>
      <c r="CA221"/>
      <c r="CB221"/>
      <c r="CC221"/>
      <c r="CD221"/>
      <c r="CE221"/>
      <c r="CG221"/>
      <c r="CH221"/>
      <c r="CI221"/>
      <c r="CJ221"/>
      <c r="CK221"/>
      <c r="CL221"/>
      <c r="CN221"/>
      <c r="CO221"/>
      <c r="CP221"/>
      <c r="CQ221"/>
      <c r="CR221"/>
      <c r="CS221"/>
    </row>
    <row r="222" spans="4:97" x14ac:dyDescent="0.25">
      <c r="D222"/>
      <c r="K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N222"/>
      <c r="BO222"/>
      <c r="BP222"/>
      <c r="BQ222"/>
      <c r="BS222"/>
      <c r="BT222"/>
      <c r="BU222"/>
      <c r="BV222"/>
      <c r="BW222"/>
      <c r="BX222"/>
      <c r="BZ222"/>
      <c r="CA222"/>
      <c r="CB222"/>
      <c r="CC222"/>
      <c r="CD222"/>
      <c r="CE222"/>
      <c r="CG222"/>
      <c r="CH222"/>
      <c r="CI222"/>
      <c r="CJ222"/>
      <c r="CK222"/>
      <c r="CL222"/>
      <c r="CN222"/>
      <c r="CO222"/>
      <c r="CP222"/>
      <c r="CQ222"/>
      <c r="CR222"/>
      <c r="CS222"/>
    </row>
    <row r="223" spans="4:97" x14ac:dyDescent="0.25">
      <c r="D223"/>
      <c r="K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N223"/>
      <c r="BO223"/>
      <c r="BP223"/>
      <c r="BQ223"/>
      <c r="BS223"/>
      <c r="BT223"/>
      <c r="BU223"/>
      <c r="BV223"/>
      <c r="BW223"/>
      <c r="BX223"/>
      <c r="BZ223"/>
      <c r="CA223"/>
      <c r="CB223"/>
      <c r="CC223"/>
      <c r="CD223"/>
      <c r="CE223"/>
      <c r="CG223"/>
      <c r="CH223"/>
      <c r="CI223"/>
      <c r="CJ223"/>
      <c r="CK223"/>
      <c r="CL223"/>
      <c r="CN223"/>
      <c r="CO223"/>
      <c r="CP223"/>
      <c r="CQ223"/>
      <c r="CR223"/>
      <c r="CS223"/>
    </row>
    <row r="224" spans="4:97" x14ac:dyDescent="0.25">
      <c r="D224"/>
      <c r="K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N224"/>
      <c r="BO224"/>
      <c r="BP224"/>
      <c r="BQ224"/>
      <c r="BS224"/>
      <c r="BT224"/>
      <c r="BU224"/>
      <c r="BV224"/>
      <c r="BW224"/>
      <c r="BX224"/>
      <c r="BZ224"/>
      <c r="CA224"/>
      <c r="CB224"/>
      <c r="CC224"/>
      <c r="CD224"/>
      <c r="CE224"/>
      <c r="CG224"/>
      <c r="CH224"/>
      <c r="CI224"/>
      <c r="CJ224"/>
      <c r="CK224"/>
      <c r="CL224"/>
      <c r="CN224"/>
      <c r="CO224"/>
      <c r="CP224"/>
      <c r="CQ224"/>
      <c r="CR224"/>
      <c r="CS224"/>
    </row>
    <row r="225" spans="4:97" x14ac:dyDescent="0.25">
      <c r="D225"/>
      <c r="K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N225"/>
      <c r="BO225"/>
      <c r="BP225"/>
      <c r="BQ225"/>
      <c r="BS225"/>
      <c r="BT225"/>
      <c r="BU225"/>
      <c r="BV225"/>
      <c r="BW225"/>
      <c r="BX225"/>
      <c r="BZ225"/>
      <c r="CA225"/>
      <c r="CB225"/>
      <c r="CC225"/>
      <c r="CD225"/>
      <c r="CE225"/>
      <c r="CG225"/>
      <c r="CH225"/>
      <c r="CI225"/>
      <c r="CJ225"/>
      <c r="CK225"/>
      <c r="CL225"/>
      <c r="CN225"/>
      <c r="CO225"/>
      <c r="CP225"/>
      <c r="CQ225"/>
      <c r="CR225"/>
      <c r="CS225"/>
    </row>
    <row r="226" spans="4:97" x14ac:dyDescent="0.25">
      <c r="D226"/>
      <c r="K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N226"/>
      <c r="BO226"/>
      <c r="BP226"/>
      <c r="BQ226"/>
      <c r="BS226"/>
      <c r="BT226"/>
      <c r="BU226"/>
      <c r="BV226"/>
      <c r="BW226"/>
      <c r="BX226"/>
      <c r="BZ226"/>
      <c r="CA226"/>
      <c r="CB226"/>
      <c r="CC226"/>
      <c r="CD226"/>
      <c r="CE226"/>
      <c r="CG226"/>
      <c r="CH226"/>
      <c r="CI226"/>
      <c r="CJ226"/>
      <c r="CK226"/>
      <c r="CL226"/>
      <c r="CN226"/>
      <c r="CO226"/>
      <c r="CP226"/>
      <c r="CQ226"/>
      <c r="CR226"/>
      <c r="CS226"/>
    </row>
    <row r="227" spans="4:97" x14ac:dyDescent="0.25">
      <c r="D227"/>
      <c r="K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N227"/>
      <c r="BO227"/>
      <c r="BP227"/>
      <c r="BQ227"/>
      <c r="BS227"/>
      <c r="BT227"/>
      <c r="BU227"/>
      <c r="BV227"/>
      <c r="BW227"/>
      <c r="BX227"/>
      <c r="BZ227"/>
      <c r="CA227"/>
      <c r="CB227"/>
      <c r="CC227"/>
      <c r="CD227"/>
      <c r="CE227"/>
      <c r="CG227"/>
      <c r="CH227"/>
      <c r="CI227"/>
      <c r="CJ227"/>
      <c r="CK227"/>
      <c r="CL227"/>
      <c r="CN227"/>
      <c r="CO227"/>
      <c r="CP227"/>
      <c r="CQ227"/>
      <c r="CR227"/>
      <c r="CS227"/>
    </row>
    <row r="228" spans="4:97" x14ac:dyDescent="0.25">
      <c r="D228"/>
      <c r="K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N228"/>
      <c r="BO228"/>
      <c r="BP228"/>
      <c r="BQ228"/>
      <c r="BS228"/>
      <c r="BT228"/>
      <c r="BU228"/>
      <c r="BV228"/>
      <c r="BW228"/>
      <c r="BX228"/>
      <c r="BZ228"/>
      <c r="CA228"/>
      <c r="CB228"/>
      <c r="CC228"/>
      <c r="CD228"/>
      <c r="CE228"/>
      <c r="CG228"/>
      <c r="CH228"/>
      <c r="CI228"/>
      <c r="CJ228"/>
      <c r="CK228"/>
      <c r="CL228"/>
      <c r="CN228"/>
      <c r="CO228"/>
      <c r="CP228"/>
      <c r="CQ228"/>
      <c r="CR228"/>
      <c r="CS228"/>
    </row>
    <row r="229" spans="4:97" x14ac:dyDescent="0.25">
      <c r="D229"/>
      <c r="K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N229"/>
      <c r="BO229"/>
      <c r="BP229"/>
      <c r="BQ229"/>
      <c r="BS229"/>
      <c r="BT229"/>
      <c r="BU229"/>
      <c r="BV229"/>
      <c r="BW229"/>
      <c r="BX229"/>
      <c r="BZ229"/>
      <c r="CA229"/>
      <c r="CB229"/>
      <c r="CC229"/>
      <c r="CD229"/>
      <c r="CE229"/>
      <c r="CG229"/>
      <c r="CH229"/>
      <c r="CI229"/>
      <c r="CJ229"/>
      <c r="CK229"/>
      <c r="CL229"/>
      <c r="CN229"/>
      <c r="CO229"/>
      <c r="CP229"/>
      <c r="CQ229"/>
      <c r="CR229"/>
      <c r="CS229"/>
    </row>
    <row r="230" spans="4:97" x14ac:dyDescent="0.25">
      <c r="D230"/>
      <c r="K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N230"/>
      <c r="BO230"/>
      <c r="BP230"/>
      <c r="BQ230"/>
      <c r="BS230"/>
      <c r="BT230"/>
      <c r="BU230"/>
      <c r="BV230"/>
      <c r="BW230"/>
      <c r="BX230"/>
      <c r="BZ230"/>
      <c r="CA230"/>
      <c r="CB230"/>
      <c r="CC230"/>
      <c r="CD230"/>
      <c r="CE230"/>
      <c r="CG230"/>
      <c r="CH230"/>
      <c r="CI230"/>
      <c r="CJ230"/>
      <c r="CK230"/>
      <c r="CL230"/>
      <c r="CN230"/>
      <c r="CO230"/>
      <c r="CP230"/>
      <c r="CQ230"/>
      <c r="CR230"/>
      <c r="CS230"/>
    </row>
    <row r="231" spans="4:97" x14ac:dyDescent="0.25">
      <c r="D231"/>
      <c r="K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N231"/>
      <c r="BO231"/>
      <c r="BP231"/>
      <c r="BQ231"/>
      <c r="BS231"/>
      <c r="BT231"/>
      <c r="BU231"/>
      <c r="BV231"/>
      <c r="BW231"/>
      <c r="BX231"/>
      <c r="BZ231"/>
      <c r="CA231"/>
      <c r="CB231"/>
      <c r="CC231"/>
      <c r="CD231"/>
      <c r="CE231"/>
      <c r="CG231"/>
      <c r="CH231"/>
      <c r="CI231"/>
      <c r="CJ231"/>
      <c r="CK231"/>
      <c r="CL231"/>
      <c r="CN231"/>
      <c r="CO231"/>
      <c r="CP231"/>
      <c r="CQ231"/>
      <c r="CR231"/>
      <c r="CS231"/>
    </row>
    <row r="232" spans="4:97" x14ac:dyDescent="0.25">
      <c r="D232"/>
      <c r="K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N232"/>
      <c r="BO232"/>
      <c r="BP232"/>
      <c r="BQ232"/>
      <c r="BS232"/>
      <c r="BT232"/>
      <c r="BU232"/>
      <c r="BV232"/>
      <c r="BW232"/>
      <c r="BX232"/>
      <c r="BZ232"/>
      <c r="CA232"/>
      <c r="CB232"/>
      <c r="CC232"/>
      <c r="CD232"/>
      <c r="CE232"/>
      <c r="CG232"/>
      <c r="CH232"/>
      <c r="CI232"/>
      <c r="CJ232"/>
      <c r="CK232"/>
      <c r="CL232"/>
      <c r="CN232"/>
      <c r="CO232"/>
      <c r="CP232"/>
      <c r="CQ232"/>
      <c r="CR232"/>
      <c r="CS232"/>
    </row>
    <row r="233" spans="4:97" x14ac:dyDescent="0.25">
      <c r="D233"/>
      <c r="K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N233"/>
      <c r="BO233"/>
      <c r="BP233"/>
      <c r="BQ233"/>
      <c r="BS233"/>
      <c r="BT233"/>
      <c r="BU233"/>
      <c r="BV233"/>
      <c r="BW233"/>
      <c r="BX233"/>
      <c r="BZ233"/>
      <c r="CA233"/>
      <c r="CB233"/>
      <c r="CC233"/>
      <c r="CD233"/>
      <c r="CE233"/>
      <c r="CG233"/>
      <c r="CH233"/>
      <c r="CI233"/>
      <c r="CJ233"/>
      <c r="CK233"/>
      <c r="CL233"/>
      <c r="CN233"/>
      <c r="CO233"/>
      <c r="CP233"/>
      <c r="CQ233"/>
      <c r="CR233"/>
      <c r="CS233"/>
    </row>
    <row r="234" spans="4:97" x14ac:dyDescent="0.25">
      <c r="D234"/>
      <c r="K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N234"/>
      <c r="BO234"/>
      <c r="BP234"/>
      <c r="BQ234"/>
      <c r="BS234"/>
      <c r="BT234"/>
      <c r="BU234"/>
      <c r="BV234"/>
      <c r="BW234"/>
      <c r="BX234"/>
      <c r="BZ234"/>
      <c r="CA234"/>
      <c r="CB234"/>
      <c r="CC234"/>
      <c r="CD234"/>
      <c r="CE234"/>
      <c r="CG234"/>
      <c r="CH234"/>
      <c r="CI234"/>
      <c r="CJ234"/>
      <c r="CK234"/>
      <c r="CL234"/>
      <c r="CN234"/>
      <c r="CO234"/>
      <c r="CP234"/>
      <c r="CQ234"/>
      <c r="CR234"/>
      <c r="CS234"/>
    </row>
    <row r="235" spans="4:97" x14ac:dyDescent="0.25">
      <c r="D235"/>
      <c r="K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N235"/>
      <c r="BO235"/>
      <c r="BP235"/>
      <c r="BQ235"/>
      <c r="BS235"/>
      <c r="BT235"/>
      <c r="BU235"/>
      <c r="BV235"/>
      <c r="BW235"/>
      <c r="BX235"/>
      <c r="BZ235"/>
      <c r="CA235"/>
      <c r="CB235"/>
      <c r="CC235"/>
      <c r="CD235"/>
      <c r="CE235"/>
      <c r="CG235"/>
      <c r="CH235"/>
      <c r="CI235"/>
      <c r="CJ235"/>
      <c r="CK235"/>
      <c r="CL235"/>
      <c r="CN235"/>
      <c r="CO235"/>
      <c r="CP235"/>
      <c r="CQ235"/>
      <c r="CR235"/>
      <c r="CS235"/>
    </row>
    <row r="236" spans="4:97" x14ac:dyDescent="0.25">
      <c r="D236"/>
      <c r="K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N236"/>
      <c r="BO236"/>
      <c r="BP236"/>
      <c r="BQ236"/>
      <c r="BS236"/>
      <c r="BT236"/>
      <c r="BU236"/>
      <c r="BV236"/>
      <c r="BW236"/>
      <c r="BX236"/>
      <c r="BZ236"/>
      <c r="CA236"/>
      <c r="CB236"/>
      <c r="CC236"/>
      <c r="CD236"/>
      <c r="CE236"/>
      <c r="CG236"/>
      <c r="CH236"/>
      <c r="CI236"/>
      <c r="CJ236"/>
      <c r="CK236"/>
      <c r="CL236"/>
      <c r="CN236"/>
      <c r="CO236"/>
      <c r="CP236"/>
      <c r="CQ236"/>
      <c r="CR236"/>
      <c r="CS236"/>
    </row>
    <row r="237" spans="4:97" x14ac:dyDescent="0.25">
      <c r="D237"/>
      <c r="K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N237"/>
      <c r="BO237"/>
      <c r="BP237"/>
      <c r="BQ237"/>
      <c r="BS237"/>
      <c r="BT237"/>
      <c r="BU237"/>
      <c r="BV237"/>
      <c r="BW237"/>
      <c r="BX237"/>
      <c r="BZ237"/>
      <c r="CA237"/>
      <c r="CB237"/>
      <c r="CC237"/>
      <c r="CD237"/>
      <c r="CE237"/>
      <c r="CG237"/>
      <c r="CH237"/>
      <c r="CI237"/>
      <c r="CJ237"/>
      <c r="CK237"/>
      <c r="CL237"/>
      <c r="CN237"/>
      <c r="CO237"/>
      <c r="CP237"/>
      <c r="CQ237"/>
      <c r="CR237"/>
      <c r="CS237"/>
    </row>
    <row r="238" spans="4:97" x14ac:dyDescent="0.25">
      <c r="D238"/>
      <c r="K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N238"/>
      <c r="BO238"/>
      <c r="BP238"/>
      <c r="BQ238"/>
      <c r="BS238"/>
      <c r="BT238"/>
      <c r="BU238"/>
      <c r="BV238"/>
      <c r="BW238"/>
      <c r="BX238"/>
      <c r="BZ238"/>
      <c r="CA238"/>
      <c r="CB238"/>
      <c r="CC238"/>
      <c r="CD238"/>
      <c r="CE238"/>
      <c r="CG238"/>
      <c r="CH238"/>
      <c r="CI238"/>
      <c r="CJ238"/>
      <c r="CK238"/>
      <c r="CL238"/>
      <c r="CN238"/>
      <c r="CO238"/>
      <c r="CP238"/>
      <c r="CQ238"/>
      <c r="CR238"/>
      <c r="CS238"/>
    </row>
    <row r="239" spans="4:97" x14ac:dyDescent="0.25">
      <c r="D239"/>
      <c r="K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N239"/>
      <c r="BO239"/>
      <c r="BP239"/>
      <c r="BQ239"/>
      <c r="BS239"/>
      <c r="BT239"/>
      <c r="BU239"/>
      <c r="BV239"/>
      <c r="BW239"/>
      <c r="BX239"/>
      <c r="BZ239"/>
      <c r="CA239"/>
      <c r="CB239"/>
      <c r="CC239"/>
      <c r="CD239"/>
      <c r="CE239"/>
      <c r="CG239"/>
      <c r="CH239"/>
      <c r="CI239"/>
      <c r="CJ239"/>
      <c r="CK239"/>
      <c r="CL239"/>
      <c r="CN239"/>
      <c r="CO239"/>
      <c r="CP239"/>
      <c r="CQ239"/>
      <c r="CR239"/>
      <c r="CS239"/>
    </row>
    <row r="240" spans="4:97" x14ac:dyDescent="0.25">
      <c r="D240"/>
      <c r="K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N240"/>
      <c r="BO240"/>
      <c r="BP240"/>
      <c r="BQ240"/>
      <c r="BS240"/>
      <c r="BT240"/>
      <c r="BU240"/>
      <c r="BV240"/>
      <c r="BW240"/>
      <c r="BX240"/>
      <c r="BZ240"/>
      <c r="CA240"/>
      <c r="CB240"/>
      <c r="CC240"/>
      <c r="CD240"/>
      <c r="CE240"/>
      <c r="CG240"/>
      <c r="CH240"/>
      <c r="CI240"/>
      <c r="CJ240"/>
      <c r="CK240"/>
      <c r="CL240"/>
      <c r="CN240"/>
      <c r="CO240"/>
      <c r="CP240"/>
      <c r="CQ240"/>
      <c r="CR240"/>
      <c r="CS240"/>
    </row>
    <row r="241" spans="4:97" x14ac:dyDescent="0.25">
      <c r="D241"/>
      <c r="K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N241"/>
      <c r="BO241"/>
      <c r="BP241"/>
      <c r="BQ241"/>
      <c r="BS241"/>
      <c r="BT241"/>
      <c r="BU241"/>
      <c r="BV241"/>
      <c r="BW241"/>
      <c r="BX241"/>
      <c r="BZ241"/>
      <c r="CA241"/>
      <c r="CB241"/>
      <c r="CC241"/>
      <c r="CD241"/>
      <c r="CE241"/>
      <c r="CG241"/>
      <c r="CH241"/>
      <c r="CI241"/>
      <c r="CJ241"/>
      <c r="CK241"/>
      <c r="CL241"/>
      <c r="CN241"/>
      <c r="CO241"/>
      <c r="CP241"/>
      <c r="CQ241"/>
      <c r="CR241"/>
      <c r="CS241"/>
    </row>
    <row r="242" spans="4:97" x14ac:dyDescent="0.25">
      <c r="D242"/>
      <c r="K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N242"/>
      <c r="BO242"/>
      <c r="BP242"/>
      <c r="BQ242"/>
      <c r="BS242"/>
      <c r="BT242"/>
      <c r="BU242"/>
      <c r="BV242"/>
      <c r="BW242"/>
      <c r="BX242"/>
      <c r="BZ242"/>
      <c r="CA242"/>
      <c r="CB242"/>
      <c r="CC242"/>
      <c r="CD242"/>
      <c r="CE242"/>
      <c r="CG242"/>
      <c r="CH242"/>
      <c r="CI242"/>
      <c r="CJ242"/>
      <c r="CK242"/>
      <c r="CL242"/>
      <c r="CN242"/>
      <c r="CO242"/>
      <c r="CP242"/>
      <c r="CQ242"/>
      <c r="CR242"/>
      <c r="CS242"/>
    </row>
    <row r="243" spans="4:97" x14ac:dyDescent="0.25">
      <c r="D243"/>
      <c r="K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N243"/>
      <c r="BO243"/>
      <c r="BP243"/>
      <c r="BQ243"/>
      <c r="BS243"/>
      <c r="BT243"/>
      <c r="BU243"/>
      <c r="BV243"/>
      <c r="BW243"/>
      <c r="BX243"/>
      <c r="BZ243"/>
      <c r="CA243"/>
      <c r="CB243"/>
      <c r="CC243"/>
      <c r="CD243"/>
      <c r="CE243"/>
      <c r="CG243"/>
      <c r="CH243"/>
      <c r="CI243"/>
      <c r="CJ243"/>
      <c r="CK243"/>
      <c r="CL243"/>
      <c r="CN243"/>
      <c r="CO243"/>
      <c r="CP243"/>
      <c r="CQ243"/>
      <c r="CR243"/>
      <c r="CS243"/>
    </row>
    <row r="244" spans="4:97" x14ac:dyDescent="0.25">
      <c r="D244"/>
      <c r="K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N244"/>
      <c r="BO244"/>
      <c r="BP244"/>
      <c r="BQ244"/>
      <c r="BS244"/>
      <c r="BT244"/>
      <c r="BU244"/>
      <c r="BV244"/>
      <c r="BW244"/>
      <c r="BX244"/>
      <c r="BZ244"/>
      <c r="CA244"/>
      <c r="CB244"/>
      <c r="CC244"/>
      <c r="CD244"/>
      <c r="CE244"/>
      <c r="CG244"/>
      <c r="CH244"/>
      <c r="CI244"/>
      <c r="CJ244"/>
      <c r="CK244"/>
      <c r="CL244"/>
      <c r="CN244"/>
      <c r="CO244"/>
      <c r="CP244"/>
      <c r="CQ244"/>
      <c r="CR244"/>
      <c r="CS244"/>
    </row>
    <row r="245" spans="4:97" x14ac:dyDescent="0.25">
      <c r="D245"/>
      <c r="K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N245"/>
      <c r="BO245"/>
      <c r="BP245"/>
      <c r="BQ245"/>
      <c r="BS245"/>
      <c r="BT245"/>
      <c r="BU245"/>
      <c r="BV245"/>
      <c r="BW245"/>
      <c r="BX245"/>
      <c r="BZ245"/>
      <c r="CA245"/>
      <c r="CB245"/>
      <c r="CC245"/>
      <c r="CD245"/>
      <c r="CE245"/>
      <c r="CG245"/>
      <c r="CH245"/>
      <c r="CI245"/>
      <c r="CJ245"/>
      <c r="CK245"/>
      <c r="CL245"/>
      <c r="CN245"/>
      <c r="CO245"/>
      <c r="CP245"/>
      <c r="CQ245"/>
      <c r="CR245"/>
      <c r="CS245"/>
    </row>
    <row r="246" spans="4:97" x14ac:dyDescent="0.25">
      <c r="D246"/>
      <c r="K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N246"/>
      <c r="BO246"/>
      <c r="BP246"/>
      <c r="BQ246"/>
      <c r="BS246"/>
      <c r="BT246"/>
      <c r="BU246"/>
      <c r="BV246"/>
      <c r="BW246"/>
      <c r="BX246"/>
      <c r="BZ246"/>
      <c r="CA246"/>
      <c r="CB246"/>
      <c r="CC246"/>
      <c r="CD246"/>
      <c r="CE246"/>
      <c r="CG246"/>
      <c r="CH246"/>
      <c r="CI246"/>
      <c r="CJ246"/>
      <c r="CK246"/>
      <c r="CL246"/>
      <c r="CN246"/>
      <c r="CO246"/>
      <c r="CP246"/>
      <c r="CQ246"/>
      <c r="CR246"/>
      <c r="CS246"/>
    </row>
    <row r="247" spans="4:97" x14ac:dyDescent="0.25">
      <c r="D247"/>
      <c r="K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N247"/>
      <c r="BO247"/>
      <c r="BP247"/>
      <c r="BQ247"/>
      <c r="BS247"/>
      <c r="BT247"/>
      <c r="BU247"/>
      <c r="BV247"/>
      <c r="BW247"/>
      <c r="BX247"/>
      <c r="BZ247"/>
      <c r="CA247"/>
      <c r="CB247"/>
      <c r="CC247"/>
      <c r="CD247"/>
      <c r="CE247"/>
      <c r="CG247"/>
      <c r="CH247"/>
      <c r="CI247"/>
      <c r="CJ247"/>
      <c r="CK247"/>
      <c r="CL247"/>
      <c r="CN247"/>
      <c r="CO247"/>
      <c r="CP247"/>
      <c r="CQ247"/>
      <c r="CR247"/>
      <c r="CS247"/>
    </row>
    <row r="248" spans="4:97" x14ac:dyDescent="0.25">
      <c r="D248"/>
      <c r="K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N248"/>
      <c r="BO248"/>
      <c r="BP248"/>
      <c r="BQ248"/>
      <c r="BS248"/>
      <c r="BT248"/>
      <c r="BU248"/>
      <c r="BV248"/>
      <c r="BW248"/>
      <c r="BX248"/>
      <c r="BZ248"/>
      <c r="CA248"/>
      <c r="CB248"/>
      <c r="CC248"/>
      <c r="CD248"/>
      <c r="CE248"/>
      <c r="CG248"/>
      <c r="CH248"/>
      <c r="CI248"/>
      <c r="CJ248"/>
      <c r="CK248"/>
      <c r="CL248"/>
      <c r="CN248"/>
      <c r="CO248"/>
      <c r="CP248"/>
      <c r="CQ248"/>
      <c r="CR248"/>
      <c r="CS248"/>
    </row>
    <row r="249" spans="4:97" x14ac:dyDescent="0.25">
      <c r="D249"/>
      <c r="K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N249"/>
      <c r="BO249"/>
      <c r="BP249"/>
      <c r="BQ249"/>
      <c r="BS249"/>
      <c r="BT249"/>
      <c r="BU249"/>
      <c r="BV249"/>
      <c r="BW249"/>
      <c r="BX249"/>
      <c r="BZ249"/>
      <c r="CA249"/>
      <c r="CB249"/>
      <c r="CC249"/>
      <c r="CD249"/>
      <c r="CE249"/>
      <c r="CG249"/>
      <c r="CH249"/>
      <c r="CI249"/>
      <c r="CJ249"/>
      <c r="CK249"/>
      <c r="CL249"/>
      <c r="CN249"/>
      <c r="CO249"/>
      <c r="CP249"/>
      <c r="CQ249"/>
      <c r="CR249"/>
      <c r="CS249"/>
    </row>
    <row r="250" spans="4:97" x14ac:dyDescent="0.25">
      <c r="D250"/>
      <c r="K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N250"/>
      <c r="BO250"/>
      <c r="BP250"/>
      <c r="BQ250"/>
      <c r="BS250"/>
      <c r="BT250"/>
      <c r="BU250"/>
      <c r="BV250"/>
      <c r="BW250"/>
      <c r="BX250"/>
      <c r="BZ250"/>
      <c r="CA250"/>
      <c r="CB250"/>
      <c r="CC250"/>
      <c r="CD250"/>
      <c r="CE250"/>
      <c r="CG250"/>
      <c r="CH250"/>
      <c r="CI250"/>
      <c r="CJ250"/>
      <c r="CK250"/>
      <c r="CL250"/>
      <c r="CN250"/>
      <c r="CO250"/>
      <c r="CP250"/>
      <c r="CQ250"/>
      <c r="CR250"/>
      <c r="CS250"/>
    </row>
    <row r="251" spans="4:97" x14ac:dyDescent="0.25">
      <c r="D251"/>
      <c r="K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N251"/>
      <c r="BO251"/>
      <c r="BP251"/>
      <c r="BQ251"/>
      <c r="BS251"/>
      <c r="BT251"/>
      <c r="BU251"/>
      <c r="BV251"/>
      <c r="BW251"/>
      <c r="BX251"/>
      <c r="BZ251"/>
      <c r="CA251"/>
      <c r="CB251"/>
      <c r="CC251"/>
      <c r="CD251"/>
      <c r="CE251"/>
      <c r="CG251"/>
      <c r="CH251"/>
      <c r="CI251"/>
      <c r="CJ251"/>
      <c r="CK251"/>
      <c r="CL251"/>
      <c r="CN251"/>
      <c r="CO251"/>
      <c r="CP251"/>
      <c r="CQ251"/>
      <c r="CR251"/>
      <c r="CS251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V208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20" width="62.5703125" style="85" bestFit="1" customWidth="1"/>
    <col min="21" max="21" width="61.140625" style="85" bestFit="1" customWidth="1"/>
    <col min="22" max="23" width="58.7109375" style="85" bestFit="1" customWidth="1"/>
    <col min="24" max="25" width="55.7109375" style="85" bestFit="1" customWidth="1"/>
    <col min="26" max="32" width="125.42578125" style="85" bestFit="1" customWidth="1"/>
    <col min="33" max="33" width="130.140625" style="85" bestFit="1" customWidth="1"/>
    <col min="34" max="34" width="145.42578125" style="85" bestFit="1" customWidth="1"/>
    <col min="35" max="35" width="125.42578125" style="85" bestFit="1" customWidth="1"/>
    <col min="36" max="36" width="134.42578125" style="85" bestFit="1" customWidth="1"/>
    <col min="37" max="37" width="142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12.140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184</v>
      </c>
      <c r="B2" s="159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63" t="s">
        <v>56</v>
      </c>
      <c r="BS2" s="64" t="s">
        <v>56</v>
      </c>
      <c r="BT2" s="64" t="s">
        <v>56</v>
      </c>
      <c r="BU2" s="64" t="s">
        <v>56</v>
      </c>
      <c r="BV2" s="64" t="s">
        <v>56</v>
      </c>
      <c r="BW2" s="64" t="s">
        <v>56</v>
      </c>
      <c r="BX2" s="64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0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781</v>
      </c>
      <c r="U4" s="67" t="s">
        <v>782</v>
      </c>
      <c r="V4" s="67" t="s">
        <v>758</v>
      </c>
      <c r="W4" s="67" t="s">
        <v>759</v>
      </c>
      <c r="X4" s="67" t="s">
        <v>763</v>
      </c>
      <c r="Y4" s="67" t="s">
        <v>765</v>
      </c>
      <c r="Z4" s="67" t="s">
        <v>785</v>
      </c>
      <c r="AA4" s="67" t="s">
        <v>786</v>
      </c>
      <c r="AB4" s="67" t="s">
        <v>787</v>
      </c>
      <c r="AC4" s="67" t="s">
        <v>788</v>
      </c>
      <c r="AD4" s="67" t="s">
        <v>789</v>
      </c>
      <c r="AE4" s="67" t="s">
        <v>790</v>
      </c>
      <c r="AF4" s="67" t="s">
        <v>791</v>
      </c>
      <c r="AG4" s="67" t="s">
        <v>792</v>
      </c>
      <c r="AH4" s="67" t="s">
        <v>793</v>
      </c>
      <c r="AI4" s="67" t="s">
        <v>794</v>
      </c>
      <c r="AJ4" s="67" t="s">
        <v>795</v>
      </c>
      <c r="AK4" s="67" t="s">
        <v>796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5.95174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0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0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782</v>
      </c>
      <c r="U5" s="67" t="s">
        <v>754</v>
      </c>
      <c r="V5" s="67" t="s">
        <v>759</v>
      </c>
      <c r="W5" s="67" t="s">
        <v>760</v>
      </c>
      <c r="X5" s="67" t="s">
        <v>764</v>
      </c>
      <c r="Y5" s="67" t="s">
        <v>766</v>
      </c>
      <c r="Z5" s="67" t="s">
        <v>786</v>
      </c>
      <c r="AA5" s="67" t="s">
        <v>787</v>
      </c>
      <c r="AB5" s="67" t="s">
        <v>788</v>
      </c>
      <c r="AC5" s="67" t="s">
        <v>789</v>
      </c>
      <c r="AD5" s="67" t="s">
        <v>790</v>
      </c>
      <c r="AE5" s="67" t="s">
        <v>791</v>
      </c>
      <c r="AF5" s="67" t="s">
        <v>792</v>
      </c>
      <c r="AG5" s="67" t="s">
        <v>793</v>
      </c>
      <c r="AH5" s="67" t="s">
        <v>794</v>
      </c>
      <c r="AI5" s="67" t="s">
        <v>795</v>
      </c>
      <c r="AJ5" s="67" t="s">
        <v>796</v>
      </c>
      <c r="AK5" s="67" t="s">
        <v>797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0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0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758</v>
      </c>
      <c r="U6" s="67" t="s">
        <v>759</v>
      </c>
      <c r="V6" s="67" t="s">
        <v>764</v>
      </c>
      <c r="W6" s="67" t="s">
        <v>765</v>
      </c>
      <c r="X6" s="67" t="s">
        <v>756</v>
      </c>
      <c r="Y6" s="67" t="s">
        <v>758</v>
      </c>
      <c r="Z6" s="67" t="s">
        <v>791</v>
      </c>
      <c r="AA6" s="67" t="s">
        <v>792</v>
      </c>
      <c r="AB6" s="67" t="s">
        <v>793</v>
      </c>
      <c r="AC6" s="67" t="s">
        <v>794</v>
      </c>
      <c r="AD6" s="67" t="s">
        <v>795</v>
      </c>
      <c r="AE6" s="67" t="s">
        <v>796</v>
      </c>
      <c r="AF6" s="67" t="s">
        <v>797</v>
      </c>
      <c r="AG6" s="67" t="s">
        <v>798</v>
      </c>
      <c r="AH6" s="67" t="s">
        <v>799</v>
      </c>
      <c r="AI6" s="67" t="s">
        <v>800</v>
      </c>
      <c r="AJ6" s="67" t="s">
        <v>801</v>
      </c>
      <c r="AK6" s="67" t="s">
        <v>802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-5.0335260000000002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0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0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760</v>
      </c>
      <c r="U7" s="67" t="s">
        <v>761</v>
      </c>
      <c r="V7" s="67" t="s">
        <v>766</v>
      </c>
      <c r="W7" s="67" t="s">
        <v>777</v>
      </c>
      <c r="X7" s="67" t="s">
        <v>758</v>
      </c>
      <c r="Y7" s="67" t="s">
        <v>760</v>
      </c>
      <c r="Z7" s="67" t="s">
        <v>793</v>
      </c>
      <c r="AA7" s="67" t="s">
        <v>794</v>
      </c>
      <c r="AB7" s="67" t="s">
        <v>795</v>
      </c>
      <c r="AC7" s="67" t="s">
        <v>796</v>
      </c>
      <c r="AD7" s="67" t="s">
        <v>797</v>
      </c>
      <c r="AE7" s="67" t="s">
        <v>798</v>
      </c>
      <c r="AF7" s="67" t="s">
        <v>799</v>
      </c>
      <c r="AG7" s="67" t="s">
        <v>800</v>
      </c>
      <c r="AH7" s="67" t="s">
        <v>801</v>
      </c>
      <c r="AI7" s="67" t="s">
        <v>802</v>
      </c>
      <c r="AJ7" s="67" t="s">
        <v>803</v>
      </c>
      <c r="AK7" s="67" t="s">
        <v>804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-8.8000000000000007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0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0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764</v>
      </c>
      <c r="U8" s="86" t="s">
        <v>765</v>
      </c>
      <c r="V8" s="86" t="s">
        <v>757</v>
      </c>
      <c r="W8" s="86" t="s">
        <v>758</v>
      </c>
      <c r="X8" s="86" t="s">
        <v>762</v>
      </c>
      <c r="Y8" s="86" t="s">
        <v>764</v>
      </c>
      <c r="Z8" s="86" t="s">
        <v>797</v>
      </c>
      <c r="AA8" s="86" t="s">
        <v>798</v>
      </c>
      <c r="AB8" s="86" t="s">
        <v>799</v>
      </c>
      <c r="AC8" s="86" t="s">
        <v>800</v>
      </c>
      <c r="AD8" s="86" t="s">
        <v>801</v>
      </c>
      <c r="AE8" s="86" t="s">
        <v>802</v>
      </c>
      <c r="AF8" s="86" t="s">
        <v>803</v>
      </c>
      <c r="AG8" s="86" t="s">
        <v>804</v>
      </c>
      <c r="AH8" s="86" t="s">
        <v>805</v>
      </c>
      <c r="AI8" s="86" t="s">
        <v>806</v>
      </c>
      <c r="AJ8" s="86" t="s">
        <v>807</v>
      </c>
      <c r="AK8" s="86" t="s">
        <v>808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886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8.8000000000000007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0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08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95.7109375" bestFit="1" customWidth="1"/>
    <col min="3" max="3" width="11" bestFit="1" customWidth="1"/>
    <col min="4" max="4" width="6" style="45" bestFit="1" customWidth="1"/>
    <col min="5" max="5" width="12.42578125" bestFit="1" customWidth="1"/>
    <col min="6" max="6" width="5" bestFit="1" customWidth="1"/>
    <col min="7" max="7" width="12.140625" bestFit="1" customWidth="1"/>
    <col min="8" max="8" width="11.140625" bestFit="1" customWidth="1"/>
    <col min="9" max="9" width="39.140625" bestFit="1" customWidth="1"/>
    <col min="10" max="10" width="102.5703125" bestFit="1" customWidth="1"/>
    <col min="11" max="11" width="4.85546875" style="45" bestFit="1" customWidth="1"/>
    <col min="12" max="12" width="4.85546875" bestFit="1" customWidth="1"/>
    <col min="13" max="13" width="56.28515625" style="80" bestFit="1" customWidth="1"/>
    <col min="14" max="14" width="50.5703125" style="85" bestFit="1" customWidth="1"/>
    <col min="15" max="15" width="52.85546875" style="85" bestFit="1" customWidth="1"/>
    <col min="16" max="17" width="61.5703125" style="85" bestFit="1" customWidth="1"/>
    <col min="18" max="19" width="62.5703125" style="85" bestFit="1" customWidth="1"/>
    <col min="20" max="20" width="61.140625" style="85" bestFit="1" customWidth="1"/>
    <col min="21" max="21" width="56" style="85" bestFit="1" customWidth="1"/>
    <col min="22" max="23" width="53.5703125" style="85" bestFit="1" customWidth="1"/>
    <col min="24" max="25" width="50.5703125" style="85" bestFit="1" customWidth="1"/>
    <col min="26" max="37" width="108.85546875" style="85" bestFit="1" customWidth="1"/>
    <col min="38" max="38" width="4.85546875" bestFit="1" customWidth="1"/>
    <col min="39" max="39" width="26.7109375" bestFit="1" customWidth="1"/>
    <col min="40" max="40" width="109.7109375" bestFit="1" customWidth="1"/>
    <col min="41" max="41" width="111.7109375" bestFit="1" customWidth="1"/>
    <col min="42" max="42" width="99.140625" bestFit="1" customWidth="1"/>
    <col min="43" max="43" width="111.7109375" bestFit="1" customWidth="1"/>
    <col min="44" max="44" width="132.85546875" bestFit="1" customWidth="1"/>
    <col min="45" max="45" width="6" bestFit="1" customWidth="1"/>
    <col min="46" max="49" width="14.85546875" style="45" bestFit="1" customWidth="1"/>
    <col min="50" max="50" width="9.7109375" style="45" bestFit="1" customWidth="1"/>
    <col min="51" max="51" width="12.140625" style="45" bestFit="1" customWidth="1"/>
    <col min="52" max="53" width="10" style="45" bestFit="1" customWidth="1"/>
    <col min="54" max="55" width="5" style="45" bestFit="1" customWidth="1"/>
    <col min="56" max="56" width="8.5703125" style="45" bestFit="1" customWidth="1"/>
    <col min="57" max="57" width="11.140625" style="45" bestFit="1" customWidth="1"/>
    <col min="58" max="58" width="5" style="45" bestFit="1" customWidth="1"/>
    <col min="59" max="59" width="11.140625" style="45" bestFit="1" customWidth="1"/>
    <col min="60" max="63" width="6.28515625" style="45" bestFit="1" customWidth="1"/>
    <col min="64" max="64" width="5" style="85" bestFit="1" customWidth="1"/>
    <col min="65" max="65" width="11.140625" bestFit="1" customWidth="1"/>
    <col min="66" max="69" width="11.140625" style="85" customWidth="1"/>
    <col min="70" max="70" width="4.85546875" bestFit="1" customWidth="1"/>
    <col min="71" max="76" width="4.85546875" style="45" bestFit="1" customWidth="1"/>
    <col min="77" max="77" width="8.7109375" bestFit="1" customWidth="1"/>
    <col min="78" max="79" width="8.7109375" style="45" bestFit="1" customWidth="1"/>
    <col min="80" max="83" width="8.7109375" style="85" customWidth="1"/>
    <col min="84" max="84" width="6.28515625" bestFit="1" customWidth="1"/>
    <col min="85" max="85" width="11" style="45" bestFit="1" customWidth="1"/>
    <col min="86" max="86" width="14.5703125" style="45" bestFit="1" customWidth="1"/>
    <col min="87" max="87" width="7.42578125" style="45" bestFit="1" customWidth="1"/>
    <col min="88" max="88" width="14.85546875" style="45" bestFit="1" customWidth="1"/>
    <col min="89" max="89" width="9.7109375" style="45" bestFit="1" customWidth="1"/>
    <col min="90" max="90" width="14.5703125" style="45" bestFit="1" customWidth="1"/>
    <col min="91" max="91" width="6.28515625" bestFit="1" customWidth="1"/>
    <col min="92" max="93" width="6.28515625" style="45" bestFit="1" customWidth="1"/>
    <col min="94" max="97" width="6.28515625" style="85" customWidth="1"/>
    <col min="98" max="98" width="14.5703125" bestFit="1" customWidth="1"/>
    <col min="99" max="99" width="16" bestFit="1" customWidth="1"/>
    <col min="100" max="100" width="13.42578125" bestFit="1" customWidth="1"/>
  </cols>
  <sheetData>
    <row r="1" spans="1:100" x14ac:dyDescent="0.25">
      <c r="A1" s="160" t="s">
        <v>52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61"/>
      <c r="CU1" s="61"/>
      <c r="CV1" s="62"/>
    </row>
    <row r="2" spans="1:100" ht="60" customHeight="1" x14ac:dyDescent="0.25">
      <c r="A2" s="158" t="s">
        <v>181</v>
      </c>
      <c r="B2" s="159"/>
      <c r="C2" s="72" t="s">
        <v>159</v>
      </c>
      <c r="D2" s="72" t="s">
        <v>159</v>
      </c>
      <c r="E2" s="72" t="s">
        <v>159</v>
      </c>
      <c r="F2" s="72" t="s">
        <v>159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72" t="s">
        <v>159</v>
      </c>
      <c r="AU2" s="72" t="s">
        <v>159</v>
      </c>
      <c r="AV2" s="72" t="s">
        <v>159</v>
      </c>
      <c r="AW2" s="72" t="s">
        <v>159</v>
      </c>
      <c r="AX2" s="72" t="s">
        <v>159</v>
      </c>
      <c r="AY2" s="72" t="s">
        <v>159</v>
      </c>
      <c r="AZ2" s="72" t="s">
        <v>159</v>
      </c>
      <c r="BA2" s="72" t="s">
        <v>159</v>
      </c>
      <c r="BB2" s="72" t="s">
        <v>159</v>
      </c>
      <c r="BC2" s="72" t="s">
        <v>159</v>
      </c>
      <c r="BD2" s="72" t="s">
        <v>159</v>
      </c>
      <c r="BE2" s="72" t="s">
        <v>159</v>
      </c>
      <c r="BF2" s="72" t="s">
        <v>159</v>
      </c>
      <c r="BG2" s="72" t="s">
        <v>159</v>
      </c>
      <c r="BH2" s="72" t="s">
        <v>159</v>
      </c>
      <c r="BI2" s="72" t="s">
        <v>159</v>
      </c>
      <c r="BJ2" s="72" t="s">
        <v>159</v>
      </c>
      <c r="BK2" s="72" t="s">
        <v>159</v>
      </c>
      <c r="BL2" s="72" t="s">
        <v>159</v>
      </c>
      <c r="BM2" s="66" t="s">
        <v>178</v>
      </c>
      <c r="BN2" s="66" t="s">
        <v>178</v>
      </c>
      <c r="BO2" s="66" t="s">
        <v>178</v>
      </c>
      <c r="BP2" s="66" t="s">
        <v>178</v>
      </c>
      <c r="BQ2" s="66" t="s">
        <v>178</v>
      </c>
      <c r="BR2" s="36" t="s">
        <v>56</v>
      </c>
      <c r="BS2" s="35" t="s">
        <v>56</v>
      </c>
      <c r="BT2" s="35" t="s">
        <v>56</v>
      </c>
      <c r="BU2" s="35" t="s">
        <v>56</v>
      </c>
      <c r="BV2" s="35" t="s">
        <v>56</v>
      </c>
      <c r="BW2" s="35" t="s">
        <v>56</v>
      </c>
      <c r="BX2" s="35" t="s">
        <v>56</v>
      </c>
      <c r="BY2" s="64" t="s">
        <v>179</v>
      </c>
      <c r="BZ2" s="64" t="s">
        <v>179</v>
      </c>
      <c r="CA2" s="64" t="s">
        <v>179</v>
      </c>
      <c r="CB2" s="64" t="s">
        <v>179</v>
      </c>
      <c r="CC2" s="64" t="s">
        <v>179</v>
      </c>
      <c r="CD2" s="64" t="s">
        <v>179</v>
      </c>
      <c r="CE2" s="64" t="s">
        <v>179</v>
      </c>
      <c r="CF2" s="65" t="s">
        <v>57</v>
      </c>
      <c r="CG2" s="65" t="s">
        <v>57</v>
      </c>
      <c r="CH2" s="65" t="s">
        <v>57</v>
      </c>
      <c r="CI2" s="65" t="s">
        <v>57</v>
      </c>
      <c r="CJ2" s="65" t="s">
        <v>57</v>
      </c>
      <c r="CK2" s="65" t="s">
        <v>57</v>
      </c>
      <c r="CL2" s="65" t="s">
        <v>57</v>
      </c>
      <c r="CM2" s="65" t="s">
        <v>180</v>
      </c>
      <c r="CN2" s="65" t="s">
        <v>180</v>
      </c>
      <c r="CO2" s="65" t="s">
        <v>180</v>
      </c>
      <c r="CP2" s="65" t="s">
        <v>180</v>
      </c>
      <c r="CQ2" s="65" t="s">
        <v>180</v>
      </c>
      <c r="CR2" s="65" t="s">
        <v>180</v>
      </c>
      <c r="CS2" s="65" t="s">
        <v>180</v>
      </c>
      <c r="CT2" s="48" t="s">
        <v>20</v>
      </c>
      <c r="CU2" s="48" t="s">
        <v>59</v>
      </c>
      <c r="CV2" s="49" t="s">
        <v>61</v>
      </c>
    </row>
    <row r="3" spans="1:100" ht="251.25" x14ac:dyDescent="0.25">
      <c r="A3" s="50" t="s">
        <v>54</v>
      </c>
      <c r="B3" s="51" t="s">
        <v>55</v>
      </c>
      <c r="C3" s="70" t="s">
        <v>78</v>
      </c>
      <c r="D3" s="70" t="s">
        <v>222</v>
      </c>
      <c r="E3" s="70" t="s">
        <v>74</v>
      </c>
      <c r="F3" s="70" t="s">
        <v>76</v>
      </c>
      <c r="G3" s="70" t="s">
        <v>75</v>
      </c>
      <c r="H3" s="70" t="s">
        <v>77</v>
      </c>
      <c r="I3" s="70" t="s">
        <v>448</v>
      </c>
      <c r="J3" s="70" t="s">
        <v>449</v>
      </c>
      <c r="K3" s="70" t="s">
        <v>223</v>
      </c>
      <c r="L3" s="70" t="s">
        <v>176</v>
      </c>
      <c r="M3" s="70" t="s">
        <v>436</v>
      </c>
      <c r="N3" s="70" t="s">
        <v>726</v>
      </c>
      <c r="O3" s="70" t="s">
        <v>727</v>
      </c>
      <c r="P3" s="70" t="s">
        <v>728</v>
      </c>
      <c r="Q3" s="70" t="s">
        <v>729</v>
      </c>
      <c r="R3" s="70" t="s">
        <v>730</v>
      </c>
      <c r="S3" s="70" t="s">
        <v>731</v>
      </c>
      <c r="T3" s="70" t="s">
        <v>732</v>
      </c>
      <c r="U3" s="70" t="s">
        <v>733</v>
      </c>
      <c r="V3" s="70" t="s">
        <v>734</v>
      </c>
      <c r="W3" s="70" t="s">
        <v>735</v>
      </c>
      <c r="X3" s="70" t="s">
        <v>736</v>
      </c>
      <c r="Y3" s="70" t="s">
        <v>737</v>
      </c>
      <c r="Z3" s="70" t="s">
        <v>738</v>
      </c>
      <c r="AA3" s="70" t="s">
        <v>739</v>
      </c>
      <c r="AB3" s="70" t="s">
        <v>740</v>
      </c>
      <c r="AC3" s="70" t="s">
        <v>741</v>
      </c>
      <c r="AD3" s="70" t="s">
        <v>742</v>
      </c>
      <c r="AE3" s="70" t="s">
        <v>743</v>
      </c>
      <c r="AF3" s="70" t="s">
        <v>744</v>
      </c>
      <c r="AG3" s="70" t="s">
        <v>745</v>
      </c>
      <c r="AH3" s="70" t="s">
        <v>746</v>
      </c>
      <c r="AI3" s="70" t="s">
        <v>747</v>
      </c>
      <c r="AJ3" s="70" t="s">
        <v>748</v>
      </c>
      <c r="AK3" s="70" t="s">
        <v>749</v>
      </c>
      <c r="AL3" s="70" t="s">
        <v>72</v>
      </c>
      <c r="AM3" s="70" t="s">
        <v>153</v>
      </c>
      <c r="AN3" s="70" t="s">
        <v>450</v>
      </c>
      <c r="AO3" s="70" t="s">
        <v>451</v>
      </c>
      <c r="AP3" s="70" t="s">
        <v>452</v>
      </c>
      <c r="AQ3" s="70" t="s">
        <v>453</v>
      </c>
      <c r="AR3" s="70" t="s">
        <v>454</v>
      </c>
      <c r="AS3" s="70" t="s">
        <v>89</v>
      </c>
      <c r="AT3" s="70" t="s">
        <v>230</v>
      </c>
      <c r="AU3" s="70" t="s">
        <v>231</v>
      </c>
      <c r="AV3" s="70" t="s">
        <v>232</v>
      </c>
      <c r="AW3" s="70" t="s">
        <v>233</v>
      </c>
      <c r="AX3" s="70" t="s">
        <v>197</v>
      </c>
      <c r="AY3" s="70" t="s">
        <v>198</v>
      </c>
      <c r="AZ3" s="70" t="s">
        <v>227</v>
      </c>
      <c r="BA3" s="70" t="s">
        <v>226</v>
      </c>
      <c r="BB3" s="70" t="s">
        <v>229</v>
      </c>
      <c r="BC3" s="70" t="s">
        <v>228</v>
      </c>
      <c r="BD3" s="70" t="s">
        <v>214</v>
      </c>
      <c r="BE3" s="70" t="s">
        <v>212</v>
      </c>
      <c r="BF3" s="70" t="s">
        <v>215</v>
      </c>
      <c r="BG3" s="70" t="s">
        <v>209</v>
      </c>
      <c r="BH3" s="70" t="s">
        <v>213</v>
      </c>
      <c r="BI3" s="70" t="s">
        <v>211</v>
      </c>
      <c r="BJ3" s="70" t="s">
        <v>216</v>
      </c>
      <c r="BK3" s="70" t="s">
        <v>210</v>
      </c>
      <c r="BL3" s="70" t="s">
        <v>502</v>
      </c>
      <c r="BM3" s="70" t="s">
        <v>175</v>
      </c>
      <c r="BN3" s="70" t="s">
        <v>855</v>
      </c>
      <c r="BO3" s="70" t="s">
        <v>858</v>
      </c>
      <c r="BP3" s="70" t="s">
        <v>856</v>
      </c>
      <c r="BQ3" s="70" t="s">
        <v>857</v>
      </c>
      <c r="BR3" s="52" t="s">
        <v>51</v>
      </c>
      <c r="BS3" s="52" t="s">
        <v>214</v>
      </c>
      <c r="BT3" s="52" t="s">
        <v>212</v>
      </c>
      <c r="BU3" s="52" t="s">
        <v>215</v>
      </c>
      <c r="BV3" s="52" t="s">
        <v>209</v>
      </c>
      <c r="BW3" s="52" t="s">
        <v>197</v>
      </c>
      <c r="BX3" s="52" t="s">
        <v>198</v>
      </c>
      <c r="BY3" s="52" t="s">
        <v>175</v>
      </c>
      <c r="BZ3" s="52" t="s">
        <v>220</v>
      </c>
      <c r="CA3" s="52" t="s">
        <v>225</v>
      </c>
      <c r="CB3" s="52" t="s">
        <v>855</v>
      </c>
      <c r="CC3" s="52" t="s">
        <v>858</v>
      </c>
      <c r="CD3" s="52" t="s">
        <v>856</v>
      </c>
      <c r="CE3" s="52" t="s">
        <v>857</v>
      </c>
      <c r="CF3" s="53" t="s">
        <v>51</v>
      </c>
      <c r="CG3" s="53" t="s">
        <v>214</v>
      </c>
      <c r="CH3" s="53" t="s">
        <v>212</v>
      </c>
      <c r="CI3" s="53" t="s">
        <v>215</v>
      </c>
      <c r="CJ3" s="53" t="s">
        <v>209</v>
      </c>
      <c r="CK3" s="53" t="s">
        <v>197</v>
      </c>
      <c r="CL3" s="53" t="s">
        <v>198</v>
      </c>
      <c r="CM3" s="53" t="s">
        <v>175</v>
      </c>
      <c r="CN3" s="53" t="s">
        <v>220</v>
      </c>
      <c r="CO3" s="53" t="s">
        <v>225</v>
      </c>
      <c r="CP3" s="53" t="s">
        <v>855</v>
      </c>
      <c r="CQ3" s="53" t="s">
        <v>858</v>
      </c>
      <c r="CR3" s="53" t="s">
        <v>856</v>
      </c>
      <c r="CS3" s="53" t="s">
        <v>857</v>
      </c>
      <c r="CT3" s="48" t="s">
        <v>58</v>
      </c>
      <c r="CU3" s="48" t="s">
        <v>60</v>
      </c>
      <c r="CV3" s="49"/>
    </row>
    <row r="4" spans="1:100" ht="15" customHeight="1" x14ac:dyDescent="0.25">
      <c r="A4" s="54">
        <v>1</v>
      </c>
      <c r="B4" s="67" t="s">
        <v>722</v>
      </c>
      <c r="C4" s="76">
        <v>-50</v>
      </c>
      <c r="D4" s="76">
        <v>-0.1</v>
      </c>
      <c r="E4" s="76">
        <v>8.8124999999999992E-3</v>
      </c>
      <c r="F4" s="76">
        <v>0.5</v>
      </c>
      <c r="G4" s="76">
        <v>50.254800000000003</v>
      </c>
      <c r="H4" s="76">
        <v>10.358700000000001</v>
      </c>
      <c r="I4" s="76" t="s">
        <v>455</v>
      </c>
      <c r="J4" s="67" t="s">
        <v>476</v>
      </c>
      <c r="K4" s="76">
        <v>0</v>
      </c>
      <c r="L4" s="76">
        <v>1</v>
      </c>
      <c r="M4" s="76" t="s">
        <v>528</v>
      </c>
      <c r="N4" s="67" t="s">
        <v>754</v>
      </c>
      <c r="O4" s="67" t="s">
        <v>756</v>
      </c>
      <c r="P4" s="67" t="s">
        <v>777</v>
      </c>
      <c r="Q4" s="67" t="s">
        <v>778</v>
      </c>
      <c r="R4" s="67" t="s">
        <v>779</v>
      </c>
      <c r="S4" s="67" t="s">
        <v>780</v>
      </c>
      <c r="T4" s="67" t="s">
        <v>782</v>
      </c>
      <c r="U4" s="102" t="s">
        <v>817</v>
      </c>
      <c r="V4" s="102" t="s">
        <v>822</v>
      </c>
      <c r="W4" s="102" t="s">
        <v>819</v>
      </c>
      <c r="X4" s="102" t="s">
        <v>828</v>
      </c>
      <c r="Y4" s="102" t="s">
        <v>821</v>
      </c>
      <c r="Z4" s="104" t="s">
        <v>831</v>
      </c>
      <c r="AA4" s="104" t="s">
        <v>832</v>
      </c>
      <c r="AB4" s="104" t="s">
        <v>836</v>
      </c>
      <c r="AC4" s="104" t="s">
        <v>840</v>
      </c>
      <c r="AD4" s="104" t="s">
        <v>843</v>
      </c>
      <c r="AE4" s="104" t="s">
        <v>846</v>
      </c>
      <c r="AF4" s="104" t="s">
        <v>833</v>
      </c>
      <c r="AG4" s="104" t="s">
        <v>837</v>
      </c>
      <c r="AH4" s="104" t="s">
        <v>834</v>
      </c>
      <c r="AI4" s="104" t="s">
        <v>838</v>
      </c>
      <c r="AJ4" s="104" t="s">
        <v>841</v>
      </c>
      <c r="AK4" s="104" t="s">
        <v>844</v>
      </c>
      <c r="AL4" s="76" t="s">
        <v>173</v>
      </c>
      <c r="AM4" s="76" t="s">
        <v>582</v>
      </c>
      <c r="AN4" s="67" t="s">
        <v>591</v>
      </c>
      <c r="AO4" s="67" t="s">
        <v>592</v>
      </c>
      <c r="AP4" s="67" t="s">
        <v>593</v>
      </c>
      <c r="AQ4" s="67" t="s">
        <v>594</v>
      </c>
      <c r="AR4" s="67" t="s">
        <v>591</v>
      </c>
      <c r="AS4" s="76">
        <v>1.1000000000000001</v>
      </c>
      <c r="AT4" s="76">
        <v>5.2108299999999998E-4</v>
      </c>
      <c r="AU4" s="76">
        <v>5.2108299999999998E-4</v>
      </c>
      <c r="AV4" s="76">
        <v>5.2108299999999998E-4</v>
      </c>
      <c r="AW4" s="76">
        <v>5.2108299999999998E-4</v>
      </c>
      <c r="AX4" s="76">
        <v>-1.3587</v>
      </c>
      <c r="AY4" s="76">
        <v>-50.358699999999999</v>
      </c>
      <c r="AZ4" s="76">
        <v>1.3587</v>
      </c>
      <c r="BA4" s="76">
        <v>1.3587</v>
      </c>
      <c r="BB4" s="76">
        <v>0.1</v>
      </c>
      <c r="BC4" s="76">
        <v>0.1</v>
      </c>
      <c r="BD4" s="76">
        <v>0.2</v>
      </c>
      <c r="BE4" s="76">
        <v>25.358699999999999</v>
      </c>
      <c r="BF4" s="76">
        <v>0.1</v>
      </c>
      <c r="BG4" s="76">
        <v>25.358699999999999</v>
      </c>
      <c r="BH4" s="76">
        <v>0.01</v>
      </c>
      <c r="BI4" s="76">
        <v>0.8</v>
      </c>
      <c r="BJ4" s="76">
        <v>0.8</v>
      </c>
      <c r="BK4" s="76">
        <v>0.8</v>
      </c>
      <c r="BL4" s="76">
        <v>1.1000000000000001</v>
      </c>
      <c r="BM4" s="76">
        <v>-8.8000000000000007</v>
      </c>
      <c r="BN4" s="76">
        <v>2</v>
      </c>
      <c r="BO4" s="76">
        <v>11</v>
      </c>
      <c r="BP4" s="76">
        <v>12</v>
      </c>
      <c r="BQ4" s="76">
        <v>13</v>
      </c>
      <c r="BR4" s="39" t="s">
        <v>62</v>
      </c>
      <c r="BS4" s="39" t="s">
        <v>62</v>
      </c>
      <c r="BT4" s="39" t="s">
        <v>62</v>
      </c>
      <c r="BU4" s="39" t="s">
        <v>62</v>
      </c>
      <c r="BV4" s="39" t="s">
        <v>62</v>
      </c>
      <c r="BW4" s="39" t="s">
        <v>62</v>
      </c>
      <c r="BX4" s="39" t="s">
        <v>62</v>
      </c>
      <c r="BY4" s="39" t="s">
        <v>62</v>
      </c>
      <c r="BZ4" s="39" t="s">
        <v>62</v>
      </c>
      <c r="CA4" s="39" t="s">
        <v>62</v>
      </c>
      <c r="CB4" s="39" t="s">
        <v>62</v>
      </c>
      <c r="CC4" s="39" t="s">
        <v>62</v>
      </c>
      <c r="CD4" s="39" t="s">
        <v>62</v>
      </c>
      <c r="CE4" s="39" t="s">
        <v>62</v>
      </c>
      <c r="CF4" s="76">
        <v>-8.8000000000000007</v>
      </c>
      <c r="CG4" s="76">
        <v>0.20300000000000001</v>
      </c>
      <c r="CH4" s="76">
        <v>45.275579999999998</v>
      </c>
      <c r="CI4" s="76">
        <v>0.1</v>
      </c>
      <c r="CJ4" s="76">
        <v>5.95174</v>
      </c>
      <c r="CK4" s="76">
        <v>-1.1556999999999999</v>
      </c>
      <c r="CL4" s="76">
        <v>43.916879999999999</v>
      </c>
      <c r="CM4" s="76">
        <v>1</v>
      </c>
      <c r="CN4" s="76">
        <v>1</v>
      </c>
      <c r="CO4" s="76">
        <v>1</v>
      </c>
      <c r="CP4" s="76">
        <v>1</v>
      </c>
      <c r="CQ4" s="76">
        <v>1</v>
      </c>
      <c r="CR4" s="76">
        <v>6</v>
      </c>
      <c r="CS4" s="76">
        <v>1</v>
      </c>
      <c r="CT4" s="73" t="s">
        <v>62</v>
      </c>
      <c r="CU4" s="55"/>
      <c r="CV4" s="56"/>
    </row>
    <row r="5" spans="1:100" ht="15" customHeight="1" x14ac:dyDescent="0.25">
      <c r="A5" s="54">
        <v>2</v>
      </c>
      <c r="B5" s="76" t="s">
        <v>719</v>
      </c>
      <c r="C5" s="76">
        <v>150</v>
      </c>
      <c r="D5" s="76">
        <v>-0.2</v>
      </c>
      <c r="E5" s="76">
        <v>9.8125E-3</v>
      </c>
      <c r="F5" s="76">
        <v>1</v>
      </c>
      <c r="G5" s="76">
        <v>100.50960000000001</v>
      </c>
      <c r="H5" s="76">
        <v>20.717400000000001</v>
      </c>
      <c r="I5" s="76" t="s">
        <v>456</v>
      </c>
      <c r="J5" s="67" t="s">
        <v>477</v>
      </c>
      <c r="K5" s="76">
        <v>1</v>
      </c>
      <c r="L5" s="76">
        <v>1</v>
      </c>
      <c r="M5" s="76" t="s">
        <v>529</v>
      </c>
      <c r="N5" s="67" t="s">
        <v>755</v>
      </c>
      <c r="O5" s="67" t="s">
        <v>757</v>
      </c>
      <c r="P5" s="67" t="s">
        <v>778</v>
      </c>
      <c r="Q5" s="67" t="s">
        <v>779</v>
      </c>
      <c r="R5" s="67" t="s">
        <v>780</v>
      </c>
      <c r="S5" s="67" t="s">
        <v>781</v>
      </c>
      <c r="T5" s="67" t="s">
        <v>754</v>
      </c>
      <c r="U5" s="102" t="s">
        <v>818</v>
      </c>
      <c r="V5" s="102" t="s">
        <v>819</v>
      </c>
      <c r="W5" s="102" t="s">
        <v>826</v>
      </c>
      <c r="X5" s="102" t="s">
        <v>823</v>
      </c>
      <c r="Y5" s="102" t="s">
        <v>824</v>
      </c>
      <c r="Z5" s="104" t="s">
        <v>832</v>
      </c>
      <c r="AA5" s="104" t="s">
        <v>836</v>
      </c>
      <c r="AB5" s="104" t="s">
        <v>840</v>
      </c>
      <c r="AC5" s="104" t="s">
        <v>843</v>
      </c>
      <c r="AD5" s="104" t="s">
        <v>846</v>
      </c>
      <c r="AE5" s="104" t="s">
        <v>833</v>
      </c>
      <c r="AF5" s="104" t="s">
        <v>837</v>
      </c>
      <c r="AG5" s="104" t="s">
        <v>834</v>
      </c>
      <c r="AH5" s="104" t="s">
        <v>838</v>
      </c>
      <c r="AI5" s="104" t="s">
        <v>841</v>
      </c>
      <c r="AJ5" s="104" t="s">
        <v>844</v>
      </c>
      <c r="AK5" s="104" t="s">
        <v>835</v>
      </c>
      <c r="AL5" s="76" t="s">
        <v>242</v>
      </c>
      <c r="AM5" s="67" t="s">
        <v>595</v>
      </c>
      <c r="AN5" s="67" t="s">
        <v>592</v>
      </c>
      <c r="AO5" s="67" t="s">
        <v>593</v>
      </c>
      <c r="AP5" s="67" t="s">
        <v>594</v>
      </c>
      <c r="AQ5" s="67" t="s">
        <v>596</v>
      </c>
      <c r="AR5" s="67" t="s">
        <v>653</v>
      </c>
      <c r="AS5" s="76">
        <v>-1.1000000000000001</v>
      </c>
      <c r="AT5" s="76">
        <v>2.8889300000000001E-5</v>
      </c>
      <c r="AU5" s="76">
        <v>2.8889300000000001E-5</v>
      </c>
      <c r="AV5" s="76">
        <v>2.8889300000000001E-5</v>
      </c>
      <c r="AW5" s="76">
        <v>2.8889300000000001E-5</v>
      </c>
      <c r="AX5" s="76">
        <v>-2.7174</v>
      </c>
      <c r="AY5" s="76">
        <v>-100.7174</v>
      </c>
      <c r="AZ5" s="76">
        <v>2.7174</v>
      </c>
      <c r="BA5" s="76">
        <v>2.7174</v>
      </c>
      <c r="BB5" s="76">
        <v>0.2</v>
      </c>
      <c r="BC5" s="76">
        <v>0.2</v>
      </c>
      <c r="BD5" s="76">
        <v>0.4</v>
      </c>
      <c r="BE5" s="76">
        <v>50.717399999999998</v>
      </c>
      <c r="BF5" s="76">
        <v>0.2</v>
      </c>
      <c r="BG5" s="76">
        <v>50.717399999999998</v>
      </c>
      <c r="BH5" s="76">
        <v>0.02</v>
      </c>
      <c r="BI5" s="76">
        <v>0.81</v>
      </c>
      <c r="BJ5" s="76">
        <v>0.81</v>
      </c>
      <c r="BK5" s="76">
        <v>0.81</v>
      </c>
      <c r="BL5" s="76">
        <v>1.2</v>
      </c>
      <c r="BM5" s="76">
        <v>8.8000000000000007</v>
      </c>
      <c r="BN5" s="76">
        <v>2</v>
      </c>
      <c r="BO5" s="76">
        <v>11</v>
      </c>
      <c r="BP5" s="76">
        <v>12</v>
      </c>
      <c r="BQ5" s="76">
        <v>13</v>
      </c>
      <c r="BR5" s="39" t="s">
        <v>62</v>
      </c>
      <c r="BS5" s="39" t="s">
        <v>62</v>
      </c>
      <c r="BT5" s="39" t="s">
        <v>62</v>
      </c>
      <c r="BU5" s="39" t="s">
        <v>62</v>
      </c>
      <c r="BV5" s="39" t="s">
        <v>62</v>
      </c>
      <c r="BW5" s="39" t="s">
        <v>62</v>
      </c>
      <c r="BX5" s="39" t="s">
        <v>62</v>
      </c>
      <c r="BY5" s="39" t="s">
        <v>62</v>
      </c>
      <c r="BZ5" s="39" t="s">
        <v>62</v>
      </c>
      <c r="CA5" s="39" t="s">
        <v>62</v>
      </c>
      <c r="CB5" s="39" t="s">
        <v>62</v>
      </c>
      <c r="CC5" s="39" t="s">
        <v>62</v>
      </c>
      <c r="CD5" s="39" t="s">
        <v>62</v>
      </c>
      <c r="CE5" s="39" t="s">
        <v>62</v>
      </c>
      <c r="CF5" s="76">
        <v>8.8000000000000007</v>
      </c>
      <c r="CG5" s="76">
        <v>0.41199999999999998</v>
      </c>
      <c r="CH5" s="76">
        <v>91.049081999999999</v>
      </c>
      <c r="CI5" s="76">
        <v>0.2</v>
      </c>
      <c r="CJ5" s="76">
        <v>9.6363059999999994</v>
      </c>
      <c r="CK5" s="76">
        <v>-2.3054000000000001</v>
      </c>
      <c r="CL5" s="76">
        <v>88.331682000000001</v>
      </c>
      <c r="CM5" s="76">
        <v>1</v>
      </c>
      <c r="CN5" s="76">
        <v>1</v>
      </c>
      <c r="CO5" s="76">
        <v>1</v>
      </c>
      <c r="CP5" s="76">
        <v>1</v>
      </c>
      <c r="CQ5" s="76">
        <v>1</v>
      </c>
      <c r="CR5" s="76">
        <v>6</v>
      </c>
      <c r="CS5" s="76">
        <v>1</v>
      </c>
      <c r="CT5" s="73" t="s">
        <v>62</v>
      </c>
      <c r="CU5" s="55"/>
      <c r="CV5" s="56"/>
    </row>
    <row r="6" spans="1:100" ht="15" customHeight="1" x14ac:dyDescent="0.25">
      <c r="A6" s="54">
        <v>3</v>
      </c>
      <c r="B6" s="90" t="s">
        <v>718</v>
      </c>
      <c r="C6" s="76">
        <v>10.7836</v>
      </c>
      <c r="D6" s="76">
        <v>8.8000000000000007</v>
      </c>
      <c r="E6" s="76">
        <v>1.4812499999999999E-2</v>
      </c>
      <c r="F6" s="76">
        <v>-1</v>
      </c>
      <c r="G6" s="76">
        <v>-100.78360000000001</v>
      </c>
      <c r="H6" s="76">
        <v>70.510900000000007</v>
      </c>
      <c r="I6" s="76" t="s">
        <v>461</v>
      </c>
      <c r="J6" s="67" t="s">
        <v>482</v>
      </c>
      <c r="K6" s="76">
        <v>0</v>
      </c>
      <c r="L6" s="76">
        <v>1</v>
      </c>
      <c r="M6" s="76" t="s">
        <v>534</v>
      </c>
      <c r="N6" s="67" t="s">
        <v>760</v>
      </c>
      <c r="O6" s="67" t="s">
        <v>762</v>
      </c>
      <c r="P6" s="67" t="s">
        <v>754</v>
      </c>
      <c r="Q6" s="67" t="s">
        <v>755</v>
      </c>
      <c r="R6" s="67" t="s">
        <v>756</v>
      </c>
      <c r="S6" s="67" t="s">
        <v>757</v>
      </c>
      <c r="T6" s="67" t="s">
        <v>759</v>
      </c>
      <c r="U6" s="102" t="s">
        <v>819</v>
      </c>
      <c r="V6" s="102" t="s">
        <v>823</v>
      </c>
      <c r="W6" s="102" t="s">
        <v>821</v>
      </c>
      <c r="X6" s="102" t="s">
        <v>829</v>
      </c>
      <c r="Y6" s="102" t="s">
        <v>822</v>
      </c>
      <c r="Z6" s="104" t="s">
        <v>833</v>
      </c>
      <c r="AA6" s="104" t="s">
        <v>837</v>
      </c>
      <c r="AB6" s="104" t="s">
        <v>834</v>
      </c>
      <c r="AC6" s="104" t="s">
        <v>838</v>
      </c>
      <c r="AD6" s="104" t="s">
        <v>841</v>
      </c>
      <c r="AE6" s="104" t="s">
        <v>844</v>
      </c>
      <c r="AF6" s="104" t="s">
        <v>835</v>
      </c>
      <c r="AG6" s="104" t="s">
        <v>839</v>
      </c>
      <c r="AH6" s="104" t="s">
        <v>842</v>
      </c>
      <c r="AI6" s="104" t="s">
        <v>845</v>
      </c>
      <c r="AJ6" s="104" t="s">
        <v>847</v>
      </c>
      <c r="AK6" s="104" t="s">
        <v>848</v>
      </c>
      <c r="AL6" s="76" t="s">
        <v>255</v>
      </c>
      <c r="AM6" s="67" t="s">
        <v>603</v>
      </c>
      <c r="AN6" s="67" t="s">
        <v>600</v>
      </c>
      <c r="AO6" s="67" t="s">
        <v>601</v>
      </c>
      <c r="AP6" s="67" t="s">
        <v>602</v>
      </c>
      <c r="AQ6" s="67" t="s">
        <v>604</v>
      </c>
      <c r="AR6" s="67" t="s">
        <v>594</v>
      </c>
      <c r="AS6" s="76">
        <v>4.4000000000000004</v>
      </c>
      <c r="AT6" s="76">
        <v>6.7699999999999998E-4</v>
      </c>
      <c r="AU6" s="76">
        <v>6.7699999999999998E-4</v>
      </c>
      <c r="AV6" s="76">
        <v>6.7699999999999998E-4</v>
      </c>
      <c r="AW6" s="76">
        <v>6.7699999999999998E-4</v>
      </c>
      <c r="AX6" s="76">
        <v>-7.5109000000000004</v>
      </c>
      <c r="AY6" s="76">
        <v>100.51090000000001</v>
      </c>
      <c r="AZ6" s="76">
        <v>7.5109000000000004</v>
      </c>
      <c r="BA6" s="76">
        <v>7.5109000000000004</v>
      </c>
      <c r="BB6" s="76">
        <v>0.7</v>
      </c>
      <c r="BC6" s="76">
        <v>0.7</v>
      </c>
      <c r="BD6" s="76">
        <v>-1.4</v>
      </c>
      <c r="BE6" s="76">
        <v>-25.510899999999999</v>
      </c>
      <c r="BF6" s="76">
        <v>0.7</v>
      </c>
      <c r="BG6" s="76">
        <v>-25.510899999999999</v>
      </c>
      <c r="BH6" s="76">
        <v>7.0000000000000007E-2</v>
      </c>
      <c r="BI6" s="76">
        <v>0.86</v>
      </c>
      <c r="BJ6" s="76">
        <v>0.86</v>
      </c>
      <c r="BK6" s="76">
        <v>0.86</v>
      </c>
      <c r="BL6" s="76">
        <v>1.7</v>
      </c>
      <c r="BM6" s="76">
        <v>-0.2</v>
      </c>
      <c r="BN6" s="76">
        <v>2</v>
      </c>
      <c r="BO6" s="76">
        <v>11</v>
      </c>
      <c r="BP6" s="76">
        <v>12</v>
      </c>
      <c r="BQ6" s="76">
        <v>13</v>
      </c>
      <c r="BR6" s="39" t="s">
        <v>62</v>
      </c>
      <c r="BS6" s="39" t="s">
        <v>62</v>
      </c>
      <c r="BT6" s="39" t="s">
        <v>62</v>
      </c>
      <c r="BU6" s="39" t="s">
        <v>62</v>
      </c>
      <c r="BV6" s="39" t="s">
        <v>62</v>
      </c>
      <c r="BW6" s="39" t="s">
        <v>62</v>
      </c>
      <c r="BX6" s="39" t="s">
        <v>62</v>
      </c>
      <c r="BY6" s="39" t="s">
        <v>62</v>
      </c>
      <c r="BZ6" s="39" t="s">
        <v>62</v>
      </c>
      <c r="CA6" s="39" t="s">
        <v>62</v>
      </c>
      <c r="CB6" s="39" t="s">
        <v>62</v>
      </c>
      <c r="CC6" s="39" t="s">
        <v>62</v>
      </c>
      <c r="CD6" s="39" t="s">
        <v>62</v>
      </c>
      <c r="CE6" s="39" t="s">
        <v>62</v>
      </c>
      <c r="CF6" s="76">
        <v>-0.2</v>
      </c>
      <c r="CG6" s="76">
        <v>-1.3720000000000001</v>
      </c>
      <c r="CH6" s="76">
        <v>-90.245422000000005</v>
      </c>
      <c r="CI6" s="76">
        <v>0.7</v>
      </c>
      <c r="CJ6" s="76">
        <v>-5.0335260000000002</v>
      </c>
      <c r="CK6" s="76">
        <v>-7.5109000000000004</v>
      </c>
      <c r="CL6" s="76">
        <v>-82.734521999999998</v>
      </c>
      <c r="CM6" s="76">
        <v>1</v>
      </c>
      <c r="CN6" s="76">
        <v>1</v>
      </c>
      <c r="CO6" s="76">
        <v>1</v>
      </c>
      <c r="CP6" s="76">
        <v>1</v>
      </c>
      <c r="CQ6" s="76">
        <v>1</v>
      </c>
      <c r="CR6" s="76">
        <v>6</v>
      </c>
      <c r="CS6" s="76">
        <v>1</v>
      </c>
      <c r="CT6" s="73" t="s">
        <v>62</v>
      </c>
      <c r="CU6" s="55"/>
      <c r="CV6" s="56"/>
    </row>
    <row r="7" spans="1:100" s="85" customFormat="1" ht="15" customHeight="1" x14ac:dyDescent="0.25">
      <c r="A7" s="54">
        <v>4</v>
      </c>
      <c r="B7" s="90" t="s">
        <v>721</v>
      </c>
      <c r="C7" s="76">
        <v>20.293199999999999</v>
      </c>
      <c r="D7" s="76">
        <v>-4.4000000000000004</v>
      </c>
      <c r="E7" s="76">
        <v>0.1</v>
      </c>
      <c r="F7" s="76">
        <v>-2</v>
      </c>
      <c r="G7" s="76">
        <v>-200.29320000000001</v>
      </c>
      <c r="H7" s="76">
        <v>90.228300000000004</v>
      </c>
      <c r="I7" s="76" t="s">
        <v>463</v>
      </c>
      <c r="J7" s="67" t="s">
        <v>484</v>
      </c>
      <c r="K7" s="76">
        <v>0</v>
      </c>
      <c r="L7" s="76">
        <v>1</v>
      </c>
      <c r="M7" s="76" t="s">
        <v>536</v>
      </c>
      <c r="N7" s="67" t="s">
        <v>762</v>
      </c>
      <c r="O7" s="67" t="s">
        <v>764</v>
      </c>
      <c r="P7" s="67" t="s">
        <v>756</v>
      </c>
      <c r="Q7" s="67" t="s">
        <v>757</v>
      </c>
      <c r="R7" s="67" t="s">
        <v>758</v>
      </c>
      <c r="S7" s="67" t="s">
        <v>759</v>
      </c>
      <c r="T7" s="67" t="s">
        <v>761</v>
      </c>
      <c r="U7" s="102" t="s">
        <v>820</v>
      </c>
      <c r="V7" s="102" t="s">
        <v>824</v>
      </c>
      <c r="W7" s="102" t="s">
        <v>827</v>
      </c>
      <c r="X7" s="102" t="s">
        <v>822</v>
      </c>
      <c r="Y7" s="102" t="s">
        <v>826</v>
      </c>
      <c r="Z7" s="104" t="s">
        <v>834</v>
      </c>
      <c r="AA7" s="104" t="s">
        <v>838</v>
      </c>
      <c r="AB7" s="104" t="s">
        <v>841</v>
      </c>
      <c r="AC7" s="104" t="s">
        <v>844</v>
      </c>
      <c r="AD7" s="104" t="s">
        <v>835</v>
      </c>
      <c r="AE7" s="104" t="s">
        <v>839</v>
      </c>
      <c r="AF7" s="104" t="s">
        <v>842</v>
      </c>
      <c r="AG7" s="104" t="s">
        <v>845</v>
      </c>
      <c r="AH7" s="104" t="s">
        <v>847</v>
      </c>
      <c r="AI7" s="104" t="s">
        <v>848</v>
      </c>
      <c r="AJ7" s="104" t="s">
        <v>849</v>
      </c>
      <c r="AK7" s="104" t="s">
        <v>850</v>
      </c>
      <c r="AL7" s="76" t="s">
        <v>246</v>
      </c>
      <c r="AM7" s="67" t="s">
        <v>607</v>
      </c>
      <c r="AN7" s="67" t="s">
        <v>602</v>
      </c>
      <c r="AO7" s="67" t="s">
        <v>604</v>
      </c>
      <c r="AP7" s="67" t="s">
        <v>606</v>
      </c>
      <c r="AQ7" s="67" t="s">
        <v>608</v>
      </c>
      <c r="AR7" s="67" t="s">
        <v>659</v>
      </c>
      <c r="AS7" s="76">
        <v>5.5</v>
      </c>
      <c r="AT7" s="76">
        <v>1.1169999999999999E-3</v>
      </c>
      <c r="AU7" s="76">
        <v>1.1169999999999999E-3</v>
      </c>
      <c r="AV7" s="76">
        <v>1.1169999999999999E-3</v>
      </c>
      <c r="AW7" s="76">
        <v>1.1169999999999999E-3</v>
      </c>
      <c r="AX7" s="76">
        <v>-9.2283000000000008</v>
      </c>
      <c r="AY7" s="76">
        <v>200.22829999999999</v>
      </c>
      <c r="AZ7" s="76">
        <v>9.2283000000000008</v>
      </c>
      <c r="BA7" s="76">
        <v>9.2283000000000008</v>
      </c>
      <c r="BB7" s="76">
        <v>0.9</v>
      </c>
      <c r="BC7" s="76">
        <v>0.9</v>
      </c>
      <c r="BD7" s="76">
        <v>-2.254</v>
      </c>
      <c r="BE7" s="76">
        <v>-75.228300000000004</v>
      </c>
      <c r="BF7" s="76">
        <v>0.9</v>
      </c>
      <c r="BG7" s="76">
        <v>-75.228300000000004</v>
      </c>
      <c r="BH7" s="76">
        <v>0.09</v>
      </c>
      <c r="BI7" s="76">
        <v>0.88</v>
      </c>
      <c r="BJ7" s="76">
        <v>0.88</v>
      </c>
      <c r="BK7" s="76">
        <v>0.88</v>
      </c>
      <c r="BL7" s="76">
        <v>1.9</v>
      </c>
      <c r="BM7" s="76">
        <v>-0.4</v>
      </c>
      <c r="BN7" s="76">
        <v>2</v>
      </c>
      <c r="BO7" s="76">
        <v>11</v>
      </c>
      <c r="BP7" s="76">
        <v>12</v>
      </c>
      <c r="BQ7" s="76">
        <v>13</v>
      </c>
      <c r="BR7" s="39" t="s">
        <v>62</v>
      </c>
      <c r="BS7" s="39" t="s">
        <v>62</v>
      </c>
      <c r="BT7" s="39" t="s">
        <v>62</v>
      </c>
      <c r="BU7" s="39" t="s">
        <v>62</v>
      </c>
      <c r="BV7" s="39" t="s">
        <v>62</v>
      </c>
      <c r="BW7" s="39" t="s">
        <v>62</v>
      </c>
      <c r="BX7" s="39" t="s">
        <v>62</v>
      </c>
      <c r="BY7" s="39" t="s">
        <v>62</v>
      </c>
      <c r="BZ7" s="39" t="s">
        <v>62</v>
      </c>
      <c r="CA7" s="39" t="s">
        <v>62</v>
      </c>
      <c r="CB7" s="39" t="s">
        <v>62</v>
      </c>
      <c r="CC7" s="39" t="s">
        <v>62</v>
      </c>
      <c r="CD7" s="39" t="s">
        <v>62</v>
      </c>
      <c r="CE7" s="39" t="s">
        <v>62</v>
      </c>
      <c r="CF7" s="76">
        <v>-0.4</v>
      </c>
      <c r="CG7" s="76">
        <v>-2.2311399999999999</v>
      </c>
      <c r="CH7" s="76">
        <v>-185.28541200000001</v>
      </c>
      <c r="CI7" s="76">
        <v>0.9</v>
      </c>
      <c r="CJ7" s="76">
        <v>-10.699396</v>
      </c>
      <c r="CK7" s="76">
        <v>-9.2283000000000008</v>
      </c>
      <c r="CL7" s="76">
        <v>-176.05711199999999</v>
      </c>
      <c r="CM7" s="76">
        <v>1</v>
      </c>
      <c r="CN7" s="76">
        <v>1</v>
      </c>
      <c r="CO7" s="76">
        <v>1</v>
      </c>
      <c r="CP7" s="76">
        <v>1</v>
      </c>
      <c r="CQ7" s="76">
        <v>1</v>
      </c>
      <c r="CR7" s="76">
        <v>6</v>
      </c>
      <c r="CS7" s="76">
        <v>1</v>
      </c>
      <c r="CT7" s="73" t="s">
        <v>62</v>
      </c>
      <c r="CU7" s="55"/>
      <c r="CV7" s="56"/>
    </row>
    <row r="8" spans="1:100" s="85" customFormat="1" ht="15" customHeight="1" thickBot="1" x14ac:dyDescent="0.3">
      <c r="A8" s="57">
        <v>5</v>
      </c>
      <c r="B8" s="81" t="s">
        <v>720</v>
      </c>
      <c r="C8" s="82">
        <v>-15.3124</v>
      </c>
      <c r="D8" s="82">
        <v>0.3</v>
      </c>
      <c r="E8" s="82">
        <v>0.2</v>
      </c>
      <c r="F8" s="82">
        <v>4</v>
      </c>
      <c r="G8" s="82">
        <v>400.31240000000003</v>
      </c>
      <c r="H8" s="82">
        <v>130.66309999999999</v>
      </c>
      <c r="I8" s="82" t="s">
        <v>514</v>
      </c>
      <c r="J8" s="86" t="s">
        <v>488</v>
      </c>
      <c r="K8" s="82">
        <v>0</v>
      </c>
      <c r="L8" s="82">
        <v>1</v>
      </c>
      <c r="M8" s="82" t="s">
        <v>540</v>
      </c>
      <c r="N8" s="86" t="s">
        <v>766</v>
      </c>
      <c r="O8" s="86" t="s">
        <v>768</v>
      </c>
      <c r="P8" s="86" t="s">
        <v>760</v>
      </c>
      <c r="Q8" s="86" t="s">
        <v>761</v>
      </c>
      <c r="R8" s="86" t="s">
        <v>762</v>
      </c>
      <c r="S8" s="86" t="s">
        <v>763</v>
      </c>
      <c r="T8" s="86" t="s">
        <v>765</v>
      </c>
      <c r="U8" s="103" t="s">
        <v>821</v>
      </c>
      <c r="V8" s="103" t="s">
        <v>825</v>
      </c>
      <c r="W8" s="103" t="s">
        <v>822</v>
      </c>
      <c r="X8" s="103" t="s">
        <v>830</v>
      </c>
      <c r="Y8" s="103" t="s">
        <v>823</v>
      </c>
      <c r="Z8" s="105" t="s">
        <v>835</v>
      </c>
      <c r="AA8" s="105" t="s">
        <v>839</v>
      </c>
      <c r="AB8" s="105" t="s">
        <v>842</v>
      </c>
      <c r="AC8" s="105" t="s">
        <v>845</v>
      </c>
      <c r="AD8" s="105" t="s">
        <v>847</v>
      </c>
      <c r="AE8" s="105" t="s">
        <v>848</v>
      </c>
      <c r="AF8" s="105" t="s">
        <v>849</v>
      </c>
      <c r="AG8" s="105" t="s">
        <v>850</v>
      </c>
      <c r="AH8" s="105" t="s">
        <v>851</v>
      </c>
      <c r="AI8" s="105" t="s">
        <v>852</v>
      </c>
      <c r="AJ8" s="105" t="s">
        <v>853</v>
      </c>
      <c r="AK8" s="105" t="s">
        <v>854</v>
      </c>
      <c r="AL8" s="82" t="s">
        <v>248</v>
      </c>
      <c r="AM8" s="86" t="s">
        <v>614</v>
      </c>
      <c r="AN8" s="86" t="s">
        <v>610</v>
      </c>
      <c r="AO8" s="86" t="s">
        <v>612</v>
      </c>
      <c r="AP8" s="86" t="s">
        <v>613</v>
      </c>
      <c r="AQ8" s="86" t="s">
        <v>615</v>
      </c>
      <c r="AR8" s="86" t="s">
        <v>886</v>
      </c>
      <c r="AS8" s="82">
        <v>7.7</v>
      </c>
      <c r="AT8" s="82">
        <v>1.9970000000000001E-3</v>
      </c>
      <c r="AU8" s="82">
        <v>1.9970000000000001E-3</v>
      </c>
      <c r="AV8" s="82">
        <v>1.9970000000000001E-3</v>
      </c>
      <c r="AW8" s="82">
        <v>1.9970000000000001E-3</v>
      </c>
      <c r="AX8" s="82">
        <v>4.6631</v>
      </c>
      <c r="AY8" s="82">
        <v>-400.66309999999999</v>
      </c>
      <c r="AZ8" s="82">
        <v>13.6631</v>
      </c>
      <c r="BA8" s="82">
        <v>13.6631</v>
      </c>
      <c r="BB8" s="82">
        <v>1.3</v>
      </c>
      <c r="BC8" s="82">
        <v>1.3</v>
      </c>
      <c r="BD8" s="82">
        <v>-2.8</v>
      </c>
      <c r="BE8" s="82">
        <v>175.66309999999999</v>
      </c>
      <c r="BF8" s="82">
        <v>1.4</v>
      </c>
      <c r="BG8" s="82">
        <v>175.66309999999999</v>
      </c>
      <c r="BH8" s="82">
        <v>0.13</v>
      </c>
      <c r="BI8" s="82">
        <v>0.13</v>
      </c>
      <c r="BJ8" s="82">
        <v>0.13</v>
      </c>
      <c r="BK8" s="82">
        <v>0.13</v>
      </c>
      <c r="BL8" s="82">
        <v>2.2999999999999998</v>
      </c>
      <c r="BM8" s="82">
        <v>0.3</v>
      </c>
      <c r="BN8" s="82">
        <v>2</v>
      </c>
      <c r="BO8" s="82">
        <v>11</v>
      </c>
      <c r="BP8" s="82">
        <v>12</v>
      </c>
      <c r="BQ8" s="82">
        <v>13</v>
      </c>
      <c r="BR8" s="108" t="s">
        <v>62</v>
      </c>
      <c r="BS8" s="108" t="s">
        <v>62</v>
      </c>
      <c r="BT8" s="108" t="s">
        <v>62</v>
      </c>
      <c r="BU8" s="108" t="s">
        <v>62</v>
      </c>
      <c r="BV8" s="108" t="s">
        <v>62</v>
      </c>
      <c r="BW8" s="108" t="s">
        <v>62</v>
      </c>
      <c r="BX8" s="108" t="s">
        <v>62</v>
      </c>
      <c r="BY8" s="108" t="s">
        <v>62</v>
      </c>
      <c r="BZ8" s="108" t="s">
        <v>62</v>
      </c>
      <c r="CA8" s="108" t="s">
        <v>62</v>
      </c>
      <c r="CB8" s="108" t="s">
        <v>62</v>
      </c>
      <c r="CC8" s="108" t="s">
        <v>62</v>
      </c>
      <c r="CD8" s="108" t="s">
        <v>62</v>
      </c>
      <c r="CE8" s="108" t="s">
        <v>62</v>
      </c>
      <c r="CF8" s="82">
        <v>0.3</v>
      </c>
      <c r="CG8" s="82">
        <v>-1.9159999999999999</v>
      </c>
      <c r="CH8" s="82">
        <v>204.86750900000001</v>
      </c>
      <c r="CI8" s="82">
        <v>1.387</v>
      </c>
      <c r="CJ8" s="82">
        <v>153.19631086888401</v>
      </c>
      <c r="CK8" s="82">
        <v>4.6631</v>
      </c>
      <c r="CL8" s="82">
        <v>191.204409</v>
      </c>
      <c r="CM8" s="82">
        <v>1</v>
      </c>
      <c r="CN8" s="82">
        <v>1</v>
      </c>
      <c r="CO8" s="82">
        <v>1</v>
      </c>
      <c r="CP8" s="82">
        <v>1</v>
      </c>
      <c r="CQ8" s="82">
        <v>1</v>
      </c>
      <c r="CR8" s="82">
        <v>6</v>
      </c>
      <c r="CS8" s="82">
        <v>1</v>
      </c>
      <c r="CT8" s="74" t="s">
        <v>62</v>
      </c>
      <c r="CU8" s="58"/>
      <c r="CV8" s="59"/>
    </row>
    <row r="9" spans="1:100" ht="15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</row>
    <row r="10" spans="1:100" ht="15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</row>
    <row r="11" spans="1:100" ht="15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60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</row>
    <row r="12" spans="1:100" ht="15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A12" s="60"/>
      <c r="CB12" s="60"/>
      <c r="CC12" s="60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</row>
    <row r="13" spans="1:100" ht="15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  <c r="BR13" s="60"/>
      <c r="BS13" s="60"/>
      <c r="BT13" s="60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60"/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</row>
    <row r="14" spans="1:100" ht="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  <c r="BR14" s="60"/>
      <c r="BS14" s="60"/>
      <c r="BT14" s="60"/>
      <c r="BU14" s="60"/>
      <c r="BV14" s="60"/>
      <c r="BW14" s="60"/>
      <c r="BX14" s="60"/>
      <c r="BY14" s="60"/>
      <c r="BZ14" s="60"/>
      <c r="CA14" s="60"/>
      <c r="CB14" s="60"/>
      <c r="CC14" s="60"/>
      <c r="CD14" s="60"/>
      <c r="CE14" s="60"/>
      <c r="CF14" s="60"/>
      <c r="CG14" s="60"/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</row>
    <row r="15" spans="1:100" ht="15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  <c r="BR15" s="60"/>
      <c r="BS15" s="60"/>
      <c r="BT15" s="60"/>
      <c r="BU15" s="60"/>
      <c r="BV15" s="60"/>
      <c r="BW15" s="60"/>
      <c r="BX15" s="60"/>
      <c r="BY15" s="60"/>
      <c r="BZ15" s="60"/>
      <c r="CA15" s="60"/>
      <c r="CB15" s="60"/>
      <c r="CC15" s="60"/>
      <c r="CD15" s="60"/>
      <c r="CE15" s="60"/>
      <c r="CF15" s="60"/>
      <c r="CG15" s="60"/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</row>
    <row r="16" spans="1:100" ht="15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  <c r="BR16" s="60"/>
      <c r="BS16" s="60"/>
      <c r="BT16" s="60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60"/>
      <c r="CG16" s="60"/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</row>
    <row r="17" spans="1:100" ht="15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  <c r="BR17" s="60"/>
      <c r="BS17" s="60"/>
      <c r="BT17" s="60"/>
      <c r="BU17" s="60"/>
      <c r="BV17" s="60"/>
      <c r="BW17" s="60"/>
      <c r="BX17" s="60"/>
      <c r="BY17" s="60"/>
      <c r="BZ17" s="60"/>
      <c r="CA17" s="60"/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0"/>
      <c r="CU17" s="60"/>
      <c r="CV17" s="60"/>
    </row>
    <row r="18" spans="1:100" ht="1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  <c r="BR18" s="60"/>
      <c r="BS18" s="60"/>
      <c r="BT18" s="60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60"/>
      <c r="CH18" s="60"/>
      <c r="CI18" s="60"/>
      <c r="CJ18" s="60"/>
      <c r="CK18" s="60"/>
      <c r="CL18" s="60"/>
      <c r="CM18" s="60"/>
      <c r="CN18" s="60"/>
      <c r="CO18" s="60"/>
      <c r="CP18" s="60"/>
      <c r="CQ18" s="60"/>
      <c r="CR18" s="60"/>
      <c r="CS18" s="60"/>
      <c r="CT18" s="60"/>
      <c r="CU18" s="60"/>
      <c r="CV18" s="60"/>
    </row>
    <row r="19" spans="1:100" ht="15" customHeight="1" x14ac:dyDescent="0.25">
      <c r="D19"/>
      <c r="K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N19"/>
      <c r="BO19"/>
      <c r="BP19"/>
      <c r="BQ19"/>
      <c r="BS19"/>
      <c r="BT19"/>
      <c r="BU19"/>
      <c r="BV19"/>
      <c r="BW19"/>
      <c r="BX19"/>
      <c r="BZ19"/>
      <c r="CA19"/>
      <c r="CB19"/>
      <c r="CC19"/>
      <c r="CD19"/>
      <c r="CE19"/>
      <c r="CG19"/>
      <c r="CH19"/>
      <c r="CI19"/>
      <c r="CJ19"/>
      <c r="CK19"/>
      <c r="CL19"/>
      <c r="CN19"/>
      <c r="CO19"/>
      <c r="CP19"/>
      <c r="CQ19"/>
      <c r="CR19"/>
      <c r="CS19"/>
    </row>
    <row r="20" spans="1:100" ht="15" customHeight="1" x14ac:dyDescent="0.25">
      <c r="D20"/>
      <c r="K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N20"/>
      <c r="BO20"/>
      <c r="BP20"/>
      <c r="BQ20"/>
      <c r="BS20"/>
      <c r="BT20"/>
      <c r="BU20"/>
      <c r="BV20"/>
      <c r="BW20"/>
      <c r="BX20"/>
      <c r="BZ20"/>
      <c r="CA20"/>
      <c r="CB20"/>
      <c r="CC20"/>
      <c r="CD20"/>
      <c r="CE20"/>
      <c r="CG20"/>
      <c r="CH20"/>
      <c r="CI20"/>
      <c r="CJ20"/>
      <c r="CK20"/>
      <c r="CL20"/>
      <c r="CN20"/>
      <c r="CO20"/>
      <c r="CP20"/>
      <c r="CQ20"/>
      <c r="CR20"/>
      <c r="CS20"/>
    </row>
    <row r="21" spans="1:100" ht="15" customHeight="1" x14ac:dyDescent="0.25">
      <c r="D21"/>
      <c r="K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N21"/>
      <c r="BO21"/>
      <c r="BP21"/>
      <c r="BQ21"/>
      <c r="BS21"/>
      <c r="BT21"/>
      <c r="BU21"/>
      <c r="BV21"/>
      <c r="BW21"/>
      <c r="BX21"/>
      <c r="BZ21"/>
      <c r="CA21"/>
      <c r="CB21"/>
      <c r="CC21"/>
      <c r="CD21"/>
      <c r="CE21"/>
      <c r="CG21"/>
      <c r="CH21"/>
      <c r="CI21"/>
      <c r="CJ21"/>
      <c r="CK21"/>
      <c r="CL21"/>
      <c r="CN21"/>
      <c r="CO21"/>
      <c r="CP21"/>
      <c r="CQ21"/>
      <c r="CR21"/>
      <c r="CS21"/>
    </row>
    <row r="22" spans="1:100" ht="15" customHeight="1" x14ac:dyDescent="0.25">
      <c r="D22"/>
      <c r="K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N22"/>
      <c r="BO22"/>
      <c r="BP22"/>
      <c r="BQ22"/>
      <c r="BS22"/>
      <c r="BT22"/>
      <c r="BU22"/>
      <c r="BV22"/>
      <c r="BW22"/>
      <c r="BX22"/>
      <c r="BZ22"/>
      <c r="CA22"/>
      <c r="CB22"/>
      <c r="CC22"/>
      <c r="CD22"/>
      <c r="CE22"/>
      <c r="CG22"/>
      <c r="CH22"/>
      <c r="CI22"/>
      <c r="CJ22"/>
      <c r="CK22"/>
      <c r="CL22"/>
      <c r="CN22"/>
      <c r="CO22"/>
      <c r="CP22"/>
      <c r="CQ22"/>
      <c r="CR22"/>
      <c r="CS22"/>
    </row>
    <row r="23" spans="1:100" ht="15" customHeight="1" x14ac:dyDescent="0.25">
      <c r="D23"/>
      <c r="K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N23"/>
      <c r="BO23"/>
      <c r="BP23"/>
      <c r="BQ23"/>
      <c r="BS23"/>
      <c r="BT23"/>
      <c r="BU23"/>
      <c r="BV23"/>
      <c r="BW23"/>
      <c r="BX23"/>
      <c r="BZ23"/>
      <c r="CA23"/>
      <c r="CB23"/>
      <c r="CC23"/>
      <c r="CD23"/>
      <c r="CE23"/>
      <c r="CG23"/>
      <c r="CH23"/>
      <c r="CI23"/>
      <c r="CJ23"/>
      <c r="CK23"/>
      <c r="CL23"/>
      <c r="CN23"/>
      <c r="CO23"/>
      <c r="CP23"/>
      <c r="CQ23"/>
      <c r="CR23"/>
      <c r="CS23"/>
    </row>
    <row r="24" spans="1:100" ht="15" customHeight="1" x14ac:dyDescent="0.25">
      <c r="D24"/>
      <c r="K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N24"/>
      <c r="BO24"/>
      <c r="BP24"/>
      <c r="BQ24"/>
      <c r="BS24"/>
      <c r="BT24"/>
      <c r="BU24"/>
      <c r="BV24"/>
      <c r="BW24"/>
      <c r="BX24"/>
      <c r="BZ24"/>
      <c r="CA24"/>
      <c r="CB24"/>
      <c r="CC24"/>
      <c r="CD24"/>
      <c r="CE24"/>
      <c r="CG24"/>
      <c r="CH24"/>
      <c r="CI24"/>
      <c r="CJ24"/>
      <c r="CK24"/>
      <c r="CL24"/>
      <c r="CN24"/>
      <c r="CO24"/>
      <c r="CP24"/>
      <c r="CQ24"/>
      <c r="CR24"/>
      <c r="CS24"/>
    </row>
    <row r="25" spans="1:100" ht="15" customHeight="1" x14ac:dyDescent="0.25">
      <c r="D25"/>
      <c r="K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N25"/>
      <c r="BO25"/>
      <c r="BP25"/>
      <c r="BQ25"/>
      <c r="BS25"/>
      <c r="BT25"/>
      <c r="BU25"/>
      <c r="BV25"/>
      <c r="BW25"/>
      <c r="BX25"/>
      <c r="BZ25"/>
      <c r="CA25"/>
      <c r="CB25"/>
      <c r="CC25"/>
      <c r="CD25"/>
      <c r="CE25"/>
      <c r="CG25"/>
      <c r="CH25"/>
      <c r="CI25"/>
      <c r="CJ25"/>
      <c r="CK25"/>
      <c r="CL25"/>
      <c r="CN25"/>
      <c r="CO25"/>
      <c r="CP25"/>
      <c r="CQ25"/>
      <c r="CR25"/>
      <c r="CS25"/>
    </row>
    <row r="26" spans="1:100" ht="15" customHeight="1" x14ac:dyDescent="0.25">
      <c r="D26"/>
      <c r="K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N26"/>
      <c r="BO26"/>
      <c r="BP26"/>
      <c r="BQ26"/>
      <c r="BS26"/>
      <c r="BT26"/>
      <c r="BU26"/>
      <c r="BV26"/>
      <c r="BW26"/>
      <c r="BX26"/>
      <c r="BZ26"/>
      <c r="CA26"/>
      <c r="CB26"/>
      <c r="CC26"/>
      <c r="CD26"/>
      <c r="CE26"/>
      <c r="CG26"/>
      <c r="CH26"/>
      <c r="CI26"/>
      <c r="CJ26"/>
      <c r="CK26"/>
      <c r="CL26"/>
      <c r="CN26"/>
      <c r="CO26"/>
      <c r="CP26"/>
      <c r="CQ26"/>
      <c r="CR26"/>
      <c r="CS26"/>
    </row>
    <row r="27" spans="1:100" ht="15" customHeight="1" x14ac:dyDescent="0.25">
      <c r="D27"/>
      <c r="K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N27"/>
      <c r="BO27"/>
      <c r="BP27"/>
      <c r="BQ27"/>
      <c r="BS27"/>
      <c r="BT27"/>
      <c r="BU27"/>
      <c r="BV27"/>
      <c r="BW27"/>
      <c r="BX27"/>
      <c r="BZ27"/>
      <c r="CA27"/>
      <c r="CB27"/>
      <c r="CC27"/>
      <c r="CD27"/>
      <c r="CE27"/>
      <c r="CG27"/>
      <c r="CH27"/>
      <c r="CI27"/>
      <c r="CJ27"/>
      <c r="CK27"/>
      <c r="CL27"/>
      <c r="CN27"/>
      <c r="CO27"/>
      <c r="CP27"/>
      <c r="CQ27"/>
      <c r="CR27"/>
      <c r="CS27"/>
    </row>
    <row r="28" spans="1:100" ht="15" customHeight="1" x14ac:dyDescent="0.25">
      <c r="D28"/>
      <c r="K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N28"/>
      <c r="BO28"/>
      <c r="BP28"/>
      <c r="BQ28"/>
      <c r="BS28"/>
      <c r="BT28"/>
      <c r="BU28"/>
      <c r="BV28"/>
      <c r="BW28"/>
      <c r="BX28"/>
      <c r="BZ28"/>
      <c r="CA28"/>
      <c r="CB28"/>
      <c r="CC28"/>
      <c r="CD28"/>
      <c r="CE28"/>
      <c r="CG28"/>
      <c r="CH28"/>
      <c r="CI28"/>
      <c r="CJ28"/>
      <c r="CK28"/>
      <c r="CL28"/>
      <c r="CN28"/>
      <c r="CO28"/>
      <c r="CP28"/>
      <c r="CQ28"/>
      <c r="CR28"/>
      <c r="CS28"/>
    </row>
    <row r="29" spans="1:100" ht="15" customHeight="1" x14ac:dyDescent="0.25">
      <c r="D29"/>
      <c r="K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N29"/>
      <c r="BO29"/>
      <c r="BP29"/>
      <c r="BQ29"/>
      <c r="BS29"/>
      <c r="BT29"/>
      <c r="BU29"/>
      <c r="BV29"/>
      <c r="BW29"/>
      <c r="BX29"/>
      <c r="BZ29"/>
      <c r="CA29"/>
      <c r="CB29"/>
      <c r="CC29"/>
      <c r="CD29"/>
      <c r="CE29"/>
      <c r="CG29"/>
      <c r="CH29"/>
      <c r="CI29"/>
      <c r="CJ29"/>
      <c r="CK29"/>
      <c r="CL29"/>
      <c r="CN29"/>
      <c r="CO29"/>
      <c r="CP29"/>
      <c r="CQ29"/>
      <c r="CR29"/>
      <c r="CS29"/>
    </row>
    <row r="30" spans="1:100" ht="15" customHeight="1" x14ac:dyDescent="0.25">
      <c r="D30"/>
      <c r="K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N30"/>
      <c r="BO30"/>
      <c r="BP30"/>
      <c r="BQ30"/>
      <c r="BS30"/>
      <c r="BT30"/>
      <c r="BU30"/>
      <c r="BV30"/>
      <c r="BW30"/>
      <c r="BX30"/>
      <c r="BZ30"/>
      <c r="CA30"/>
      <c r="CB30"/>
      <c r="CC30"/>
      <c r="CD30"/>
      <c r="CE30"/>
      <c r="CG30"/>
      <c r="CH30"/>
      <c r="CI30"/>
      <c r="CJ30"/>
      <c r="CK30"/>
      <c r="CL30"/>
      <c r="CN30"/>
      <c r="CO30"/>
      <c r="CP30"/>
      <c r="CQ30"/>
      <c r="CR30"/>
      <c r="CS30"/>
    </row>
    <row r="31" spans="1:100" ht="15" customHeight="1" x14ac:dyDescent="0.25">
      <c r="D31"/>
      <c r="K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N31"/>
      <c r="BO31"/>
      <c r="BP31"/>
      <c r="BQ31"/>
      <c r="BS31"/>
      <c r="BT31"/>
      <c r="BU31"/>
      <c r="BV31"/>
      <c r="BW31"/>
      <c r="BX31"/>
      <c r="BZ31"/>
      <c r="CA31"/>
      <c r="CB31"/>
      <c r="CC31"/>
      <c r="CD31"/>
      <c r="CE31"/>
      <c r="CG31"/>
      <c r="CH31"/>
      <c r="CI31"/>
      <c r="CJ31"/>
      <c r="CK31"/>
      <c r="CL31"/>
      <c r="CN31"/>
      <c r="CO31"/>
      <c r="CP31"/>
      <c r="CQ31"/>
      <c r="CR31"/>
      <c r="CS31"/>
    </row>
    <row r="32" spans="1:100" ht="15" customHeight="1" x14ac:dyDescent="0.25">
      <c r="D32"/>
      <c r="K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N32"/>
      <c r="BO32"/>
      <c r="BP32"/>
      <c r="BQ32"/>
      <c r="BS32"/>
      <c r="BT32"/>
      <c r="BU32"/>
      <c r="BV32"/>
      <c r="BW32"/>
      <c r="BX32"/>
      <c r="BZ32"/>
      <c r="CA32"/>
      <c r="CB32"/>
      <c r="CC32"/>
      <c r="CD32"/>
      <c r="CE32"/>
      <c r="CG32"/>
      <c r="CH32"/>
      <c r="CI32"/>
      <c r="CJ32"/>
      <c r="CK32"/>
      <c r="CL32"/>
      <c r="CN32"/>
      <c r="CO32"/>
      <c r="CP32"/>
      <c r="CQ32"/>
      <c r="CR32"/>
      <c r="CS32"/>
    </row>
    <row r="33" spans="4:97" ht="15" customHeight="1" x14ac:dyDescent="0.25">
      <c r="D33"/>
      <c r="K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N33"/>
      <c r="BO33"/>
      <c r="BP33"/>
      <c r="BQ33"/>
      <c r="BS33"/>
      <c r="BT33"/>
      <c r="BU33"/>
      <c r="BV33"/>
      <c r="BW33"/>
      <c r="BX33"/>
      <c r="BZ33"/>
      <c r="CA33"/>
      <c r="CB33"/>
      <c r="CC33"/>
      <c r="CD33"/>
      <c r="CE33"/>
      <c r="CG33"/>
      <c r="CH33"/>
      <c r="CI33"/>
      <c r="CJ33"/>
      <c r="CK33"/>
      <c r="CL33"/>
      <c r="CN33"/>
      <c r="CO33"/>
      <c r="CP33"/>
      <c r="CQ33"/>
      <c r="CR33"/>
      <c r="CS33"/>
    </row>
    <row r="34" spans="4:97" ht="15" customHeight="1" x14ac:dyDescent="0.25">
      <c r="D34"/>
      <c r="K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N34"/>
      <c r="BO34"/>
      <c r="BP34"/>
      <c r="BQ34"/>
      <c r="BS34"/>
      <c r="BT34"/>
      <c r="BU34"/>
      <c r="BV34"/>
      <c r="BW34"/>
      <c r="BX34"/>
      <c r="BZ34"/>
      <c r="CA34"/>
      <c r="CB34"/>
      <c r="CC34"/>
      <c r="CD34"/>
      <c r="CE34"/>
      <c r="CG34"/>
      <c r="CH34"/>
      <c r="CI34"/>
      <c r="CJ34"/>
      <c r="CK34"/>
      <c r="CL34"/>
      <c r="CN34"/>
      <c r="CO34"/>
      <c r="CP34"/>
      <c r="CQ34"/>
      <c r="CR34"/>
      <c r="CS34"/>
    </row>
    <row r="35" spans="4:97" ht="15" customHeight="1" x14ac:dyDescent="0.25">
      <c r="D35"/>
      <c r="K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N35"/>
      <c r="BO35"/>
      <c r="BP35"/>
      <c r="BQ35"/>
      <c r="BS35"/>
      <c r="BT35"/>
      <c r="BU35"/>
      <c r="BV35"/>
      <c r="BW35"/>
      <c r="BX35"/>
      <c r="BZ35"/>
      <c r="CA35"/>
      <c r="CB35"/>
      <c r="CC35"/>
      <c r="CD35"/>
      <c r="CE35"/>
      <c r="CG35"/>
      <c r="CH35"/>
      <c r="CI35"/>
      <c r="CJ35"/>
      <c r="CK35"/>
      <c r="CL35"/>
      <c r="CN35"/>
      <c r="CO35"/>
      <c r="CP35"/>
      <c r="CQ35"/>
      <c r="CR35"/>
      <c r="CS35"/>
    </row>
    <row r="36" spans="4:97" ht="15" customHeight="1" x14ac:dyDescent="0.25">
      <c r="D36"/>
      <c r="K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N36"/>
      <c r="BO36"/>
      <c r="BP36"/>
      <c r="BQ36"/>
      <c r="BS36"/>
      <c r="BT36"/>
      <c r="BU36"/>
      <c r="BV36"/>
      <c r="BW36"/>
      <c r="BX36"/>
      <c r="BZ36"/>
      <c r="CA36"/>
      <c r="CB36"/>
      <c r="CC36"/>
      <c r="CD36"/>
      <c r="CE36"/>
      <c r="CG36"/>
      <c r="CH36"/>
      <c r="CI36"/>
      <c r="CJ36"/>
      <c r="CK36"/>
      <c r="CL36"/>
      <c r="CN36"/>
      <c r="CO36"/>
      <c r="CP36"/>
      <c r="CQ36"/>
      <c r="CR36"/>
      <c r="CS36"/>
    </row>
    <row r="37" spans="4:97" ht="15" customHeight="1" x14ac:dyDescent="0.25">
      <c r="D37"/>
      <c r="K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N37"/>
      <c r="BO37"/>
      <c r="BP37"/>
      <c r="BQ37"/>
      <c r="BS37"/>
      <c r="BT37"/>
      <c r="BU37"/>
      <c r="BV37"/>
      <c r="BW37"/>
      <c r="BX37"/>
      <c r="BZ37"/>
      <c r="CA37"/>
      <c r="CB37"/>
      <c r="CC37"/>
      <c r="CD37"/>
      <c r="CE37"/>
      <c r="CG37"/>
      <c r="CH37"/>
      <c r="CI37"/>
      <c r="CJ37"/>
      <c r="CK37"/>
      <c r="CL37"/>
      <c r="CN37"/>
      <c r="CO37"/>
      <c r="CP37"/>
      <c r="CQ37"/>
      <c r="CR37"/>
      <c r="CS37"/>
    </row>
    <row r="38" spans="4:97" ht="15" customHeight="1" x14ac:dyDescent="0.25">
      <c r="D38"/>
      <c r="K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N38"/>
      <c r="BO38"/>
      <c r="BP38"/>
      <c r="BQ38"/>
      <c r="BS38"/>
      <c r="BT38"/>
      <c r="BU38"/>
      <c r="BV38"/>
      <c r="BW38"/>
      <c r="BX38"/>
      <c r="BZ38"/>
      <c r="CA38"/>
      <c r="CB38"/>
      <c r="CC38"/>
      <c r="CD38"/>
      <c r="CE38"/>
      <c r="CG38"/>
      <c r="CH38"/>
      <c r="CI38"/>
      <c r="CJ38"/>
      <c r="CK38"/>
      <c r="CL38"/>
      <c r="CN38"/>
      <c r="CO38"/>
      <c r="CP38"/>
      <c r="CQ38"/>
      <c r="CR38"/>
      <c r="CS38"/>
    </row>
    <row r="39" spans="4:97" x14ac:dyDescent="0.25">
      <c r="D39"/>
      <c r="K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N39"/>
      <c r="BO39"/>
      <c r="BP39"/>
      <c r="BQ39"/>
      <c r="BS39"/>
      <c r="BT39"/>
      <c r="BU39"/>
      <c r="BV39"/>
      <c r="BW39"/>
      <c r="BX39"/>
      <c r="BZ39"/>
      <c r="CA39"/>
      <c r="CB39"/>
      <c r="CC39"/>
      <c r="CD39"/>
      <c r="CE39"/>
      <c r="CG39"/>
      <c r="CH39"/>
      <c r="CI39"/>
      <c r="CJ39"/>
      <c r="CK39"/>
      <c r="CL39"/>
      <c r="CN39"/>
      <c r="CO39"/>
      <c r="CP39"/>
      <c r="CQ39"/>
      <c r="CR39"/>
      <c r="CS39"/>
    </row>
    <row r="40" spans="4:97" x14ac:dyDescent="0.25">
      <c r="D40"/>
      <c r="K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N40"/>
      <c r="BO40"/>
      <c r="BP40"/>
      <c r="BQ40"/>
      <c r="BS40"/>
      <c r="BT40"/>
      <c r="BU40"/>
      <c r="BV40"/>
      <c r="BW40"/>
      <c r="BX40"/>
      <c r="BZ40"/>
      <c r="CA40"/>
      <c r="CB40"/>
      <c r="CC40"/>
      <c r="CD40"/>
      <c r="CE40"/>
      <c r="CG40"/>
      <c r="CH40"/>
      <c r="CI40"/>
      <c r="CJ40"/>
      <c r="CK40"/>
      <c r="CL40"/>
      <c r="CN40"/>
      <c r="CO40"/>
      <c r="CP40"/>
      <c r="CQ40"/>
      <c r="CR40"/>
      <c r="CS40"/>
    </row>
    <row r="41" spans="4:97" x14ac:dyDescent="0.25">
      <c r="D41"/>
      <c r="K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N41"/>
      <c r="BO41"/>
      <c r="BP41"/>
      <c r="BQ41"/>
      <c r="BS41"/>
      <c r="BT41"/>
      <c r="BU41"/>
      <c r="BV41"/>
      <c r="BW41"/>
      <c r="BX41"/>
      <c r="BZ41"/>
      <c r="CA41"/>
      <c r="CB41"/>
      <c r="CC41"/>
      <c r="CD41"/>
      <c r="CE41"/>
      <c r="CG41"/>
      <c r="CH41"/>
      <c r="CI41"/>
      <c r="CJ41"/>
      <c r="CK41"/>
      <c r="CL41"/>
      <c r="CN41"/>
      <c r="CO41"/>
      <c r="CP41"/>
      <c r="CQ41"/>
      <c r="CR41"/>
      <c r="CS41"/>
    </row>
    <row r="42" spans="4:97" x14ac:dyDescent="0.25">
      <c r="D42"/>
      <c r="K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N42"/>
      <c r="BO42"/>
      <c r="BP42"/>
      <c r="BQ42"/>
      <c r="BS42"/>
      <c r="BT42"/>
      <c r="BU42"/>
      <c r="BV42"/>
      <c r="BW42"/>
      <c r="BX42"/>
      <c r="BZ42"/>
      <c r="CA42"/>
      <c r="CB42"/>
      <c r="CC42"/>
      <c r="CD42"/>
      <c r="CE42"/>
      <c r="CG42"/>
      <c r="CH42"/>
      <c r="CI42"/>
      <c r="CJ42"/>
      <c r="CK42"/>
      <c r="CL42"/>
      <c r="CN42"/>
      <c r="CO42"/>
      <c r="CP42"/>
      <c r="CQ42"/>
      <c r="CR42"/>
      <c r="CS42"/>
    </row>
    <row r="43" spans="4:97" x14ac:dyDescent="0.25">
      <c r="D43"/>
      <c r="K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N43"/>
      <c r="BO43"/>
      <c r="BP43"/>
      <c r="BQ43"/>
      <c r="BS43"/>
      <c r="BT43"/>
      <c r="BU43"/>
      <c r="BV43"/>
      <c r="BW43"/>
      <c r="BX43"/>
      <c r="BZ43"/>
      <c r="CA43"/>
      <c r="CB43"/>
      <c r="CC43"/>
      <c r="CD43"/>
      <c r="CE43"/>
      <c r="CG43"/>
      <c r="CH43"/>
      <c r="CI43"/>
      <c r="CJ43"/>
      <c r="CK43"/>
      <c r="CL43"/>
      <c r="CN43"/>
      <c r="CO43"/>
      <c r="CP43"/>
      <c r="CQ43"/>
      <c r="CR43"/>
      <c r="CS43"/>
    </row>
    <row r="44" spans="4:97" x14ac:dyDescent="0.25">
      <c r="D44"/>
      <c r="K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N44"/>
      <c r="BO44"/>
      <c r="BP44"/>
      <c r="BQ44"/>
      <c r="BS44"/>
      <c r="BT44"/>
      <c r="BU44"/>
      <c r="BV44"/>
      <c r="BW44"/>
      <c r="BX44"/>
      <c r="BZ44"/>
      <c r="CA44"/>
      <c r="CB44"/>
      <c r="CC44"/>
      <c r="CD44"/>
      <c r="CE44"/>
      <c r="CG44"/>
      <c r="CH44"/>
      <c r="CI44"/>
      <c r="CJ44"/>
      <c r="CK44"/>
      <c r="CL44"/>
      <c r="CN44"/>
      <c r="CO44"/>
      <c r="CP44"/>
      <c r="CQ44"/>
      <c r="CR44"/>
      <c r="CS44"/>
    </row>
    <row r="45" spans="4:97" x14ac:dyDescent="0.25">
      <c r="D45"/>
      <c r="K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N45"/>
      <c r="BO45"/>
      <c r="BP45"/>
      <c r="BQ45"/>
      <c r="BS45"/>
      <c r="BT45"/>
      <c r="BU45"/>
      <c r="BV45"/>
      <c r="BW45"/>
      <c r="BX45"/>
      <c r="BZ45"/>
      <c r="CA45"/>
      <c r="CB45"/>
      <c r="CC45"/>
      <c r="CD45"/>
      <c r="CE45"/>
      <c r="CG45"/>
      <c r="CH45"/>
      <c r="CI45"/>
      <c r="CJ45"/>
      <c r="CK45"/>
      <c r="CL45"/>
      <c r="CN45"/>
      <c r="CO45"/>
      <c r="CP45"/>
      <c r="CQ45"/>
      <c r="CR45"/>
      <c r="CS45"/>
    </row>
    <row r="46" spans="4:97" x14ac:dyDescent="0.25">
      <c r="D46"/>
      <c r="K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N46"/>
      <c r="BO46"/>
      <c r="BP46"/>
      <c r="BQ46"/>
      <c r="BS46"/>
      <c r="BT46"/>
      <c r="BU46"/>
      <c r="BV46"/>
      <c r="BW46"/>
      <c r="BX46"/>
      <c r="BZ46"/>
      <c r="CA46"/>
      <c r="CB46"/>
      <c r="CC46"/>
      <c r="CD46"/>
      <c r="CE46"/>
      <c r="CG46"/>
      <c r="CH46"/>
      <c r="CI46"/>
      <c r="CJ46"/>
      <c r="CK46"/>
      <c r="CL46"/>
      <c r="CN46"/>
      <c r="CO46"/>
      <c r="CP46"/>
      <c r="CQ46"/>
      <c r="CR46"/>
      <c r="CS46"/>
    </row>
    <row r="47" spans="4:97" x14ac:dyDescent="0.25">
      <c r="D47"/>
      <c r="K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N47"/>
      <c r="BO47"/>
      <c r="BP47"/>
      <c r="BQ47"/>
      <c r="BS47"/>
      <c r="BT47"/>
      <c r="BU47"/>
      <c r="BV47"/>
      <c r="BW47"/>
      <c r="BX47"/>
      <c r="BZ47"/>
      <c r="CA47"/>
      <c r="CB47"/>
      <c r="CC47"/>
      <c r="CD47"/>
      <c r="CE47"/>
      <c r="CG47"/>
      <c r="CH47"/>
      <c r="CI47"/>
      <c r="CJ47"/>
      <c r="CK47"/>
      <c r="CL47"/>
      <c r="CN47"/>
      <c r="CO47"/>
      <c r="CP47"/>
      <c r="CQ47"/>
      <c r="CR47"/>
      <c r="CS47"/>
    </row>
    <row r="48" spans="4:97" x14ac:dyDescent="0.25">
      <c r="D48"/>
      <c r="K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N48"/>
      <c r="BO48"/>
      <c r="BP48"/>
      <c r="BQ48"/>
      <c r="BS48"/>
      <c r="BT48"/>
      <c r="BU48"/>
      <c r="BV48"/>
      <c r="BW48"/>
      <c r="BX48"/>
      <c r="BZ48"/>
      <c r="CA48"/>
      <c r="CB48"/>
      <c r="CC48"/>
      <c r="CD48"/>
      <c r="CE48"/>
      <c r="CG48"/>
      <c r="CH48"/>
      <c r="CI48"/>
      <c r="CJ48"/>
      <c r="CK48"/>
      <c r="CL48"/>
      <c r="CN48"/>
      <c r="CO48"/>
      <c r="CP48"/>
      <c r="CQ48"/>
      <c r="CR48"/>
      <c r="CS48"/>
    </row>
    <row r="49" spans="4:97" x14ac:dyDescent="0.25">
      <c r="D49"/>
      <c r="K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N49"/>
      <c r="BO49"/>
      <c r="BP49"/>
      <c r="BQ49"/>
      <c r="BS49"/>
      <c r="BT49"/>
      <c r="BU49"/>
      <c r="BV49"/>
      <c r="BW49"/>
      <c r="BX49"/>
      <c r="BZ49"/>
      <c r="CA49"/>
      <c r="CB49"/>
      <c r="CC49"/>
      <c r="CD49"/>
      <c r="CE49"/>
      <c r="CG49"/>
      <c r="CH49"/>
      <c r="CI49"/>
      <c r="CJ49"/>
      <c r="CK49"/>
      <c r="CL49"/>
      <c r="CN49"/>
      <c r="CO49"/>
      <c r="CP49"/>
      <c r="CQ49"/>
      <c r="CR49"/>
      <c r="CS49"/>
    </row>
    <row r="50" spans="4:97" x14ac:dyDescent="0.25">
      <c r="D50"/>
      <c r="K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N50"/>
      <c r="BO50"/>
      <c r="BP50"/>
      <c r="BQ50"/>
      <c r="BS50"/>
      <c r="BT50"/>
      <c r="BU50"/>
      <c r="BV50"/>
      <c r="BW50"/>
      <c r="BX50"/>
      <c r="BZ50"/>
      <c r="CA50"/>
      <c r="CB50"/>
      <c r="CC50"/>
      <c r="CD50"/>
      <c r="CE50"/>
      <c r="CG50"/>
      <c r="CH50"/>
      <c r="CI50"/>
      <c r="CJ50"/>
      <c r="CK50"/>
      <c r="CL50"/>
      <c r="CN50"/>
      <c r="CO50"/>
      <c r="CP50"/>
      <c r="CQ50"/>
      <c r="CR50"/>
      <c r="CS50"/>
    </row>
    <row r="51" spans="4:97" x14ac:dyDescent="0.25">
      <c r="D51"/>
      <c r="K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N51"/>
      <c r="BO51"/>
      <c r="BP51"/>
      <c r="BQ51"/>
      <c r="BS51"/>
      <c r="BT51"/>
      <c r="BU51"/>
      <c r="BV51"/>
      <c r="BW51"/>
      <c r="BX51"/>
      <c r="BZ51"/>
      <c r="CA51"/>
      <c r="CB51"/>
      <c r="CC51"/>
      <c r="CD51"/>
      <c r="CE51"/>
      <c r="CG51"/>
      <c r="CH51"/>
      <c r="CI51"/>
      <c r="CJ51"/>
      <c r="CK51"/>
      <c r="CL51"/>
      <c r="CN51"/>
      <c r="CO51"/>
      <c r="CP51"/>
      <c r="CQ51"/>
      <c r="CR51"/>
      <c r="CS51"/>
    </row>
    <row r="52" spans="4:97" x14ac:dyDescent="0.25">
      <c r="D52"/>
      <c r="K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N52"/>
      <c r="BO52"/>
      <c r="BP52"/>
      <c r="BQ52"/>
      <c r="BS52"/>
      <c r="BT52"/>
      <c r="BU52"/>
      <c r="BV52"/>
      <c r="BW52"/>
      <c r="BX52"/>
      <c r="BZ52"/>
      <c r="CA52"/>
      <c r="CB52"/>
      <c r="CC52"/>
      <c r="CD52"/>
      <c r="CE52"/>
      <c r="CG52"/>
      <c r="CH52"/>
      <c r="CI52"/>
      <c r="CJ52"/>
      <c r="CK52"/>
      <c r="CL52"/>
      <c r="CN52"/>
      <c r="CO52"/>
      <c r="CP52"/>
      <c r="CQ52"/>
      <c r="CR52"/>
      <c r="CS52"/>
    </row>
    <row r="53" spans="4:97" x14ac:dyDescent="0.25">
      <c r="D53"/>
      <c r="K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N53"/>
      <c r="BO53"/>
      <c r="BP53"/>
      <c r="BQ53"/>
      <c r="BS53"/>
      <c r="BT53"/>
      <c r="BU53"/>
      <c r="BV53"/>
      <c r="BW53"/>
      <c r="BX53"/>
      <c r="BZ53"/>
      <c r="CA53"/>
      <c r="CB53"/>
      <c r="CC53"/>
      <c r="CD53"/>
      <c r="CE53"/>
      <c r="CG53"/>
      <c r="CH53"/>
      <c r="CI53"/>
      <c r="CJ53"/>
      <c r="CK53"/>
      <c r="CL53"/>
      <c r="CN53"/>
      <c r="CO53"/>
      <c r="CP53"/>
      <c r="CQ53"/>
      <c r="CR53"/>
      <c r="CS53"/>
    </row>
    <row r="54" spans="4:97" x14ac:dyDescent="0.25">
      <c r="D54"/>
      <c r="K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N54"/>
      <c r="BO54"/>
      <c r="BP54"/>
      <c r="BQ54"/>
      <c r="BS54"/>
      <c r="BT54"/>
      <c r="BU54"/>
      <c r="BV54"/>
      <c r="BW54"/>
      <c r="BX54"/>
      <c r="BZ54"/>
      <c r="CA54"/>
      <c r="CB54"/>
      <c r="CC54"/>
      <c r="CD54"/>
      <c r="CE54"/>
      <c r="CG54"/>
      <c r="CH54"/>
      <c r="CI54"/>
      <c r="CJ54"/>
      <c r="CK54"/>
      <c r="CL54"/>
      <c r="CN54"/>
      <c r="CO54"/>
      <c r="CP54"/>
      <c r="CQ54"/>
      <c r="CR54"/>
      <c r="CS54"/>
    </row>
    <row r="55" spans="4:97" x14ac:dyDescent="0.25">
      <c r="D55"/>
      <c r="K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N55"/>
      <c r="BO55"/>
      <c r="BP55"/>
      <c r="BQ55"/>
      <c r="BS55"/>
      <c r="BT55"/>
      <c r="BU55"/>
      <c r="BV55"/>
      <c r="BW55"/>
      <c r="BX55"/>
      <c r="BZ55"/>
      <c r="CA55"/>
      <c r="CB55"/>
      <c r="CC55"/>
      <c r="CD55"/>
      <c r="CE55"/>
      <c r="CG55"/>
      <c r="CH55"/>
      <c r="CI55"/>
      <c r="CJ55"/>
      <c r="CK55"/>
      <c r="CL55"/>
      <c r="CN55"/>
      <c r="CO55"/>
      <c r="CP55"/>
      <c r="CQ55"/>
      <c r="CR55"/>
      <c r="CS55"/>
    </row>
    <row r="56" spans="4:97" x14ac:dyDescent="0.25">
      <c r="D56"/>
      <c r="K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N56"/>
      <c r="BO56"/>
      <c r="BP56"/>
      <c r="BQ56"/>
      <c r="BS56"/>
      <c r="BT56"/>
      <c r="BU56"/>
      <c r="BV56"/>
      <c r="BW56"/>
      <c r="BX56"/>
      <c r="BZ56"/>
      <c r="CA56"/>
      <c r="CB56"/>
      <c r="CC56"/>
      <c r="CD56"/>
      <c r="CE56"/>
      <c r="CG56"/>
      <c r="CH56"/>
      <c r="CI56"/>
      <c r="CJ56"/>
      <c r="CK56"/>
      <c r="CL56"/>
      <c r="CN56"/>
      <c r="CO56"/>
      <c r="CP56"/>
      <c r="CQ56"/>
      <c r="CR56"/>
      <c r="CS56"/>
    </row>
    <row r="57" spans="4:97" x14ac:dyDescent="0.25">
      <c r="D57"/>
      <c r="K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N57"/>
      <c r="BO57"/>
      <c r="BP57"/>
      <c r="BQ57"/>
      <c r="BS57"/>
      <c r="BT57"/>
      <c r="BU57"/>
      <c r="BV57"/>
      <c r="BW57"/>
      <c r="BX57"/>
      <c r="BZ57"/>
      <c r="CA57"/>
      <c r="CB57"/>
      <c r="CC57"/>
      <c r="CD57"/>
      <c r="CE57"/>
      <c r="CG57"/>
      <c r="CH57"/>
      <c r="CI57"/>
      <c r="CJ57"/>
      <c r="CK57"/>
      <c r="CL57"/>
      <c r="CN57"/>
      <c r="CO57"/>
      <c r="CP57"/>
      <c r="CQ57"/>
      <c r="CR57"/>
      <c r="CS57"/>
    </row>
    <row r="58" spans="4:97" x14ac:dyDescent="0.25">
      <c r="D58"/>
      <c r="K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N58"/>
      <c r="BO58"/>
      <c r="BP58"/>
      <c r="BQ58"/>
      <c r="BS58"/>
      <c r="BT58"/>
      <c r="BU58"/>
      <c r="BV58"/>
      <c r="BW58"/>
      <c r="BX58"/>
      <c r="BZ58"/>
      <c r="CA58"/>
      <c r="CB58"/>
      <c r="CC58"/>
      <c r="CD58"/>
      <c r="CE58"/>
      <c r="CG58"/>
      <c r="CH58"/>
      <c r="CI58"/>
      <c r="CJ58"/>
      <c r="CK58"/>
      <c r="CL58"/>
      <c r="CN58"/>
      <c r="CO58"/>
      <c r="CP58"/>
      <c r="CQ58"/>
      <c r="CR58"/>
      <c r="CS58"/>
    </row>
    <row r="59" spans="4:97" x14ac:dyDescent="0.25">
      <c r="D59"/>
      <c r="K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N59"/>
      <c r="BO59"/>
      <c r="BP59"/>
      <c r="BQ59"/>
      <c r="BS59"/>
      <c r="BT59"/>
      <c r="BU59"/>
      <c r="BV59"/>
      <c r="BW59"/>
      <c r="BX59"/>
      <c r="BZ59"/>
      <c r="CA59"/>
      <c r="CB59"/>
      <c r="CC59"/>
      <c r="CD59"/>
      <c r="CE59"/>
      <c r="CG59"/>
      <c r="CH59"/>
      <c r="CI59"/>
      <c r="CJ59"/>
      <c r="CK59"/>
      <c r="CL59"/>
      <c r="CN59"/>
      <c r="CO59"/>
      <c r="CP59"/>
      <c r="CQ59"/>
      <c r="CR59"/>
      <c r="CS59"/>
    </row>
    <row r="60" spans="4:97" x14ac:dyDescent="0.25">
      <c r="D60"/>
      <c r="K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N60"/>
      <c r="BO60"/>
      <c r="BP60"/>
      <c r="BQ60"/>
      <c r="BS60"/>
      <c r="BT60"/>
      <c r="BU60"/>
      <c r="BV60"/>
      <c r="BW60"/>
      <c r="BX60"/>
      <c r="BZ60"/>
      <c r="CA60"/>
      <c r="CB60"/>
      <c r="CC60"/>
      <c r="CD60"/>
      <c r="CE60"/>
      <c r="CG60"/>
      <c r="CH60"/>
      <c r="CI60"/>
      <c r="CJ60"/>
      <c r="CK60"/>
      <c r="CL60"/>
      <c r="CN60"/>
      <c r="CO60"/>
      <c r="CP60"/>
      <c r="CQ60"/>
      <c r="CR60"/>
      <c r="CS60"/>
    </row>
    <row r="61" spans="4:97" x14ac:dyDescent="0.25">
      <c r="D61"/>
      <c r="K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N61"/>
      <c r="BO61"/>
      <c r="BP61"/>
      <c r="BQ61"/>
      <c r="BS61"/>
      <c r="BT61"/>
      <c r="BU61"/>
      <c r="BV61"/>
      <c r="BW61"/>
      <c r="BX61"/>
      <c r="BZ61"/>
      <c r="CA61"/>
      <c r="CB61"/>
      <c r="CC61"/>
      <c r="CD61"/>
      <c r="CE61"/>
      <c r="CG61"/>
      <c r="CH61"/>
      <c r="CI61"/>
      <c r="CJ61"/>
      <c r="CK61"/>
      <c r="CL61"/>
      <c r="CN61"/>
      <c r="CO61"/>
      <c r="CP61"/>
      <c r="CQ61"/>
      <c r="CR61"/>
      <c r="CS61"/>
    </row>
    <row r="62" spans="4:97" x14ac:dyDescent="0.25">
      <c r="D62"/>
      <c r="K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N62"/>
      <c r="BO62"/>
      <c r="BP62"/>
      <c r="BQ62"/>
      <c r="BS62"/>
      <c r="BT62"/>
      <c r="BU62"/>
      <c r="BV62"/>
      <c r="BW62"/>
      <c r="BX62"/>
      <c r="BZ62"/>
      <c r="CA62"/>
      <c r="CB62"/>
      <c r="CC62"/>
      <c r="CD62"/>
      <c r="CE62"/>
      <c r="CG62"/>
      <c r="CH62"/>
      <c r="CI62"/>
      <c r="CJ62"/>
      <c r="CK62"/>
      <c r="CL62"/>
      <c r="CN62"/>
      <c r="CO62"/>
      <c r="CP62"/>
      <c r="CQ62"/>
      <c r="CR62"/>
      <c r="CS62"/>
    </row>
    <row r="63" spans="4:97" x14ac:dyDescent="0.25">
      <c r="D63"/>
      <c r="K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N63"/>
      <c r="BO63"/>
      <c r="BP63"/>
      <c r="BQ63"/>
      <c r="BS63"/>
      <c r="BT63"/>
      <c r="BU63"/>
      <c r="BV63"/>
      <c r="BW63"/>
      <c r="BX63"/>
      <c r="BZ63"/>
      <c r="CA63"/>
      <c r="CB63"/>
      <c r="CC63"/>
      <c r="CD63"/>
      <c r="CE63"/>
      <c r="CG63"/>
      <c r="CH63"/>
      <c r="CI63"/>
      <c r="CJ63"/>
      <c r="CK63"/>
      <c r="CL63"/>
      <c r="CN63"/>
      <c r="CO63"/>
      <c r="CP63"/>
      <c r="CQ63"/>
      <c r="CR63"/>
      <c r="CS63"/>
    </row>
    <row r="64" spans="4:97" x14ac:dyDescent="0.25">
      <c r="D64"/>
      <c r="K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N64"/>
      <c r="BO64"/>
      <c r="BP64"/>
      <c r="BQ64"/>
      <c r="BS64"/>
      <c r="BT64"/>
      <c r="BU64"/>
      <c r="BV64"/>
      <c r="BW64"/>
      <c r="BX64"/>
      <c r="BZ64"/>
      <c r="CA64"/>
      <c r="CB64"/>
      <c r="CC64"/>
      <c r="CD64"/>
      <c r="CE64"/>
      <c r="CG64"/>
      <c r="CH64"/>
      <c r="CI64"/>
      <c r="CJ64"/>
      <c r="CK64"/>
      <c r="CL64"/>
      <c r="CN64"/>
      <c r="CO64"/>
      <c r="CP64"/>
      <c r="CQ64"/>
      <c r="CR64"/>
      <c r="CS64"/>
    </row>
    <row r="65" spans="4:97" x14ac:dyDescent="0.25">
      <c r="D65"/>
      <c r="K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N65"/>
      <c r="BO65"/>
      <c r="BP65"/>
      <c r="BQ65"/>
      <c r="BS65"/>
      <c r="BT65"/>
      <c r="BU65"/>
      <c r="BV65"/>
      <c r="BW65"/>
      <c r="BX65"/>
      <c r="BZ65"/>
      <c r="CA65"/>
      <c r="CB65"/>
      <c r="CC65"/>
      <c r="CD65"/>
      <c r="CE65"/>
      <c r="CG65"/>
      <c r="CH65"/>
      <c r="CI65"/>
      <c r="CJ65"/>
      <c r="CK65"/>
      <c r="CL65"/>
      <c r="CN65"/>
      <c r="CO65"/>
      <c r="CP65"/>
      <c r="CQ65"/>
      <c r="CR65"/>
      <c r="CS65"/>
    </row>
    <row r="66" spans="4:97" x14ac:dyDescent="0.25">
      <c r="D66"/>
      <c r="K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N66"/>
      <c r="BO66"/>
      <c r="BP66"/>
      <c r="BQ66"/>
      <c r="BS66"/>
      <c r="BT66"/>
      <c r="BU66"/>
      <c r="BV66"/>
      <c r="BW66"/>
      <c r="BX66"/>
      <c r="BZ66"/>
      <c r="CA66"/>
      <c r="CB66"/>
      <c r="CC66"/>
      <c r="CD66"/>
      <c r="CE66"/>
      <c r="CG66"/>
      <c r="CH66"/>
      <c r="CI66"/>
      <c r="CJ66"/>
      <c r="CK66"/>
      <c r="CL66"/>
      <c r="CN66"/>
      <c r="CO66"/>
      <c r="CP66"/>
      <c r="CQ66"/>
      <c r="CR66"/>
      <c r="CS66"/>
    </row>
    <row r="67" spans="4:97" x14ac:dyDescent="0.25">
      <c r="D67"/>
      <c r="K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N67"/>
      <c r="BO67"/>
      <c r="BP67"/>
      <c r="BQ67"/>
      <c r="BS67"/>
      <c r="BT67"/>
      <c r="BU67"/>
      <c r="BV67"/>
      <c r="BW67"/>
      <c r="BX67"/>
      <c r="BZ67"/>
      <c r="CA67"/>
      <c r="CB67"/>
      <c r="CC67"/>
      <c r="CD67"/>
      <c r="CE67"/>
      <c r="CG67"/>
      <c r="CH67"/>
      <c r="CI67"/>
      <c r="CJ67"/>
      <c r="CK67"/>
      <c r="CL67"/>
      <c r="CN67"/>
      <c r="CO67"/>
      <c r="CP67"/>
      <c r="CQ67"/>
      <c r="CR67"/>
      <c r="CS67"/>
    </row>
    <row r="68" spans="4:97" x14ac:dyDescent="0.25">
      <c r="D68"/>
      <c r="K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N68"/>
      <c r="BO68"/>
      <c r="BP68"/>
      <c r="BQ68"/>
      <c r="BS68"/>
      <c r="BT68"/>
      <c r="BU68"/>
      <c r="BV68"/>
      <c r="BW68"/>
      <c r="BX68"/>
      <c r="BZ68"/>
      <c r="CA68"/>
      <c r="CB68"/>
      <c r="CC68"/>
      <c r="CD68"/>
      <c r="CE68"/>
      <c r="CG68"/>
      <c r="CH68"/>
      <c r="CI68"/>
      <c r="CJ68"/>
      <c r="CK68"/>
      <c r="CL68"/>
      <c r="CN68"/>
      <c r="CO68"/>
      <c r="CP68"/>
      <c r="CQ68"/>
      <c r="CR68"/>
      <c r="CS68"/>
    </row>
    <row r="69" spans="4:97" x14ac:dyDescent="0.25">
      <c r="D69"/>
      <c r="K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N69"/>
      <c r="BO69"/>
      <c r="BP69"/>
      <c r="BQ69"/>
      <c r="BS69"/>
      <c r="BT69"/>
      <c r="BU69"/>
      <c r="BV69"/>
      <c r="BW69"/>
      <c r="BX69"/>
      <c r="BZ69"/>
      <c r="CA69"/>
      <c r="CB69"/>
      <c r="CC69"/>
      <c r="CD69"/>
      <c r="CE69"/>
      <c r="CG69"/>
      <c r="CH69"/>
      <c r="CI69"/>
      <c r="CJ69"/>
      <c r="CK69"/>
      <c r="CL69"/>
      <c r="CN69"/>
      <c r="CO69"/>
      <c r="CP69"/>
      <c r="CQ69"/>
      <c r="CR69"/>
      <c r="CS69"/>
    </row>
    <row r="70" spans="4:97" x14ac:dyDescent="0.25">
      <c r="D70"/>
      <c r="K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N70"/>
      <c r="BO70"/>
      <c r="BP70"/>
      <c r="BQ70"/>
      <c r="BS70"/>
      <c r="BT70"/>
      <c r="BU70"/>
      <c r="BV70"/>
      <c r="BW70"/>
      <c r="BX70"/>
      <c r="BZ70"/>
      <c r="CA70"/>
      <c r="CB70"/>
      <c r="CC70"/>
      <c r="CD70"/>
      <c r="CE70"/>
      <c r="CG70"/>
      <c r="CH70"/>
      <c r="CI70"/>
      <c r="CJ70"/>
      <c r="CK70"/>
      <c r="CL70"/>
      <c r="CN70"/>
      <c r="CO70"/>
      <c r="CP70"/>
      <c r="CQ70"/>
      <c r="CR70"/>
      <c r="CS70"/>
    </row>
    <row r="71" spans="4:97" x14ac:dyDescent="0.25">
      <c r="D71"/>
      <c r="K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N71"/>
      <c r="BO71"/>
      <c r="BP71"/>
      <c r="BQ71"/>
      <c r="BS71"/>
      <c r="BT71"/>
      <c r="BU71"/>
      <c r="BV71"/>
      <c r="BW71"/>
      <c r="BX71"/>
      <c r="BZ71"/>
      <c r="CA71"/>
      <c r="CB71"/>
      <c r="CC71"/>
      <c r="CD71"/>
      <c r="CE71"/>
      <c r="CG71"/>
      <c r="CH71"/>
      <c r="CI71"/>
      <c r="CJ71"/>
      <c r="CK71"/>
      <c r="CL71"/>
      <c r="CN71"/>
      <c r="CO71"/>
      <c r="CP71"/>
      <c r="CQ71"/>
      <c r="CR71"/>
      <c r="CS71"/>
    </row>
    <row r="72" spans="4:97" x14ac:dyDescent="0.25">
      <c r="D72"/>
      <c r="K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N72"/>
      <c r="BO72"/>
      <c r="BP72"/>
      <c r="BQ72"/>
      <c r="BS72"/>
      <c r="BT72"/>
      <c r="BU72"/>
      <c r="BV72"/>
      <c r="BW72"/>
      <c r="BX72"/>
      <c r="BZ72"/>
      <c r="CA72"/>
      <c r="CB72"/>
      <c r="CC72"/>
      <c r="CD72"/>
      <c r="CE72"/>
      <c r="CG72"/>
      <c r="CH72"/>
      <c r="CI72"/>
      <c r="CJ72"/>
      <c r="CK72"/>
      <c r="CL72"/>
      <c r="CN72"/>
      <c r="CO72"/>
      <c r="CP72"/>
      <c r="CQ72"/>
      <c r="CR72"/>
      <c r="CS72"/>
    </row>
    <row r="73" spans="4:97" x14ac:dyDescent="0.25">
      <c r="D73"/>
      <c r="K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N73"/>
      <c r="BO73"/>
      <c r="BP73"/>
      <c r="BQ73"/>
      <c r="BS73"/>
      <c r="BT73"/>
      <c r="BU73"/>
      <c r="BV73"/>
      <c r="BW73"/>
      <c r="BX73"/>
      <c r="BZ73"/>
      <c r="CA73"/>
      <c r="CB73"/>
      <c r="CC73"/>
      <c r="CD73"/>
      <c r="CE73"/>
      <c r="CG73"/>
      <c r="CH73"/>
      <c r="CI73"/>
      <c r="CJ73"/>
      <c r="CK73"/>
      <c r="CL73"/>
      <c r="CN73"/>
      <c r="CO73"/>
      <c r="CP73"/>
      <c r="CQ73"/>
      <c r="CR73"/>
      <c r="CS73"/>
    </row>
    <row r="74" spans="4:97" x14ac:dyDescent="0.25">
      <c r="D74"/>
      <c r="K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N74"/>
      <c r="BO74"/>
      <c r="BP74"/>
      <c r="BQ74"/>
      <c r="BS74"/>
      <c r="BT74"/>
      <c r="BU74"/>
      <c r="BV74"/>
      <c r="BW74"/>
      <c r="BX74"/>
      <c r="BZ74"/>
      <c r="CA74"/>
      <c r="CB74"/>
      <c r="CC74"/>
      <c r="CD74"/>
      <c r="CE74"/>
      <c r="CG74"/>
      <c r="CH74"/>
      <c r="CI74"/>
      <c r="CJ74"/>
      <c r="CK74"/>
      <c r="CL74"/>
      <c r="CN74"/>
      <c r="CO74"/>
      <c r="CP74"/>
      <c r="CQ74"/>
      <c r="CR74"/>
      <c r="CS74"/>
    </row>
    <row r="75" spans="4:97" x14ac:dyDescent="0.25">
      <c r="D75"/>
      <c r="K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N75"/>
      <c r="BO75"/>
      <c r="BP75"/>
      <c r="BQ75"/>
      <c r="BS75"/>
      <c r="BT75"/>
      <c r="BU75"/>
      <c r="BV75"/>
      <c r="BW75"/>
      <c r="BX75"/>
      <c r="BZ75"/>
      <c r="CA75"/>
      <c r="CB75"/>
      <c r="CC75"/>
      <c r="CD75"/>
      <c r="CE75"/>
      <c r="CG75"/>
      <c r="CH75"/>
      <c r="CI75"/>
      <c r="CJ75"/>
      <c r="CK75"/>
      <c r="CL75"/>
      <c r="CN75"/>
      <c r="CO75"/>
      <c r="CP75"/>
      <c r="CQ75"/>
      <c r="CR75"/>
      <c r="CS75"/>
    </row>
    <row r="76" spans="4:97" x14ac:dyDescent="0.25">
      <c r="D76"/>
      <c r="K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N76"/>
      <c r="BO76"/>
      <c r="BP76"/>
      <c r="BQ76"/>
      <c r="BS76"/>
      <c r="BT76"/>
      <c r="BU76"/>
      <c r="BV76"/>
      <c r="BW76"/>
      <c r="BX76"/>
      <c r="BZ76"/>
      <c r="CA76"/>
      <c r="CB76"/>
      <c r="CC76"/>
      <c r="CD76"/>
      <c r="CE76"/>
      <c r="CG76"/>
      <c r="CH76"/>
      <c r="CI76"/>
      <c r="CJ76"/>
      <c r="CK76"/>
      <c r="CL76"/>
      <c r="CN76"/>
      <c r="CO76"/>
      <c r="CP76"/>
      <c r="CQ76"/>
      <c r="CR76"/>
      <c r="CS76"/>
    </row>
    <row r="77" spans="4:97" x14ac:dyDescent="0.25">
      <c r="D77"/>
      <c r="K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N77"/>
      <c r="BO77"/>
      <c r="BP77"/>
      <c r="BQ77"/>
      <c r="BS77"/>
      <c r="BT77"/>
      <c r="BU77"/>
      <c r="BV77"/>
      <c r="BW77"/>
      <c r="BX77"/>
      <c r="BZ77"/>
      <c r="CA77"/>
      <c r="CB77"/>
      <c r="CC77"/>
      <c r="CD77"/>
      <c r="CE77"/>
      <c r="CG77"/>
      <c r="CH77"/>
      <c r="CI77"/>
      <c r="CJ77"/>
      <c r="CK77"/>
      <c r="CL77"/>
      <c r="CN77"/>
      <c r="CO77"/>
      <c r="CP77"/>
      <c r="CQ77"/>
      <c r="CR77"/>
      <c r="CS77"/>
    </row>
    <row r="78" spans="4:97" x14ac:dyDescent="0.25">
      <c r="D78"/>
      <c r="K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N78"/>
      <c r="BO78"/>
      <c r="BP78"/>
      <c r="BQ78"/>
      <c r="BS78"/>
      <c r="BT78"/>
      <c r="BU78"/>
      <c r="BV78"/>
      <c r="BW78"/>
      <c r="BX78"/>
      <c r="BZ78"/>
      <c r="CA78"/>
      <c r="CB78"/>
      <c r="CC78"/>
      <c r="CD78"/>
      <c r="CE78"/>
      <c r="CG78"/>
      <c r="CH78"/>
      <c r="CI78"/>
      <c r="CJ78"/>
      <c r="CK78"/>
      <c r="CL78"/>
      <c r="CN78"/>
      <c r="CO78"/>
      <c r="CP78"/>
      <c r="CQ78"/>
      <c r="CR78"/>
      <c r="CS78"/>
    </row>
    <row r="79" spans="4:97" x14ac:dyDescent="0.25">
      <c r="D79"/>
      <c r="K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N79"/>
      <c r="BO79"/>
      <c r="BP79"/>
      <c r="BQ79"/>
      <c r="BS79"/>
      <c r="BT79"/>
      <c r="BU79"/>
      <c r="BV79"/>
      <c r="BW79"/>
      <c r="BX79"/>
      <c r="BZ79"/>
      <c r="CA79"/>
      <c r="CB79"/>
      <c r="CC79"/>
      <c r="CD79"/>
      <c r="CE79"/>
      <c r="CG79"/>
      <c r="CH79"/>
      <c r="CI79"/>
      <c r="CJ79"/>
      <c r="CK79"/>
      <c r="CL79"/>
      <c r="CN79"/>
      <c r="CO79"/>
      <c r="CP79"/>
      <c r="CQ79"/>
      <c r="CR79"/>
      <c r="CS79"/>
    </row>
    <row r="80" spans="4:97" x14ac:dyDescent="0.25">
      <c r="D80"/>
      <c r="K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N80"/>
      <c r="BO80"/>
      <c r="BP80"/>
      <c r="BQ80"/>
      <c r="BS80"/>
      <c r="BT80"/>
      <c r="BU80"/>
      <c r="BV80"/>
      <c r="BW80"/>
      <c r="BX80"/>
      <c r="BZ80"/>
      <c r="CA80"/>
      <c r="CB80"/>
      <c r="CC80"/>
      <c r="CD80"/>
      <c r="CE80"/>
      <c r="CG80"/>
      <c r="CH80"/>
      <c r="CI80"/>
      <c r="CJ80"/>
      <c r="CK80"/>
      <c r="CL80"/>
      <c r="CN80"/>
      <c r="CO80"/>
      <c r="CP80"/>
      <c r="CQ80"/>
      <c r="CR80"/>
      <c r="CS80"/>
    </row>
    <row r="81" spans="4:97" x14ac:dyDescent="0.25">
      <c r="D81"/>
      <c r="K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N81"/>
      <c r="BO81"/>
      <c r="BP81"/>
      <c r="BQ81"/>
      <c r="BS81"/>
      <c r="BT81"/>
      <c r="BU81"/>
      <c r="BV81"/>
      <c r="BW81"/>
      <c r="BX81"/>
      <c r="BZ81"/>
      <c r="CA81"/>
      <c r="CB81"/>
      <c r="CC81"/>
      <c r="CD81"/>
      <c r="CE81"/>
      <c r="CG81"/>
      <c r="CH81"/>
      <c r="CI81"/>
      <c r="CJ81"/>
      <c r="CK81"/>
      <c r="CL81"/>
      <c r="CN81"/>
      <c r="CO81"/>
      <c r="CP81"/>
      <c r="CQ81"/>
      <c r="CR81"/>
      <c r="CS81"/>
    </row>
    <row r="82" spans="4:97" x14ac:dyDescent="0.25">
      <c r="D82"/>
      <c r="K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N82"/>
      <c r="BO82"/>
      <c r="BP82"/>
      <c r="BQ82"/>
      <c r="BS82"/>
      <c r="BT82"/>
      <c r="BU82"/>
      <c r="BV82"/>
      <c r="BW82"/>
      <c r="BX82"/>
      <c r="BZ82"/>
      <c r="CA82"/>
      <c r="CB82"/>
      <c r="CC82"/>
      <c r="CD82"/>
      <c r="CE82"/>
      <c r="CG82"/>
      <c r="CH82"/>
      <c r="CI82"/>
      <c r="CJ82"/>
      <c r="CK82"/>
      <c r="CL82"/>
      <c r="CN82"/>
      <c r="CO82"/>
      <c r="CP82"/>
      <c r="CQ82"/>
      <c r="CR82"/>
      <c r="CS82"/>
    </row>
    <row r="83" spans="4:97" x14ac:dyDescent="0.25">
      <c r="D83"/>
      <c r="K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N83"/>
      <c r="BO83"/>
      <c r="BP83"/>
      <c r="BQ83"/>
      <c r="BS83"/>
      <c r="BT83"/>
      <c r="BU83"/>
      <c r="BV83"/>
      <c r="BW83"/>
      <c r="BX83"/>
      <c r="BZ83"/>
      <c r="CA83"/>
      <c r="CB83"/>
      <c r="CC83"/>
      <c r="CD83"/>
      <c r="CE83"/>
      <c r="CG83"/>
      <c r="CH83"/>
      <c r="CI83"/>
      <c r="CJ83"/>
      <c r="CK83"/>
      <c r="CL83"/>
      <c r="CN83"/>
      <c r="CO83"/>
      <c r="CP83"/>
      <c r="CQ83"/>
      <c r="CR83"/>
      <c r="CS83"/>
    </row>
    <row r="84" spans="4:97" x14ac:dyDescent="0.25">
      <c r="D84"/>
      <c r="K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N84"/>
      <c r="BO84"/>
      <c r="BP84"/>
      <c r="BQ84"/>
      <c r="BS84"/>
      <c r="BT84"/>
      <c r="BU84"/>
      <c r="BV84"/>
      <c r="BW84"/>
      <c r="BX84"/>
      <c r="BZ84"/>
      <c r="CA84"/>
      <c r="CB84"/>
      <c r="CC84"/>
      <c r="CD84"/>
      <c r="CE84"/>
      <c r="CG84"/>
      <c r="CH84"/>
      <c r="CI84"/>
      <c r="CJ84"/>
      <c r="CK84"/>
      <c r="CL84"/>
      <c r="CN84"/>
      <c r="CO84"/>
      <c r="CP84"/>
      <c r="CQ84"/>
      <c r="CR84"/>
      <c r="CS84"/>
    </row>
    <row r="85" spans="4:97" x14ac:dyDescent="0.25">
      <c r="D85"/>
      <c r="K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N85"/>
      <c r="BO85"/>
      <c r="BP85"/>
      <c r="BQ85"/>
      <c r="BS85"/>
      <c r="BT85"/>
      <c r="BU85"/>
      <c r="BV85"/>
      <c r="BW85"/>
      <c r="BX85"/>
      <c r="BZ85"/>
      <c r="CA85"/>
      <c r="CB85"/>
      <c r="CC85"/>
      <c r="CD85"/>
      <c r="CE85"/>
      <c r="CG85"/>
      <c r="CH85"/>
      <c r="CI85"/>
      <c r="CJ85"/>
      <c r="CK85"/>
      <c r="CL85"/>
      <c r="CN85"/>
      <c r="CO85"/>
      <c r="CP85"/>
      <c r="CQ85"/>
      <c r="CR85"/>
      <c r="CS85"/>
    </row>
    <row r="86" spans="4:97" x14ac:dyDescent="0.25">
      <c r="D86"/>
      <c r="K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N86"/>
      <c r="BO86"/>
      <c r="BP86"/>
      <c r="BQ86"/>
      <c r="BS86"/>
      <c r="BT86"/>
      <c r="BU86"/>
      <c r="BV86"/>
      <c r="BW86"/>
      <c r="BX86"/>
      <c r="BZ86"/>
      <c r="CA86"/>
      <c r="CB86"/>
      <c r="CC86"/>
      <c r="CD86"/>
      <c r="CE86"/>
      <c r="CG86"/>
      <c r="CH86"/>
      <c r="CI86"/>
      <c r="CJ86"/>
      <c r="CK86"/>
      <c r="CL86"/>
      <c r="CN86"/>
      <c r="CO86"/>
      <c r="CP86"/>
      <c r="CQ86"/>
      <c r="CR86"/>
      <c r="CS86"/>
    </row>
    <row r="87" spans="4:97" x14ac:dyDescent="0.25">
      <c r="D87"/>
      <c r="K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N87"/>
      <c r="BO87"/>
      <c r="BP87"/>
      <c r="BQ87"/>
      <c r="BS87"/>
      <c r="BT87"/>
      <c r="BU87"/>
      <c r="BV87"/>
      <c r="BW87"/>
      <c r="BX87"/>
      <c r="BZ87"/>
      <c r="CA87"/>
      <c r="CB87"/>
      <c r="CC87"/>
      <c r="CD87"/>
      <c r="CE87"/>
      <c r="CG87"/>
      <c r="CH87"/>
      <c r="CI87"/>
      <c r="CJ87"/>
      <c r="CK87"/>
      <c r="CL87"/>
      <c r="CN87"/>
      <c r="CO87"/>
      <c r="CP87"/>
      <c r="CQ87"/>
      <c r="CR87"/>
      <c r="CS87"/>
    </row>
    <row r="88" spans="4:97" x14ac:dyDescent="0.25">
      <c r="D88"/>
      <c r="K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N88"/>
      <c r="BO88"/>
      <c r="BP88"/>
      <c r="BQ88"/>
      <c r="BS88"/>
      <c r="BT88"/>
      <c r="BU88"/>
      <c r="BV88"/>
      <c r="BW88"/>
      <c r="BX88"/>
      <c r="BZ88"/>
      <c r="CA88"/>
      <c r="CB88"/>
      <c r="CC88"/>
      <c r="CD88"/>
      <c r="CE88"/>
      <c r="CG88"/>
      <c r="CH88"/>
      <c r="CI88"/>
      <c r="CJ88"/>
      <c r="CK88"/>
      <c r="CL88"/>
      <c r="CN88"/>
      <c r="CO88"/>
      <c r="CP88"/>
      <c r="CQ88"/>
      <c r="CR88"/>
      <c r="CS88"/>
    </row>
    <row r="89" spans="4:97" x14ac:dyDescent="0.25">
      <c r="D89"/>
      <c r="K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N89"/>
      <c r="BO89"/>
      <c r="BP89"/>
      <c r="BQ89"/>
      <c r="BS89"/>
      <c r="BT89"/>
      <c r="BU89"/>
      <c r="BV89"/>
      <c r="BW89"/>
      <c r="BX89"/>
      <c r="BZ89"/>
      <c r="CA89"/>
      <c r="CB89"/>
      <c r="CC89"/>
      <c r="CD89"/>
      <c r="CE89"/>
      <c r="CG89"/>
      <c r="CH89"/>
      <c r="CI89"/>
      <c r="CJ89"/>
      <c r="CK89"/>
      <c r="CL89"/>
      <c r="CN89"/>
      <c r="CO89"/>
      <c r="CP89"/>
      <c r="CQ89"/>
      <c r="CR89"/>
      <c r="CS89"/>
    </row>
    <row r="90" spans="4:97" x14ac:dyDescent="0.25">
      <c r="D90"/>
      <c r="K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N90"/>
      <c r="BO90"/>
      <c r="BP90"/>
      <c r="BQ90"/>
      <c r="BS90"/>
      <c r="BT90"/>
      <c r="BU90"/>
      <c r="BV90"/>
      <c r="BW90"/>
      <c r="BX90"/>
      <c r="BZ90"/>
      <c r="CA90"/>
      <c r="CB90"/>
      <c r="CC90"/>
      <c r="CD90"/>
      <c r="CE90"/>
      <c r="CG90"/>
      <c r="CH90"/>
      <c r="CI90"/>
      <c r="CJ90"/>
      <c r="CK90"/>
      <c r="CL90"/>
      <c r="CN90"/>
      <c r="CO90"/>
      <c r="CP90"/>
      <c r="CQ90"/>
      <c r="CR90"/>
      <c r="CS90"/>
    </row>
    <row r="91" spans="4:97" x14ac:dyDescent="0.25">
      <c r="D91"/>
      <c r="K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N91"/>
      <c r="BO91"/>
      <c r="BP91"/>
      <c r="BQ91"/>
      <c r="BS91"/>
      <c r="BT91"/>
      <c r="BU91"/>
      <c r="BV91"/>
      <c r="BW91"/>
      <c r="BX91"/>
      <c r="BZ91"/>
      <c r="CA91"/>
      <c r="CB91"/>
      <c r="CC91"/>
      <c r="CD91"/>
      <c r="CE91"/>
      <c r="CG91"/>
      <c r="CH91"/>
      <c r="CI91"/>
      <c r="CJ91"/>
      <c r="CK91"/>
      <c r="CL91"/>
      <c r="CN91"/>
      <c r="CO91"/>
      <c r="CP91"/>
      <c r="CQ91"/>
      <c r="CR91"/>
      <c r="CS91"/>
    </row>
    <row r="92" spans="4:97" x14ac:dyDescent="0.25">
      <c r="D92"/>
      <c r="K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N92"/>
      <c r="BO92"/>
      <c r="BP92"/>
      <c r="BQ92"/>
      <c r="BS92"/>
      <c r="BT92"/>
      <c r="BU92"/>
      <c r="BV92"/>
      <c r="BW92"/>
      <c r="BX92"/>
      <c r="BZ92"/>
      <c r="CA92"/>
      <c r="CB92"/>
      <c r="CC92"/>
      <c r="CD92"/>
      <c r="CE92"/>
      <c r="CG92"/>
      <c r="CH92"/>
      <c r="CI92"/>
      <c r="CJ92"/>
      <c r="CK92"/>
      <c r="CL92"/>
      <c r="CN92"/>
      <c r="CO92"/>
      <c r="CP92"/>
      <c r="CQ92"/>
      <c r="CR92"/>
      <c r="CS92"/>
    </row>
    <row r="93" spans="4:97" x14ac:dyDescent="0.25">
      <c r="D93"/>
      <c r="K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N93"/>
      <c r="BO93"/>
      <c r="BP93"/>
      <c r="BQ93"/>
      <c r="BS93"/>
      <c r="BT93"/>
      <c r="BU93"/>
      <c r="BV93"/>
      <c r="BW93"/>
      <c r="BX93"/>
      <c r="BZ93"/>
      <c r="CA93"/>
      <c r="CB93"/>
      <c r="CC93"/>
      <c r="CD93"/>
      <c r="CE93"/>
      <c r="CG93"/>
      <c r="CH93"/>
      <c r="CI93"/>
      <c r="CJ93"/>
      <c r="CK93"/>
      <c r="CL93"/>
      <c r="CN93"/>
      <c r="CO93"/>
      <c r="CP93"/>
      <c r="CQ93"/>
      <c r="CR93"/>
      <c r="CS93"/>
    </row>
    <row r="94" spans="4:97" x14ac:dyDescent="0.25">
      <c r="D94"/>
      <c r="K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N94"/>
      <c r="BO94"/>
      <c r="BP94"/>
      <c r="BQ94"/>
      <c r="BS94"/>
      <c r="BT94"/>
      <c r="BU94"/>
      <c r="BV94"/>
      <c r="BW94"/>
      <c r="BX94"/>
      <c r="BZ94"/>
      <c r="CA94"/>
      <c r="CB94"/>
      <c r="CC94"/>
      <c r="CD94"/>
      <c r="CE94"/>
      <c r="CG94"/>
      <c r="CH94"/>
      <c r="CI94"/>
      <c r="CJ94"/>
      <c r="CK94"/>
      <c r="CL94"/>
      <c r="CN94"/>
      <c r="CO94"/>
      <c r="CP94"/>
      <c r="CQ94"/>
      <c r="CR94"/>
      <c r="CS94"/>
    </row>
    <row r="95" spans="4:97" x14ac:dyDescent="0.25">
      <c r="D95"/>
      <c r="K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N95"/>
      <c r="BO95"/>
      <c r="BP95"/>
      <c r="BQ95"/>
      <c r="BS95"/>
      <c r="BT95"/>
      <c r="BU95"/>
      <c r="BV95"/>
      <c r="BW95"/>
      <c r="BX95"/>
      <c r="BZ95"/>
      <c r="CA95"/>
      <c r="CB95"/>
      <c r="CC95"/>
      <c r="CD95"/>
      <c r="CE95"/>
      <c r="CG95"/>
      <c r="CH95"/>
      <c r="CI95"/>
      <c r="CJ95"/>
      <c r="CK95"/>
      <c r="CL95"/>
      <c r="CN95"/>
      <c r="CO95"/>
      <c r="CP95"/>
      <c r="CQ95"/>
      <c r="CR95"/>
      <c r="CS95"/>
    </row>
    <row r="96" spans="4:97" x14ac:dyDescent="0.25">
      <c r="D96"/>
      <c r="K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N96"/>
      <c r="BO96"/>
      <c r="BP96"/>
      <c r="BQ96"/>
      <c r="BS96"/>
      <c r="BT96"/>
      <c r="BU96"/>
      <c r="BV96"/>
      <c r="BW96"/>
      <c r="BX96"/>
      <c r="BZ96"/>
      <c r="CA96"/>
      <c r="CB96"/>
      <c r="CC96"/>
      <c r="CD96"/>
      <c r="CE96"/>
      <c r="CG96"/>
      <c r="CH96"/>
      <c r="CI96"/>
      <c r="CJ96"/>
      <c r="CK96"/>
      <c r="CL96"/>
      <c r="CN96"/>
      <c r="CO96"/>
      <c r="CP96"/>
      <c r="CQ96"/>
      <c r="CR96"/>
      <c r="CS96"/>
    </row>
    <row r="97" spans="4:97" x14ac:dyDescent="0.25">
      <c r="D97"/>
      <c r="K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N97"/>
      <c r="BO97"/>
      <c r="BP97"/>
      <c r="BQ97"/>
      <c r="BS97"/>
      <c r="BT97"/>
      <c r="BU97"/>
      <c r="BV97"/>
      <c r="BW97"/>
      <c r="BX97"/>
      <c r="BZ97"/>
      <c r="CA97"/>
      <c r="CB97"/>
      <c r="CC97"/>
      <c r="CD97"/>
      <c r="CE97"/>
      <c r="CG97"/>
      <c r="CH97"/>
      <c r="CI97"/>
      <c r="CJ97"/>
      <c r="CK97"/>
      <c r="CL97"/>
      <c r="CN97"/>
      <c r="CO97"/>
      <c r="CP97"/>
      <c r="CQ97"/>
      <c r="CR97"/>
      <c r="CS97"/>
    </row>
    <row r="98" spans="4:97" x14ac:dyDescent="0.25">
      <c r="D98"/>
      <c r="K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N98"/>
      <c r="BO98"/>
      <c r="BP98"/>
      <c r="BQ98"/>
      <c r="BS98"/>
      <c r="BT98"/>
      <c r="BU98"/>
      <c r="BV98"/>
      <c r="BW98"/>
      <c r="BX98"/>
      <c r="BZ98"/>
      <c r="CA98"/>
      <c r="CB98"/>
      <c r="CC98"/>
      <c r="CD98"/>
      <c r="CE98"/>
      <c r="CG98"/>
      <c r="CH98"/>
      <c r="CI98"/>
      <c r="CJ98"/>
      <c r="CK98"/>
      <c r="CL98"/>
      <c r="CN98"/>
      <c r="CO98"/>
      <c r="CP98"/>
      <c r="CQ98"/>
      <c r="CR98"/>
      <c r="CS98"/>
    </row>
    <row r="99" spans="4:97" x14ac:dyDescent="0.25">
      <c r="D99"/>
      <c r="K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N99"/>
      <c r="BO99"/>
      <c r="BP99"/>
      <c r="BQ99"/>
      <c r="BS99"/>
      <c r="BT99"/>
      <c r="BU99"/>
      <c r="BV99"/>
      <c r="BW99"/>
      <c r="BX99"/>
      <c r="BZ99"/>
      <c r="CA99"/>
      <c r="CB99"/>
      <c r="CC99"/>
      <c r="CD99"/>
      <c r="CE99"/>
      <c r="CG99"/>
      <c r="CH99"/>
      <c r="CI99"/>
      <c r="CJ99"/>
      <c r="CK99"/>
      <c r="CL99"/>
      <c r="CN99"/>
      <c r="CO99"/>
      <c r="CP99"/>
      <c r="CQ99"/>
      <c r="CR99"/>
      <c r="CS99"/>
    </row>
    <row r="100" spans="4:97" x14ac:dyDescent="0.25">
      <c r="D100"/>
      <c r="K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N100"/>
      <c r="BO100"/>
      <c r="BP100"/>
      <c r="BQ100"/>
      <c r="BS100"/>
      <c r="BT100"/>
      <c r="BU100"/>
      <c r="BV100"/>
      <c r="BW100"/>
      <c r="BX100"/>
      <c r="BZ100"/>
      <c r="CA100"/>
      <c r="CB100"/>
      <c r="CC100"/>
      <c r="CD100"/>
      <c r="CE100"/>
      <c r="CG100"/>
      <c r="CH100"/>
      <c r="CI100"/>
      <c r="CJ100"/>
      <c r="CK100"/>
      <c r="CL100"/>
      <c r="CN100"/>
      <c r="CO100"/>
      <c r="CP100"/>
      <c r="CQ100"/>
      <c r="CR100"/>
      <c r="CS100"/>
    </row>
    <row r="101" spans="4:97" x14ac:dyDescent="0.25">
      <c r="D101"/>
      <c r="K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N101"/>
      <c r="BO101"/>
      <c r="BP101"/>
      <c r="BQ101"/>
      <c r="BS101"/>
      <c r="BT101"/>
      <c r="BU101"/>
      <c r="BV101"/>
      <c r="BW101"/>
      <c r="BX101"/>
      <c r="BZ101"/>
      <c r="CA101"/>
      <c r="CB101"/>
      <c r="CC101"/>
      <c r="CD101"/>
      <c r="CE101"/>
      <c r="CG101"/>
      <c r="CH101"/>
      <c r="CI101"/>
      <c r="CJ101"/>
      <c r="CK101"/>
      <c r="CL101"/>
      <c r="CN101"/>
      <c r="CO101"/>
      <c r="CP101"/>
      <c r="CQ101"/>
      <c r="CR101"/>
      <c r="CS101"/>
    </row>
    <row r="102" spans="4:97" x14ac:dyDescent="0.25">
      <c r="D102"/>
      <c r="K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N102"/>
      <c r="BO102"/>
      <c r="BP102"/>
      <c r="BQ102"/>
      <c r="BS102"/>
      <c r="BT102"/>
      <c r="BU102"/>
      <c r="BV102"/>
      <c r="BW102"/>
      <c r="BX102"/>
      <c r="BZ102"/>
      <c r="CA102"/>
      <c r="CB102"/>
      <c r="CC102"/>
      <c r="CD102"/>
      <c r="CE102"/>
      <c r="CG102"/>
      <c r="CH102"/>
      <c r="CI102"/>
      <c r="CJ102"/>
      <c r="CK102"/>
      <c r="CL102"/>
      <c r="CN102"/>
      <c r="CO102"/>
      <c r="CP102"/>
      <c r="CQ102"/>
      <c r="CR102"/>
      <c r="CS102"/>
    </row>
    <row r="103" spans="4:97" x14ac:dyDescent="0.25">
      <c r="D103"/>
      <c r="K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N103"/>
      <c r="BO103"/>
      <c r="BP103"/>
      <c r="BQ103"/>
      <c r="BS103"/>
      <c r="BT103"/>
      <c r="BU103"/>
      <c r="BV103"/>
      <c r="BW103"/>
      <c r="BX103"/>
      <c r="BZ103"/>
      <c r="CA103"/>
      <c r="CB103"/>
      <c r="CC103"/>
      <c r="CD103"/>
      <c r="CE103"/>
      <c r="CG103"/>
      <c r="CH103"/>
      <c r="CI103"/>
      <c r="CJ103"/>
      <c r="CK103"/>
      <c r="CL103"/>
      <c r="CN103"/>
      <c r="CO103"/>
      <c r="CP103"/>
      <c r="CQ103"/>
      <c r="CR103"/>
      <c r="CS103"/>
    </row>
    <row r="104" spans="4:97" x14ac:dyDescent="0.25">
      <c r="D104"/>
      <c r="K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N104"/>
      <c r="BO104"/>
      <c r="BP104"/>
      <c r="BQ104"/>
      <c r="BS104"/>
      <c r="BT104"/>
      <c r="BU104"/>
      <c r="BV104"/>
      <c r="BW104"/>
      <c r="BX104"/>
      <c r="BZ104"/>
      <c r="CA104"/>
      <c r="CB104"/>
      <c r="CC104"/>
      <c r="CD104"/>
      <c r="CE104"/>
      <c r="CG104"/>
      <c r="CH104"/>
      <c r="CI104"/>
      <c r="CJ104"/>
      <c r="CK104"/>
      <c r="CL104"/>
      <c r="CN104"/>
      <c r="CO104"/>
      <c r="CP104"/>
      <c r="CQ104"/>
      <c r="CR104"/>
      <c r="CS104"/>
    </row>
    <row r="105" spans="4:97" x14ac:dyDescent="0.25">
      <c r="D105"/>
      <c r="K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N105"/>
      <c r="BO105"/>
      <c r="BP105"/>
      <c r="BQ105"/>
      <c r="BS105"/>
      <c r="BT105"/>
      <c r="BU105"/>
      <c r="BV105"/>
      <c r="BW105"/>
      <c r="BX105"/>
      <c r="BZ105"/>
      <c r="CA105"/>
      <c r="CB105"/>
      <c r="CC105"/>
      <c r="CD105"/>
      <c r="CE105"/>
      <c r="CG105"/>
      <c r="CH105"/>
      <c r="CI105"/>
      <c r="CJ105"/>
      <c r="CK105"/>
      <c r="CL105"/>
      <c r="CN105"/>
      <c r="CO105"/>
      <c r="CP105"/>
      <c r="CQ105"/>
      <c r="CR105"/>
      <c r="CS105"/>
    </row>
    <row r="106" spans="4:97" x14ac:dyDescent="0.25">
      <c r="D106"/>
      <c r="K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N106"/>
      <c r="BO106"/>
      <c r="BP106"/>
      <c r="BQ106"/>
      <c r="BS106"/>
      <c r="BT106"/>
      <c r="BU106"/>
      <c r="BV106"/>
      <c r="BW106"/>
      <c r="BX106"/>
      <c r="BZ106"/>
      <c r="CA106"/>
      <c r="CB106"/>
      <c r="CC106"/>
      <c r="CD106"/>
      <c r="CE106"/>
      <c r="CG106"/>
      <c r="CH106"/>
      <c r="CI106"/>
      <c r="CJ106"/>
      <c r="CK106"/>
      <c r="CL106"/>
      <c r="CN106"/>
      <c r="CO106"/>
      <c r="CP106"/>
      <c r="CQ106"/>
      <c r="CR106"/>
      <c r="CS106"/>
    </row>
    <row r="107" spans="4:97" x14ac:dyDescent="0.25">
      <c r="D107"/>
      <c r="K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N107"/>
      <c r="BO107"/>
      <c r="BP107"/>
      <c r="BQ107"/>
      <c r="BS107"/>
      <c r="BT107"/>
      <c r="BU107"/>
      <c r="BV107"/>
      <c r="BW107"/>
      <c r="BX107"/>
      <c r="BZ107"/>
      <c r="CA107"/>
      <c r="CB107"/>
      <c r="CC107"/>
      <c r="CD107"/>
      <c r="CE107"/>
      <c r="CG107"/>
      <c r="CH107"/>
      <c r="CI107"/>
      <c r="CJ107"/>
      <c r="CK107"/>
      <c r="CL107"/>
      <c r="CN107"/>
      <c r="CO107"/>
      <c r="CP107"/>
      <c r="CQ107"/>
      <c r="CR107"/>
      <c r="CS107"/>
    </row>
    <row r="108" spans="4:97" x14ac:dyDescent="0.25">
      <c r="D108"/>
      <c r="K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N108"/>
      <c r="BO108"/>
      <c r="BP108"/>
      <c r="BQ108"/>
      <c r="BS108"/>
      <c r="BT108"/>
      <c r="BU108"/>
      <c r="BV108"/>
      <c r="BW108"/>
      <c r="BX108"/>
      <c r="BZ108"/>
      <c r="CA108"/>
      <c r="CB108"/>
      <c r="CC108"/>
      <c r="CD108"/>
      <c r="CE108"/>
      <c r="CG108"/>
      <c r="CH108"/>
      <c r="CI108"/>
      <c r="CJ108"/>
      <c r="CK108"/>
      <c r="CL108"/>
      <c r="CN108"/>
      <c r="CO108"/>
      <c r="CP108"/>
      <c r="CQ108"/>
      <c r="CR108"/>
      <c r="CS108"/>
    </row>
    <row r="109" spans="4:97" x14ac:dyDescent="0.25">
      <c r="D109"/>
      <c r="K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N109"/>
      <c r="BO109"/>
      <c r="BP109"/>
      <c r="BQ109"/>
      <c r="BS109"/>
      <c r="BT109"/>
      <c r="BU109"/>
      <c r="BV109"/>
      <c r="BW109"/>
      <c r="BX109"/>
      <c r="BZ109"/>
      <c r="CA109"/>
      <c r="CB109"/>
      <c r="CC109"/>
      <c r="CD109"/>
      <c r="CE109"/>
      <c r="CG109"/>
      <c r="CH109"/>
      <c r="CI109"/>
      <c r="CJ109"/>
      <c r="CK109"/>
      <c r="CL109"/>
      <c r="CN109"/>
      <c r="CO109"/>
      <c r="CP109"/>
      <c r="CQ109"/>
      <c r="CR109"/>
      <c r="CS109"/>
    </row>
    <row r="110" spans="4:97" x14ac:dyDescent="0.25">
      <c r="D110"/>
      <c r="K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N110"/>
      <c r="BO110"/>
      <c r="BP110"/>
      <c r="BQ110"/>
      <c r="BS110"/>
      <c r="BT110"/>
      <c r="BU110"/>
      <c r="BV110"/>
      <c r="BW110"/>
      <c r="BX110"/>
      <c r="BZ110"/>
      <c r="CA110"/>
      <c r="CB110"/>
      <c r="CC110"/>
      <c r="CD110"/>
      <c r="CE110"/>
      <c r="CG110"/>
      <c r="CH110"/>
      <c r="CI110"/>
      <c r="CJ110"/>
      <c r="CK110"/>
      <c r="CL110"/>
      <c r="CN110"/>
      <c r="CO110"/>
      <c r="CP110"/>
      <c r="CQ110"/>
      <c r="CR110"/>
      <c r="CS110"/>
    </row>
    <row r="111" spans="4:97" x14ac:dyDescent="0.25">
      <c r="D111"/>
      <c r="K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N111"/>
      <c r="BO111"/>
      <c r="BP111"/>
      <c r="BQ111"/>
      <c r="BS111"/>
      <c r="BT111"/>
      <c r="BU111"/>
      <c r="BV111"/>
      <c r="BW111"/>
      <c r="BX111"/>
      <c r="BZ111"/>
      <c r="CA111"/>
      <c r="CB111"/>
      <c r="CC111"/>
      <c r="CD111"/>
      <c r="CE111"/>
      <c r="CG111"/>
      <c r="CH111"/>
      <c r="CI111"/>
      <c r="CJ111"/>
      <c r="CK111"/>
      <c r="CL111"/>
      <c r="CN111"/>
      <c r="CO111"/>
      <c r="CP111"/>
      <c r="CQ111"/>
      <c r="CR111"/>
      <c r="CS111"/>
    </row>
    <row r="112" spans="4:97" x14ac:dyDescent="0.25">
      <c r="D112"/>
      <c r="K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N112"/>
      <c r="BO112"/>
      <c r="BP112"/>
      <c r="BQ112"/>
      <c r="BS112"/>
      <c r="BT112"/>
      <c r="BU112"/>
      <c r="BV112"/>
      <c r="BW112"/>
      <c r="BX112"/>
      <c r="BZ112"/>
      <c r="CA112"/>
      <c r="CB112"/>
      <c r="CC112"/>
      <c r="CD112"/>
      <c r="CE112"/>
      <c r="CG112"/>
      <c r="CH112"/>
      <c r="CI112"/>
      <c r="CJ112"/>
      <c r="CK112"/>
      <c r="CL112"/>
      <c r="CN112"/>
      <c r="CO112"/>
      <c r="CP112"/>
      <c r="CQ112"/>
      <c r="CR112"/>
      <c r="CS112"/>
    </row>
    <row r="113" spans="4:97" x14ac:dyDescent="0.25">
      <c r="D113"/>
      <c r="K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N113"/>
      <c r="BO113"/>
      <c r="BP113"/>
      <c r="BQ113"/>
      <c r="BS113"/>
      <c r="BT113"/>
      <c r="BU113"/>
      <c r="BV113"/>
      <c r="BW113"/>
      <c r="BX113"/>
      <c r="BZ113"/>
      <c r="CA113"/>
      <c r="CB113"/>
      <c r="CC113"/>
      <c r="CD113"/>
      <c r="CE113"/>
      <c r="CG113"/>
      <c r="CH113"/>
      <c r="CI113"/>
      <c r="CJ113"/>
      <c r="CK113"/>
      <c r="CL113"/>
      <c r="CN113"/>
      <c r="CO113"/>
      <c r="CP113"/>
      <c r="CQ113"/>
      <c r="CR113"/>
      <c r="CS113"/>
    </row>
    <row r="114" spans="4:97" x14ac:dyDescent="0.25">
      <c r="D114"/>
      <c r="K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N114"/>
      <c r="BO114"/>
      <c r="BP114"/>
      <c r="BQ114"/>
      <c r="BS114"/>
      <c r="BT114"/>
      <c r="BU114"/>
      <c r="BV114"/>
      <c r="BW114"/>
      <c r="BX114"/>
      <c r="BZ114"/>
      <c r="CA114"/>
      <c r="CB114"/>
      <c r="CC114"/>
      <c r="CD114"/>
      <c r="CE114"/>
      <c r="CG114"/>
      <c r="CH114"/>
      <c r="CI114"/>
      <c r="CJ114"/>
      <c r="CK114"/>
      <c r="CL114"/>
      <c r="CN114"/>
      <c r="CO114"/>
      <c r="CP114"/>
      <c r="CQ114"/>
      <c r="CR114"/>
      <c r="CS114"/>
    </row>
    <row r="115" spans="4:97" x14ac:dyDescent="0.25">
      <c r="D115"/>
      <c r="K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N115"/>
      <c r="BO115"/>
      <c r="BP115"/>
      <c r="BQ115"/>
      <c r="BS115"/>
      <c r="BT115"/>
      <c r="BU115"/>
      <c r="BV115"/>
      <c r="BW115"/>
      <c r="BX115"/>
      <c r="BZ115"/>
      <c r="CA115"/>
      <c r="CB115"/>
      <c r="CC115"/>
      <c r="CD115"/>
      <c r="CE115"/>
      <c r="CG115"/>
      <c r="CH115"/>
      <c r="CI115"/>
      <c r="CJ115"/>
      <c r="CK115"/>
      <c r="CL115"/>
      <c r="CN115"/>
      <c r="CO115"/>
      <c r="CP115"/>
      <c r="CQ115"/>
      <c r="CR115"/>
      <c r="CS115"/>
    </row>
    <row r="116" spans="4:97" x14ac:dyDescent="0.25">
      <c r="D116"/>
      <c r="K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N116"/>
      <c r="BO116"/>
      <c r="BP116"/>
      <c r="BQ116"/>
      <c r="BS116"/>
      <c r="BT116"/>
      <c r="BU116"/>
      <c r="BV116"/>
      <c r="BW116"/>
      <c r="BX116"/>
      <c r="BZ116"/>
      <c r="CA116"/>
      <c r="CB116"/>
      <c r="CC116"/>
      <c r="CD116"/>
      <c r="CE116"/>
      <c r="CG116"/>
      <c r="CH116"/>
      <c r="CI116"/>
      <c r="CJ116"/>
      <c r="CK116"/>
      <c r="CL116"/>
      <c r="CN116"/>
      <c r="CO116"/>
      <c r="CP116"/>
      <c r="CQ116"/>
      <c r="CR116"/>
      <c r="CS116"/>
    </row>
    <row r="117" spans="4:97" x14ac:dyDescent="0.25">
      <c r="D117"/>
      <c r="K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N117"/>
      <c r="BO117"/>
      <c r="BP117"/>
      <c r="BQ117"/>
      <c r="BS117"/>
      <c r="BT117"/>
      <c r="BU117"/>
      <c r="BV117"/>
      <c r="BW117"/>
      <c r="BX117"/>
      <c r="BZ117"/>
      <c r="CA117"/>
      <c r="CB117"/>
      <c r="CC117"/>
      <c r="CD117"/>
      <c r="CE117"/>
      <c r="CG117"/>
      <c r="CH117"/>
      <c r="CI117"/>
      <c r="CJ117"/>
      <c r="CK117"/>
      <c r="CL117"/>
      <c r="CN117"/>
      <c r="CO117"/>
      <c r="CP117"/>
      <c r="CQ117"/>
      <c r="CR117"/>
      <c r="CS117"/>
    </row>
    <row r="118" spans="4:97" x14ac:dyDescent="0.25">
      <c r="D118"/>
      <c r="K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N118"/>
      <c r="BO118"/>
      <c r="BP118"/>
      <c r="BQ118"/>
      <c r="BS118"/>
      <c r="BT118"/>
      <c r="BU118"/>
      <c r="BV118"/>
      <c r="BW118"/>
      <c r="BX118"/>
      <c r="BZ118"/>
      <c r="CA118"/>
      <c r="CB118"/>
      <c r="CC118"/>
      <c r="CD118"/>
      <c r="CE118"/>
      <c r="CG118"/>
      <c r="CH118"/>
      <c r="CI118"/>
      <c r="CJ118"/>
      <c r="CK118"/>
      <c r="CL118"/>
      <c r="CN118"/>
      <c r="CO118"/>
      <c r="CP118"/>
      <c r="CQ118"/>
      <c r="CR118"/>
      <c r="CS118"/>
    </row>
    <row r="119" spans="4:97" x14ac:dyDescent="0.25">
      <c r="D119"/>
      <c r="K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N119"/>
      <c r="BO119"/>
      <c r="BP119"/>
      <c r="BQ119"/>
      <c r="BS119"/>
      <c r="BT119"/>
      <c r="BU119"/>
      <c r="BV119"/>
      <c r="BW119"/>
      <c r="BX119"/>
      <c r="BZ119"/>
      <c r="CA119"/>
      <c r="CB119"/>
      <c r="CC119"/>
      <c r="CD119"/>
      <c r="CE119"/>
      <c r="CG119"/>
      <c r="CH119"/>
      <c r="CI119"/>
      <c r="CJ119"/>
      <c r="CK119"/>
      <c r="CL119"/>
      <c r="CN119"/>
      <c r="CO119"/>
      <c r="CP119"/>
      <c r="CQ119"/>
      <c r="CR119"/>
      <c r="CS119"/>
    </row>
    <row r="120" spans="4:97" x14ac:dyDescent="0.25">
      <c r="D120"/>
      <c r="K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N120"/>
      <c r="BO120"/>
      <c r="BP120"/>
      <c r="BQ120"/>
      <c r="BS120"/>
      <c r="BT120"/>
      <c r="BU120"/>
      <c r="BV120"/>
      <c r="BW120"/>
      <c r="BX120"/>
      <c r="BZ120"/>
      <c r="CA120"/>
      <c r="CB120"/>
      <c r="CC120"/>
      <c r="CD120"/>
      <c r="CE120"/>
      <c r="CG120"/>
      <c r="CH120"/>
      <c r="CI120"/>
      <c r="CJ120"/>
      <c r="CK120"/>
      <c r="CL120"/>
      <c r="CN120"/>
      <c r="CO120"/>
      <c r="CP120"/>
      <c r="CQ120"/>
      <c r="CR120"/>
      <c r="CS120"/>
    </row>
    <row r="121" spans="4:97" x14ac:dyDescent="0.25">
      <c r="D121"/>
      <c r="K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N121"/>
      <c r="BO121"/>
      <c r="BP121"/>
      <c r="BQ121"/>
      <c r="BS121"/>
      <c r="BT121"/>
      <c r="BU121"/>
      <c r="BV121"/>
      <c r="BW121"/>
      <c r="BX121"/>
      <c r="BZ121"/>
      <c r="CA121"/>
      <c r="CB121"/>
      <c r="CC121"/>
      <c r="CD121"/>
      <c r="CE121"/>
      <c r="CG121"/>
      <c r="CH121"/>
      <c r="CI121"/>
      <c r="CJ121"/>
      <c r="CK121"/>
      <c r="CL121"/>
      <c r="CN121"/>
      <c r="CO121"/>
      <c r="CP121"/>
      <c r="CQ121"/>
      <c r="CR121"/>
      <c r="CS121"/>
    </row>
    <row r="122" spans="4:97" x14ac:dyDescent="0.25">
      <c r="D122"/>
      <c r="K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N122"/>
      <c r="BO122"/>
      <c r="BP122"/>
      <c r="BQ122"/>
      <c r="BS122"/>
      <c r="BT122"/>
      <c r="BU122"/>
      <c r="BV122"/>
      <c r="BW122"/>
      <c r="BX122"/>
      <c r="BZ122"/>
      <c r="CA122"/>
      <c r="CB122"/>
      <c r="CC122"/>
      <c r="CD122"/>
      <c r="CE122"/>
      <c r="CG122"/>
      <c r="CH122"/>
      <c r="CI122"/>
      <c r="CJ122"/>
      <c r="CK122"/>
      <c r="CL122"/>
      <c r="CN122"/>
      <c r="CO122"/>
      <c r="CP122"/>
      <c r="CQ122"/>
      <c r="CR122"/>
      <c r="CS122"/>
    </row>
    <row r="123" spans="4:97" x14ac:dyDescent="0.25">
      <c r="D123"/>
      <c r="K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N123"/>
      <c r="BO123"/>
      <c r="BP123"/>
      <c r="BQ123"/>
      <c r="BS123"/>
      <c r="BT123"/>
      <c r="BU123"/>
      <c r="BV123"/>
      <c r="BW123"/>
      <c r="BX123"/>
      <c r="BZ123"/>
      <c r="CA123"/>
      <c r="CB123"/>
      <c r="CC123"/>
      <c r="CD123"/>
      <c r="CE123"/>
      <c r="CG123"/>
      <c r="CH123"/>
      <c r="CI123"/>
      <c r="CJ123"/>
      <c r="CK123"/>
      <c r="CL123"/>
      <c r="CN123"/>
      <c r="CO123"/>
      <c r="CP123"/>
      <c r="CQ123"/>
      <c r="CR123"/>
      <c r="CS123"/>
    </row>
    <row r="124" spans="4:97" x14ac:dyDescent="0.25">
      <c r="D124"/>
      <c r="K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N124"/>
      <c r="BO124"/>
      <c r="BP124"/>
      <c r="BQ124"/>
      <c r="BS124"/>
      <c r="BT124"/>
      <c r="BU124"/>
      <c r="BV124"/>
      <c r="BW124"/>
      <c r="BX124"/>
      <c r="BZ124"/>
      <c r="CA124"/>
      <c r="CB124"/>
      <c r="CC124"/>
      <c r="CD124"/>
      <c r="CE124"/>
      <c r="CG124"/>
      <c r="CH124"/>
      <c r="CI124"/>
      <c r="CJ124"/>
      <c r="CK124"/>
      <c r="CL124"/>
      <c r="CN124"/>
      <c r="CO124"/>
      <c r="CP124"/>
      <c r="CQ124"/>
      <c r="CR124"/>
      <c r="CS124"/>
    </row>
    <row r="125" spans="4:97" x14ac:dyDescent="0.25">
      <c r="D125"/>
      <c r="K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N125"/>
      <c r="BO125"/>
      <c r="BP125"/>
      <c r="BQ125"/>
      <c r="BS125"/>
      <c r="BT125"/>
      <c r="BU125"/>
      <c r="BV125"/>
      <c r="BW125"/>
      <c r="BX125"/>
      <c r="BZ125"/>
      <c r="CA125"/>
      <c r="CB125"/>
      <c r="CC125"/>
      <c r="CD125"/>
      <c r="CE125"/>
      <c r="CG125"/>
      <c r="CH125"/>
      <c r="CI125"/>
      <c r="CJ125"/>
      <c r="CK125"/>
      <c r="CL125"/>
      <c r="CN125"/>
      <c r="CO125"/>
      <c r="CP125"/>
      <c r="CQ125"/>
      <c r="CR125"/>
      <c r="CS125"/>
    </row>
    <row r="126" spans="4:97" x14ac:dyDescent="0.25">
      <c r="D126"/>
      <c r="K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N126"/>
      <c r="BO126"/>
      <c r="BP126"/>
      <c r="BQ126"/>
      <c r="BS126"/>
      <c r="BT126"/>
      <c r="BU126"/>
      <c r="BV126"/>
      <c r="BW126"/>
      <c r="BX126"/>
      <c r="BZ126"/>
      <c r="CA126"/>
      <c r="CB126"/>
      <c r="CC126"/>
      <c r="CD126"/>
      <c r="CE126"/>
      <c r="CG126"/>
      <c r="CH126"/>
      <c r="CI126"/>
      <c r="CJ126"/>
      <c r="CK126"/>
      <c r="CL126"/>
      <c r="CN126"/>
      <c r="CO126"/>
      <c r="CP126"/>
      <c r="CQ126"/>
      <c r="CR126"/>
      <c r="CS126"/>
    </row>
    <row r="127" spans="4:97" x14ac:dyDescent="0.25">
      <c r="D127"/>
      <c r="K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N127"/>
      <c r="BO127"/>
      <c r="BP127"/>
      <c r="BQ127"/>
      <c r="BS127"/>
      <c r="BT127"/>
      <c r="BU127"/>
      <c r="BV127"/>
      <c r="BW127"/>
      <c r="BX127"/>
      <c r="BZ127"/>
      <c r="CA127"/>
      <c r="CB127"/>
      <c r="CC127"/>
      <c r="CD127"/>
      <c r="CE127"/>
      <c r="CG127"/>
      <c r="CH127"/>
      <c r="CI127"/>
      <c r="CJ127"/>
      <c r="CK127"/>
      <c r="CL127"/>
      <c r="CN127"/>
      <c r="CO127"/>
      <c r="CP127"/>
      <c r="CQ127"/>
      <c r="CR127"/>
      <c r="CS127"/>
    </row>
    <row r="128" spans="4:97" x14ac:dyDescent="0.25">
      <c r="D128"/>
      <c r="K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N128"/>
      <c r="BO128"/>
      <c r="BP128"/>
      <c r="BQ128"/>
      <c r="BS128"/>
      <c r="BT128"/>
      <c r="BU128"/>
      <c r="BV128"/>
      <c r="BW128"/>
      <c r="BX128"/>
      <c r="BZ128"/>
      <c r="CA128"/>
      <c r="CB128"/>
      <c r="CC128"/>
      <c r="CD128"/>
      <c r="CE128"/>
      <c r="CG128"/>
      <c r="CH128"/>
      <c r="CI128"/>
      <c r="CJ128"/>
      <c r="CK128"/>
      <c r="CL128"/>
      <c r="CN128"/>
      <c r="CO128"/>
      <c r="CP128"/>
      <c r="CQ128"/>
      <c r="CR128"/>
      <c r="CS128"/>
    </row>
    <row r="129" spans="4:97" x14ac:dyDescent="0.25">
      <c r="D129"/>
      <c r="K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N129"/>
      <c r="BO129"/>
      <c r="BP129"/>
      <c r="BQ129"/>
      <c r="BS129"/>
      <c r="BT129"/>
      <c r="BU129"/>
      <c r="BV129"/>
      <c r="BW129"/>
      <c r="BX129"/>
      <c r="BZ129"/>
      <c r="CA129"/>
      <c r="CB129"/>
      <c r="CC129"/>
      <c r="CD129"/>
      <c r="CE129"/>
      <c r="CG129"/>
      <c r="CH129"/>
      <c r="CI129"/>
      <c r="CJ129"/>
      <c r="CK129"/>
      <c r="CL129"/>
      <c r="CN129"/>
      <c r="CO129"/>
      <c r="CP129"/>
      <c r="CQ129"/>
      <c r="CR129"/>
      <c r="CS129"/>
    </row>
    <row r="130" spans="4:97" x14ac:dyDescent="0.25">
      <c r="D130"/>
      <c r="K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N130"/>
      <c r="BO130"/>
      <c r="BP130"/>
      <c r="BQ130"/>
      <c r="BS130"/>
      <c r="BT130"/>
      <c r="BU130"/>
      <c r="BV130"/>
      <c r="BW130"/>
      <c r="BX130"/>
      <c r="BZ130"/>
      <c r="CA130"/>
      <c r="CB130"/>
      <c r="CC130"/>
      <c r="CD130"/>
      <c r="CE130"/>
      <c r="CG130"/>
      <c r="CH130"/>
      <c r="CI130"/>
      <c r="CJ130"/>
      <c r="CK130"/>
      <c r="CL130"/>
      <c r="CN130"/>
      <c r="CO130"/>
      <c r="CP130"/>
      <c r="CQ130"/>
      <c r="CR130"/>
      <c r="CS130"/>
    </row>
    <row r="131" spans="4:97" x14ac:dyDescent="0.25">
      <c r="D131"/>
      <c r="K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N131"/>
      <c r="BO131"/>
      <c r="BP131"/>
      <c r="BQ131"/>
      <c r="BS131"/>
      <c r="BT131"/>
      <c r="BU131"/>
      <c r="BV131"/>
      <c r="BW131"/>
      <c r="BX131"/>
      <c r="BZ131"/>
      <c r="CA131"/>
      <c r="CB131"/>
      <c r="CC131"/>
      <c r="CD131"/>
      <c r="CE131"/>
      <c r="CG131"/>
      <c r="CH131"/>
      <c r="CI131"/>
      <c r="CJ131"/>
      <c r="CK131"/>
      <c r="CL131"/>
      <c r="CN131"/>
      <c r="CO131"/>
      <c r="CP131"/>
      <c r="CQ131"/>
      <c r="CR131"/>
      <c r="CS131"/>
    </row>
    <row r="132" spans="4:97" x14ac:dyDescent="0.25">
      <c r="D132"/>
      <c r="K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N132"/>
      <c r="BO132"/>
      <c r="BP132"/>
      <c r="BQ132"/>
      <c r="BS132"/>
      <c r="BT132"/>
      <c r="BU132"/>
      <c r="BV132"/>
      <c r="BW132"/>
      <c r="BX132"/>
      <c r="BZ132"/>
      <c r="CA132"/>
      <c r="CB132"/>
      <c r="CC132"/>
      <c r="CD132"/>
      <c r="CE132"/>
      <c r="CG132"/>
      <c r="CH132"/>
      <c r="CI132"/>
      <c r="CJ132"/>
      <c r="CK132"/>
      <c r="CL132"/>
      <c r="CN132"/>
      <c r="CO132"/>
      <c r="CP132"/>
      <c r="CQ132"/>
      <c r="CR132"/>
      <c r="CS132"/>
    </row>
    <row r="133" spans="4:97" x14ac:dyDescent="0.25">
      <c r="D133"/>
      <c r="K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N133"/>
      <c r="BO133"/>
      <c r="BP133"/>
      <c r="BQ133"/>
      <c r="BS133"/>
      <c r="BT133"/>
      <c r="BU133"/>
      <c r="BV133"/>
      <c r="BW133"/>
      <c r="BX133"/>
      <c r="BZ133"/>
      <c r="CA133"/>
      <c r="CB133"/>
      <c r="CC133"/>
      <c r="CD133"/>
      <c r="CE133"/>
      <c r="CG133"/>
      <c r="CH133"/>
      <c r="CI133"/>
      <c r="CJ133"/>
      <c r="CK133"/>
      <c r="CL133"/>
      <c r="CN133"/>
      <c r="CO133"/>
      <c r="CP133"/>
      <c r="CQ133"/>
      <c r="CR133"/>
      <c r="CS133"/>
    </row>
    <row r="134" spans="4:97" x14ac:dyDescent="0.25">
      <c r="D134"/>
      <c r="K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N134"/>
      <c r="BO134"/>
      <c r="BP134"/>
      <c r="BQ134"/>
      <c r="BS134"/>
      <c r="BT134"/>
      <c r="BU134"/>
      <c r="BV134"/>
      <c r="BW134"/>
      <c r="BX134"/>
      <c r="BZ134"/>
      <c r="CA134"/>
      <c r="CB134"/>
      <c r="CC134"/>
      <c r="CD134"/>
      <c r="CE134"/>
      <c r="CG134"/>
      <c r="CH134"/>
      <c r="CI134"/>
      <c r="CJ134"/>
      <c r="CK134"/>
      <c r="CL134"/>
      <c r="CN134"/>
      <c r="CO134"/>
      <c r="CP134"/>
      <c r="CQ134"/>
      <c r="CR134"/>
      <c r="CS134"/>
    </row>
    <row r="135" spans="4:97" x14ac:dyDescent="0.25">
      <c r="D135"/>
      <c r="K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N135"/>
      <c r="BO135"/>
      <c r="BP135"/>
      <c r="BQ135"/>
      <c r="BS135"/>
      <c r="BT135"/>
      <c r="BU135"/>
      <c r="BV135"/>
      <c r="BW135"/>
      <c r="BX135"/>
      <c r="BZ135"/>
      <c r="CA135"/>
      <c r="CB135"/>
      <c r="CC135"/>
      <c r="CD135"/>
      <c r="CE135"/>
      <c r="CG135"/>
      <c r="CH135"/>
      <c r="CI135"/>
      <c r="CJ135"/>
      <c r="CK135"/>
      <c r="CL135"/>
      <c r="CN135"/>
      <c r="CO135"/>
      <c r="CP135"/>
      <c r="CQ135"/>
      <c r="CR135"/>
      <c r="CS135"/>
    </row>
    <row r="136" spans="4:97" x14ac:dyDescent="0.25">
      <c r="D136"/>
      <c r="K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N136"/>
      <c r="BO136"/>
      <c r="BP136"/>
      <c r="BQ136"/>
      <c r="BS136"/>
      <c r="BT136"/>
      <c r="BU136"/>
      <c r="BV136"/>
      <c r="BW136"/>
      <c r="BX136"/>
      <c r="BZ136"/>
      <c r="CA136"/>
      <c r="CB136"/>
      <c r="CC136"/>
      <c r="CD136"/>
      <c r="CE136"/>
      <c r="CG136"/>
      <c r="CH136"/>
      <c r="CI136"/>
      <c r="CJ136"/>
      <c r="CK136"/>
      <c r="CL136"/>
      <c r="CN136"/>
      <c r="CO136"/>
      <c r="CP136"/>
      <c r="CQ136"/>
      <c r="CR136"/>
      <c r="CS136"/>
    </row>
    <row r="137" spans="4:97" x14ac:dyDescent="0.25">
      <c r="D137"/>
      <c r="K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N137"/>
      <c r="BO137"/>
      <c r="BP137"/>
      <c r="BQ137"/>
      <c r="BS137"/>
      <c r="BT137"/>
      <c r="BU137"/>
      <c r="BV137"/>
      <c r="BW137"/>
      <c r="BX137"/>
      <c r="BZ137"/>
      <c r="CA137"/>
      <c r="CB137"/>
      <c r="CC137"/>
      <c r="CD137"/>
      <c r="CE137"/>
      <c r="CG137"/>
      <c r="CH137"/>
      <c r="CI137"/>
      <c r="CJ137"/>
      <c r="CK137"/>
      <c r="CL137"/>
      <c r="CN137"/>
      <c r="CO137"/>
      <c r="CP137"/>
      <c r="CQ137"/>
      <c r="CR137"/>
      <c r="CS137"/>
    </row>
    <row r="138" spans="4:97" x14ac:dyDescent="0.25">
      <c r="D138"/>
      <c r="K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N138"/>
      <c r="BO138"/>
      <c r="BP138"/>
      <c r="BQ138"/>
      <c r="BS138"/>
      <c r="BT138"/>
      <c r="BU138"/>
      <c r="BV138"/>
      <c r="BW138"/>
      <c r="BX138"/>
      <c r="BZ138"/>
      <c r="CA138"/>
      <c r="CB138"/>
      <c r="CC138"/>
      <c r="CD138"/>
      <c r="CE138"/>
      <c r="CG138"/>
      <c r="CH138"/>
      <c r="CI138"/>
      <c r="CJ138"/>
      <c r="CK138"/>
      <c r="CL138"/>
      <c r="CN138"/>
      <c r="CO138"/>
      <c r="CP138"/>
      <c r="CQ138"/>
      <c r="CR138"/>
      <c r="CS138"/>
    </row>
    <row r="139" spans="4:97" x14ac:dyDescent="0.25">
      <c r="D139"/>
      <c r="K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N139"/>
      <c r="BO139"/>
      <c r="BP139"/>
      <c r="BQ139"/>
      <c r="BS139"/>
      <c r="BT139"/>
      <c r="BU139"/>
      <c r="BV139"/>
      <c r="BW139"/>
      <c r="BX139"/>
      <c r="BZ139"/>
      <c r="CA139"/>
      <c r="CB139"/>
      <c r="CC139"/>
      <c r="CD139"/>
      <c r="CE139"/>
      <c r="CG139"/>
      <c r="CH139"/>
      <c r="CI139"/>
      <c r="CJ139"/>
      <c r="CK139"/>
      <c r="CL139"/>
      <c r="CN139"/>
      <c r="CO139"/>
      <c r="CP139"/>
      <c r="CQ139"/>
      <c r="CR139"/>
      <c r="CS139"/>
    </row>
    <row r="140" spans="4:97" x14ac:dyDescent="0.25">
      <c r="D140"/>
      <c r="K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N140"/>
      <c r="BO140"/>
      <c r="BP140"/>
      <c r="BQ140"/>
      <c r="BS140"/>
      <c r="BT140"/>
      <c r="BU140"/>
      <c r="BV140"/>
      <c r="BW140"/>
      <c r="BX140"/>
      <c r="BZ140"/>
      <c r="CA140"/>
      <c r="CB140"/>
      <c r="CC140"/>
      <c r="CD140"/>
      <c r="CE140"/>
      <c r="CG140"/>
      <c r="CH140"/>
      <c r="CI140"/>
      <c r="CJ140"/>
      <c r="CK140"/>
      <c r="CL140"/>
      <c r="CN140"/>
      <c r="CO140"/>
      <c r="CP140"/>
      <c r="CQ140"/>
      <c r="CR140"/>
      <c r="CS140"/>
    </row>
    <row r="141" spans="4:97" x14ac:dyDescent="0.25">
      <c r="D141"/>
      <c r="K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N141"/>
      <c r="BO141"/>
      <c r="BP141"/>
      <c r="BQ141"/>
      <c r="BS141"/>
      <c r="BT141"/>
      <c r="BU141"/>
      <c r="BV141"/>
      <c r="BW141"/>
      <c r="BX141"/>
      <c r="BZ141"/>
      <c r="CA141"/>
      <c r="CB141"/>
      <c r="CC141"/>
      <c r="CD141"/>
      <c r="CE141"/>
      <c r="CG141"/>
      <c r="CH141"/>
      <c r="CI141"/>
      <c r="CJ141"/>
      <c r="CK141"/>
      <c r="CL141"/>
      <c r="CN141"/>
      <c r="CO141"/>
      <c r="CP141"/>
      <c r="CQ141"/>
      <c r="CR141"/>
      <c r="CS141"/>
    </row>
    <row r="142" spans="4:97" x14ac:dyDescent="0.25">
      <c r="D142"/>
      <c r="K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N142"/>
      <c r="BO142"/>
      <c r="BP142"/>
      <c r="BQ142"/>
      <c r="BS142"/>
      <c r="BT142"/>
      <c r="BU142"/>
      <c r="BV142"/>
      <c r="BW142"/>
      <c r="BX142"/>
      <c r="BZ142"/>
      <c r="CA142"/>
      <c r="CB142"/>
      <c r="CC142"/>
      <c r="CD142"/>
      <c r="CE142"/>
      <c r="CG142"/>
      <c r="CH142"/>
      <c r="CI142"/>
      <c r="CJ142"/>
      <c r="CK142"/>
      <c r="CL142"/>
      <c r="CN142"/>
      <c r="CO142"/>
      <c r="CP142"/>
      <c r="CQ142"/>
      <c r="CR142"/>
      <c r="CS142"/>
    </row>
    <row r="143" spans="4:97" x14ac:dyDescent="0.25">
      <c r="D143"/>
      <c r="K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N143"/>
      <c r="BO143"/>
      <c r="BP143"/>
      <c r="BQ143"/>
      <c r="BS143"/>
      <c r="BT143"/>
      <c r="BU143"/>
      <c r="BV143"/>
      <c r="BW143"/>
      <c r="BX143"/>
      <c r="BZ143"/>
      <c r="CA143"/>
      <c r="CB143"/>
      <c r="CC143"/>
      <c r="CD143"/>
      <c r="CE143"/>
      <c r="CG143"/>
      <c r="CH143"/>
      <c r="CI143"/>
      <c r="CJ143"/>
      <c r="CK143"/>
      <c r="CL143"/>
      <c r="CN143"/>
      <c r="CO143"/>
      <c r="CP143"/>
      <c r="CQ143"/>
      <c r="CR143"/>
      <c r="CS143"/>
    </row>
    <row r="144" spans="4:97" x14ac:dyDescent="0.25">
      <c r="D144"/>
      <c r="K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N144"/>
      <c r="BO144"/>
      <c r="BP144"/>
      <c r="BQ144"/>
      <c r="BS144"/>
      <c r="BT144"/>
      <c r="BU144"/>
      <c r="BV144"/>
      <c r="BW144"/>
      <c r="BX144"/>
      <c r="BZ144"/>
      <c r="CA144"/>
      <c r="CB144"/>
      <c r="CC144"/>
      <c r="CD144"/>
      <c r="CE144"/>
      <c r="CG144"/>
      <c r="CH144"/>
      <c r="CI144"/>
      <c r="CJ144"/>
      <c r="CK144"/>
      <c r="CL144"/>
      <c r="CN144"/>
      <c r="CO144"/>
      <c r="CP144"/>
      <c r="CQ144"/>
      <c r="CR144"/>
      <c r="CS144"/>
    </row>
    <row r="145" spans="4:97" x14ac:dyDescent="0.25">
      <c r="D145"/>
      <c r="K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N145"/>
      <c r="BO145"/>
      <c r="BP145"/>
      <c r="BQ145"/>
      <c r="BS145"/>
      <c r="BT145"/>
      <c r="BU145"/>
      <c r="BV145"/>
      <c r="BW145"/>
      <c r="BX145"/>
      <c r="BZ145"/>
      <c r="CA145"/>
      <c r="CB145"/>
      <c r="CC145"/>
      <c r="CD145"/>
      <c r="CE145"/>
      <c r="CG145"/>
      <c r="CH145"/>
      <c r="CI145"/>
      <c r="CJ145"/>
      <c r="CK145"/>
      <c r="CL145"/>
      <c r="CN145"/>
      <c r="CO145"/>
      <c r="CP145"/>
      <c r="CQ145"/>
      <c r="CR145"/>
      <c r="CS145"/>
    </row>
    <row r="146" spans="4:97" x14ac:dyDescent="0.25">
      <c r="D146"/>
      <c r="K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N146"/>
      <c r="BO146"/>
      <c r="BP146"/>
      <c r="BQ146"/>
      <c r="BS146"/>
      <c r="BT146"/>
      <c r="BU146"/>
      <c r="BV146"/>
      <c r="BW146"/>
      <c r="BX146"/>
      <c r="BZ146"/>
      <c r="CA146"/>
      <c r="CB146"/>
      <c r="CC146"/>
      <c r="CD146"/>
      <c r="CE146"/>
      <c r="CG146"/>
      <c r="CH146"/>
      <c r="CI146"/>
      <c r="CJ146"/>
      <c r="CK146"/>
      <c r="CL146"/>
      <c r="CN146"/>
      <c r="CO146"/>
      <c r="CP146"/>
      <c r="CQ146"/>
      <c r="CR146"/>
      <c r="CS146"/>
    </row>
    <row r="147" spans="4:97" x14ac:dyDescent="0.25">
      <c r="D147"/>
      <c r="K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N147"/>
      <c r="BO147"/>
      <c r="BP147"/>
      <c r="BQ147"/>
      <c r="BS147"/>
      <c r="BT147"/>
      <c r="BU147"/>
      <c r="BV147"/>
      <c r="BW147"/>
      <c r="BX147"/>
      <c r="BZ147"/>
      <c r="CA147"/>
      <c r="CB147"/>
      <c r="CC147"/>
      <c r="CD147"/>
      <c r="CE147"/>
      <c r="CG147"/>
      <c r="CH147"/>
      <c r="CI147"/>
      <c r="CJ147"/>
      <c r="CK147"/>
      <c r="CL147"/>
      <c r="CN147"/>
      <c r="CO147"/>
      <c r="CP147"/>
      <c r="CQ147"/>
      <c r="CR147"/>
      <c r="CS147"/>
    </row>
    <row r="148" spans="4:97" x14ac:dyDescent="0.25">
      <c r="D148"/>
      <c r="K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N148"/>
      <c r="BO148"/>
      <c r="BP148"/>
      <c r="BQ148"/>
      <c r="BS148"/>
      <c r="BT148"/>
      <c r="BU148"/>
      <c r="BV148"/>
      <c r="BW148"/>
      <c r="BX148"/>
      <c r="BZ148"/>
      <c r="CA148"/>
      <c r="CB148"/>
      <c r="CC148"/>
      <c r="CD148"/>
      <c r="CE148"/>
      <c r="CG148"/>
      <c r="CH148"/>
      <c r="CI148"/>
      <c r="CJ148"/>
      <c r="CK148"/>
      <c r="CL148"/>
      <c r="CN148"/>
      <c r="CO148"/>
      <c r="CP148"/>
      <c r="CQ148"/>
      <c r="CR148"/>
      <c r="CS148"/>
    </row>
    <row r="149" spans="4:97" x14ac:dyDescent="0.25">
      <c r="D149"/>
      <c r="K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N149"/>
      <c r="BO149"/>
      <c r="BP149"/>
      <c r="BQ149"/>
      <c r="BS149"/>
      <c r="BT149"/>
      <c r="BU149"/>
      <c r="BV149"/>
      <c r="BW149"/>
      <c r="BX149"/>
      <c r="BZ149"/>
      <c r="CA149"/>
      <c r="CB149"/>
      <c r="CC149"/>
      <c r="CD149"/>
      <c r="CE149"/>
      <c r="CG149"/>
      <c r="CH149"/>
      <c r="CI149"/>
      <c r="CJ149"/>
      <c r="CK149"/>
      <c r="CL149"/>
      <c r="CN149"/>
      <c r="CO149"/>
      <c r="CP149"/>
      <c r="CQ149"/>
      <c r="CR149"/>
      <c r="CS149"/>
    </row>
    <row r="150" spans="4:97" x14ac:dyDescent="0.25">
      <c r="D150"/>
      <c r="K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N150"/>
      <c r="BO150"/>
      <c r="BP150"/>
      <c r="BQ150"/>
      <c r="BS150"/>
      <c r="BT150"/>
      <c r="BU150"/>
      <c r="BV150"/>
      <c r="BW150"/>
      <c r="BX150"/>
      <c r="BZ150"/>
      <c r="CA150"/>
      <c r="CB150"/>
      <c r="CC150"/>
      <c r="CD150"/>
      <c r="CE150"/>
      <c r="CG150"/>
      <c r="CH150"/>
      <c r="CI150"/>
      <c r="CJ150"/>
      <c r="CK150"/>
      <c r="CL150"/>
      <c r="CN150"/>
      <c r="CO150"/>
      <c r="CP150"/>
      <c r="CQ150"/>
      <c r="CR150"/>
      <c r="CS150"/>
    </row>
    <row r="151" spans="4:97" x14ac:dyDescent="0.25">
      <c r="D151"/>
      <c r="K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N151"/>
      <c r="BO151"/>
      <c r="BP151"/>
      <c r="BQ151"/>
      <c r="BS151"/>
      <c r="BT151"/>
      <c r="BU151"/>
      <c r="BV151"/>
      <c r="BW151"/>
      <c r="BX151"/>
      <c r="BZ151"/>
      <c r="CA151"/>
      <c r="CB151"/>
      <c r="CC151"/>
      <c r="CD151"/>
      <c r="CE151"/>
      <c r="CG151"/>
      <c r="CH151"/>
      <c r="CI151"/>
      <c r="CJ151"/>
      <c r="CK151"/>
      <c r="CL151"/>
      <c r="CN151"/>
      <c r="CO151"/>
      <c r="CP151"/>
      <c r="CQ151"/>
      <c r="CR151"/>
      <c r="CS151"/>
    </row>
    <row r="152" spans="4:97" x14ac:dyDescent="0.25">
      <c r="D152"/>
      <c r="K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N152"/>
      <c r="BO152"/>
      <c r="BP152"/>
      <c r="BQ152"/>
      <c r="BS152"/>
      <c r="BT152"/>
      <c r="BU152"/>
      <c r="BV152"/>
      <c r="BW152"/>
      <c r="BX152"/>
      <c r="BZ152"/>
      <c r="CA152"/>
      <c r="CB152"/>
      <c r="CC152"/>
      <c r="CD152"/>
      <c r="CE152"/>
      <c r="CG152"/>
      <c r="CH152"/>
      <c r="CI152"/>
      <c r="CJ152"/>
      <c r="CK152"/>
      <c r="CL152"/>
      <c r="CN152"/>
      <c r="CO152"/>
      <c r="CP152"/>
      <c r="CQ152"/>
      <c r="CR152"/>
      <c r="CS152"/>
    </row>
    <row r="153" spans="4:97" x14ac:dyDescent="0.25">
      <c r="D153"/>
      <c r="K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N153"/>
      <c r="BO153"/>
      <c r="BP153"/>
      <c r="BQ153"/>
      <c r="BS153"/>
      <c r="BT153"/>
      <c r="BU153"/>
      <c r="BV153"/>
      <c r="BW153"/>
      <c r="BX153"/>
      <c r="BZ153"/>
      <c r="CA153"/>
      <c r="CB153"/>
      <c r="CC153"/>
      <c r="CD153"/>
      <c r="CE153"/>
      <c r="CG153"/>
      <c r="CH153"/>
      <c r="CI153"/>
      <c r="CJ153"/>
      <c r="CK153"/>
      <c r="CL153"/>
      <c r="CN153"/>
      <c r="CO153"/>
      <c r="CP153"/>
      <c r="CQ153"/>
      <c r="CR153"/>
      <c r="CS153"/>
    </row>
    <row r="154" spans="4:97" x14ac:dyDescent="0.25">
      <c r="D154"/>
      <c r="K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N154"/>
      <c r="BO154"/>
      <c r="BP154"/>
      <c r="BQ154"/>
      <c r="BS154"/>
      <c r="BT154"/>
      <c r="BU154"/>
      <c r="BV154"/>
      <c r="BW154"/>
      <c r="BX154"/>
      <c r="BZ154"/>
      <c r="CA154"/>
      <c r="CB154"/>
      <c r="CC154"/>
      <c r="CD154"/>
      <c r="CE154"/>
      <c r="CG154"/>
      <c r="CH154"/>
      <c r="CI154"/>
      <c r="CJ154"/>
      <c r="CK154"/>
      <c r="CL154"/>
      <c r="CN154"/>
      <c r="CO154"/>
      <c r="CP154"/>
      <c r="CQ154"/>
      <c r="CR154"/>
      <c r="CS154"/>
    </row>
    <row r="155" spans="4:97" x14ac:dyDescent="0.25">
      <c r="D155"/>
      <c r="K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N155"/>
      <c r="BO155"/>
      <c r="BP155"/>
      <c r="BQ155"/>
      <c r="BS155"/>
      <c r="BT155"/>
      <c r="BU155"/>
      <c r="BV155"/>
      <c r="BW155"/>
      <c r="BX155"/>
      <c r="BZ155"/>
      <c r="CA155"/>
      <c r="CB155"/>
      <c r="CC155"/>
      <c r="CD155"/>
      <c r="CE155"/>
      <c r="CG155"/>
      <c r="CH155"/>
      <c r="CI155"/>
      <c r="CJ155"/>
      <c r="CK155"/>
      <c r="CL155"/>
      <c r="CN155"/>
      <c r="CO155"/>
      <c r="CP155"/>
      <c r="CQ155"/>
      <c r="CR155"/>
      <c r="CS155"/>
    </row>
    <row r="156" spans="4:97" x14ac:dyDescent="0.25">
      <c r="D156"/>
      <c r="K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N156"/>
      <c r="BO156"/>
      <c r="BP156"/>
      <c r="BQ156"/>
      <c r="BS156"/>
      <c r="BT156"/>
      <c r="BU156"/>
      <c r="BV156"/>
      <c r="BW156"/>
      <c r="BX156"/>
      <c r="BZ156"/>
      <c r="CA156"/>
      <c r="CB156"/>
      <c r="CC156"/>
      <c r="CD156"/>
      <c r="CE156"/>
      <c r="CG156"/>
      <c r="CH156"/>
      <c r="CI156"/>
      <c r="CJ156"/>
      <c r="CK156"/>
      <c r="CL156"/>
      <c r="CN156"/>
      <c r="CO156"/>
      <c r="CP156"/>
      <c r="CQ156"/>
      <c r="CR156"/>
      <c r="CS156"/>
    </row>
    <row r="157" spans="4:97" x14ac:dyDescent="0.25">
      <c r="D157"/>
      <c r="K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N157"/>
      <c r="BO157"/>
      <c r="BP157"/>
      <c r="BQ157"/>
      <c r="BS157"/>
      <c r="BT157"/>
      <c r="BU157"/>
      <c r="BV157"/>
      <c r="BW157"/>
      <c r="BX157"/>
      <c r="BZ157"/>
      <c r="CA157"/>
      <c r="CB157"/>
      <c r="CC157"/>
      <c r="CD157"/>
      <c r="CE157"/>
      <c r="CG157"/>
      <c r="CH157"/>
      <c r="CI157"/>
      <c r="CJ157"/>
      <c r="CK157"/>
      <c r="CL157"/>
      <c r="CN157"/>
      <c r="CO157"/>
      <c r="CP157"/>
      <c r="CQ157"/>
      <c r="CR157"/>
      <c r="CS157"/>
    </row>
    <row r="158" spans="4:97" x14ac:dyDescent="0.25">
      <c r="D158"/>
      <c r="K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N158"/>
      <c r="BO158"/>
      <c r="BP158"/>
      <c r="BQ158"/>
      <c r="BS158"/>
      <c r="BT158"/>
      <c r="BU158"/>
      <c r="BV158"/>
      <c r="BW158"/>
      <c r="BX158"/>
      <c r="BZ158"/>
      <c r="CA158"/>
      <c r="CB158"/>
      <c r="CC158"/>
      <c r="CD158"/>
      <c r="CE158"/>
      <c r="CG158"/>
      <c r="CH158"/>
      <c r="CI158"/>
      <c r="CJ158"/>
      <c r="CK158"/>
      <c r="CL158"/>
      <c r="CN158"/>
      <c r="CO158"/>
      <c r="CP158"/>
      <c r="CQ158"/>
      <c r="CR158"/>
      <c r="CS158"/>
    </row>
    <row r="159" spans="4:97" x14ac:dyDescent="0.25">
      <c r="D159"/>
      <c r="K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N159"/>
      <c r="BO159"/>
      <c r="BP159"/>
      <c r="BQ159"/>
      <c r="BS159"/>
      <c r="BT159"/>
      <c r="BU159"/>
      <c r="BV159"/>
      <c r="BW159"/>
      <c r="BX159"/>
      <c r="BZ159"/>
      <c r="CA159"/>
      <c r="CB159"/>
      <c r="CC159"/>
      <c r="CD159"/>
      <c r="CE159"/>
      <c r="CG159"/>
      <c r="CH159"/>
      <c r="CI159"/>
      <c r="CJ159"/>
      <c r="CK159"/>
      <c r="CL159"/>
      <c r="CN159"/>
      <c r="CO159"/>
      <c r="CP159"/>
      <c r="CQ159"/>
      <c r="CR159"/>
      <c r="CS159"/>
    </row>
    <row r="160" spans="4:97" x14ac:dyDescent="0.25">
      <c r="D160"/>
      <c r="K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N160"/>
      <c r="BO160"/>
      <c r="BP160"/>
      <c r="BQ160"/>
      <c r="BS160"/>
      <c r="BT160"/>
      <c r="BU160"/>
      <c r="BV160"/>
      <c r="BW160"/>
      <c r="BX160"/>
      <c r="BZ160"/>
      <c r="CA160"/>
      <c r="CB160"/>
      <c r="CC160"/>
      <c r="CD160"/>
      <c r="CE160"/>
      <c r="CG160"/>
      <c r="CH160"/>
      <c r="CI160"/>
      <c r="CJ160"/>
      <c r="CK160"/>
      <c r="CL160"/>
      <c r="CN160"/>
      <c r="CO160"/>
      <c r="CP160"/>
      <c r="CQ160"/>
      <c r="CR160"/>
      <c r="CS160"/>
    </row>
    <row r="161" spans="4:97" x14ac:dyDescent="0.25">
      <c r="D161"/>
      <c r="K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N161"/>
      <c r="BO161"/>
      <c r="BP161"/>
      <c r="BQ161"/>
      <c r="BS161"/>
      <c r="BT161"/>
      <c r="BU161"/>
      <c r="BV161"/>
      <c r="BW161"/>
      <c r="BX161"/>
      <c r="BZ161"/>
      <c r="CA161"/>
      <c r="CB161"/>
      <c r="CC161"/>
      <c r="CD161"/>
      <c r="CE161"/>
      <c r="CG161"/>
      <c r="CH161"/>
      <c r="CI161"/>
      <c r="CJ161"/>
      <c r="CK161"/>
      <c r="CL161"/>
      <c r="CN161"/>
      <c r="CO161"/>
      <c r="CP161"/>
      <c r="CQ161"/>
      <c r="CR161"/>
      <c r="CS161"/>
    </row>
    <row r="162" spans="4:97" x14ac:dyDescent="0.25">
      <c r="D162"/>
      <c r="K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N162"/>
      <c r="BO162"/>
      <c r="BP162"/>
      <c r="BQ162"/>
      <c r="BS162"/>
      <c r="BT162"/>
      <c r="BU162"/>
      <c r="BV162"/>
      <c r="BW162"/>
      <c r="BX162"/>
      <c r="BZ162"/>
      <c r="CA162"/>
      <c r="CB162"/>
      <c r="CC162"/>
      <c r="CD162"/>
      <c r="CE162"/>
      <c r="CG162"/>
      <c r="CH162"/>
      <c r="CI162"/>
      <c r="CJ162"/>
      <c r="CK162"/>
      <c r="CL162"/>
      <c r="CN162"/>
      <c r="CO162"/>
      <c r="CP162"/>
      <c r="CQ162"/>
      <c r="CR162"/>
      <c r="CS162"/>
    </row>
    <row r="163" spans="4:97" x14ac:dyDescent="0.25">
      <c r="D163"/>
      <c r="K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N163"/>
      <c r="BO163"/>
      <c r="BP163"/>
      <c r="BQ163"/>
      <c r="BS163"/>
      <c r="BT163"/>
      <c r="BU163"/>
      <c r="BV163"/>
      <c r="BW163"/>
      <c r="BX163"/>
      <c r="BZ163"/>
      <c r="CA163"/>
      <c r="CB163"/>
      <c r="CC163"/>
      <c r="CD163"/>
      <c r="CE163"/>
      <c r="CG163"/>
      <c r="CH163"/>
      <c r="CI163"/>
      <c r="CJ163"/>
      <c r="CK163"/>
      <c r="CL163"/>
      <c r="CN163"/>
      <c r="CO163"/>
      <c r="CP163"/>
      <c r="CQ163"/>
      <c r="CR163"/>
      <c r="CS163"/>
    </row>
    <row r="164" spans="4:97" x14ac:dyDescent="0.25">
      <c r="D164"/>
      <c r="K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N164"/>
      <c r="BO164"/>
      <c r="BP164"/>
      <c r="BQ164"/>
      <c r="BS164"/>
      <c r="BT164"/>
      <c r="BU164"/>
      <c r="BV164"/>
      <c r="BW164"/>
      <c r="BX164"/>
      <c r="BZ164"/>
      <c r="CA164"/>
      <c r="CB164"/>
      <c r="CC164"/>
      <c r="CD164"/>
      <c r="CE164"/>
      <c r="CG164"/>
      <c r="CH164"/>
      <c r="CI164"/>
      <c r="CJ164"/>
      <c r="CK164"/>
      <c r="CL164"/>
      <c r="CN164"/>
      <c r="CO164"/>
      <c r="CP164"/>
      <c r="CQ164"/>
      <c r="CR164"/>
      <c r="CS164"/>
    </row>
    <row r="165" spans="4:97" x14ac:dyDescent="0.25">
      <c r="D165"/>
      <c r="K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N165"/>
      <c r="BO165"/>
      <c r="BP165"/>
      <c r="BQ165"/>
      <c r="BS165"/>
      <c r="BT165"/>
      <c r="BU165"/>
      <c r="BV165"/>
      <c r="BW165"/>
      <c r="BX165"/>
      <c r="BZ165"/>
      <c r="CA165"/>
      <c r="CB165"/>
      <c r="CC165"/>
      <c r="CD165"/>
      <c r="CE165"/>
      <c r="CG165"/>
      <c r="CH165"/>
      <c r="CI165"/>
      <c r="CJ165"/>
      <c r="CK165"/>
      <c r="CL165"/>
      <c r="CN165"/>
      <c r="CO165"/>
      <c r="CP165"/>
      <c r="CQ165"/>
      <c r="CR165"/>
      <c r="CS165"/>
    </row>
    <row r="166" spans="4:97" x14ac:dyDescent="0.25">
      <c r="D166"/>
      <c r="K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N166"/>
      <c r="BO166"/>
      <c r="BP166"/>
      <c r="BQ166"/>
      <c r="BS166"/>
      <c r="BT166"/>
      <c r="BU166"/>
      <c r="BV166"/>
      <c r="BW166"/>
      <c r="BX166"/>
      <c r="BZ166"/>
      <c r="CA166"/>
      <c r="CB166"/>
      <c r="CC166"/>
      <c r="CD166"/>
      <c r="CE166"/>
      <c r="CG166"/>
      <c r="CH166"/>
      <c r="CI166"/>
      <c r="CJ166"/>
      <c r="CK166"/>
      <c r="CL166"/>
      <c r="CN166"/>
      <c r="CO166"/>
      <c r="CP166"/>
      <c r="CQ166"/>
      <c r="CR166"/>
      <c r="CS166"/>
    </row>
    <row r="167" spans="4:97" x14ac:dyDescent="0.25">
      <c r="D167"/>
      <c r="K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N167"/>
      <c r="BO167"/>
      <c r="BP167"/>
      <c r="BQ167"/>
      <c r="BS167"/>
      <c r="BT167"/>
      <c r="BU167"/>
      <c r="BV167"/>
      <c r="BW167"/>
      <c r="BX167"/>
      <c r="BZ167"/>
      <c r="CA167"/>
      <c r="CB167"/>
      <c r="CC167"/>
      <c r="CD167"/>
      <c r="CE167"/>
      <c r="CG167"/>
      <c r="CH167"/>
      <c r="CI167"/>
      <c r="CJ167"/>
      <c r="CK167"/>
      <c r="CL167"/>
      <c r="CN167"/>
      <c r="CO167"/>
      <c r="CP167"/>
      <c r="CQ167"/>
      <c r="CR167"/>
      <c r="CS167"/>
    </row>
    <row r="168" spans="4:97" x14ac:dyDescent="0.25">
      <c r="D168"/>
      <c r="K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N168"/>
      <c r="BO168"/>
      <c r="BP168"/>
      <c r="BQ168"/>
      <c r="BS168"/>
      <c r="BT168"/>
      <c r="BU168"/>
      <c r="BV168"/>
      <c r="BW168"/>
      <c r="BX168"/>
      <c r="BZ168"/>
      <c r="CA168"/>
      <c r="CB168"/>
      <c r="CC168"/>
      <c r="CD168"/>
      <c r="CE168"/>
      <c r="CG168"/>
      <c r="CH168"/>
      <c r="CI168"/>
      <c r="CJ168"/>
      <c r="CK168"/>
      <c r="CL168"/>
      <c r="CN168"/>
      <c r="CO168"/>
      <c r="CP168"/>
      <c r="CQ168"/>
      <c r="CR168"/>
      <c r="CS168"/>
    </row>
    <row r="169" spans="4:97" x14ac:dyDescent="0.25">
      <c r="D169"/>
      <c r="K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N169"/>
      <c r="BO169"/>
      <c r="BP169"/>
      <c r="BQ169"/>
      <c r="BS169"/>
      <c r="BT169"/>
      <c r="BU169"/>
      <c r="BV169"/>
      <c r="BW169"/>
      <c r="BX169"/>
      <c r="BZ169"/>
      <c r="CA169"/>
      <c r="CB169"/>
      <c r="CC169"/>
      <c r="CD169"/>
      <c r="CE169"/>
      <c r="CG169"/>
      <c r="CH169"/>
      <c r="CI169"/>
      <c r="CJ169"/>
      <c r="CK169"/>
      <c r="CL169"/>
      <c r="CN169"/>
      <c r="CO169"/>
      <c r="CP169"/>
      <c r="CQ169"/>
      <c r="CR169"/>
      <c r="CS169"/>
    </row>
    <row r="170" spans="4:97" x14ac:dyDescent="0.25">
      <c r="D170"/>
      <c r="K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N170"/>
      <c r="BO170"/>
      <c r="BP170"/>
      <c r="BQ170"/>
      <c r="BS170"/>
      <c r="BT170"/>
      <c r="BU170"/>
      <c r="BV170"/>
      <c r="BW170"/>
      <c r="BX170"/>
      <c r="BZ170"/>
      <c r="CA170"/>
      <c r="CB170"/>
      <c r="CC170"/>
      <c r="CD170"/>
      <c r="CE170"/>
      <c r="CG170"/>
      <c r="CH170"/>
      <c r="CI170"/>
      <c r="CJ170"/>
      <c r="CK170"/>
      <c r="CL170"/>
      <c r="CN170"/>
      <c r="CO170"/>
      <c r="CP170"/>
      <c r="CQ170"/>
      <c r="CR170"/>
      <c r="CS170"/>
    </row>
    <row r="171" spans="4:97" x14ac:dyDescent="0.25">
      <c r="D171"/>
      <c r="K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N171"/>
      <c r="BO171"/>
      <c r="BP171"/>
      <c r="BQ171"/>
      <c r="BS171"/>
      <c r="BT171"/>
      <c r="BU171"/>
      <c r="BV171"/>
      <c r="BW171"/>
      <c r="BX171"/>
      <c r="BZ171"/>
      <c r="CA171"/>
      <c r="CB171"/>
      <c r="CC171"/>
      <c r="CD171"/>
      <c r="CE171"/>
      <c r="CG171"/>
      <c r="CH171"/>
      <c r="CI171"/>
      <c r="CJ171"/>
      <c r="CK171"/>
      <c r="CL171"/>
      <c r="CN171"/>
      <c r="CO171"/>
      <c r="CP171"/>
      <c r="CQ171"/>
      <c r="CR171"/>
      <c r="CS171"/>
    </row>
    <row r="172" spans="4:97" x14ac:dyDescent="0.25">
      <c r="D172"/>
      <c r="K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N172"/>
      <c r="BO172"/>
      <c r="BP172"/>
      <c r="BQ172"/>
      <c r="BS172"/>
      <c r="BT172"/>
      <c r="BU172"/>
      <c r="BV172"/>
      <c r="BW172"/>
      <c r="BX172"/>
      <c r="BZ172"/>
      <c r="CA172"/>
      <c r="CB172"/>
      <c r="CC172"/>
      <c r="CD172"/>
      <c r="CE172"/>
      <c r="CG172"/>
      <c r="CH172"/>
      <c r="CI172"/>
      <c r="CJ172"/>
      <c r="CK172"/>
      <c r="CL172"/>
      <c r="CN172"/>
      <c r="CO172"/>
      <c r="CP172"/>
      <c r="CQ172"/>
      <c r="CR172"/>
      <c r="CS172"/>
    </row>
    <row r="173" spans="4:97" x14ac:dyDescent="0.25">
      <c r="D173"/>
      <c r="K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N173"/>
      <c r="BO173"/>
      <c r="BP173"/>
      <c r="BQ173"/>
      <c r="BS173"/>
      <c r="BT173"/>
      <c r="BU173"/>
      <c r="BV173"/>
      <c r="BW173"/>
      <c r="BX173"/>
      <c r="BZ173"/>
      <c r="CA173"/>
      <c r="CB173"/>
      <c r="CC173"/>
      <c r="CD173"/>
      <c r="CE173"/>
      <c r="CG173"/>
      <c r="CH173"/>
      <c r="CI173"/>
      <c r="CJ173"/>
      <c r="CK173"/>
      <c r="CL173"/>
      <c r="CN173"/>
      <c r="CO173"/>
      <c r="CP173"/>
      <c r="CQ173"/>
      <c r="CR173"/>
      <c r="CS173"/>
    </row>
    <row r="174" spans="4:97" x14ac:dyDescent="0.25">
      <c r="D174"/>
      <c r="K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N174"/>
      <c r="BO174"/>
      <c r="BP174"/>
      <c r="BQ174"/>
      <c r="BS174"/>
      <c r="BT174"/>
      <c r="BU174"/>
      <c r="BV174"/>
      <c r="BW174"/>
      <c r="BX174"/>
      <c r="BZ174"/>
      <c r="CA174"/>
      <c r="CB174"/>
      <c r="CC174"/>
      <c r="CD174"/>
      <c r="CE174"/>
      <c r="CG174"/>
      <c r="CH174"/>
      <c r="CI174"/>
      <c r="CJ174"/>
      <c r="CK174"/>
      <c r="CL174"/>
      <c r="CN174"/>
      <c r="CO174"/>
      <c r="CP174"/>
      <c r="CQ174"/>
      <c r="CR174"/>
      <c r="CS174"/>
    </row>
    <row r="175" spans="4:97" x14ac:dyDescent="0.25">
      <c r="D175"/>
      <c r="K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N175"/>
      <c r="BO175"/>
      <c r="BP175"/>
      <c r="BQ175"/>
      <c r="BS175"/>
      <c r="BT175"/>
      <c r="BU175"/>
      <c r="BV175"/>
      <c r="BW175"/>
      <c r="BX175"/>
      <c r="BZ175"/>
      <c r="CA175"/>
      <c r="CB175"/>
      <c r="CC175"/>
      <c r="CD175"/>
      <c r="CE175"/>
      <c r="CG175"/>
      <c r="CH175"/>
      <c r="CI175"/>
      <c r="CJ175"/>
      <c r="CK175"/>
      <c r="CL175"/>
      <c r="CN175"/>
      <c r="CO175"/>
      <c r="CP175"/>
      <c r="CQ175"/>
      <c r="CR175"/>
      <c r="CS175"/>
    </row>
    <row r="176" spans="4:97" x14ac:dyDescent="0.25">
      <c r="D176"/>
      <c r="K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N176"/>
      <c r="BO176"/>
      <c r="BP176"/>
      <c r="BQ176"/>
      <c r="BS176"/>
      <c r="BT176"/>
      <c r="BU176"/>
      <c r="BV176"/>
      <c r="BW176"/>
      <c r="BX176"/>
      <c r="BZ176"/>
      <c r="CA176"/>
      <c r="CB176"/>
      <c r="CC176"/>
      <c r="CD176"/>
      <c r="CE176"/>
      <c r="CG176"/>
      <c r="CH176"/>
      <c r="CI176"/>
      <c r="CJ176"/>
      <c r="CK176"/>
      <c r="CL176"/>
      <c r="CN176"/>
      <c r="CO176"/>
      <c r="CP176"/>
      <c r="CQ176"/>
      <c r="CR176"/>
      <c r="CS176"/>
    </row>
    <row r="177" spans="4:97" x14ac:dyDescent="0.25">
      <c r="D177"/>
      <c r="K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N177"/>
      <c r="BO177"/>
      <c r="BP177"/>
      <c r="BQ177"/>
      <c r="BS177"/>
      <c r="BT177"/>
      <c r="BU177"/>
      <c r="BV177"/>
      <c r="BW177"/>
      <c r="BX177"/>
      <c r="BZ177"/>
      <c r="CA177"/>
      <c r="CB177"/>
      <c r="CC177"/>
      <c r="CD177"/>
      <c r="CE177"/>
      <c r="CG177"/>
      <c r="CH177"/>
      <c r="CI177"/>
      <c r="CJ177"/>
      <c r="CK177"/>
      <c r="CL177"/>
      <c r="CN177"/>
      <c r="CO177"/>
      <c r="CP177"/>
      <c r="CQ177"/>
      <c r="CR177"/>
      <c r="CS177"/>
    </row>
    <row r="178" spans="4:97" x14ac:dyDescent="0.25">
      <c r="D178"/>
      <c r="K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N178"/>
      <c r="BO178"/>
      <c r="BP178"/>
      <c r="BQ178"/>
      <c r="BS178"/>
      <c r="BT178"/>
      <c r="BU178"/>
      <c r="BV178"/>
      <c r="BW178"/>
      <c r="BX178"/>
      <c r="BZ178"/>
      <c r="CA178"/>
      <c r="CB178"/>
      <c r="CC178"/>
      <c r="CD178"/>
      <c r="CE178"/>
      <c r="CG178"/>
      <c r="CH178"/>
      <c r="CI178"/>
      <c r="CJ178"/>
      <c r="CK178"/>
      <c r="CL178"/>
      <c r="CN178"/>
      <c r="CO178"/>
      <c r="CP178"/>
      <c r="CQ178"/>
      <c r="CR178"/>
      <c r="CS178"/>
    </row>
    <row r="179" spans="4:97" x14ac:dyDescent="0.25">
      <c r="D179"/>
      <c r="K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N179"/>
      <c r="BO179"/>
      <c r="BP179"/>
      <c r="BQ179"/>
      <c r="BS179"/>
      <c r="BT179"/>
      <c r="BU179"/>
      <c r="BV179"/>
      <c r="BW179"/>
      <c r="BX179"/>
      <c r="BZ179"/>
      <c r="CA179"/>
      <c r="CB179"/>
      <c r="CC179"/>
      <c r="CD179"/>
      <c r="CE179"/>
      <c r="CG179"/>
      <c r="CH179"/>
      <c r="CI179"/>
      <c r="CJ179"/>
      <c r="CK179"/>
      <c r="CL179"/>
      <c r="CN179"/>
      <c r="CO179"/>
      <c r="CP179"/>
      <c r="CQ179"/>
      <c r="CR179"/>
      <c r="CS179"/>
    </row>
    <row r="180" spans="4:97" x14ac:dyDescent="0.25">
      <c r="D180"/>
      <c r="K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N180"/>
      <c r="BO180"/>
      <c r="BP180"/>
      <c r="BQ180"/>
      <c r="BS180"/>
      <c r="BT180"/>
      <c r="BU180"/>
      <c r="BV180"/>
      <c r="BW180"/>
      <c r="BX180"/>
      <c r="BZ180"/>
      <c r="CA180"/>
      <c r="CB180"/>
      <c r="CC180"/>
      <c r="CD180"/>
      <c r="CE180"/>
      <c r="CG180"/>
      <c r="CH180"/>
      <c r="CI180"/>
      <c r="CJ180"/>
      <c r="CK180"/>
      <c r="CL180"/>
      <c r="CN180"/>
      <c r="CO180"/>
      <c r="CP180"/>
      <c r="CQ180"/>
      <c r="CR180"/>
      <c r="CS180"/>
    </row>
    <row r="181" spans="4:97" x14ac:dyDescent="0.25">
      <c r="D181"/>
      <c r="K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N181"/>
      <c r="BO181"/>
      <c r="BP181"/>
      <c r="BQ181"/>
      <c r="BS181"/>
      <c r="BT181"/>
      <c r="BU181"/>
      <c r="BV181"/>
      <c r="BW181"/>
      <c r="BX181"/>
      <c r="BZ181"/>
      <c r="CA181"/>
      <c r="CB181"/>
      <c r="CC181"/>
      <c r="CD181"/>
      <c r="CE181"/>
      <c r="CG181"/>
      <c r="CH181"/>
      <c r="CI181"/>
      <c r="CJ181"/>
      <c r="CK181"/>
      <c r="CL181"/>
      <c r="CN181"/>
      <c r="CO181"/>
      <c r="CP181"/>
      <c r="CQ181"/>
      <c r="CR181"/>
      <c r="CS181"/>
    </row>
    <row r="182" spans="4:97" x14ac:dyDescent="0.25">
      <c r="D182"/>
      <c r="K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N182"/>
      <c r="BO182"/>
      <c r="BP182"/>
      <c r="BQ182"/>
      <c r="BS182"/>
      <c r="BT182"/>
      <c r="BU182"/>
      <c r="BV182"/>
      <c r="BW182"/>
      <c r="BX182"/>
      <c r="BZ182"/>
      <c r="CA182"/>
      <c r="CB182"/>
      <c r="CC182"/>
      <c r="CD182"/>
      <c r="CE182"/>
      <c r="CG182"/>
      <c r="CH182"/>
      <c r="CI182"/>
      <c r="CJ182"/>
      <c r="CK182"/>
      <c r="CL182"/>
      <c r="CN182"/>
      <c r="CO182"/>
      <c r="CP182"/>
      <c r="CQ182"/>
      <c r="CR182"/>
      <c r="CS182"/>
    </row>
    <row r="183" spans="4:97" x14ac:dyDescent="0.25">
      <c r="D183"/>
      <c r="K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N183"/>
      <c r="BO183"/>
      <c r="BP183"/>
      <c r="BQ183"/>
      <c r="BS183"/>
      <c r="BT183"/>
      <c r="BU183"/>
      <c r="BV183"/>
      <c r="BW183"/>
      <c r="BX183"/>
      <c r="BZ183"/>
      <c r="CA183"/>
      <c r="CB183"/>
      <c r="CC183"/>
      <c r="CD183"/>
      <c r="CE183"/>
      <c r="CG183"/>
      <c r="CH183"/>
      <c r="CI183"/>
      <c r="CJ183"/>
      <c r="CK183"/>
      <c r="CL183"/>
      <c r="CN183"/>
      <c r="CO183"/>
      <c r="CP183"/>
      <c r="CQ183"/>
      <c r="CR183"/>
      <c r="CS183"/>
    </row>
    <row r="184" spans="4:97" x14ac:dyDescent="0.25">
      <c r="D184"/>
      <c r="K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N184"/>
      <c r="BO184"/>
      <c r="BP184"/>
      <c r="BQ184"/>
      <c r="BS184"/>
      <c r="BT184"/>
      <c r="BU184"/>
      <c r="BV184"/>
      <c r="BW184"/>
      <c r="BX184"/>
      <c r="BZ184"/>
      <c r="CA184"/>
      <c r="CB184"/>
      <c r="CC184"/>
      <c r="CD184"/>
      <c r="CE184"/>
      <c r="CG184"/>
      <c r="CH184"/>
      <c r="CI184"/>
      <c r="CJ184"/>
      <c r="CK184"/>
      <c r="CL184"/>
      <c r="CN184"/>
      <c r="CO184"/>
      <c r="CP184"/>
      <c r="CQ184"/>
      <c r="CR184"/>
      <c r="CS184"/>
    </row>
    <row r="185" spans="4:97" x14ac:dyDescent="0.25">
      <c r="D185"/>
      <c r="K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N185"/>
      <c r="BO185"/>
      <c r="BP185"/>
      <c r="BQ185"/>
      <c r="BS185"/>
      <c r="BT185"/>
      <c r="BU185"/>
      <c r="BV185"/>
      <c r="BW185"/>
      <c r="BX185"/>
      <c r="BZ185"/>
      <c r="CA185"/>
      <c r="CB185"/>
      <c r="CC185"/>
      <c r="CD185"/>
      <c r="CE185"/>
      <c r="CG185"/>
      <c r="CH185"/>
      <c r="CI185"/>
      <c r="CJ185"/>
      <c r="CK185"/>
      <c r="CL185"/>
      <c r="CN185"/>
      <c r="CO185"/>
      <c r="CP185"/>
      <c r="CQ185"/>
      <c r="CR185"/>
      <c r="CS185"/>
    </row>
    <row r="186" spans="4:97" x14ac:dyDescent="0.25">
      <c r="D186"/>
      <c r="K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N186"/>
      <c r="BO186"/>
      <c r="BP186"/>
      <c r="BQ186"/>
      <c r="BS186"/>
      <c r="BT186"/>
      <c r="BU186"/>
      <c r="BV186"/>
      <c r="BW186"/>
      <c r="BX186"/>
      <c r="BZ186"/>
      <c r="CA186"/>
      <c r="CB186"/>
      <c r="CC186"/>
      <c r="CD186"/>
      <c r="CE186"/>
      <c r="CG186"/>
      <c r="CH186"/>
      <c r="CI186"/>
      <c r="CJ186"/>
      <c r="CK186"/>
      <c r="CL186"/>
      <c r="CN186"/>
      <c r="CO186"/>
      <c r="CP186"/>
      <c r="CQ186"/>
      <c r="CR186"/>
      <c r="CS186"/>
    </row>
    <row r="187" spans="4:97" x14ac:dyDescent="0.25">
      <c r="D187"/>
      <c r="K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N187"/>
      <c r="BO187"/>
      <c r="BP187"/>
      <c r="BQ187"/>
      <c r="BS187"/>
      <c r="BT187"/>
      <c r="BU187"/>
      <c r="BV187"/>
      <c r="BW187"/>
      <c r="BX187"/>
      <c r="BZ187"/>
      <c r="CA187"/>
      <c r="CB187"/>
      <c r="CC187"/>
      <c r="CD187"/>
      <c r="CE187"/>
      <c r="CG187"/>
      <c r="CH187"/>
      <c r="CI187"/>
      <c r="CJ187"/>
      <c r="CK187"/>
      <c r="CL187"/>
      <c r="CN187"/>
      <c r="CO187"/>
      <c r="CP187"/>
      <c r="CQ187"/>
      <c r="CR187"/>
      <c r="CS187"/>
    </row>
    <row r="188" spans="4:97" x14ac:dyDescent="0.25">
      <c r="D188"/>
      <c r="K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N188"/>
      <c r="BO188"/>
      <c r="BP188"/>
      <c r="BQ188"/>
      <c r="BS188"/>
      <c r="BT188"/>
      <c r="BU188"/>
      <c r="BV188"/>
      <c r="BW188"/>
      <c r="BX188"/>
      <c r="BZ188"/>
      <c r="CA188"/>
      <c r="CB188"/>
      <c r="CC188"/>
      <c r="CD188"/>
      <c r="CE188"/>
      <c r="CG188"/>
      <c r="CH188"/>
      <c r="CI188"/>
      <c r="CJ188"/>
      <c r="CK188"/>
      <c r="CL188"/>
      <c r="CN188"/>
      <c r="CO188"/>
      <c r="CP188"/>
      <c r="CQ188"/>
      <c r="CR188"/>
      <c r="CS188"/>
    </row>
    <row r="189" spans="4:97" x14ac:dyDescent="0.25">
      <c r="D189"/>
      <c r="K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N189"/>
      <c r="BO189"/>
      <c r="BP189"/>
      <c r="BQ189"/>
      <c r="BS189"/>
      <c r="BT189"/>
      <c r="BU189"/>
      <c r="BV189"/>
      <c r="BW189"/>
      <c r="BX189"/>
      <c r="BZ189"/>
      <c r="CA189"/>
      <c r="CB189"/>
      <c r="CC189"/>
      <c r="CD189"/>
      <c r="CE189"/>
      <c r="CG189"/>
      <c r="CH189"/>
      <c r="CI189"/>
      <c r="CJ189"/>
      <c r="CK189"/>
      <c r="CL189"/>
      <c r="CN189"/>
      <c r="CO189"/>
      <c r="CP189"/>
      <c r="CQ189"/>
      <c r="CR189"/>
      <c r="CS189"/>
    </row>
    <row r="190" spans="4:97" x14ac:dyDescent="0.25">
      <c r="D190"/>
      <c r="K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N190"/>
      <c r="BO190"/>
      <c r="BP190"/>
      <c r="BQ190"/>
      <c r="BS190"/>
      <c r="BT190"/>
      <c r="BU190"/>
      <c r="BV190"/>
      <c r="BW190"/>
      <c r="BX190"/>
      <c r="BZ190"/>
      <c r="CA190"/>
      <c r="CB190"/>
      <c r="CC190"/>
      <c r="CD190"/>
      <c r="CE190"/>
      <c r="CG190"/>
      <c r="CH190"/>
      <c r="CI190"/>
      <c r="CJ190"/>
      <c r="CK190"/>
      <c r="CL190"/>
      <c r="CN190"/>
      <c r="CO190"/>
      <c r="CP190"/>
      <c r="CQ190"/>
      <c r="CR190"/>
      <c r="CS190"/>
    </row>
    <row r="191" spans="4:97" x14ac:dyDescent="0.25">
      <c r="D191"/>
      <c r="K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N191"/>
      <c r="BO191"/>
      <c r="BP191"/>
      <c r="BQ191"/>
      <c r="BS191"/>
      <c r="BT191"/>
      <c r="BU191"/>
      <c r="BV191"/>
      <c r="BW191"/>
      <c r="BX191"/>
      <c r="BZ191"/>
      <c r="CA191"/>
      <c r="CB191"/>
      <c r="CC191"/>
      <c r="CD191"/>
      <c r="CE191"/>
      <c r="CG191"/>
      <c r="CH191"/>
      <c r="CI191"/>
      <c r="CJ191"/>
      <c r="CK191"/>
      <c r="CL191"/>
      <c r="CN191"/>
      <c r="CO191"/>
      <c r="CP191"/>
      <c r="CQ191"/>
      <c r="CR191"/>
      <c r="CS191"/>
    </row>
    <row r="192" spans="4:97" x14ac:dyDescent="0.25">
      <c r="D192"/>
      <c r="K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N192"/>
      <c r="BO192"/>
      <c r="BP192"/>
      <c r="BQ192"/>
      <c r="BS192"/>
      <c r="BT192"/>
      <c r="BU192"/>
      <c r="BV192"/>
      <c r="BW192"/>
      <c r="BX192"/>
      <c r="BZ192"/>
      <c r="CA192"/>
      <c r="CB192"/>
      <c r="CC192"/>
      <c r="CD192"/>
      <c r="CE192"/>
      <c r="CG192"/>
      <c r="CH192"/>
      <c r="CI192"/>
      <c r="CJ192"/>
      <c r="CK192"/>
      <c r="CL192"/>
      <c r="CN192"/>
      <c r="CO192"/>
      <c r="CP192"/>
      <c r="CQ192"/>
      <c r="CR192"/>
      <c r="CS192"/>
    </row>
    <row r="193" spans="4:97" x14ac:dyDescent="0.25">
      <c r="D193"/>
      <c r="K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N193"/>
      <c r="BO193"/>
      <c r="BP193"/>
      <c r="BQ193"/>
      <c r="BS193"/>
      <c r="BT193"/>
      <c r="BU193"/>
      <c r="BV193"/>
      <c r="BW193"/>
      <c r="BX193"/>
      <c r="BZ193"/>
      <c r="CA193"/>
      <c r="CB193"/>
      <c r="CC193"/>
      <c r="CD193"/>
      <c r="CE193"/>
      <c r="CG193"/>
      <c r="CH193"/>
      <c r="CI193"/>
      <c r="CJ193"/>
      <c r="CK193"/>
      <c r="CL193"/>
      <c r="CN193"/>
      <c r="CO193"/>
      <c r="CP193"/>
      <c r="CQ193"/>
      <c r="CR193"/>
      <c r="CS193"/>
    </row>
    <row r="194" spans="4:97" x14ac:dyDescent="0.25">
      <c r="D194"/>
      <c r="K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N194"/>
      <c r="BO194"/>
      <c r="BP194"/>
      <c r="BQ194"/>
      <c r="BS194"/>
      <c r="BT194"/>
      <c r="BU194"/>
      <c r="BV194"/>
      <c r="BW194"/>
      <c r="BX194"/>
      <c r="BZ194"/>
      <c r="CA194"/>
      <c r="CB194"/>
      <c r="CC194"/>
      <c r="CD194"/>
      <c r="CE194"/>
      <c r="CG194"/>
      <c r="CH194"/>
      <c r="CI194"/>
      <c r="CJ194"/>
      <c r="CK194"/>
      <c r="CL194"/>
      <c r="CN194"/>
      <c r="CO194"/>
      <c r="CP194"/>
      <c r="CQ194"/>
      <c r="CR194"/>
      <c r="CS194"/>
    </row>
    <row r="195" spans="4:97" x14ac:dyDescent="0.25">
      <c r="D195"/>
      <c r="K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N195"/>
      <c r="BO195"/>
      <c r="BP195"/>
      <c r="BQ195"/>
      <c r="BS195"/>
      <c r="BT195"/>
      <c r="BU195"/>
      <c r="BV195"/>
      <c r="BW195"/>
      <c r="BX195"/>
      <c r="BZ195"/>
      <c r="CA195"/>
      <c r="CB195"/>
      <c r="CC195"/>
      <c r="CD195"/>
      <c r="CE195"/>
      <c r="CG195"/>
      <c r="CH195"/>
      <c r="CI195"/>
      <c r="CJ195"/>
      <c r="CK195"/>
      <c r="CL195"/>
      <c r="CN195"/>
      <c r="CO195"/>
      <c r="CP195"/>
      <c r="CQ195"/>
      <c r="CR195"/>
      <c r="CS195"/>
    </row>
    <row r="196" spans="4:97" x14ac:dyDescent="0.25">
      <c r="D196"/>
      <c r="K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N196"/>
      <c r="BO196"/>
      <c r="BP196"/>
      <c r="BQ196"/>
      <c r="BS196"/>
      <c r="BT196"/>
      <c r="BU196"/>
      <c r="BV196"/>
      <c r="BW196"/>
      <c r="BX196"/>
      <c r="BZ196"/>
      <c r="CA196"/>
      <c r="CB196"/>
      <c r="CC196"/>
      <c r="CD196"/>
      <c r="CE196"/>
      <c r="CG196"/>
      <c r="CH196"/>
      <c r="CI196"/>
      <c r="CJ196"/>
      <c r="CK196"/>
      <c r="CL196"/>
      <c r="CN196"/>
      <c r="CO196"/>
      <c r="CP196"/>
      <c r="CQ196"/>
      <c r="CR196"/>
      <c r="CS196"/>
    </row>
    <row r="197" spans="4:97" x14ac:dyDescent="0.25">
      <c r="D197"/>
      <c r="K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N197"/>
      <c r="BO197"/>
      <c r="BP197"/>
      <c r="BQ197"/>
      <c r="BS197"/>
      <c r="BT197"/>
      <c r="BU197"/>
      <c r="BV197"/>
      <c r="BW197"/>
      <c r="BX197"/>
      <c r="BZ197"/>
      <c r="CA197"/>
      <c r="CB197"/>
      <c r="CC197"/>
      <c r="CD197"/>
      <c r="CE197"/>
      <c r="CG197"/>
      <c r="CH197"/>
      <c r="CI197"/>
      <c r="CJ197"/>
      <c r="CK197"/>
      <c r="CL197"/>
      <c r="CN197"/>
      <c r="CO197"/>
      <c r="CP197"/>
      <c r="CQ197"/>
      <c r="CR197"/>
      <c r="CS197"/>
    </row>
    <row r="198" spans="4:97" x14ac:dyDescent="0.25">
      <c r="D198"/>
      <c r="K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N198"/>
      <c r="BO198"/>
      <c r="BP198"/>
      <c r="BQ198"/>
      <c r="BS198"/>
      <c r="BT198"/>
      <c r="BU198"/>
      <c r="BV198"/>
      <c r="BW198"/>
      <c r="BX198"/>
      <c r="BZ198"/>
      <c r="CA198"/>
      <c r="CB198"/>
      <c r="CC198"/>
      <c r="CD198"/>
      <c r="CE198"/>
      <c r="CG198"/>
      <c r="CH198"/>
      <c r="CI198"/>
      <c r="CJ198"/>
      <c r="CK198"/>
      <c r="CL198"/>
      <c r="CN198"/>
      <c r="CO198"/>
      <c r="CP198"/>
      <c r="CQ198"/>
      <c r="CR198"/>
      <c r="CS198"/>
    </row>
    <row r="199" spans="4:97" x14ac:dyDescent="0.25">
      <c r="D199"/>
      <c r="K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N199"/>
      <c r="BO199"/>
      <c r="BP199"/>
      <c r="BQ199"/>
      <c r="BS199"/>
      <c r="BT199"/>
      <c r="BU199"/>
      <c r="BV199"/>
      <c r="BW199"/>
      <c r="BX199"/>
      <c r="BZ199"/>
      <c r="CA199"/>
      <c r="CB199"/>
      <c r="CC199"/>
      <c r="CD199"/>
      <c r="CE199"/>
      <c r="CG199"/>
      <c r="CH199"/>
      <c r="CI199"/>
      <c r="CJ199"/>
      <c r="CK199"/>
      <c r="CL199"/>
      <c r="CN199"/>
      <c r="CO199"/>
      <c r="CP199"/>
      <c r="CQ199"/>
      <c r="CR199"/>
      <c r="CS199"/>
    </row>
    <row r="200" spans="4:97" x14ac:dyDescent="0.25">
      <c r="D200"/>
      <c r="K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N200"/>
      <c r="BO200"/>
      <c r="BP200"/>
      <c r="BQ200"/>
      <c r="BS200"/>
      <c r="BT200"/>
      <c r="BU200"/>
      <c r="BV200"/>
      <c r="BW200"/>
      <c r="BX200"/>
      <c r="BZ200"/>
      <c r="CA200"/>
      <c r="CB200"/>
      <c r="CC200"/>
      <c r="CD200"/>
      <c r="CE200"/>
      <c r="CG200"/>
      <c r="CH200"/>
      <c r="CI200"/>
      <c r="CJ200"/>
      <c r="CK200"/>
      <c r="CL200"/>
      <c r="CN200"/>
      <c r="CO200"/>
      <c r="CP200"/>
      <c r="CQ200"/>
      <c r="CR200"/>
      <c r="CS200"/>
    </row>
    <row r="201" spans="4:97" x14ac:dyDescent="0.25">
      <c r="D201"/>
      <c r="K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N201"/>
      <c r="BO201"/>
      <c r="BP201"/>
      <c r="BQ201"/>
      <c r="BS201"/>
      <c r="BT201"/>
      <c r="BU201"/>
      <c r="BV201"/>
      <c r="BW201"/>
      <c r="BX201"/>
      <c r="BZ201"/>
      <c r="CA201"/>
      <c r="CB201"/>
      <c r="CC201"/>
      <c r="CD201"/>
      <c r="CE201"/>
      <c r="CG201"/>
      <c r="CH201"/>
      <c r="CI201"/>
      <c r="CJ201"/>
      <c r="CK201"/>
      <c r="CL201"/>
      <c r="CN201"/>
      <c r="CO201"/>
      <c r="CP201"/>
      <c r="CQ201"/>
      <c r="CR201"/>
      <c r="CS201"/>
    </row>
    <row r="202" spans="4:97" x14ac:dyDescent="0.25">
      <c r="D202"/>
      <c r="K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N202"/>
      <c r="BO202"/>
      <c r="BP202"/>
      <c r="BQ202"/>
      <c r="BS202"/>
      <c r="BT202"/>
      <c r="BU202"/>
      <c r="BV202"/>
      <c r="BW202"/>
      <c r="BX202"/>
      <c r="BZ202"/>
      <c r="CA202"/>
      <c r="CB202"/>
      <c r="CC202"/>
      <c r="CD202"/>
      <c r="CE202"/>
      <c r="CG202"/>
      <c r="CH202"/>
      <c r="CI202"/>
      <c r="CJ202"/>
      <c r="CK202"/>
      <c r="CL202"/>
      <c r="CN202"/>
      <c r="CO202"/>
      <c r="CP202"/>
      <c r="CQ202"/>
      <c r="CR202"/>
      <c r="CS202"/>
    </row>
    <row r="203" spans="4:97" x14ac:dyDescent="0.25">
      <c r="D203"/>
      <c r="K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N203"/>
      <c r="BO203"/>
      <c r="BP203"/>
      <c r="BQ203"/>
      <c r="BS203"/>
      <c r="BT203"/>
      <c r="BU203"/>
      <c r="BV203"/>
      <c r="BW203"/>
      <c r="BX203"/>
      <c r="BZ203"/>
      <c r="CA203"/>
      <c r="CB203"/>
      <c r="CC203"/>
      <c r="CD203"/>
      <c r="CE203"/>
      <c r="CG203"/>
      <c r="CH203"/>
      <c r="CI203"/>
      <c r="CJ203"/>
      <c r="CK203"/>
      <c r="CL203"/>
      <c r="CN203"/>
      <c r="CO203"/>
      <c r="CP203"/>
      <c r="CQ203"/>
      <c r="CR203"/>
      <c r="CS203"/>
    </row>
    <row r="204" spans="4:97" x14ac:dyDescent="0.25">
      <c r="D204"/>
      <c r="K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N204"/>
      <c r="BO204"/>
      <c r="BP204"/>
      <c r="BQ204"/>
      <c r="BS204"/>
      <c r="BT204"/>
      <c r="BU204"/>
      <c r="BV204"/>
      <c r="BW204"/>
      <c r="BX204"/>
      <c r="BZ204"/>
      <c r="CA204"/>
      <c r="CB204"/>
      <c r="CC204"/>
      <c r="CD204"/>
      <c r="CE204"/>
      <c r="CG204"/>
      <c r="CH204"/>
      <c r="CI204"/>
      <c r="CJ204"/>
      <c r="CK204"/>
      <c r="CL204"/>
      <c r="CN204"/>
      <c r="CO204"/>
      <c r="CP204"/>
      <c r="CQ204"/>
      <c r="CR204"/>
      <c r="CS204"/>
    </row>
    <row r="205" spans="4:97" x14ac:dyDescent="0.25">
      <c r="D205"/>
      <c r="K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N205"/>
      <c r="BO205"/>
      <c r="BP205"/>
      <c r="BQ205"/>
      <c r="BS205"/>
      <c r="BT205"/>
      <c r="BU205"/>
      <c r="BV205"/>
      <c r="BW205"/>
      <c r="BX205"/>
      <c r="BZ205"/>
      <c r="CA205"/>
      <c r="CB205"/>
      <c r="CC205"/>
      <c r="CD205"/>
      <c r="CE205"/>
      <c r="CG205"/>
      <c r="CH205"/>
      <c r="CI205"/>
      <c r="CJ205"/>
      <c r="CK205"/>
      <c r="CL205"/>
      <c r="CN205"/>
      <c r="CO205"/>
      <c r="CP205"/>
      <c r="CQ205"/>
      <c r="CR205"/>
      <c r="CS205"/>
    </row>
    <row r="206" spans="4:97" x14ac:dyDescent="0.25">
      <c r="D206"/>
      <c r="K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N206"/>
      <c r="BO206"/>
      <c r="BP206"/>
      <c r="BQ206"/>
      <c r="BS206"/>
      <c r="BT206"/>
      <c r="BU206"/>
      <c r="BV206"/>
      <c r="BW206"/>
      <c r="BX206"/>
      <c r="BZ206"/>
      <c r="CA206"/>
      <c r="CB206"/>
      <c r="CC206"/>
      <c r="CD206"/>
      <c r="CE206"/>
      <c r="CG206"/>
      <c r="CH206"/>
      <c r="CI206"/>
      <c r="CJ206"/>
      <c r="CK206"/>
      <c r="CL206"/>
      <c r="CN206"/>
      <c r="CO206"/>
      <c r="CP206"/>
      <c r="CQ206"/>
      <c r="CR206"/>
      <c r="CS206"/>
    </row>
    <row r="207" spans="4:97" x14ac:dyDescent="0.25">
      <c r="D207"/>
      <c r="K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N207"/>
      <c r="BO207"/>
      <c r="BP207"/>
      <c r="BQ207"/>
      <c r="BS207"/>
      <c r="BT207"/>
      <c r="BU207"/>
      <c r="BV207"/>
      <c r="BW207"/>
      <c r="BX207"/>
      <c r="BZ207"/>
      <c r="CA207"/>
      <c r="CB207"/>
      <c r="CC207"/>
      <c r="CD207"/>
      <c r="CE207"/>
      <c r="CG207"/>
      <c r="CH207"/>
      <c r="CI207"/>
      <c r="CJ207"/>
      <c r="CK207"/>
      <c r="CL207"/>
      <c r="CN207"/>
      <c r="CO207"/>
      <c r="CP207"/>
      <c r="CQ207"/>
      <c r="CR207"/>
      <c r="CS207"/>
    </row>
    <row r="208" spans="4:97" x14ac:dyDescent="0.25">
      <c r="D208"/>
      <c r="K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N208"/>
      <c r="BO208"/>
      <c r="BP208"/>
      <c r="BQ208"/>
      <c r="BS208"/>
      <c r="BT208"/>
      <c r="BU208"/>
      <c r="BV208"/>
      <c r="BW208"/>
      <c r="BX208"/>
      <c r="BZ208"/>
      <c r="CA208"/>
      <c r="CB208"/>
      <c r="CC208"/>
      <c r="CD208"/>
      <c r="CE208"/>
      <c r="CG208"/>
      <c r="CH208"/>
      <c r="CI208"/>
      <c r="CJ208"/>
      <c r="CK208"/>
      <c r="CL208"/>
      <c r="CN208"/>
      <c r="CO208"/>
      <c r="CP208"/>
      <c r="CQ208"/>
      <c r="CR208"/>
      <c r="CS208"/>
    </row>
  </sheetData>
  <sheetProtection sheet="1" objects="1" scenarios="1"/>
  <mergeCells count="2">
    <mergeCell ref="A1:B1"/>
    <mergeCell ref="A2:B2"/>
  </mergeCells>
  <hyperlinks>
    <hyperlink ref="A1" location="'Damping_Per1'!A1" display="'Damping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23" t="s">
        <v>42</v>
      </c>
    </row>
    <row r="16" spans="1:6" x14ac:dyDescent="0.25">
      <c r="A16" s="125" t="s">
        <v>43</v>
      </c>
      <c r="B16" s="126" t="s">
        <v>44</v>
      </c>
      <c r="C16" s="127" t="s">
        <v>45</v>
      </c>
      <c r="D16" s="129" t="s">
        <v>46</v>
      </c>
      <c r="E16" s="128" t="s">
        <v>47</v>
      </c>
      <c r="F16" s="14" t="s">
        <v>43</v>
      </c>
    </row>
    <row r="17" spans="1:6" x14ac:dyDescent="0.25">
      <c r="A17" s="25" t="s">
        <v>90</v>
      </c>
      <c r="B17" s="15" t="s">
        <v>48</v>
      </c>
      <c r="C17" s="16">
        <v>2</v>
      </c>
      <c r="D17" s="78" t="s">
        <v>436</v>
      </c>
      <c r="E17" s="79" t="s">
        <v>214</v>
      </c>
      <c r="F17" s="109" t="s">
        <v>855</v>
      </c>
    </row>
    <row r="18" spans="1:6" x14ac:dyDescent="0.25">
      <c r="A18" s="25" t="s">
        <v>90</v>
      </c>
      <c r="B18" s="15" t="s">
        <v>73</v>
      </c>
      <c r="C18" s="16">
        <v>77</v>
      </c>
      <c r="D18" s="78" t="s">
        <v>726</v>
      </c>
      <c r="E18" s="79" t="s">
        <v>212</v>
      </c>
      <c r="F18" s="109" t="s">
        <v>856</v>
      </c>
    </row>
    <row r="19" spans="1:6" x14ac:dyDescent="0.25">
      <c r="A19" s="25" t="s">
        <v>90</v>
      </c>
      <c r="B19" s="15" t="s">
        <v>234</v>
      </c>
      <c r="C19" s="16">
        <v>5</v>
      </c>
      <c r="D19" s="78" t="s">
        <v>727</v>
      </c>
      <c r="E19" s="79" t="s">
        <v>215</v>
      </c>
      <c r="F19" s="109" t="s">
        <v>857</v>
      </c>
    </row>
    <row r="20" spans="1:6" x14ac:dyDescent="0.25">
      <c r="A20" s="87"/>
      <c r="B20" s="15"/>
      <c r="C20" s="16"/>
      <c r="D20" s="78" t="s">
        <v>728</v>
      </c>
      <c r="E20" s="79" t="s">
        <v>197</v>
      </c>
      <c r="F20" s="19"/>
    </row>
    <row r="21" spans="1:6" x14ac:dyDescent="0.25">
      <c r="A21" s="15"/>
      <c r="B21" s="15"/>
      <c r="C21" s="16"/>
      <c r="D21" s="78" t="s">
        <v>729</v>
      </c>
      <c r="E21" s="79" t="s">
        <v>198</v>
      </c>
      <c r="F21" s="19"/>
    </row>
    <row r="22" spans="1:6" x14ac:dyDescent="0.25">
      <c r="A22" s="15"/>
      <c r="B22" s="15"/>
      <c r="C22" s="16"/>
      <c r="D22" s="78" t="s">
        <v>730</v>
      </c>
      <c r="E22" s="79"/>
      <c r="F22" s="19"/>
    </row>
    <row r="23" spans="1:6" x14ac:dyDescent="0.25">
      <c r="A23" s="15"/>
      <c r="B23" s="15"/>
      <c r="C23" s="16"/>
      <c r="D23" s="78" t="s">
        <v>731</v>
      </c>
      <c r="E23" s="79"/>
      <c r="F23" s="19"/>
    </row>
    <row r="24" spans="1:6" x14ac:dyDescent="0.25">
      <c r="A24" s="15"/>
      <c r="B24" s="15"/>
      <c r="C24" s="16"/>
      <c r="D24" s="78" t="s">
        <v>732</v>
      </c>
      <c r="E24" s="79"/>
      <c r="F24" s="19"/>
    </row>
    <row r="25" spans="1:6" x14ac:dyDescent="0.25">
      <c r="A25" s="15"/>
      <c r="B25" s="15"/>
      <c r="C25" s="16"/>
      <c r="D25" s="78" t="s">
        <v>733</v>
      </c>
      <c r="E25" s="79"/>
      <c r="F25" s="19"/>
    </row>
    <row r="26" spans="1:6" x14ac:dyDescent="0.25">
      <c r="A26" s="15"/>
      <c r="B26" s="15"/>
      <c r="C26" s="16"/>
      <c r="D26" s="78" t="s">
        <v>734</v>
      </c>
      <c r="E26" s="79"/>
      <c r="F26" s="19"/>
    </row>
    <row r="27" spans="1:6" x14ac:dyDescent="0.25">
      <c r="A27" s="15"/>
      <c r="B27" s="15"/>
      <c r="C27" s="16"/>
      <c r="D27" s="78" t="s">
        <v>735</v>
      </c>
      <c r="E27" s="79"/>
      <c r="F27" s="19"/>
    </row>
    <row r="28" spans="1:6" x14ac:dyDescent="0.25">
      <c r="A28" s="15"/>
      <c r="B28" s="15"/>
      <c r="C28" s="16"/>
      <c r="D28" s="78" t="s">
        <v>736</v>
      </c>
      <c r="E28" s="79"/>
      <c r="F28" s="19"/>
    </row>
    <row r="29" spans="1:6" x14ac:dyDescent="0.25">
      <c r="A29" s="15"/>
      <c r="B29" s="15"/>
      <c r="C29" s="16"/>
      <c r="D29" s="78" t="s">
        <v>737</v>
      </c>
      <c r="E29" s="79"/>
      <c r="F29" s="19"/>
    </row>
    <row r="30" spans="1:6" x14ac:dyDescent="0.25">
      <c r="A30" s="15"/>
      <c r="B30" s="15"/>
      <c r="C30" s="16"/>
      <c r="D30" s="78" t="s">
        <v>738</v>
      </c>
      <c r="E30" s="79"/>
      <c r="F30" s="19"/>
    </row>
    <row r="31" spans="1:6" x14ac:dyDescent="0.25">
      <c r="A31" s="15"/>
      <c r="B31" s="15"/>
      <c r="C31" s="16"/>
      <c r="D31" s="78" t="s">
        <v>739</v>
      </c>
      <c r="E31" s="79"/>
      <c r="F31" s="19"/>
    </row>
    <row r="32" spans="1:6" x14ac:dyDescent="0.25">
      <c r="A32" s="15"/>
      <c r="B32" s="15"/>
      <c r="C32" s="16"/>
      <c r="D32" s="78" t="s">
        <v>740</v>
      </c>
      <c r="E32" s="79"/>
      <c r="F32" s="19"/>
    </row>
    <row r="33" spans="1:6" x14ac:dyDescent="0.25">
      <c r="A33" s="15"/>
      <c r="B33" s="15"/>
      <c r="C33" s="16"/>
      <c r="D33" s="78" t="s">
        <v>741</v>
      </c>
      <c r="E33" s="79"/>
      <c r="F33" s="19"/>
    </row>
    <row r="34" spans="1:6" x14ac:dyDescent="0.25">
      <c r="A34" s="15"/>
      <c r="B34" s="15"/>
      <c r="C34" s="16"/>
      <c r="D34" s="78" t="s">
        <v>742</v>
      </c>
      <c r="E34" s="79"/>
      <c r="F34" s="19"/>
    </row>
    <row r="35" spans="1:6" x14ac:dyDescent="0.25">
      <c r="A35" s="15"/>
      <c r="B35" s="15"/>
      <c r="C35" s="16"/>
      <c r="D35" s="78" t="s">
        <v>743</v>
      </c>
      <c r="E35" s="79"/>
      <c r="F35" s="19"/>
    </row>
    <row r="36" spans="1:6" x14ac:dyDescent="0.25">
      <c r="A36" s="15"/>
      <c r="B36" s="15"/>
      <c r="C36" s="16"/>
      <c r="D36" s="78" t="s">
        <v>744</v>
      </c>
      <c r="E36" s="79"/>
      <c r="F36" s="19"/>
    </row>
    <row r="37" spans="1:6" x14ac:dyDescent="0.25">
      <c r="A37" s="15"/>
      <c r="B37" s="15"/>
      <c r="C37" s="16"/>
      <c r="D37" s="78" t="s">
        <v>745</v>
      </c>
      <c r="E37" s="79"/>
      <c r="F37" s="19"/>
    </row>
    <row r="38" spans="1:6" x14ac:dyDescent="0.25">
      <c r="A38" s="15"/>
      <c r="B38" s="15"/>
      <c r="C38" s="16"/>
      <c r="D38" s="78" t="s">
        <v>746</v>
      </c>
      <c r="E38" s="79"/>
      <c r="F38" s="19"/>
    </row>
    <row r="39" spans="1:6" x14ac:dyDescent="0.25">
      <c r="A39" s="15"/>
      <c r="B39" s="15"/>
      <c r="C39" s="16"/>
      <c r="D39" s="78" t="s">
        <v>747</v>
      </c>
      <c r="E39" s="79"/>
      <c r="F39" s="19"/>
    </row>
    <row r="40" spans="1:6" x14ac:dyDescent="0.25">
      <c r="A40" s="15"/>
      <c r="B40" s="15"/>
      <c r="C40" s="16"/>
      <c r="D40" s="78" t="s">
        <v>748</v>
      </c>
      <c r="E40" s="79"/>
      <c r="F40" s="19"/>
    </row>
    <row r="41" spans="1:6" x14ac:dyDescent="0.25">
      <c r="A41" s="15"/>
      <c r="B41" s="15"/>
      <c r="C41" s="16"/>
      <c r="D41" s="78" t="s">
        <v>749</v>
      </c>
      <c r="E41" s="79"/>
      <c r="F41" s="19"/>
    </row>
    <row r="42" spans="1:6" x14ac:dyDescent="0.25">
      <c r="A42" s="15"/>
      <c r="B42" s="15"/>
      <c r="C42" s="16"/>
      <c r="D42" s="78" t="s">
        <v>151</v>
      </c>
      <c r="E42" s="79"/>
      <c r="F42" s="19"/>
    </row>
    <row r="43" spans="1:6" x14ac:dyDescent="0.25">
      <c r="A43" s="15"/>
      <c r="B43" s="15"/>
      <c r="C43" s="16"/>
      <c r="D43" s="78" t="s">
        <v>153</v>
      </c>
      <c r="E43" s="79"/>
      <c r="F43" s="19"/>
    </row>
    <row r="44" spans="1:6" x14ac:dyDescent="0.25">
      <c r="A44" s="15"/>
      <c r="B44" s="15"/>
      <c r="C44" s="16"/>
      <c r="D44" s="78" t="s">
        <v>197</v>
      </c>
      <c r="E44" s="79"/>
      <c r="F44" s="19"/>
    </row>
    <row r="45" spans="1:6" x14ac:dyDescent="0.25">
      <c r="A45" s="15"/>
      <c r="B45" s="15"/>
      <c r="C45" s="16"/>
      <c r="D45" s="78" t="s">
        <v>198</v>
      </c>
      <c r="E45" s="79"/>
      <c r="F45" s="19"/>
    </row>
    <row r="46" spans="1:6" x14ac:dyDescent="0.25">
      <c r="A46" s="15"/>
      <c r="B46" s="15"/>
      <c r="C46" s="16"/>
      <c r="D46" s="78" t="s">
        <v>227</v>
      </c>
      <c r="E46" s="79"/>
      <c r="F46" s="19"/>
    </row>
    <row r="47" spans="1:6" x14ac:dyDescent="0.25">
      <c r="A47" s="15"/>
      <c r="B47" s="15"/>
      <c r="C47" s="16"/>
      <c r="D47" s="78" t="s">
        <v>226</v>
      </c>
      <c r="E47" s="79"/>
      <c r="F47" s="19"/>
    </row>
    <row r="48" spans="1:6" x14ac:dyDescent="0.25">
      <c r="A48" s="15"/>
      <c r="B48" s="15"/>
      <c r="C48" s="16"/>
      <c r="D48" s="78" t="s">
        <v>229</v>
      </c>
      <c r="E48" s="79"/>
      <c r="F48" s="19"/>
    </row>
    <row r="49" spans="1:6" x14ac:dyDescent="0.25">
      <c r="A49" s="15"/>
      <c r="B49" s="15"/>
      <c r="C49" s="16"/>
      <c r="D49" s="78" t="s">
        <v>228</v>
      </c>
      <c r="E49" s="79"/>
      <c r="F49" s="19"/>
    </row>
    <row r="50" spans="1:6" x14ac:dyDescent="0.25">
      <c r="A50" s="15"/>
      <c r="B50" s="15"/>
      <c r="C50" s="16"/>
      <c r="D50" s="78" t="s">
        <v>214</v>
      </c>
      <c r="E50" s="79"/>
      <c r="F50" s="19"/>
    </row>
    <row r="51" spans="1:6" x14ac:dyDescent="0.25">
      <c r="A51" s="15"/>
      <c r="B51" s="15"/>
      <c r="C51" s="16"/>
      <c r="D51" s="78" t="s">
        <v>212</v>
      </c>
      <c r="E51" s="79"/>
      <c r="F51" s="19"/>
    </row>
    <row r="52" spans="1:6" x14ac:dyDescent="0.25">
      <c r="A52" s="15"/>
      <c r="B52" s="15"/>
      <c r="C52" s="16"/>
      <c r="D52" s="78" t="s">
        <v>215</v>
      </c>
      <c r="E52" s="79"/>
      <c r="F52" s="19"/>
    </row>
    <row r="53" spans="1:6" x14ac:dyDescent="0.25">
      <c r="A53" s="15"/>
      <c r="B53" s="15"/>
      <c r="C53" s="16"/>
      <c r="D53" s="78" t="s">
        <v>213</v>
      </c>
      <c r="E53" s="79"/>
      <c r="F53" s="19"/>
    </row>
    <row r="54" spans="1:6" x14ac:dyDescent="0.25">
      <c r="A54" s="15"/>
      <c r="B54" s="15"/>
      <c r="C54" s="16"/>
      <c r="D54" s="78" t="s">
        <v>211</v>
      </c>
      <c r="E54" s="79"/>
      <c r="F54" s="19"/>
    </row>
    <row r="55" spans="1:6" x14ac:dyDescent="0.25">
      <c r="A55" s="15"/>
      <c r="B55" s="15"/>
      <c r="C55" s="16"/>
      <c r="D55" s="78" t="s">
        <v>216</v>
      </c>
      <c r="E55" s="79"/>
      <c r="F55" s="19"/>
    </row>
    <row r="56" spans="1:6" x14ac:dyDescent="0.25">
      <c r="A56" s="15"/>
      <c r="B56" s="15"/>
      <c r="C56" s="16"/>
      <c r="D56" s="78"/>
      <c r="E56" s="79"/>
      <c r="F56" s="19"/>
    </row>
    <row r="57" spans="1:6" x14ac:dyDescent="0.25">
      <c r="A57" s="15"/>
      <c r="B57" s="15"/>
      <c r="C57" s="16"/>
      <c r="D57" s="78"/>
      <c r="E57" s="79"/>
      <c r="F57" s="19"/>
    </row>
    <row r="58" spans="1:6" x14ac:dyDescent="0.25">
      <c r="A58" s="15"/>
      <c r="B58" s="15"/>
      <c r="C58" s="16"/>
      <c r="D58" s="99"/>
      <c r="E58" s="79"/>
      <c r="F58" s="19"/>
    </row>
    <row r="59" spans="1:6" x14ac:dyDescent="0.25">
      <c r="A59" s="15"/>
      <c r="B59" s="15"/>
      <c r="C59" s="16"/>
      <c r="D59" s="99"/>
      <c r="E59" s="79"/>
      <c r="F59" s="19"/>
    </row>
    <row r="60" spans="1:6" x14ac:dyDescent="0.25">
      <c r="A60" s="15"/>
      <c r="B60" s="15"/>
      <c r="C60" s="16"/>
      <c r="D60" s="99"/>
      <c r="E60" s="79"/>
      <c r="F60" s="19"/>
    </row>
    <row r="61" spans="1:6" x14ac:dyDescent="0.25">
      <c r="A61" s="15"/>
      <c r="B61" s="15"/>
      <c r="C61" s="16"/>
      <c r="D61" s="99"/>
      <c r="E61" s="79"/>
      <c r="F61" s="19"/>
    </row>
    <row r="62" spans="1:6" x14ac:dyDescent="0.25">
      <c r="A62" s="15"/>
      <c r="B62" s="15"/>
      <c r="C62" s="16"/>
      <c r="D62" s="99"/>
      <c r="E62" s="79"/>
      <c r="F62" s="19"/>
    </row>
    <row r="63" spans="1:6" x14ac:dyDescent="0.25">
      <c r="A63" s="15"/>
      <c r="B63" s="15"/>
      <c r="C63" s="16"/>
      <c r="D63" s="99"/>
      <c r="E63" s="79"/>
      <c r="F63" s="19"/>
    </row>
    <row r="64" spans="1:6" x14ac:dyDescent="0.25">
      <c r="A64" s="15"/>
      <c r="B64" s="15"/>
      <c r="C64" s="16"/>
      <c r="D64" s="99"/>
      <c r="E64" s="79"/>
      <c r="F64" s="19"/>
    </row>
    <row r="65" spans="1:6" x14ac:dyDescent="0.25">
      <c r="A65" s="15"/>
      <c r="B65" s="15"/>
      <c r="C65" s="16"/>
      <c r="D65" s="99"/>
      <c r="E65" s="79"/>
      <c r="F65" s="19"/>
    </row>
    <row r="66" spans="1:6" x14ac:dyDescent="0.25">
      <c r="A66" s="15"/>
      <c r="B66" s="15"/>
      <c r="C66" s="16"/>
      <c r="D66" s="78"/>
      <c r="E66" s="79"/>
      <c r="F66" s="19"/>
    </row>
    <row r="67" spans="1:6" x14ac:dyDescent="0.25">
      <c r="A67" s="15"/>
      <c r="B67" s="15"/>
      <c r="C67" s="16"/>
      <c r="D67" s="78"/>
      <c r="E67" s="79"/>
      <c r="F67" s="19"/>
    </row>
    <row r="68" spans="1:6" x14ac:dyDescent="0.25">
      <c r="A68" s="15"/>
      <c r="B68" s="15"/>
      <c r="C68" s="16"/>
      <c r="D68" s="78"/>
      <c r="E68" s="79"/>
      <c r="F68" s="19"/>
    </row>
    <row r="69" spans="1:6" x14ac:dyDescent="0.25">
      <c r="A69" s="15"/>
      <c r="B69" s="15"/>
      <c r="C69" s="16"/>
      <c r="D69" s="78"/>
      <c r="E69" s="79"/>
      <c r="F69" s="19"/>
    </row>
    <row r="70" spans="1:6" x14ac:dyDescent="0.25">
      <c r="A70" s="15"/>
      <c r="B70" s="15"/>
      <c r="C70" s="16"/>
      <c r="D70" s="78"/>
      <c r="E70" s="79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MtrVelDepDampScale() B'!A1" display="'MtrVelDepDampScale() B'!A1"/>
    <hyperlink ref="A19" location="'MtrVelDepDampScale() p'!A1" display="'MtrVelDepDampScale() p'!A1"/>
    <hyperlink ref="A17" location="'MtrVelDepDampScale() M'!A1" display="'MtrVelDepDampScale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Q205"/>
  <sheetViews>
    <sheetView workbookViewId="0">
      <selection sqref="A1:B1"/>
    </sheetView>
  </sheetViews>
  <sheetFormatPr defaultRowHeight="20.100000000000001" customHeight="1" x14ac:dyDescent="0.25"/>
  <cols>
    <col min="1" max="1" width="8.140625" style="85" bestFit="1" customWidth="1"/>
    <col min="2" max="2" width="20.28515625" bestFit="1" customWidth="1"/>
    <col min="3" max="3" width="5.7109375" style="85" bestFit="1" customWidth="1"/>
    <col min="4" max="4" width="7" style="85" bestFit="1" customWidth="1"/>
    <col min="5" max="6" width="4" style="85" bestFit="1" customWidth="1"/>
    <col min="7" max="7" width="36.85546875" style="85" bestFit="1" customWidth="1"/>
    <col min="8" max="8" width="40" style="85" bestFit="1" customWidth="1"/>
    <col min="9" max="9" width="48.28515625" style="85" bestFit="1" customWidth="1"/>
    <col min="10" max="15" width="53.42578125" style="85" bestFit="1" customWidth="1"/>
    <col min="16" max="17" width="52.42578125" style="85" bestFit="1" customWidth="1"/>
    <col min="18" max="18" width="43.140625" style="85" bestFit="1" customWidth="1"/>
    <col min="19" max="19" width="46.28515625" style="85" bestFit="1" customWidth="1"/>
    <col min="20" max="23" width="105.140625" style="85" bestFit="1" customWidth="1"/>
    <col min="24" max="24" width="94.7109375" style="85" bestFit="1" customWidth="1"/>
    <col min="25" max="28" width="105.140625" style="85" bestFit="1" customWidth="1"/>
    <col min="29" max="29" width="94.7109375" style="85" bestFit="1" customWidth="1"/>
    <col min="30" max="31" width="105.140625" style="85" bestFit="1" customWidth="1"/>
    <col min="32" max="32" width="3.5703125" style="85" bestFit="1" customWidth="1"/>
    <col min="33" max="33" width="20.42578125" style="85" bestFit="1" customWidth="1"/>
    <col min="34" max="34" width="7.7109375" style="85" bestFit="1" customWidth="1"/>
    <col min="35" max="35" width="5" style="85" bestFit="1" customWidth="1"/>
    <col min="36" max="37" width="7" style="85" bestFit="1" customWidth="1"/>
    <col min="38" max="40" width="4" style="85" bestFit="1" customWidth="1"/>
    <col min="41" max="41" width="8" style="85" bestFit="1" customWidth="1"/>
    <col min="42" max="42" width="4" style="85" bestFit="1" customWidth="1"/>
    <col min="43" max="45" width="5" style="85" bestFit="1" customWidth="1"/>
    <col min="46" max="49" width="5.7109375" style="85" bestFit="1" customWidth="1"/>
    <col min="50" max="54" width="3.28515625" style="85" bestFit="1" customWidth="1"/>
    <col min="55" max="57" width="5.7109375" style="85" bestFit="1" customWidth="1"/>
    <col min="58" max="58" width="12" style="85" bestFit="1" customWidth="1"/>
    <col min="59" max="59" width="5.7109375" style="85" bestFit="1" customWidth="1"/>
    <col min="60" max="60" width="11" style="85" bestFit="1" customWidth="1"/>
    <col min="61" max="61" width="5.7109375" style="85" bestFit="1" customWidth="1"/>
    <col min="62" max="62" width="7.7109375" style="85" bestFit="1" customWidth="1"/>
    <col min="63" max="63" width="11" style="85" bestFit="1" customWidth="1"/>
    <col min="64" max="66" width="5.7109375" style="85" bestFit="1" customWidth="1"/>
    <col min="67" max="67" width="10.5703125" bestFit="1" customWidth="1"/>
    <col min="68" max="68" width="12.42578125" bestFit="1" customWidth="1"/>
    <col min="69" max="69" width="10.5703125" bestFit="1" customWidth="1"/>
  </cols>
  <sheetData>
    <row r="1" spans="1:69" ht="20.100000000000001" customHeight="1" x14ac:dyDescent="0.25">
      <c r="A1" s="160" t="s">
        <v>90</v>
      </c>
      <c r="B1" s="157"/>
      <c r="C1" s="71" t="s">
        <v>63</v>
      </c>
      <c r="D1" s="77" t="s">
        <v>62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61"/>
      <c r="BP1" s="61"/>
      <c r="BQ1" s="62"/>
    </row>
    <row r="2" spans="1:69" ht="60" customHeight="1" x14ac:dyDescent="0.25">
      <c r="A2" s="158" t="s">
        <v>48</v>
      </c>
      <c r="B2" s="159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66" t="s">
        <v>178</v>
      </c>
      <c r="AU2" s="66" t="s">
        <v>178</v>
      </c>
      <c r="AV2" s="66" t="s">
        <v>178</v>
      </c>
      <c r="AW2" s="63" t="s">
        <v>65</v>
      </c>
      <c r="AX2" s="64" t="s">
        <v>56</v>
      </c>
      <c r="AY2" s="64" t="s">
        <v>56</v>
      </c>
      <c r="AZ2" s="64" t="s">
        <v>56</v>
      </c>
      <c r="BA2" s="64" t="s">
        <v>56</v>
      </c>
      <c r="BB2" s="64" t="s">
        <v>56</v>
      </c>
      <c r="BC2" s="64" t="s">
        <v>179</v>
      </c>
      <c r="BD2" s="64" t="s">
        <v>179</v>
      </c>
      <c r="BE2" s="64" t="s">
        <v>179</v>
      </c>
      <c r="BF2" s="65" t="s">
        <v>66</v>
      </c>
      <c r="BG2" s="65" t="s">
        <v>57</v>
      </c>
      <c r="BH2" s="65" t="s">
        <v>57</v>
      </c>
      <c r="BI2" s="65" t="s">
        <v>57</v>
      </c>
      <c r="BJ2" s="65" t="s">
        <v>57</v>
      </c>
      <c r="BK2" s="65" t="s">
        <v>57</v>
      </c>
      <c r="BL2" s="65" t="s">
        <v>180</v>
      </c>
      <c r="BM2" s="65" t="s">
        <v>180</v>
      </c>
      <c r="BN2" s="65" t="s">
        <v>180</v>
      </c>
      <c r="BO2" s="48" t="s">
        <v>20</v>
      </c>
      <c r="BP2" s="48" t="s">
        <v>59</v>
      </c>
      <c r="BQ2" s="49" t="s">
        <v>61</v>
      </c>
    </row>
    <row r="3" spans="1:69" ht="210" x14ac:dyDescent="0.25">
      <c r="A3" s="50" t="s">
        <v>54</v>
      </c>
      <c r="B3" s="51" t="s">
        <v>55</v>
      </c>
      <c r="C3" s="29" t="s">
        <v>92</v>
      </c>
      <c r="D3" s="29" t="s">
        <v>93</v>
      </c>
      <c r="E3" s="29" t="s">
        <v>94</v>
      </c>
      <c r="F3" s="29" t="s">
        <v>95</v>
      </c>
      <c r="G3" s="70" t="s">
        <v>436</v>
      </c>
      <c r="H3" s="70" t="s">
        <v>726</v>
      </c>
      <c r="I3" s="70" t="s">
        <v>727</v>
      </c>
      <c r="J3" s="70" t="s">
        <v>728</v>
      </c>
      <c r="K3" s="70" t="s">
        <v>729</v>
      </c>
      <c r="L3" s="70" t="s">
        <v>730</v>
      </c>
      <c r="M3" s="70" t="s">
        <v>731</v>
      </c>
      <c r="N3" s="70" t="s">
        <v>732</v>
      </c>
      <c r="O3" s="70" t="s">
        <v>733</v>
      </c>
      <c r="P3" s="70" t="s">
        <v>734</v>
      </c>
      <c r="Q3" s="70" t="s">
        <v>735</v>
      </c>
      <c r="R3" s="70" t="s">
        <v>736</v>
      </c>
      <c r="S3" s="70" t="s">
        <v>737</v>
      </c>
      <c r="T3" s="70" t="s">
        <v>738</v>
      </c>
      <c r="U3" s="70" t="s">
        <v>739</v>
      </c>
      <c r="V3" s="70" t="s">
        <v>740</v>
      </c>
      <c r="W3" s="70" t="s">
        <v>741</v>
      </c>
      <c r="X3" s="70" t="s">
        <v>742</v>
      </c>
      <c r="Y3" s="70" t="s">
        <v>743</v>
      </c>
      <c r="Z3" s="70" t="s">
        <v>744</v>
      </c>
      <c r="AA3" s="70" t="s">
        <v>745</v>
      </c>
      <c r="AB3" s="70" t="s">
        <v>746</v>
      </c>
      <c r="AC3" s="70" t="s">
        <v>747</v>
      </c>
      <c r="AD3" s="70" t="s">
        <v>748</v>
      </c>
      <c r="AE3" s="70" t="s">
        <v>749</v>
      </c>
      <c r="AF3" s="70" t="s">
        <v>72</v>
      </c>
      <c r="AG3" s="70" t="s">
        <v>153</v>
      </c>
      <c r="AH3" s="70" t="s">
        <v>197</v>
      </c>
      <c r="AI3" s="70" t="s">
        <v>198</v>
      </c>
      <c r="AJ3" s="70" t="s">
        <v>227</v>
      </c>
      <c r="AK3" s="70" t="s">
        <v>226</v>
      </c>
      <c r="AL3" s="70" t="s">
        <v>229</v>
      </c>
      <c r="AM3" s="70" t="s">
        <v>228</v>
      </c>
      <c r="AN3" s="70" t="s">
        <v>214</v>
      </c>
      <c r="AO3" s="70" t="s">
        <v>212</v>
      </c>
      <c r="AP3" s="70" t="s">
        <v>215</v>
      </c>
      <c r="AQ3" s="70" t="s">
        <v>213</v>
      </c>
      <c r="AR3" s="70" t="s">
        <v>211</v>
      </c>
      <c r="AS3" s="70" t="s">
        <v>216</v>
      </c>
      <c r="AT3" s="70" t="s">
        <v>855</v>
      </c>
      <c r="AU3" s="70" t="s">
        <v>856</v>
      </c>
      <c r="AV3" s="70" t="s">
        <v>857</v>
      </c>
      <c r="AW3" s="52" t="s">
        <v>90</v>
      </c>
      <c r="AX3" s="52" t="s">
        <v>214</v>
      </c>
      <c r="AY3" s="52" t="s">
        <v>212</v>
      </c>
      <c r="AZ3" s="52" t="s">
        <v>215</v>
      </c>
      <c r="BA3" s="52" t="s">
        <v>197</v>
      </c>
      <c r="BB3" s="52" t="s">
        <v>198</v>
      </c>
      <c r="BC3" s="52" t="s">
        <v>855</v>
      </c>
      <c r="BD3" s="52" t="s">
        <v>856</v>
      </c>
      <c r="BE3" s="52" t="s">
        <v>857</v>
      </c>
      <c r="BF3" s="53" t="s">
        <v>90</v>
      </c>
      <c r="BG3" s="53" t="s">
        <v>214</v>
      </c>
      <c r="BH3" s="53" t="s">
        <v>212</v>
      </c>
      <c r="BI3" s="53" t="s">
        <v>215</v>
      </c>
      <c r="BJ3" s="53" t="s">
        <v>197</v>
      </c>
      <c r="BK3" s="53" t="s">
        <v>198</v>
      </c>
      <c r="BL3" s="53" t="s">
        <v>855</v>
      </c>
      <c r="BM3" s="53" t="s">
        <v>856</v>
      </c>
      <c r="BN3" s="53" t="s">
        <v>857</v>
      </c>
      <c r="BO3" s="48" t="s">
        <v>58</v>
      </c>
      <c r="BP3" s="48" t="s">
        <v>60</v>
      </c>
      <c r="BQ3" s="49"/>
    </row>
    <row r="4" spans="1:69" ht="20.100000000000001" customHeight="1" x14ac:dyDescent="0.25">
      <c r="A4" s="54">
        <v>1</v>
      </c>
      <c r="B4" s="68" t="s">
        <v>882</v>
      </c>
      <c r="C4" s="76">
        <v>1118</v>
      </c>
      <c r="D4" s="76">
        <v>2.5108999999999999</v>
      </c>
      <c r="E4" s="76">
        <v>0.4</v>
      </c>
      <c r="F4" s="76">
        <v>0.4</v>
      </c>
      <c r="G4" s="76" t="s">
        <v>529</v>
      </c>
      <c r="H4" s="67" t="s">
        <v>755</v>
      </c>
      <c r="I4" s="67" t="s">
        <v>757</v>
      </c>
      <c r="J4" s="67" t="s">
        <v>778</v>
      </c>
      <c r="K4" s="67" t="s">
        <v>779</v>
      </c>
      <c r="L4" s="67" t="s">
        <v>780</v>
      </c>
      <c r="M4" s="67" t="s">
        <v>781</v>
      </c>
      <c r="N4" s="67" t="s">
        <v>782</v>
      </c>
      <c r="O4" s="67" t="s">
        <v>754</v>
      </c>
      <c r="P4" s="67" t="s">
        <v>759</v>
      </c>
      <c r="Q4" s="67" t="s">
        <v>760</v>
      </c>
      <c r="R4" s="67" t="s">
        <v>764</v>
      </c>
      <c r="S4" s="67" t="s">
        <v>766</v>
      </c>
      <c r="T4" s="67" t="s">
        <v>786</v>
      </c>
      <c r="U4" s="67" t="s">
        <v>787</v>
      </c>
      <c r="V4" s="67" t="s">
        <v>788</v>
      </c>
      <c r="W4" s="67" t="s">
        <v>789</v>
      </c>
      <c r="X4" s="67" t="s">
        <v>790</v>
      </c>
      <c r="Y4" s="67" t="s">
        <v>791</v>
      </c>
      <c r="Z4" s="67" t="s">
        <v>792</v>
      </c>
      <c r="AA4" s="67" t="s">
        <v>793</v>
      </c>
      <c r="AB4" s="67" t="s">
        <v>794</v>
      </c>
      <c r="AC4" s="67" t="s">
        <v>795</v>
      </c>
      <c r="AD4" s="67" t="s">
        <v>796</v>
      </c>
      <c r="AE4" s="67" t="s">
        <v>797</v>
      </c>
      <c r="AF4" s="76" t="s">
        <v>242</v>
      </c>
      <c r="AG4" s="67" t="s">
        <v>595</v>
      </c>
      <c r="AH4" s="76">
        <v>5</v>
      </c>
      <c r="AI4" s="76">
        <v>1000</v>
      </c>
      <c r="AJ4" s="76">
        <v>2.5108999999999999</v>
      </c>
      <c r="AK4" s="76">
        <v>2.5108999999999999</v>
      </c>
      <c r="AL4" s="76">
        <v>0.2</v>
      </c>
      <c r="AM4" s="76">
        <v>0.2</v>
      </c>
      <c r="AN4" s="76">
        <v>0.4</v>
      </c>
      <c r="AO4" s="76">
        <v>50.510899999999999</v>
      </c>
      <c r="AP4" s="76">
        <v>0.2</v>
      </c>
      <c r="AQ4" s="76">
        <v>0.02</v>
      </c>
      <c r="AR4" s="76">
        <v>0.81</v>
      </c>
      <c r="AS4" s="76">
        <v>0.81</v>
      </c>
      <c r="AT4" s="76">
        <v>2</v>
      </c>
      <c r="AU4" s="76">
        <v>12</v>
      </c>
      <c r="AV4" s="76">
        <v>13</v>
      </c>
      <c r="AW4" s="39" t="s">
        <v>62</v>
      </c>
      <c r="AX4" s="39" t="s">
        <v>62</v>
      </c>
      <c r="AY4" s="39" t="s">
        <v>62</v>
      </c>
      <c r="AZ4" s="39" t="s">
        <v>62</v>
      </c>
      <c r="BA4" s="39" t="s">
        <v>62</v>
      </c>
      <c r="BB4" s="39" t="s">
        <v>62</v>
      </c>
      <c r="BC4" s="39" t="s">
        <v>62</v>
      </c>
      <c r="BD4" s="39" t="s">
        <v>62</v>
      </c>
      <c r="BE4" s="39" t="s">
        <v>62</v>
      </c>
      <c r="BF4" s="76">
        <v>4.0002441406249999E-2</v>
      </c>
      <c r="BG4" s="76">
        <v>0.4</v>
      </c>
      <c r="BH4" s="76">
        <v>915.17707099999996</v>
      </c>
      <c r="BI4" s="76">
        <v>0.2</v>
      </c>
      <c r="BJ4" s="76">
        <v>2.9108999999999998</v>
      </c>
      <c r="BK4" s="76">
        <v>917.68797099999995</v>
      </c>
      <c r="BL4" s="76">
        <v>1</v>
      </c>
      <c r="BM4" s="76">
        <v>1</v>
      </c>
      <c r="BN4" s="76">
        <v>1</v>
      </c>
      <c r="BO4" s="73" t="s">
        <v>62</v>
      </c>
      <c r="BP4" s="55"/>
      <c r="BQ4" s="56"/>
    </row>
    <row r="5" spans="1:69" ht="20.100000000000001" customHeight="1" thickBot="1" x14ac:dyDescent="0.3">
      <c r="A5" s="57">
        <v>2</v>
      </c>
      <c r="B5" s="107" t="s">
        <v>883</v>
      </c>
      <c r="C5" s="82">
        <v>-1118</v>
      </c>
      <c r="D5" s="82">
        <v>1.1521999999999999</v>
      </c>
      <c r="E5" s="82">
        <v>0.2</v>
      </c>
      <c r="F5" s="82">
        <v>0.2</v>
      </c>
      <c r="G5" s="82" t="s">
        <v>528</v>
      </c>
      <c r="H5" s="86" t="s">
        <v>754</v>
      </c>
      <c r="I5" s="86" t="s">
        <v>756</v>
      </c>
      <c r="J5" s="86" t="s">
        <v>777</v>
      </c>
      <c r="K5" s="86" t="s">
        <v>778</v>
      </c>
      <c r="L5" s="86" t="s">
        <v>779</v>
      </c>
      <c r="M5" s="86" t="s">
        <v>780</v>
      </c>
      <c r="N5" s="86" t="s">
        <v>781</v>
      </c>
      <c r="O5" s="86" t="s">
        <v>782</v>
      </c>
      <c r="P5" s="86" t="s">
        <v>758</v>
      </c>
      <c r="Q5" s="86" t="s">
        <v>759</v>
      </c>
      <c r="R5" s="86" t="s">
        <v>763</v>
      </c>
      <c r="S5" s="86" t="s">
        <v>765</v>
      </c>
      <c r="T5" s="86" t="s">
        <v>785</v>
      </c>
      <c r="U5" s="86" t="s">
        <v>786</v>
      </c>
      <c r="V5" s="86" t="s">
        <v>787</v>
      </c>
      <c r="W5" s="86" t="s">
        <v>788</v>
      </c>
      <c r="X5" s="86" t="s">
        <v>789</v>
      </c>
      <c r="Y5" s="86" t="s">
        <v>790</v>
      </c>
      <c r="Z5" s="86" t="s">
        <v>791</v>
      </c>
      <c r="AA5" s="86" t="s">
        <v>792</v>
      </c>
      <c r="AB5" s="86" t="s">
        <v>793</v>
      </c>
      <c r="AC5" s="86" t="s">
        <v>794</v>
      </c>
      <c r="AD5" s="86" t="s">
        <v>795</v>
      </c>
      <c r="AE5" s="86" t="s">
        <v>796</v>
      </c>
      <c r="AF5" s="82" t="s">
        <v>173</v>
      </c>
      <c r="AG5" s="82" t="s">
        <v>582</v>
      </c>
      <c r="AH5" s="82">
        <v>-1.3587</v>
      </c>
      <c r="AI5" s="82">
        <v>-900</v>
      </c>
      <c r="AJ5" s="82">
        <v>1.1521999999999999</v>
      </c>
      <c r="AK5" s="82">
        <v>1.1521999999999999</v>
      </c>
      <c r="AL5" s="82">
        <v>0.1</v>
      </c>
      <c r="AM5" s="82">
        <v>0.1</v>
      </c>
      <c r="AN5" s="82">
        <v>0.2</v>
      </c>
      <c r="AO5" s="82">
        <v>25.152200000000001</v>
      </c>
      <c r="AP5" s="82">
        <v>0.1</v>
      </c>
      <c r="AQ5" s="82">
        <v>0.01</v>
      </c>
      <c r="AR5" s="82">
        <v>0.8</v>
      </c>
      <c r="AS5" s="82">
        <v>0.8</v>
      </c>
      <c r="AT5" s="82">
        <v>2</v>
      </c>
      <c r="AU5" s="82">
        <v>12</v>
      </c>
      <c r="AV5" s="82">
        <v>13</v>
      </c>
      <c r="AW5" s="108" t="s">
        <v>62</v>
      </c>
      <c r="AX5" s="108" t="s">
        <v>62</v>
      </c>
      <c r="AY5" s="108" t="s">
        <v>62</v>
      </c>
      <c r="AZ5" s="108" t="s">
        <v>62</v>
      </c>
      <c r="BA5" s="108" t="s">
        <v>62</v>
      </c>
      <c r="BB5" s="108" t="s">
        <v>62</v>
      </c>
      <c r="BC5" s="108" t="s">
        <v>62</v>
      </c>
      <c r="BD5" s="108" t="s">
        <v>62</v>
      </c>
      <c r="BE5" s="108" t="s">
        <v>62</v>
      </c>
      <c r="BF5" s="82">
        <v>-4.5998901128768898E-3</v>
      </c>
      <c r="BG5" s="82">
        <v>0.2</v>
      </c>
      <c r="BH5" s="82">
        <v>-889.36955999999998</v>
      </c>
      <c r="BI5" s="82">
        <v>0.1</v>
      </c>
      <c r="BJ5" s="82">
        <v>-0.95220000000000005</v>
      </c>
      <c r="BK5" s="82">
        <v>-890.52175999999997</v>
      </c>
      <c r="BL5" s="82">
        <v>1</v>
      </c>
      <c r="BM5" s="82">
        <v>1</v>
      </c>
      <c r="BN5" s="82">
        <v>1</v>
      </c>
      <c r="BO5" s="74" t="s">
        <v>62</v>
      </c>
      <c r="BP5" s="58"/>
      <c r="BQ5" s="59"/>
    </row>
    <row r="6" spans="1:69" ht="20.100000000000001" customHeight="1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0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</row>
    <row r="7" spans="1:69" ht="20.100000000000001" customHeight="1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</row>
    <row r="8" spans="1:69" ht="20.100000000000001" customHeight="1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</row>
    <row r="9" spans="1:69" ht="20.100000000000001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</row>
    <row r="10" spans="1:69" ht="20.100000000000001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</row>
    <row r="11" spans="1:69" ht="20.100000000000001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</row>
    <row r="12" spans="1:69" ht="20.100000000000001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</row>
    <row r="13" spans="1:69" ht="20.100000000000001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</row>
    <row r="14" spans="1:69" ht="20.100000000000001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</row>
    <row r="15" spans="1:69" ht="20.100000000000001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</row>
    <row r="16" spans="1:69" ht="20.100000000000001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20.100000000000001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20.100000000000001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20.100000000000001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20.100000000000001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20.100000000000001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20.100000000000001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20.100000000000001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ht="20.100000000000001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ht="20.100000000000001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ht="20.100000000000001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ht="20.100000000000001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ht="20.100000000000001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20.100000000000001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20.100000000000001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20.100000000000001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20.100000000000001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20.100000000000001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20.100000000000001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20.100000000000001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20.100000000000001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20.100000000000001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20.100000000000001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20.100000000000001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20.100000000000001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20.100000000000001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20.100000000000001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20.100000000000001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20.100000000000001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20.100000000000001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20.100000000000001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ht="20.100000000000001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48" spans="1:66" ht="20.100000000000001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</row>
    <row r="49" spans="1:66" ht="20.100000000000001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</row>
    <row r="50" spans="1:66" ht="20.100000000000001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</row>
    <row r="51" spans="1:66" ht="20.100000000000001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</row>
    <row r="52" spans="1:66" ht="20.100000000000001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</row>
    <row r="53" spans="1:66" ht="20.100000000000001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</row>
    <row r="54" spans="1:66" ht="20.100000000000001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</row>
    <row r="55" spans="1:66" ht="20.100000000000001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</row>
    <row r="56" spans="1:66" ht="20.100000000000001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</row>
    <row r="57" spans="1:66" ht="20.100000000000001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</row>
    <row r="58" spans="1:66" ht="20.100000000000001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</row>
    <row r="59" spans="1:66" ht="20.100000000000001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</row>
    <row r="60" spans="1:66" ht="20.100000000000001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</row>
    <row r="61" spans="1:66" ht="20.100000000000001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</row>
    <row r="62" spans="1:66" ht="20.100000000000001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</row>
    <row r="63" spans="1:66" ht="20.100000000000001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</row>
    <row r="64" spans="1:66" ht="20.100000000000001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</row>
    <row r="65" spans="1:66" ht="20.100000000000001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</row>
    <row r="66" spans="1:66" ht="20.100000000000001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1:66" ht="20.100000000000001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1:66" ht="20.100000000000001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1:66" ht="20.100000000000001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1:66" ht="20.100000000000001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</row>
    <row r="71" spans="1:66" ht="20.100000000000001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</row>
    <row r="72" spans="1:66" ht="20.100000000000001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</row>
    <row r="73" spans="1:66" ht="20.100000000000001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</row>
    <row r="74" spans="1:66" ht="20.100000000000001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</row>
    <row r="75" spans="1:66" ht="20.100000000000001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</row>
    <row r="76" spans="1:66" ht="20.100000000000001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</row>
    <row r="77" spans="1:66" ht="20.100000000000001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</row>
    <row r="78" spans="1:66" ht="20.100000000000001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</row>
    <row r="79" spans="1:66" ht="20.100000000000001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</row>
    <row r="80" spans="1:66" ht="20.100000000000001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</row>
    <row r="81" spans="1:66" ht="20.100000000000001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</row>
    <row r="82" spans="1:66" ht="20.100000000000001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</row>
    <row r="83" spans="1:66" ht="20.100000000000001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</row>
    <row r="84" spans="1:66" ht="20.100000000000001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</row>
    <row r="85" spans="1:66" ht="20.100000000000001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</row>
    <row r="86" spans="1:66" ht="20.100000000000001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</row>
    <row r="87" spans="1:66" ht="20.100000000000001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</row>
    <row r="88" spans="1:66" ht="20.100000000000001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</row>
    <row r="89" spans="1:66" ht="20.100000000000001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</row>
    <row r="90" spans="1:66" ht="20.100000000000001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</row>
    <row r="91" spans="1:66" ht="20.100000000000001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</row>
    <row r="92" spans="1:66" ht="20.100000000000001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</row>
    <row r="93" spans="1:66" ht="20.100000000000001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</row>
    <row r="94" spans="1:66" ht="20.100000000000001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</row>
    <row r="95" spans="1:66" ht="20.100000000000001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</row>
    <row r="96" spans="1:66" ht="20.100000000000001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</row>
    <row r="97" spans="1:66" ht="20.100000000000001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</row>
    <row r="98" spans="1:66" ht="20.100000000000001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</row>
    <row r="99" spans="1:66" ht="20.100000000000001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</row>
    <row r="100" spans="1:66" ht="20.100000000000001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</row>
    <row r="101" spans="1:66" ht="20.100000000000001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</row>
    <row r="102" spans="1:66" ht="20.100000000000001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</row>
    <row r="103" spans="1:66" ht="20.100000000000001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</row>
    <row r="104" spans="1:66" ht="20.100000000000001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</row>
    <row r="105" spans="1:66" ht="20.100000000000001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</row>
    <row r="106" spans="1:66" ht="20.100000000000001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ht="20.100000000000001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ht="20.100000000000001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</row>
    <row r="109" spans="1:66" ht="20.100000000000001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</row>
    <row r="110" spans="1:66" ht="20.100000000000001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</row>
    <row r="111" spans="1:66" ht="20.100000000000001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</row>
    <row r="112" spans="1:66" ht="20.100000000000001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</row>
    <row r="113" spans="1:66" ht="20.100000000000001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</row>
    <row r="114" spans="1:66" ht="20.100000000000001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</row>
    <row r="115" spans="1:66" ht="20.100000000000001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</row>
    <row r="116" spans="1:66" ht="20.100000000000001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</row>
    <row r="117" spans="1:66" ht="20.100000000000001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</row>
    <row r="118" spans="1:66" ht="20.100000000000001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ht="20.100000000000001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ht="20.100000000000001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ht="20.100000000000001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ht="20.100000000000001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ht="20.100000000000001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ht="20.100000000000001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25" spans="1:66" ht="20.100000000000001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</row>
    <row r="126" spans="1:66" ht="20.100000000000001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ht="20.100000000000001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ht="20.100000000000001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ht="20.100000000000001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ht="20.100000000000001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ht="20.100000000000001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ht="20.100000000000001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ht="20.100000000000001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ht="20.100000000000001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ht="20.100000000000001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ht="20.100000000000001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ht="20.100000000000001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ht="20.100000000000001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ht="20.100000000000001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ht="20.100000000000001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ht="20.100000000000001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ht="20.100000000000001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</row>
    <row r="143" spans="1:66" ht="20.100000000000001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ht="20.100000000000001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ht="20.100000000000001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ht="20.100000000000001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ht="20.100000000000001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ht="20.100000000000001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ht="20.100000000000001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</row>
    <row r="150" spans="1:66" ht="20.100000000000001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</row>
    <row r="151" spans="1:66" ht="20.100000000000001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</row>
    <row r="152" spans="1:66" ht="20.100000000000001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</row>
    <row r="153" spans="1:66" ht="20.100000000000001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4" spans="1:66" ht="20.100000000000001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</row>
    <row r="155" spans="1:66" ht="20.100000000000001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56" spans="1:66" ht="20.100000000000001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</row>
    <row r="157" spans="1:66" ht="20.100000000000001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</row>
    <row r="158" spans="1:66" ht="20.100000000000001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</row>
    <row r="159" spans="1:66" ht="20.100000000000001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</row>
    <row r="160" spans="1:66" ht="20.100000000000001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</row>
    <row r="161" spans="1:66" ht="20.100000000000001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</row>
    <row r="162" spans="1:66" ht="20.100000000000001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</row>
    <row r="163" spans="1:66" ht="20.100000000000001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</row>
    <row r="164" spans="1:66" ht="20.100000000000001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</row>
    <row r="165" spans="1:66" ht="20.100000000000001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</row>
    <row r="166" spans="1:66" ht="20.100000000000001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</row>
    <row r="167" spans="1:66" ht="20.100000000000001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</row>
    <row r="168" spans="1:66" ht="20.100000000000001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</row>
    <row r="169" spans="1:66" ht="20.100000000000001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</row>
    <row r="170" spans="1:66" ht="20.100000000000001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</row>
    <row r="171" spans="1:66" ht="20.100000000000001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</row>
    <row r="172" spans="1:66" ht="20.100000000000001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</row>
    <row r="173" spans="1:66" ht="20.100000000000001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</row>
    <row r="174" spans="1:66" ht="20.100000000000001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</row>
    <row r="175" spans="1:66" ht="20.100000000000001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</row>
    <row r="176" spans="1:66" ht="20.100000000000001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</row>
    <row r="177" spans="1:66" ht="20.100000000000001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</row>
    <row r="178" spans="1:66" ht="20.100000000000001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</row>
    <row r="179" spans="1:66" ht="20.100000000000001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</row>
    <row r="180" spans="1:66" ht="20.100000000000001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</row>
    <row r="181" spans="1:66" ht="20.100000000000001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</row>
    <row r="182" spans="1:66" ht="20.100000000000001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</row>
    <row r="183" spans="1:66" ht="20.100000000000001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</row>
    <row r="184" spans="1:66" ht="20.100000000000001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</row>
    <row r="185" spans="1:66" ht="20.100000000000001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</row>
    <row r="186" spans="1:66" ht="20.100000000000001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</row>
    <row r="187" spans="1:66" ht="20.100000000000001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</row>
    <row r="188" spans="1:66" ht="20.100000000000001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</row>
    <row r="189" spans="1:66" ht="20.100000000000001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</row>
    <row r="190" spans="1:66" ht="20.100000000000001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</row>
    <row r="191" spans="1:66" ht="20.100000000000001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ht="20.100000000000001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ht="20.100000000000001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ht="20.100000000000001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ht="20.100000000000001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ht="20.100000000000001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197" spans="1:66" ht="20.100000000000001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</row>
    <row r="198" spans="1:66" ht="20.100000000000001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</row>
    <row r="199" spans="1:66" ht="20.100000000000001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</row>
    <row r="200" spans="1:66" ht="20.100000000000001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</row>
    <row r="201" spans="1:66" ht="20.100000000000001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</row>
    <row r="202" spans="1:66" ht="20.100000000000001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</row>
    <row r="203" spans="1:66" ht="20.100000000000001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</row>
    <row r="204" spans="1:66" ht="20.100000000000001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</row>
    <row r="205" spans="1:66" ht="20.100000000000001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Q208"/>
  <sheetViews>
    <sheetView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118.28515625" bestFit="1" customWidth="1"/>
    <col min="3" max="3" width="10.7109375" bestFit="1" customWidth="1"/>
    <col min="4" max="4" width="12" bestFit="1" customWidth="1"/>
    <col min="5" max="5" width="5.7109375" bestFit="1" customWidth="1"/>
    <col min="6" max="6" width="5" bestFit="1" customWidth="1"/>
    <col min="7" max="7" width="54.140625" style="85" bestFit="1" customWidth="1"/>
    <col min="8" max="19" width="53.42578125" style="85" bestFit="1" customWidth="1"/>
    <col min="20" max="31" width="168.85546875" style="85" bestFit="1" customWidth="1"/>
    <col min="32" max="32" width="6.42578125" bestFit="1" customWidth="1"/>
    <col min="33" max="33" width="22.5703125" bestFit="1" customWidth="1"/>
    <col min="34" max="34" width="7.7109375" bestFit="1" customWidth="1"/>
    <col min="35" max="35" width="9.7109375" bestFit="1" customWidth="1"/>
    <col min="36" max="37" width="7" style="43" bestFit="1" customWidth="1"/>
    <col min="38" max="39" width="4" style="43" bestFit="1" customWidth="1"/>
    <col min="40" max="40" width="5.7109375" style="44" bestFit="1" customWidth="1"/>
    <col min="41" max="41" width="9" style="44" bestFit="1" customWidth="1"/>
    <col min="42" max="42" width="4" style="44" bestFit="1" customWidth="1"/>
    <col min="43" max="45" width="5" style="44" bestFit="1" customWidth="1"/>
    <col min="46" max="48" width="5.7109375" style="85" bestFit="1" customWidth="1"/>
    <col min="49" max="49" width="5.7109375" bestFit="1" customWidth="1"/>
    <col min="50" max="54" width="3.28515625" bestFit="1" customWidth="1"/>
    <col min="55" max="57" width="5.7109375" style="85" customWidth="1"/>
    <col min="58" max="58" width="12.7109375" bestFit="1" customWidth="1"/>
    <col min="59" max="59" width="5.7109375" bestFit="1" customWidth="1"/>
    <col min="60" max="60" width="11" bestFit="1" customWidth="1"/>
    <col min="61" max="61" width="5.7109375" bestFit="1" customWidth="1"/>
    <col min="62" max="62" width="7.7109375" bestFit="1" customWidth="1"/>
    <col min="63" max="63" width="11" bestFit="1" customWidth="1"/>
    <col min="64" max="66" width="5.7109375" style="85" bestFit="1" customWidth="1"/>
    <col min="67" max="67" width="10.5703125" bestFit="1" customWidth="1"/>
    <col min="68" max="68" width="12.42578125" bestFit="1" customWidth="1"/>
    <col min="69" max="69" width="10.5703125" bestFit="1" customWidth="1"/>
  </cols>
  <sheetData>
    <row r="1" spans="1:69" ht="20.100000000000001" customHeight="1" x14ac:dyDescent="0.25">
      <c r="A1" s="160" t="s">
        <v>90</v>
      </c>
      <c r="B1" s="157"/>
      <c r="C1" s="71" t="s">
        <v>63</v>
      </c>
      <c r="D1" s="77" t="s">
        <v>62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61"/>
      <c r="BP1" s="61"/>
      <c r="BQ1" s="62"/>
    </row>
    <row r="2" spans="1:69" ht="60" customHeight="1" x14ac:dyDescent="0.25">
      <c r="A2" s="158" t="s">
        <v>234</v>
      </c>
      <c r="B2" s="159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159</v>
      </c>
      <c r="AG2" s="72" t="s">
        <v>159</v>
      </c>
      <c r="AH2" s="72" t="s">
        <v>159</v>
      </c>
      <c r="AI2" s="72" t="s">
        <v>159</v>
      </c>
      <c r="AJ2" s="72" t="s">
        <v>159</v>
      </c>
      <c r="AK2" s="72" t="s">
        <v>159</v>
      </c>
      <c r="AL2" s="72" t="s">
        <v>159</v>
      </c>
      <c r="AM2" s="72" t="s">
        <v>159</v>
      </c>
      <c r="AN2" s="72" t="s">
        <v>159</v>
      </c>
      <c r="AO2" s="72" t="s">
        <v>159</v>
      </c>
      <c r="AP2" s="72" t="s">
        <v>159</v>
      </c>
      <c r="AQ2" s="72" t="s">
        <v>159</v>
      </c>
      <c r="AR2" s="72" t="s">
        <v>159</v>
      </c>
      <c r="AS2" s="72" t="s">
        <v>159</v>
      </c>
      <c r="AT2" s="66" t="s">
        <v>178</v>
      </c>
      <c r="AU2" s="66" t="s">
        <v>178</v>
      </c>
      <c r="AV2" s="66" t="s">
        <v>178</v>
      </c>
      <c r="AW2" s="63" t="s">
        <v>65</v>
      </c>
      <c r="AX2" s="64" t="s">
        <v>56</v>
      </c>
      <c r="AY2" s="64" t="s">
        <v>56</v>
      </c>
      <c r="AZ2" s="64" t="s">
        <v>56</v>
      </c>
      <c r="BA2" s="64" t="s">
        <v>56</v>
      </c>
      <c r="BB2" s="64" t="s">
        <v>56</v>
      </c>
      <c r="BC2" s="64" t="s">
        <v>179</v>
      </c>
      <c r="BD2" s="64" t="s">
        <v>179</v>
      </c>
      <c r="BE2" s="64" t="s">
        <v>179</v>
      </c>
      <c r="BF2" s="65" t="s">
        <v>66</v>
      </c>
      <c r="BG2" s="65" t="s">
        <v>57</v>
      </c>
      <c r="BH2" s="65" t="s">
        <v>57</v>
      </c>
      <c r="BI2" s="65" t="s">
        <v>57</v>
      </c>
      <c r="BJ2" s="65" t="s">
        <v>57</v>
      </c>
      <c r="BK2" s="65" t="s">
        <v>57</v>
      </c>
      <c r="BL2" s="65" t="s">
        <v>180</v>
      </c>
      <c r="BM2" s="65" t="s">
        <v>180</v>
      </c>
      <c r="BN2" s="65" t="s">
        <v>180</v>
      </c>
      <c r="BO2" s="48" t="s">
        <v>20</v>
      </c>
      <c r="BP2" s="48" t="s">
        <v>59</v>
      </c>
      <c r="BQ2" s="49" t="s">
        <v>61</v>
      </c>
    </row>
    <row r="3" spans="1:69" ht="210" x14ac:dyDescent="0.25">
      <c r="A3" s="50" t="s">
        <v>54</v>
      </c>
      <c r="B3" s="51" t="s">
        <v>55</v>
      </c>
      <c r="C3" s="29" t="s">
        <v>92</v>
      </c>
      <c r="D3" s="29" t="s">
        <v>93</v>
      </c>
      <c r="E3" s="29" t="s">
        <v>94</v>
      </c>
      <c r="F3" s="29" t="s">
        <v>95</v>
      </c>
      <c r="G3" s="70" t="s">
        <v>436</v>
      </c>
      <c r="H3" s="70" t="s">
        <v>726</v>
      </c>
      <c r="I3" s="70" t="s">
        <v>727</v>
      </c>
      <c r="J3" s="70" t="s">
        <v>728</v>
      </c>
      <c r="K3" s="70" t="s">
        <v>729</v>
      </c>
      <c r="L3" s="70" t="s">
        <v>730</v>
      </c>
      <c r="M3" s="70" t="s">
        <v>731</v>
      </c>
      <c r="N3" s="70" t="s">
        <v>732</v>
      </c>
      <c r="O3" s="70" t="s">
        <v>733</v>
      </c>
      <c r="P3" s="70" t="s">
        <v>734</v>
      </c>
      <c r="Q3" s="70" t="s">
        <v>735</v>
      </c>
      <c r="R3" s="70" t="s">
        <v>736</v>
      </c>
      <c r="S3" s="70" t="s">
        <v>737</v>
      </c>
      <c r="T3" s="70" t="s">
        <v>738</v>
      </c>
      <c r="U3" s="70" t="s">
        <v>739</v>
      </c>
      <c r="V3" s="70" t="s">
        <v>740</v>
      </c>
      <c r="W3" s="70" t="s">
        <v>741</v>
      </c>
      <c r="X3" s="70" t="s">
        <v>742</v>
      </c>
      <c r="Y3" s="70" t="s">
        <v>743</v>
      </c>
      <c r="Z3" s="70" t="s">
        <v>744</v>
      </c>
      <c r="AA3" s="70" t="s">
        <v>745</v>
      </c>
      <c r="AB3" s="70" t="s">
        <v>746</v>
      </c>
      <c r="AC3" s="70" t="s">
        <v>747</v>
      </c>
      <c r="AD3" s="70" t="s">
        <v>748</v>
      </c>
      <c r="AE3" s="70" t="s">
        <v>749</v>
      </c>
      <c r="AF3" s="70" t="s">
        <v>72</v>
      </c>
      <c r="AG3" s="70" t="s">
        <v>153</v>
      </c>
      <c r="AH3" s="70" t="s">
        <v>197</v>
      </c>
      <c r="AI3" s="70" t="s">
        <v>198</v>
      </c>
      <c r="AJ3" s="70" t="s">
        <v>227</v>
      </c>
      <c r="AK3" s="70" t="s">
        <v>226</v>
      </c>
      <c r="AL3" s="70" t="s">
        <v>229</v>
      </c>
      <c r="AM3" s="70" t="s">
        <v>228</v>
      </c>
      <c r="AN3" s="70" t="s">
        <v>214</v>
      </c>
      <c r="AO3" s="70" t="s">
        <v>212</v>
      </c>
      <c r="AP3" s="70" t="s">
        <v>215</v>
      </c>
      <c r="AQ3" s="70" t="s">
        <v>213</v>
      </c>
      <c r="AR3" s="70" t="s">
        <v>211</v>
      </c>
      <c r="AS3" s="70" t="s">
        <v>216</v>
      </c>
      <c r="AT3" s="70" t="s">
        <v>855</v>
      </c>
      <c r="AU3" s="70" t="s">
        <v>856</v>
      </c>
      <c r="AV3" s="70" t="s">
        <v>857</v>
      </c>
      <c r="AW3" s="52" t="s">
        <v>90</v>
      </c>
      <c r="AX3" s="52" t="s">
        <v>214</v>
      </c>
      <c r="AY3" s="52" t="s">
        <v>212</v>
      </c>
      <c r="AZ3" s="52" t="s">
        <v>215</v>
      </c>
      <c r="BA3" s="52" t="s">
        <v>197</v>
      </c>
      <c r="BB3" s="52" t="s">
        <v>198</v>
      </c>
      <c r="BC3" s="52" t="s">
        <v>855</v>
      </c>
      <c r="BD3" s="52" t="s">
        <v>856</v>
      </c>
      <c r="BE3" s="52" t="s">
        <v>857</v>
      </c>
      <c r="BF3" s="53" t="s">
        <v>90</v>
      </c>
      <c r="BG3" s="53" t="s">
        <v>214</v>
      </c>
      <c r="BH3" s="53" t="s">
        <v>212</v>
      </c>
      <c r="BI3" s="53" t="s">
        <v>215</v>
      </c>
      <c r="BJ3" s="53" t="s">
        <v>197</v>
      </c>
      <c r="BK3" s="53" t="s">
        <v>198</v>
      </c>
      <c r="BL3" s="53" t="s">
        <v>855</v>
      </c>
      <c r="BM3" s="53" t="s">
        <v>856</v>
      </c>
      <c r="BN3" s="53" t="s">
        <v>857</v>
      </c>
      <c r="BO3" s="48" t="s">
        <v>58</v>
      </c>
      <c r="BP3" s="48" t="s">
        <v>60</v>
      </c>
      <c r="BQ3" s="49"/>
    </row>
    <row r="4" spans="1:69" ht="20.100000000000001" customHeight="1" x14ac:dyDescent="0.25">
      <c r="A4" s="54">
        <v>1</v>
      </c>
      <c r="B4" s="68" t="s">
        <v>859</v>
      </c>
      <c r="C4" s="76">
        <v>-1118</v>
      </c>
      <c r="D4" s="76">
        <v>1.1521999999999999</v>
      </c>
      <c r="E4" s="76">
        <v>0.2</v>
      </c>
      <c r="F4" s="76">
        <v>0.2</v>
      </c>
      <c r="G4" s="76" t="s">
        <v>528</v>
      </c>
      <c r="H4" s="67" t="s">
        <v>754</v>
      </c>
      <c r="I4" s="67" t="s">
        <v>756</v>
      </c>
      <c r="J4" s="67" t="s">
        <v>777</v>
      </c>
      <c r="K4" s="67" t="s">
        <v>778</v>
      </c>
      <c r="L4" s="67" t="s">
        <v>779</v>
      </c>
      <c r="M4" s="67" t="s">
        <v>780</v>
      </c>
      <c r="N4" s="67" t="s">
        <v>781</v>
      </c>
      <c r="O4" s="67" t="s">
        <v>782</v>
      </c>
      <c r="P4" s="67" t="s">
        <v>758</v>
      </c>
      <c r="Q4" s="67" t="s">
        <v>759</v>
      </c>
      <c r="R4" s="67" t="s">
        <v>763</v>
      </c>
      <c r="S4" s="67" t="s">
        <v>765</v>
      </c>
      <c r="T4" s="67" t="s">
        <v>785</v>
      </c>
      <c r="U4" s="67" t="s">
        <v>786</v>
      </c>
      <c r="V4" s="67" t="s">
        <v>787</v>
      </c>
      <c r="W4" s="67" t="s">
        <v>788</v>
      </c>
      <c r="X4" s="67" t="s">
        <v>789</v>
      </c>
      <c r="Y4" s="67" t="s">
        <v>790</v>
      </c>
      <c r="Z4" s="67" t="s">
        <v>791</v>
      </c>
      <c r="AA4" s="67" t="s">
        <v>792</v>
      </c>
      <c r="AB4" s="67" t="s">
        <v>793</v>
      </c>
      <c r="AC4" s="67" t="s">
        <v>794</v>
      </c>
      <c r="AD4" s="67" t="s">
        <v>795</v>
      </c>
      <c r="AE4" s="67" t="s">
        <v>796</v>
      </c>
      <c r="AF4" s="76" t="s">
        <v>173</v>
      </c>
      <c r="AG4" s="76" t="s">
        <v>582</v>
      </c>
      <c r="AH4" s="76">
        <v>-1.3587</v>
      </c>
      <c r="AI4" s="76">
        <v>-50.152200000000001</v>
      </c>
      <c r="AJ4" s="76">
        <v>1.1521999999999999</v>
      </c>
      <c r="AK4" s="76">
        <v>1.1521999999999999</v>
      </c>
      <c r="AL4" s="76">
        <v>0.1</v>
      </c>
      <c r="AM4" s="76">
        <v>0.1</v>
      </c>
      <c r="AN4" s="76">
        <v>0.2</v>
      </c>
      <c r="AO4" s="76">
        <v>25.152200000000001</v>
      </c>
      <c r="AP4" s="76">
        <v>0.1</v>
      </c>
      <c r="AQ4" s="76">
        <v>0.01</v>
      </c>
      <c r="AR4" s="76">
        <v>0.8</v>
      </c>
      <c r="AS4" s="76">
        <v>0.8</v>
      </c>
      <c r="AT4" s="76">
        <v>2</v>
      </c>
      <c r="AU4" s="76">
        <v>12</v>
      </c>
      <c r="AV4" s="76">
        <v>13</v>
      </c>
      <c r="AW4" s="39" t="s">
        <v>62</v>
      </c>
      <c r="AX4" s="39" t="s">
        <v>62</v>
      </c>
      <c r="AY4" s="39" t="s">
        <v>62</v>
      </c>
      <c r="AZ4" s="39" t="s">
        <v>62</v>
      </c>
      <c r="BA4" s="39" t="s">
        <v>62</v>
      </c>
      <c r="BB4" s="39" t="s">
        <v>62</v>
      </c>
      <c r="BC4" s="39" t="s">
        <v>62</v>
      </c>
      <c r="BD4" s="39" t="s">
        <v>62</v>
      </c>
      <c r="BE4" s="39" t="s">
        <v>62</v>
      </c>
      <c r="BF4" s="76">
        <v>-4.5998901128768898E-3</v>
      </c>
      <c r="BG4" s="76">
        <v>0.2</v>
      </c>
      <c r="BH4" s="76">
        <v>-889.36955999999998</v>
      </c>
      <c r="BI4" s="76">
        <v>0.1</v>
      </c>
      <c r="BJ4" s="76">
        <v>-0.95220000000000005</v>
      </c>
      <c r="BK4" s="76">
        <v>-888.21735999999999</v>
      </c>
      <c r="BL4" s="76">
        <v>1</v>
      </c>
      <c r="BM4" s="76">
        <v>1</v>
      </c>
      <c r="BN4" s="76">
        <v>1</v>
      </c>
      <c r="BO4" s="73" t="s">
        <v>62</v>
      </c>
      <c r="BP4" s="55"/>
      <c r="BQ4" s="56"/>
    </row>
    <row r="5" spans="1:69" ht="20.100000000000001" customHeight="1" x14ac:dyDescent="0.25">
      <c r="A5" s="54">
        <v>2</v>
      </c>
      <c r="B5" s="90" t="s">
        <v>717</v>
      </c>
      <c r="C5" s="76">
        <v>1118</v>
      </c>
      <c r="D5" s="76">
        <v>2.5108999999999999</v>
      </c>
      <c r="E5" s="76">
        <v>0.4</v>
      </c>
      <c r="F5" s="76">
        <v>0.4</v>
      </c>
      <c r="G5" s="76" t="s">
        <v>529</v>
      </c>
      <c r="H5" s="67" t="s">
        <v>755</v>
      </c>
      <c r="I5" s="67" t="s">
        <v>757</v>
      </c>
      <c r="J5" s="67" t="s">
        <v>778</v>
      </c>
      <c r="K5" s="67" t="s">
        <v>779</v>
      </c>
      <c r="L5" s="67" t="s">
        <v>780</v>
      </c>
      <c r="M5" s="67" t="s">
        <v>781</v>
      </c>
      <c r="N5" s="67" t="s">
        <v>782</v>
      </c>
      <c r="O5" s="67" t="s">
        <v>754</v>
      </c>
      <c r="P5" s="67" t="s">
        <v>759</v>
      </c>
      <c r="Q5" s="67" t="s">
        <v>760</v>
      </c>
      <c r="R5" s="67" t="s">
        <v>764</v>
      </c>
      <c r="S5" s="67" t="s">
        <v>766</v>
      </c>
      <c r="T5" s="67" t="s">
        <v>786</v>
      </c>
      <c r="U5" s="67" t="s">
        <v>787</v>
      </c>
      <c r="V5" s="67" t="s">
        <v>788</v>
      </c>
      <c r="W5" s="67" t="s">
        <v>789</v>
      </c>
      <c r="X5" s="67" t="s">
        <v>790</v>
      </c>
      <c r="Y5" s="67" t="s">
        <v>791</v>
      </c>
      <c r="Z5" s="67" t="s">
        <v>792</v>
      </c>
      <c r="AA5" s="67" t="s">
        <v>793</v>
      </c>
      <c r="AB5" s="67" t="s">
        <v>794</v>
      </c>
      <c r="AC5" s="67" t="s">
        <v>795</v>
      </c>
      <c r="AD5" s="67" t="s">
        <v>796</v>
      </c>
      <c r="AE5" s="67" t="s">
        <v>797</v>
      </c>
      <c r="AF5" s="76" t="s">
        <v>242</v>
      </c>
      <c r="AG5" s="67" t="s">
        <v>595</v>
      </c>
      <c r="AH5" s="76">
        <v>-2.7174</v>
      </c>
      <c r="AI5" s="76">
        <v>-100.51090000000001</v>
      </c>
      <c r="AJ5" s="76">
        <v>2.5108999999999999</v>
      </c>
      <c r="AK5" s="76">
        <v>2.5108999999999999</v>
      </c>
      <c r="AL5" s="76">
        <v>0.2</v>
      </c>
      <c r="AM5" s="76">
        <v>0.2</v>
      </c>
      <c r="AN5" s="76">
        <v>0.4</v>
      </c>
      <c r="AO5" s="76">
        <v>50.510899999999999</v>
      </c>
      <c r="AP5" s="76">
        <v>0.2</v>
      </c>
      <c r="AQ5" s="76">
        <v>0.02</v>
      </c>
      <c r="AR5" s="76">
        <v>0.81</v>
      </c>
      <c r="AS5" s="76">
        <v>0.81</v>
      </c>
      <c r="AT5" s="76">
        <v>2</v>
      </c>
      <c r="AU5" s="76">
        <v>12</v>
      </c>
      <c r="AV5" s="76">
        <v>13</v>
      </c>
      <c r="AW5" s="39" t="s">
        <v>62</v>
      </c>
      <c r="AX5" s="39" t="s">
        <v>62</v>
      </c>
      <c r="AY5" s="39" t="s">
        <v>62</v>
      </c>
      <c r="AZ5" s="39" t="s">
        <v>62</v>
      </c>
      <c r="BA5" s="39" t="s">
        <v>62</v>
      </c>
      <c r="BB5" s="39" t="s">
        <v>62</v>
      </c>
      <c r="BC5" s="39" t="s">
        <v>62</v>
      </c>
      <c r="BD5" s="39" t="s">
        <v>62</v>
      </c>
      <c r="BE5" s="39" t="s">
        <v>62</v>
      </c>
      <c r="BF5" s="76">
        <v>4.0002441406249999E-2</v>
      </c>
      <c r="BG5" s="76">
        <v>0.4</v>
      </c>
      <c r="BH5" s="76">
        <v>915.17707099999996</v>
      </c>
      <c r="BI5" s="76">
        <v>0.2</v>
      </c>
      <c r="BJ5" s="76">
        <v>-2.1109</v>
      </c>
      <c r="BK5" s="76">
        <v>912.66617099999996</v>
      </c>
      <c r="BL5" s="76">
        <v>1</v>
      </c>
      <c r="BM5" s="76">
        <v>1</v>
      </c>
      <c r="BN5" s="76">
        <v>1</v>
      </c>
      <c r="BO5" s="73" t="s">
        <v>62</v>
      </c>
      <c r="BP5" s="55"/>
      <c r="BQ5" s="56"/>
    </row>
    <row r="6" spans="1:69" s="85" customFormat="1" ht="20.100000000000001" customHeight="1" x14ac:dyDescent="0.25">
      <c r="A6" s="54">
        <v>3</v>
      </c>
      <c r="B6" s="90" t="s">
        <v>723</v>
      </c>
      <c r="C6" s="76">
        <v>1000.7935</v>
      </c>
      <c r="D6" s="76">
        <v>5.7934999999999999</v>
      </c>
      <c r="E6" s="76">
        <v>-1.32</v>
      </c>
      <c r="F6" s="76">
        <v>1.25</v>
      </c>
      <c r="G6" s="76" t="s">
        <v>532</v>
      </c>
      <c r="H6" s="67" t="s">
        <v>758</v>
      </c>
      <c r="I6" s="67" t="s">
        <v>760</v>
      </c>
      <c r="J6" s="67" t="s">
        <v>781</v>
      </c>
      <c r="K6" s="67" t="s">
        <v>782</v>
      </c>
      <c r="L6" s="67" t="s">
        <v>754</v>
      </c>
      <c r="M6" s="67" t="s">
        <v>755</v>
      </c>
      <c r="N6" s="67" t="s">
        <v>756</v>
      </c>
      <c r="O6" s="67" t="s">
        <v>757</v>
      </c>
      <c r="P6" s="67" t="s">
        <v>762</v>
      </c>
      <c r="Q6" s="67" t="s">
        <v>763</v>
      </c>
      <c r="R6" s="67" t="s">
        <v>777</v>
      </c>
      <c r="S6" s="67" t="s">
        <v>756</v>
      </c>
      <c r="T6" s="67" t="s">
        <v>789</v>
      </c>
      <c r="U6" s="67" t="s">
        <v>790</v>
      </c>
      <c r="V6" s="67" t="s">
        <v>791</v>
      </c>
      <c r="W6" s="67" t="s">
        <v>792</v>
      </c>
      <c r="X6" s="67" t="s">
        <v>793</v>
      </c>
      <c r="Y6" s="67" t="s">
        <v>794</v>
      </c>
      <c r="Z6" s="67" t="s">
        <v>795</v>
      </c>
      <c r="AA6" s="67" t="s">
        <v>796</v>
      </c>
      <c r="AB6" s="67" t="s">
        <v>797</v>
      </c>
      <c r="AC6" s="67" t="s">
        <v>798</v>
      </c>
      <c r="AD6" s="67" t="s">
        <v>799</v>
      </c>
      <c r="AE6" s="67" t="s">
        <v>800</v>
      </c>
      <c r="AF6" s="76" t="s">
        <v>253</v>
      </c>
      <c r="AG6" s="76" t="s">
        <v>583</v>
      </c>
      <c r="AH6" s="76">
        <v>-5.7934999999999999</v>
      </c>
      <c r="AI6" s="76">
        <v>-250.79349999999999</v>
      </c>
      <c r="AJ6" s="76">
        <v>5.7934999999999999</v>
      </c>
      <c r="AK6" s="76">
        <v>5.7934999999999999</v>
      </c>
      <c r="AL6" s="76">
        <v>0.5</v>
      </c>
      <c r="AM6" s="76">
        <v>0.5</v>
      </c>
      <c r="AN6" s="76">
        <v>-1.32</v>
      </c>
      <c r="AO6" s="76">
        <v>125.79349999999999</v>
      </c>
      <c r="AP6" s="76">
        <v>0.5</v>
      </c>
      <c r="AQ6" s="76">
        <v>0.05</v>
      </c>
      <c r="AR6" s="76">
        <v>0.84</v>
      </c>
      <c r="AS6" s="76">
        <v>0.84</v>
      </c>
      <c r="AT6" s="76">
        <v>2</v>
      </c>
      <c r="AU6" s="76">
        <v>12</v>
      </c>
      <c r="AV6" s="76">
        <v>13</v>
      </c>
      <c r="AW6" s="39" t="s">
        <v>62</v>
      </c>
      <c r="AX6" s="39" t="s">
        <v>62</v>
      </c>
      <c r="AY6" s="39" t="s">
        <v>62</v>
      </c>
      <c r="AZ6" s="39" t="s">
        <v>62</v>
      </c>
      <c r="BA6" s="39" t="s">
        <v>62</v>
      </c>
      <c r="BB6" s="39" t="s">
        <v>62</v>
      </c>
      <c r="BC6" s="39" t="s">
        <v>62</v>
      </c>
      <c r="BD6" s="39" t="s">
        <v>62</v>
      </c>
      <c r="BE6" s="39" t="s">
        <v>62</v>
      </c>
      <c r="BF6" s="76">
        <v>0.98409510217606999</v>
      </c>
      <c r="BG6" s="76">
        <v>-1.32</v>
      </c>
      <c r="BH6" s="76">
        <v>860.79349999999999</v>
      </c>
      <c r="BI6" s="76">
        <v>0.5</v>
      </c>
      <c r="BJ6" s="76">
        <v>-5.7934999999999999</v>
      </c>
      <c r="BK6" s="76">
        <v>855</v>
      </c>
      <c r="BL6" s="76">
        <v>1</v>
      </c>
      <c r="BM6" s="76">
        <v>1</v>
      </c>
      <c r="BN6" s="76">
        <v>1</v>
      </c>
      <c r="BO6" s="73" t="s">
        <v>62</v>
      </c>
      <c r="BP6" s="55"/>
      <c r="BQ6" s="56"/>
    </row>
    <row r="7" spans="1:69" s="85" customFormat="1" ht="20.100000000000001" customHeight="1" x14ac:dyDescent="0.25">
      <c r="A7" s="54">
        <v>4</v>
      </c>
      <c r="B7" s="90" t="s">
        <v>724</v>
      </c>
      <c r="C7" s="76">
        <v>-1100.5545</v>
      </c>
      <c r="D7" s="76">
        <v>1.5545</v>
      </c>
      <c r="E7" s="76">
        <v>0.2</v>
      </c>
      <c r="F7" s="76">
        <v>0.2</v>
      </c>
      <c r="G7" s="76" t="s">
        <v>697</v>
      </c>
      <c r="H7" s="67" t="s">
        <v>757</v>
      </c>
      <c r="I7" s="67" t="s">
        <v>759</v>
      </c>
      <c r="J7" s="67" t="s">
        <v>767</v>
      </c>
      <c r="K7" s="67" t="s">
        <v>768</v>
      </c>
      <c r="L7" s="67" t="s">
        <v>769</v>
      </c>
      <c r="M7" s="67" t="s">
        <v>770</v>
      </c>
      <c r="N7" s="67" t="s">
        <v>771</v>
      </c>
      <c r="O7" s="67" t="s">
        <v>772</v>
      </c>
      <c r="P7" s="67" t="s">
        <v>773</v>
      </c>
      <c r="Q7" s="67" t="s">
        <v>778</v>
      </c>
      <c r="R7" s="67" t="s">
        <v>782</v>
      </c>
      <c r="S7" s="67" t="s">
        <v>755</v>
      </c>
      <c r="T7" s="67" t="s">
        <v>786</v>
      </c>
      <c r="U7" s="67" t="s">
        <v>787</v>
      </c>
      <c r="V7" s="67" t="s">
        <v>788</v>
      </c>
      <c r="W7" s="67" t="s">
        <v>789</v>
      </c>
      <c r="X7" s="67" t="s">
        <v>790</v>
      </c>
      <c r="Y7" s="67" t="s">
        <v>791</v>
      </c>
      <c r="Z7" s="67" t="s">
        <v>792</v>
      </c>
      <c r="AA7" s="67" t="s">
        <v>793</v>
      </c>
      <c r="AB7" s="67" t="s">
        <v>794</v>
      </c>
      <c r="AC7" s="67" t="s">
        <v>795</v>
      </c>
      <c r="AD7" s="67" t="s">
        <v>785</v>
      </c>
      <c r="AE7" s="67" t="s">
        <v>786</v>
      </c>
      <c r="AF7" s="76" t="s">
        <v>573</v>
      </c>
      <c r="AG7" s="67" t="s">
        <v>638</v>
      </c>
      <c r="AH7" s="76">
        <v>10</v>
      </c>
      <c r="AI7" s="76">
        <v>-50.554499999999997</v>
      </c>
      <c r="AJ7" s="76">
        <v>1.5545</v>
      </c>
      <c r="AK7" s="76">
        <v>1.5545</v>
      </c>
      <c r="AL7" s="76">
        <v>0.1</v>
      </c>
      <c r="AM7" s="76">
        <v>0.1</v>
      </c>
      <c r="AN7" s="76">
        <v>0.2</v>
      </c>
      <c r="AO7" s="76">
        <v>25.554500000000001</v>
      </c>
      <c r="AP7" s="76">
        <v>0.1</v>
      </c>
      <c r="AQ7" s="76">
        <v>0.01</v>
      </c>
      <c r="AR7" s="76">
        <v>0.8</v>
      </c>
      <c r="AS7" s="76">
        <v>0.8</v>
      </c>
      <c r="AT7" s="76">
        <v>2</v>
      </c>
      <c r="AU7" s="76">
        <v>12</v>
      </c>
      <c r="AV7" s="76">
        <v>13</v>
      </c>
      <c r="AW7" s="39" t="s">
        <v>62</v>
      </c>
      <c r="AX7" s="39" t="s">
        <v>62</v>
      </c>
      <c r="AY7" s="39" t="s">
        <v>62</v>
      </c>
      <c r="AZ7" s="39" t="s">
        <v>62</v>
      </c>
      <c r="BA7" s="39" t="s">
        <v>62</v>
      </c>
      <c r="BB7" s="39" t="s">
        <v>62</v>
      </c>
      <c r="BC7" s="39" t="s">
        <v>62</v>
      </c>
      <c r="BD7" s="39" t="s">
        <v>62</v>
      </c>
      <c r="BE7" s="39" t="s">
        <v>62</v>
      </c>
      <c r="BF7" s="76">
        <v>-1.6499328613281301E-2</v>
      </c>
      <c r="BG7" s="76">
        <v>0.2</v>
      </c>
      <c r="BH7" s="76">
        <v>-875.33270000000005</v>
      </c>
      <c r="BI7" s="76">
        <v>0.1</v>
      </c>
      <c r="BJ7" s="76">
        <v>1.7544999999999999</v>
      </c>
      <c r="BK7" s="76">
        <v>-873.77819999999997</v>
      </c>
      <c r="BL7" s="76">
        <v>1</v>
      </c>
      <c r="BM7" s="76">
        <v>1</v>
      </c>
      <c r="BN7" s="76">
        <v>1</v>
      </c>
      <c r="BO7" s="73" t="s">
        <v>62</v>
      </c>
      <c r="BP7" s="55"/>
      <c r="BQ7" s="56"/>
    </row>
    <row r="8" spans="1:69" s="85" customFormat="1" ht="20.100000000000001" customHeight="1" thickBot="1" x14ac:dyDescent="0.3">
      <c r="A8" s="57">
        <v>5</v>
      </c>
      <c r="B8" s="81" t="s">
        <v>725</v>
      </c>
      <c r="C8" s="82">
        <v>1118</v>
      </c>
      <c r="D8" s="82">
        <v>511.9921875</v>
      </c>
      <c r="E8" s="82">
        <v>8.8000000000000007</v>
      </c>
      <c r="F8" s="82">
        <v>10</v>
      </c>
      <c r="G8" s="82" t="s">
        <v>447</v>
      </c>
      <c r="H8" s="86" t="s">
        <v>784</v>
      </c>
      <c r="I8" s="86" t="s">
        <v>784</v>
      </c>
      <c r="J8" s="86" t="s">
        <v>784</v>
      </c>
      <c r="K8" s="86" t="s">
        <v>784</v>
      </c>
      <c r="L8" s="86" t="s">
        <v>784</v>
      </c>
      <c r="M8" s="86" t="s">
        <v>784</v>
      </c>
      <c r="N8" s="86" t="s">
        <v>784</v>
      </c>
      <c r="O8" s="86" t="s">
        <v>784</v>
      </c>
      <c r="P8" s="82" t="s">
        <v>784</v>
      </c>
      <c r="Q8" s="86" t="s">
        <v>784</v>
      </c>
      <c r="R8" s="82" t="s">
        <v>784</v>
      </c>
      <c r="S8" s="86" t="s">
        <v>784</v>
      </c>
      <c r="T8" s="86" t="s">
        <v>816</v>
      </c>
      <c r="U8" s="86" t="s">
        <v>816</v>
      </c>
      <c r="V8" s="86" t="s">
        <v>816</v>
      </c>
      <c r="W8" s="86" t="s">
        <v>816</v>
      </c>
      <c r="X8" s="86" t="s">
        <v>816</v>
      </c>
      <c r="Y8" s="86" t="s">
        <v>816</v>
      </c>
      <c r="Z8" s="86" t="s">
        <v>816</v>
      </c>
      <c r="AA8" s="86" t="s">
        <v>816</v>
      </c>
      <c r="AB8" s="86" t="s">
        <v>816</v>
      </c>
      <c r="AC8" s="86" t="s">
        <v>816</v>
      </c>
      <c r="AD8" s="86" t="s">
        <v>816</v>
      </c>
      <c r="AE8" s="86" t="s">
        <v>816</v>
      </c>
      <c r="AF8" s="82" t="s">
        <v>172</v>
      </c>
      <c r="AG8" s="82" t="s">
        <v>173</v>
      </c>
      <c r="AH8" s="82">
        <v>10</v>
      </c>
      <c r="AI8" s="82">
        <v>1118</v>
      </c>
      <c r="AJ8" s="82">
        <v>128</v>
      </c>
      <c r="AK8" s="82">
        <v>64</v>
      </c>
      <c r="AL8" s="82">
        <v>2</v>
      </c>
      <c r="AM8" s="82">
        <v>2</v>
      </c>
      <c r="AN8" s="82">
        <v>10</v>
      </c>
      <c r="AO8" s="82">
        <v>1118</v>
      </c>
      <c r="AP8" s="82">
        <v>2</v>
      </c>
      <c r="AQ8" s="82">
        <v>1</v>
      </c>
      <c r="AR8" s="82">
        <v>1</v>
      </c>
      <c r="AS8" s="82">
        <v>1</v>
      </c>
      <c r="AT8" s="82">
        <v>2</v>
      </c>
      <c r="AU8" s="82">
        <v>12</v>
      </c>
      <c r="AV8" s="82">
        <v>13</v>
      </c>
      <c r="AW8" s="108" t="s">
        <v>62</v>
      </c>
      <c r="AX8" s="108" t="s">
        <v>62</v>
      </c>
      <c r="AY8" s="108" t="s">
        <v>62</v>
      </c>
      <c r="AZ8" s="108" t="s">
        <v>62</v>
      </c>
      <c r="BA8" s="108" t="s">
        <v>62</v>
      </c>
      <c r="BB8" s="108" t="s">
        <v>62</v>
      </c>
      <c r="BC8" s="108" t="s">
        <v>62</v>
      </c>
      <c r="BD8" s="108" t="s">
        <v>62</v>
      </c>
      <c r="BE8" s="108" t="s">
        <v>62</v>
      </c>
      <c r="BF8" s="82">
        <v>175.99609375</v>
      </c>
      <c r="BG8" s="82">
        <v>8.8000000000000007</v>
      </c>
      <c r="BH8" s="82">
        <v>1118</v>
      </c>
      <c r="BI8" s="82">
        <v>2</v>
      </c>
      <c r="BJ8" s="82">
        <v>10</v>
      </c>
      <c r="BK8" s="82">
        <v>1118</v>
      </c>
      <c r="BL8" s="82">
        <v>1</v>
      </c>
      <c r="BM8" s="82">
        <v>1</v>
      </c>
      <c r="BN8" s="82">
        <v>1</v>
      </c>
      <c r="BO8" s="74" t="s">
        <v>62</v>
      </c>
      <c r="BP8" s="58"/>
      <c r="BQ8" s="59"/>
    </row>
    <row r="9" spans="1:69" ht="20.100000000000001" customHeight="1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</row>
    <row r="10" spans="1:69" ht="20.100000000000001" customHeight="1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</row>
    <row r="11" spans="1:69" ht="20.100000000000001" customHeight="1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</row>
    <row r="12" spans="1:69" ht="20.100000000000001" customHeight="1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</row>
    <row r="13" spans="1:69" ht="20.100000000000001" customHeight="1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60"/>
    </row>
    <row r="14" spans="1:69" ht="20.100000000000001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60"/>
    </row>
    <row r="15" spans="1:69" ht="20.100000000000001" customHeight="1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60"/>
    </row>
    <row r="16" spans="1:69" ht="20.100000000000001" customHeight="1" x14ac:dyDescent="0.25">
      <c r="A16" s="60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60"/>
    </row>
    <row r="17" spans="1:69" ht="20.100000000000001" customHeight="1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60"/>
    </row>
    <row r="18" spans="1:69" ht="20.100000000000001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60"/>
    </row>
    <row r="19" spans="1:69" ht="20.100000000000001" customHeight="1" x14ac:dyDescent="0.25"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J19"/>
      <c r="AK19"/>
      <c r="AL19"/>
      <c r="AM19"/>
      <c r="AN19"/>
      <c r="AO19"/>
      <c r="AP19"/>
      <c r="AQ19"/>
      <c r="AR19"/>
      <c r="AS19"/>
      <c r="AT19"/>
      <c r="AU19"/>
      <c r="AV19"/>
      <c r="BC19"/>
      <c r="BD19"/>
      <c r="BE19"/>
      <c r="BL19"/>
      <c r="BM19"/>
      <c r="BN19"/>
    </row>
    <row r="20" spans="1:69" ht="20.100000000000001" customHeight="1" x14ac:dyDescent="0.25"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J20"/>
      <c r="AK20"/>
      <c r="AL20"/>
      <c r="AM20"/>
      <c r="AN20"/>
      <c r="AO20"/>
      <c r="AP20"/>
      <c r="AQ20"/>
      <c r="AR20"/>
      <c r="AS20"/>
      <c r="AT20"/>
      <c r="AU20"/>
      <c r="AV20"/>
      <c r="BC20"/>
      <c r="BD20"/>
      <c r="BE20"/>
      <c r="BL20"/>
      <c r="BM20"/>
      <c r="BN20"/>
    </row>
    <row r="21" spans="1:69" ht="20.100000000000001" customHeight="1" x14ac:dyDescent="0.25"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J21"/>
      <c r="AK21"/>
      <c r="AL21"/>
      <c r="AM21"/>
      <c r="AN21"/>
      <c r="AO21"/>
      <c r="AP21"/>
      <c r="AQ21"/>
      <c r="AR21"/>
      <c r="AS21"/>
      <c r="AT21"/>
      <c r="AU21"/>
      <c r="AV21"/>
      <c r="BC21"/>
      <c r="BD21"/>
      <c r="BE21"/>
      <c r="BL21"/>
      <c r="BM21"/>
      <c r="BN21"/>
    </row>
    <row r="22" spans="1:69" ht="20.100000000000001" customHeight="1" x14ac:dyDescent="0.25"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J22"/>
      <c r="AK22"/>
      <c r="AL22"/>
      <c r="AM22"/>
      <c r="AN22"/>
      <c r="AO22"/>
      <c r="AP22"/>
      <c r="AQ22"/>
      <c r="AR22"/>
      <c r="AS22"/>
      <c r="AT22"/>
      <c r="AU22"/>
      <c r="AV22"/>
      <c r="BC22"/>
      <c r="BD22"/>
      <c r="BE22"/>
      <c r="BL22"/>
      <c r="BM22"/>
      <c r="BN22"/>
    </row>
    <row r="23" spans="1:69" ht="20.100000000000001" customHeight="1" x14ac:dyDescent="0.25"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J23"/>
      <c r="AK23"/>
      <c r="AL23"/>
      <c r="AM23"/>
      <c r="AN23"/>
      <c r="AO23"/>
      <c r="AP23"/>
      <c r="AQ23"/>
      <c r="AR23"/>
      <c r="AS23"/>
      <c r="AT23"/>
      <c r="AU23"/>
      <c r="AV23"/>
      <c r="BC23"/>
      <c r="BD23"/>
      <c r="BE23"/>
      <c r="BL23"/>
      <c r="BM23"/>
      <c r="BN23"/>
    </row>
    <row r="24" spans="1:69" ht="20.100000000000001" customHeight="1" x14ac:dyDescent="0.25"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J24"/>
      <c r="AK24"/>
      <c r="AL24"/>
      <c r="AM24"/>
      <c r="AN24"/>
      <c r="AO24"/>
      <c r="AP24"/>
      <c r="AQ24"/>
      <c r="AR24"/>
      <c r="AS24"/>
      <c r="AT24"/>
      <c r="AU24"/>
      <c r="AV24"/>
      <c r="BC24"/>
      <c r="BD24"/>
      <c r="BE24"/>
      <c r="BL24"/>
      <c r="BM24"/>
      <c r="BN24"/>
    </row>
    <row r="25" spans="1:69" ht="20.100000000000001" customHeight="1" x14ac:dyDescent="0.25"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J25"/>
      <c r="AK25"/>
      <c r="AL25"/>
      <c r="AM25"/>
      <c r="AN25"/>
      <c r="AO25"/>
      <c r="AP25"/>
      <c r="AQ25"/>
      <c r="AR25"/>
      <c r="AS25"/>
      <c r="AT25"/>
      <c r="AU25"/>
      <c r="AV25"/>
      <c r="BC25"/>
      <c r="BD25"/>
      <c r="BE25"/>
      <c r="BL25"/>
      <c r="BM25"/>
      <c r="BN25"/>
    </row>
    <row r="26" spans="1:69" ht="20.100000000000001" customHeight="1" x14ac:dyDescent="0.25"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J26"/>
      <c r="AK26"/>
      <c r="AL26"/>
      <c r="AM26"/>
      <c r="AN26"/>
      <c r="AO26"/>
      <c r="AP26"/>
      <c r="AQ26"/>
      <c r="AR26"/>
      <c r="AS26"/>
      <c r="AT26"/>
      <c r="AU26"/>
      <c r="AV26"/>
      <c r="BC26"/>
      <c r="BD26"/>
      <c r="BE26"/>
      <c r="BL26"/>
      <c r="BM26"/>
      <c r="BN26"/>
    </row>
    <row r="27" spans="1:69" ht="20.100000000000001" customHeight="1" x14ac:dyDescent="0.25"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J27"/>
      <c r="AK27"/>
      <c r="AL27"/>
      <c r="AM27"/>
      <c r="AN27"/>
      <c r="AO27"/>
      <c r="AP27"/>
      <c r="AQ27"/>
      <c r="AR27"/>
      <c r="AS27"/>
      <c r="AT27"/>
      <c r="AU27"/>
      <c r="AV27"/>
      <c r="BC27"/>
      <c r="BD27"/>
      <c r="BE27"/>
      <c r="BL27"/>
      <c r="BM27"/>
      <c r="BN27"/>
    </row>
    <row r="28" spans="1:69" ht="20.100000000000001" customHeight="1" x14ac:dyDescent="0.25"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J28"/>
      <c r="AK28"/>
      <c r="AL28"/>
      <c r="AM28"/>
      <c r="AN28"/>
      <c r="AO28"/>
      <c r="AP28"/>
      <c r="AQ28"/>
      <c r="AR28"/>
      <c r="AS28"/>
      <c r="AT28"/>
      <c r="AU28"/>
      <c r="AV28"/>
      <c r="BC28"/>
      <c r="BD28"/>
      <c r="BE28"/>
      <c r="BL28"/>
      <c r="BM28"/>
      <c r="BN28"/>
    </row>
    <row r="29" spans="1:69" ht="20.100000000000001" customHeight="1" x14ac:dyDescent="0.25"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J29"/>
      <c r="AK29"/>
      <c r="AL29"/>
      <c r="AM29"/>
      <c r="AN29"/>
      <c r="AO29"/>
      <c r="AP29"/>
      <c r="AQ29"/>
      <c r="AR29"/>
      <c r="AS29"/>
      <c r="AT29"/>
      <c r="AU29"/>
      <c r="AV29"/>
      <c r="BC29"/>
      <c r="BD29"/>
      <c r="BE29"/>
      <c r="BL29"/>
      <c r="BM29"/>
      <c r="BN29"/>
    </row>
    <row r="30" spans="1:69" ht="20.100000000000001" customHeight="1" x14ac:dyDescent="0.25"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J30"/>
      <c r="AK30"/>
      <c r="AL30"/>
      <c r="AM30"/>
      <c r="AN30"/>
      <c r="AO30"/>
      <c r="AP30"/>
      <c r="AQ30"/>
      <c r="AR30"/>
      <c r="AS30"/>
      <c r="AT30"/>
      <c r="AU30"/>
      <c r="AV30"/>
      <c r="BC30"/>
      <c r="BD30"/>
      <c r="BE30"/>
      <c r="BL30"/>
      <c r="BM30"/>
      <c r="BN30"/>
    </row>
    <row r="31" spans="1:69" ht="20.100000000000001" customHeight="1" x14ac:dyDescent="0.25"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J31"/>
      <c r="AK31"/>
      <c r="AL31"/>
      <c r="AM31"/>
      <c r="AN31"/>
      <c r="AO31"/>
      <c r="AP31"/>
      <c r="AQ31"/>
      <c r="AR31"/>
      <c r="AS31"/>
      <c r="AT31"/>
      <c r="AU31"/>
      <c r="AV31"/>
      <c r="BC31"/>
      <c r="BD31"/>
      <c r="BE31"/>
      <c r="BL31"/>
      <c r="BM31"/>
      <c r="BN31"/>
    </row>
    <row r="32" spans="1:69" ht="20.100000000000001" customHeight="1" x14ac:dyDescent="0.25"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J32"/>
      <c r="AK32"/>
      <c r="AL32"/>
      <c r="AM32"/>
      <c r="AN32"/>
      <c r="AO32"/>
      <c r="AP32"/>
      <c r="AQ32"/>
      <c r="AR32"/>
      <c r="AS32"/>
      <c r="AT32"/>
      <c r="AU32"/>
      <c r="AV32"/>
      <c r="BC32"/>
      <c r="BD32"/>
      <c r="BE32"/>
      <c r="BL32"/>
      <c r="BM32"/>
      <c r="BN32"/>
    </row>
    <row r="33" spans="7:66" ht="20.100000000000001" customHeight="1" x14ac:dyDescent="0.25"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J33"/>
      <c r="AK33"/>
      <c r="AL33"/>
      <c r="AM33"/>
      <c r="AN33"/>
      <c r="AO33"/>
      <c r="AP33"/>
      <c r="AQ33"/>
      <c r="AR33"/>
      <c r="AS33"/>
      <c r="AT33"/>
      <c r="AU33"/>
      <c r="AV33"/>
      <c r="BC33"/>
      <c r="BD33"/>
      <c r="BE33"/>
      <c r="BL33"/>
      <c r="BM33"/>
      <c r="BN33"/>
    </row>
    <row r="34" spans="7:66" ht="20.100000000000001" customHeight="1" x14ac:dyDescent="0.25"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J34"/>
      <c r="AK34"/>
      <c r="AL34"/>
      <c r="AM34"/>
      <c r="AN34"/>
      <c r="AO34"/>
      <c r="AP34"/>
      <c r="AQ34"/>
      <c r="AR34"/>
      <c r="AS34"/>
      <c r="AT34"/>
      <c r="AU34"/>
      <c r="AV34"/>
      <c r="BC34"/>
      <c r="BD34"/>
      <c r="BE34"/>
      <c r="BL34"/>
      <c r="BM34"/>
      <c r="BN34"/>
    </row>
    <row r="35" spans="7:66" ht="20.100000000000001" customHeight="1" x14ac:dyDescent="0.25"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J35"/>
      <c r="AK35"/>
      <c r="AL35"/>
      <c r="AM35"/>
      <c r="AN35"/>
      <c r="AO35"/>
      <c r="AP35"/>
      <c r="AQ35"/>
      <c r="AR35"/>
      <c r="AS35"/>
      <c r="AT35"/>
      <c r="AU35"/>
      <c r="AV35"/>
      <c r="BC35"/>
      <c r="BD35"/>
      <c r="BE35"/>
      <c r="BL35"/>
      <c r="BM35"/>
      <c r="BN35"/>
    </row>
    <row r="36" spans="7:66" ht="20.100000000000001" customHeight="1" x14ac:dyDescent="0.25"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J36"/>
      <c r="AK36"/>
      <c r="AL36"/>
      <c r="AM36"/>
      <c r="AN36"/>
      <c r="AO36"/>
      <c r="AP36"/>
      <c r="AQ36"/>
      <c r="AR36"/>
      <c r="AS36"/>
      <c r="AT36"/>
      <c r="AU36"/>
      <c r="AV36"/>
      <c r="BC36"/>
      <c r="BD36"/>
      <c r="BE36"/>
      <c r="BL36"/>
      <c r="BM36"/>
      <c r="BN36"/>
    </row>
    <row r="37" spans="7:66" ht="20.100000000000001" customHeight="1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J37"/>
      <c r="AK37"/>
      <c r="AL37"/>
      <c r="AM37"/>
      <c r="AN37"/>
      <c r="AO37"/>
      <c r="AP37"/>
      <c r="AQ37"/>
      <c r="AR37"/>
      <c r="AS37"/>
      <c r="AT37"/>
      <c r="AU37"/>
      <c r="AV37"/>
      <c r="BC37"/>
      <c r="BD37"/>
      <c r="BE37"/>
      <c r="BL37"/>
      <c r="BM37"/>
      <c r="BN37"/>
    </row>
    <row r="38" spans="7:66" ht="20.100000000000001" customHeight="1" x14ac:dyDescent="0.25"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J38"/>
      <c r="AK38"/>
      <c r="AL38"/>
      <c r="AM38"/>
      <c r="AN38"/>
      <c r="AO38"/>
      <c r="AP38"/>
      <c r="AQ38"/>
      <c r="AR38"/>
      <c r="AS38"/>
      <c r="AT38"/>
      <c r="AU38"/>
      <c r="AV38"/>
      <c r="BC38"/>
      <c r="BD38"/>
      <c r="BE38"/>
      <c r="BL38"/>
      <c r="BM38"/>
      <c r="BN38"/>
    </row>
    <row r="39" spans="7:66" ht="20.100000000000001" customHeight="1" x14ac:dyDescent="0.25"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J39"/>
      <c r="AK39"/>
      <c r="AL39"/>
      <c r="AM39"/>
      <c r="AN39"/>
      <c r="AO39"/>
      <c r="AP39"/>
      <c r="AQ39"/>
      <c r="AR39"/>
      <c r="AS39"/>
      <c r="AT39"/>
      <c r="AU39"/>
      <c r="AV39"/>
      <c r="BC39"/>
      <c r="BD39"/>
      <c r="BE39"/>
      <c r="BL39"/>
      <c r="BM39"/>
      <c r="BN39"/>
    </row>
    <row r="40" spans="7:66" ht="20.100000000000001" customHeight="1" x14ac:dyDescent="0.25"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J40"/>
      <c r="AK40"/>
      <c r="AL40"/>
      <c r="AM40"/>
      <c r="AN40"/>
      <c r="AO40"/>
      <c r="AP40"/>
      <c r="AQ40"/>
      <c r="AR40"/>
      <c r="AS40"/>
      <c r="AT40"/>
      <c r="AU40"/>
      <c r="AV40"/>
      <c r="BC40"/>
      <c r="BD40"/>
      <c r="BE40"/>
      <c r="BL40"/>
      <c r="BM40"/>
      <c r="BN40"/>
    </row>
    <row r="41" spans="7:66" ht="20.100000000000001" customHeight="1" x14ac:dyDescent="0.25"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J41"/>
      <c r="AK41"/>
      <c r="AL41"/>
      <c r="AM41"/>
      <c r="AN41"/>
      <c r="AO41"/>
      <c r="AP41"/>
      <c r="AQ41"/>
      <c r="AR41"/>
      <c r="AS41"/>
      <c r="AT41"/>
      <c r="AU41"/>
      <c r="AV41"/>
      <c r="BC41"/>
      <c r="BD41"/>
      <c r="BE41"/>
      <c r="BL41"/>
      <c r="BM41"/>
      <c r="BN41"/>
    </row>
    <row r="42" spans="7:66" ht="20.100000000000001" customHeight="1" x14ac:dyDescent="0.25"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J42"/>
      <c r="AK42"/>
      <c r="AL42"/>
      <c r="AM42"/>
      <c r="AN42"/>
      <c r="AO42"/>
      <c r="AP42"/>
      <c r="AQ42"/>
      <c r="AR42"/>
      <c r="AS42"/>
      <c r="AT42"/>
      <c r="AU42"/>
      <c r="AV42"/>
      <c r="BC42"/>
      <c r="BD42"/>
      <c r="BE42"/>
      <c r="BL42"/>
      <c r="BM42"/>
      <c r="BN42"/>
    </row>
    <row r="43" spans="7:66" ht="20.100000000000001" customHeight="1" x14ac:dyDescent="0.25"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J43"/>
      <c r="AK43"/>
      <c r="AL43"/>
      <c r="AM43"/>
      <c r="AN43"/>
      <c r="AO43"/>
      <c r="AP43"/>
      <c r="AQ43"/>
      <c r="AR43"/>
      <c r="AS43"/>
      <c r="AT43"/>
      <c r="AU43"/>
      <c r="AV43"/>
      <c r="BC43"/>
      <c r="BD43"/>
      <c r="BE43"/>
      <c r="BL43"/>
      <c r="BM43"/>
      <c r="BN43"/>
    </row>
    <row r="44" spans="7:66" ht="20.100000000000001" customHeight="1" x14ac:dyDescent="0.25"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J44"/>
      <c r="AK44"/>
      <c r="AL44"/>
      <c r="AM44"/>
      <c r="AN44"/>
      <c r="AO44"/>
      <c r="AP44"/>
      <c r="AQ44"/>
      <c r="AR44"/>
      <c r="AS44"/>
      <c r="AT44"/>
      <c r="AU44"/>
      <c r="AV44"/>
      <c r="BC44"/>
      <c r="BD44"/>
      <c r="BE44"/>
      <c r="BL44"/>
      <c r="BM44"/>
      <c r="BN44"/>
    </row>
    <row r="45" spans="7:66" ht="20.100000000000001" customHeight="1" x14ac:dyDescent="0.25"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J45"/>
      <c r="AK45"/>
      <c r="AL45"/>
      <c r="AM45"/>
      <c r="AN45"/>
      <c r="AO45"/>
      <c r="AP45"/>
      <c r="AQ45"/>
      <c r="AR45"/>
      <c r="AS45"/>
      <c r="AT45"/>
      <c r="AU45"/>
      <c r="AV45"/>
      <c r="BC45"/>
      <c r="BD45"/>
      <c r="BE45"/>
      <c r="BL45"/>
      <c r="BM45"/>
      <c r="BN45"/>
    </row>
    <row r="46" spans="7:66" ht="20.100000000000001" customHeight="1" x14ac:dyDescent="0.25"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J46"/>
      <c r="AK46"/>
      <c r="AL46"/>
      <c r="AM46"/>
      <c r="AN46"/>
      <c r="AO46"/>
      <c r="AP46"/>
      <c r="AQ46"/>
      <c r="AR46"/>
      <c r="AS46"/>
      <c r="AT46"/>
      <c r="AU46"/>
      <c r="AV46"/>
      <c r="BC46"/>
      <c r="BD46"/>
      <c r="BE46"/>
      <c r="BL46"/>
      <c r="BM46"/>
      <c r="BN46"/>
    </row>
    <row r="47" spans="7:66" ht="20.100000000000001" customHeight="1" x14ac:dyDescent="0.25"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J47"/>
      <c r="AK47"/>
      <c r="AL47"/>
      <c r="AM47"/>
      <c r="AN47"/>
      <c r="AO47"/>
      <c r="AP47"/>
      <c r="AQ47"/>
      <c r="AR47"/>
      <c r="AS47"/>
      <c r="AT47"/>
      <c r="AU47"/>
      <c r="AV47"/>
      <c r="BC47"/>
      <c r="BD47"/>
      <c r="BE47"/>
      <c r="BL47"/>
      <c r="BM47"/>
      <c r="BN47"/>
    </row>
    <row r="48" spans="7:66" ht="20.100000000000001" customHeight="1" x14ac:dyDescent="0.25"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J48"/>
      <c r="AK48"/>
      <c r="AL48"/>
      <c r="AM48"/>
      <c r="AN48"/>
      <c r="AO48"/>
      <c r="AP48"/>
      <c r="AQ48"/>
      <c r="AR48"/>
      <c r="AS48"/>
      <c r="AT48"/>
      <c r="AU48"/>
      <c r="AV48"/>
      <c r="BC48"/>
      <c r="BD48"/>
      <c r="BE48"/>
      <c r="BL48"/>
      <c r="BM48"/>
      <c r="BN48"/>
    </row>
    <row r="49" spans="7:66" ht="20.100000000000001" customHeight="1" x14ac:dyDescent="0.25"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J49"/>
      <c r="AK49"/>
      <c r="AL49"/>
      <c r="AM49"/>
      <c r="AN49"/>
      <c r="AO49"/>
      <c r="AP49"/>
      <c r="AQ49"/>
      <c r="AR49"/>
      <c r="AS49"/>
      <c r="AT49"/>
      <c r="AU49"/>
      <c r="AV49"/>
      <c r="BC49"/>
      <c r="BD49"/>
      <c r="BE49"/>
      <c r="BL49"/>
      <c r="BM49"/>
      <c r="BN49"/>
    </row>
    <row r="50" spans="7:66" ht="20.100000000000001" customHeight="1" x14ac:dyDescent="0.25"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J50"/>
      <c r="AK50"/>
      <c r="AL50"/>
      <c r="AM50"/>
      <c r="AN50"/>
      <c r="AO50"/>
      <c r="AP50"/>
      <c r="AQ50"/>
      <c r="AR50"/>
      <c r="AS50"/>
      <c r="AT50"/>
      <c r="AU50"/>
      <c r="AV50"/>
      <c r="BC50"/>
      <c r="BD50"/>
      <c r="BE50"/>
      <c r="BL50"/>
      <c r="BM50"/>
      <c r="BN50"/>
    </row>
    <row r="51" spans="7:66" ht="20.100000000000001" customHeight="1" x14ac:dyDescent="0.25"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J51"/>
      <c r="AK51"/>
      <c r="AL51"/>
      <c r="AM51"/>
      <c r="AN51"/>
      <c r="AO51"/>
      <c r="AP51"/>
      <c r="AQ51"/>
      <c r="AR51"/>
      <c r="AS51"/>
      <c r="AT51"/>
      <c r="AU51"/>
      <c r="AV51"/>
      <c r="BC51"/>
      <c r="BD51"/>
      <c r="BE51"/>
      <c r="BL51"/>
      <c r="BM51"/>
      <c r="BN51"/>
    </row>
    <row r="52" spans="7:66" ht="20.100000000000001" customHeight="1" x14ac:dyDescent="0.25"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J52"/>
      <c r="AK52"/>
      <c r="AL52"/>
      <c r="AM52"/>
      <c r="AN52"/>
      <c r="AO52"/>
      <c r="AP52"/>
      <c r="AQ52"/>
      <c r="AR52"/>
      <c r="AS52"/>
      <c r="AT52"/>
      <c r="AU52"/>
      <c r="AV52"/>
      <c r="BC52"/>
      <c r="BD52"/>
      <c r="BE52"/>
      <c r="BL52"/>
      <c r="BM52"/>
      <c r="BN52"/>
    </row>
    <row r="53" spans="7:66" ht="20.100000000000001" customHeight="1" x14ac:dyDescent="0.25"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J53"/>
      <c r="AK53"/>
      <c r="AL53"/>
      <c r="AM53"/>
      <c r="AN53"/>
      <c r="AO53"/>
      <c r="AP53"/>
      <c r="AQ53"/>
      <c r="AR53"/>
      <c r="AS53"/>
      <c r="AT53"/>
      <c r="AU53"/>
      <c r="AV53"/>
      <c r="BC53"/>
      <c r="BD53"/>
      <c r="BE53"/>
      <c r="BL53"/>
      <c r="BM53"/>
      <c r="BN53"/>
    </row>
    <row r="54" spans="7:66" ht="20.100000000000001" customHeight="1" x14ac:dyDescent="0.25"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J54"/>
      <c r="AK54"/>
      <c r="AL54"/>
      <c r="AM54"/>
      <c r="AN54"/>
      <c r="AO54"/>
      <c r="AP54"/>
      <c r="AQ54"/>
      <c r="AR54"/>
      <c r="AS54"/>
      <c r="AT54"/>
      <c r="AU54"/>
      <c r="AV54"/>
      <c r="BC54"/>
      <c r="BD54"/>
      <c r="BE54"/>
      <c r="BL54"/>
      <c r="BM54"/>
      <c r="BN54"/>
    </row>
    <row r="55" spans="7:66" ht="20.100000000000001" customHeight="1" x14ac:dyDescent="0.25"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J55"/>
      <c r="AK55"/>
      <c r="AL55"/>
      <c r="AM55"/>
      <c r="AN55"/>
      <c r="AO55"/>
      <c r="AP55"/>
      <c r="AQ55"/>
      <c r="AR55"/>
      <c r="AS55"/>
      <c r="AT55"/>
      <c r="AU55"/>
      <c r="AV55"/>
      <c r="BC55"/>
      <c r="BD55"/>
      <c r="BE55"/>
      <c r="BL55"/>
      <c r="BM55"/>
      <c r="BN55"/>
    </row>
    <row r="56" spans="7:66" ht="20.100000000000001" customHeight="1" x14ac:dyDescent="0.25"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J56"/>
      <c r="AK56"/>
      <c r="AL56"/>
      <c r="AM56"/>
      <c r="AN56"/>
      <c r="AO56"/>
      <c r="AP56"/>
      <c r="AQ56"/>
      <c r="AR56"/>
      <c r="AS56"/>
      <c r="AT56"/>
      <c r="AU56"/>
      <c r="AV56"/>
      <c r="BC56"/>
      <c r="BD56"/>
      <c r="BE56"/>
      <c r="BL56"/>
      <c r="BM56"/>
      <c r="BN56"/>
    </row>
    <row r="57" spans="7:66" ht="20.100000000000001" customHeight="1" x14ac:dyDescent="0.25"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J57"/>
      <c r="AK57"/>
      <c r="AL57"/>
      <c r="AM57"/>
      <c r="AN57"/>
      <c r="AO57"/>
      <c r="AP57"/>
      <c r="AQ57"/>
      <c r="AR57"/>
      <c r="AS57"/>
      <c r="AT57"/>
      <c r="AU57"/>
      <c r="AV57"/>
      <c r="BC57"/>
      <c r="BD57"/>
      <c r="BE57"/>
      <c r="BL57"/>
      <c r="BM57"/>
      <c r="BN57"/>
    </row>
    <row r="58" spans="7:66" ht="20.100000000000001" customHeight="1" x14ac:dyDescent="0.25"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J58"/>
      <c r="AK58"/>
      <c r="AL58"/>
      <c r="AM58"/>
      <c r="AN58"/>
      <c r="AO58"/>
      <c r="AP58"/>
      <c r="AQ58"/>
      <c r="AR58"/>
      <c r="AS58"/>
      <c r="AT58"/>
      <c r="AU58"/>
      <c r="AV58"/>
      <c r="BC58"/>
      <c r="BD58"/>
      <c r="BE58"/>
      <c r="BL58"/>
      <c r="BM58"/>
      <c r="BN58"/>
    </row>
    <row r="59" spans="7:66" ht="20.100000000000001" customHeight="1" x14ac:dyDescent="0.25"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J59"/>
      <c r="AK59"/>
      <c r="AL59"/>
      <c r="AM59"/>
      <c r="AN59"/>
      <c r="AO59"/>
      <c r="AP59"/>
      <c r="AQ59"/>
      <c r="AR59"/>
      <c r="AS59"/>
      <c r="AT59"/>
      <c r="AU59"/>
      <c r="AV59"/>
      <c r="BC59"/>
      <c r="BD59"/>
      <c r="BE59"/>
      <c r="BL59"/>
      <c r="BM59"/>
      <c r="BN59"/>
    </row>
    <row r="60" spans="7:66" ht="20.100000000000001" customHeight="1" x14ac:dyDescent="0.25"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J60"/>
      <c r="AK60"/>
      <c r="AL60"/>
      <c r="AM60"/>
      <c r="AN60"/>
      <c r="AO60"/>
      <c r="AP60"/>
      <c r="AQ60"/>
      <c r="AR60"/>
      <c r="AS60"/>
      <c r="AT60"/>
      <c r="AU60"/>
      <c r="AV60"/>
      <c r="BC60"/>
      <c r="BD60"/>
      <c r="BE60"/>
      <c r="BL60"/>
      <c r="BM60"/>
      <c r="BN60"/>
    </row>
    <row r="61" spans="7:66" ht="20.100000000000001" customHeight="1" x14ac:dyDescent="0.25"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J61"/>
      <c r="AK61"/>
      <c r="AL61"/>
      <c r="AM61"/>
      <c r="AN61"/>
      <c r="AO61"/>
      <c r="AP61"/>
      <c r="AQ61"/>
      <c r="AR61"/>
      <c r="AS61"/>
      <c r="AT61"/>
      <c r="AU61"/>
      <c r="AV61"/>
      <c r="BC61"/>
      <c r="BD61"/>
      <c r="BE61"/>
      <c r="BL61"/>
      <c r="BM61"/>
      <c r="BN61"/>
    </row>
    <row r="62" spans="7:66" ht="20.100000000000001" customHeight="1" x14ac:dyDescent="0.25"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J62"/>
      <c r="AK62"/>
      <c r="AL62"/>
      <c r="AM62"/>
      <c r="AN62"/>
      <c r="AO62"/>
      <c r="AP62"/>
      <c r="AQ62"/>
      <c r="AR62"/>
      <c r="AS62"/>
      <c r="AT62"/>
      <c r="AU62"/>
      <c r="AV62"/>
      <c r="BC62"/>
      <c r="BD62"/>
      <c r="BE62"/>
      <c r="BL62"/>
      <c r="BM62"/>
      <c r="BN62"/>
    </row>
    <row r="63" spans="7:66" ht="20.100000000000001" customHeight="1" x14ac:dyDescent="0.25"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J63"/>
      <c r="AK63"/>
      <c r="AL63"/>
      <c r="AM63"/>
      <c r="AN63"/>
      <c r="AO63"/>
      <c r="AP63"/>
      <c r="AQ63"/>
      <c r="AR63"/>
      <c r="AS63"/>
      <c r="AT63"/>
      <c r="AU63"/>
      <c r="AV63"/>
      <c r="BC63"/>
      <c r="BD63"/>
      <c r="BE63"/>
      <c r="BL63"/>
      <c r="BM63"/>
      <c r="BN63"/>
    </row>
    <row r="64" spans="7:66" ht="20.100000000000001" customHeight="1" x14ac:dyDescent="0.25"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J64"/>
      <c r="AK64"/>
      <c r="AL64"/>
      <c r="AM64"/>
      <c r="AN64"/>
      <c r="AO64"/>
      <c r="AP64"/>
      <c r="AQ64"/>
      <c r="AR64"/>
      <c r="AS64"/>
      <c r="AT64"/>
      <c r="AU64"/>
      <c r="AV64"/>
      <c r="BC64"/>
      <c r="BD64"/>
      <c r="BE64"/>
      <c r="BL64"/>
      <c r="BM64"/>
      <c r="BN64"/>
    </row>
    <row r="65" spans="7:66" ht="20.100000000000001" customHeight="1" x14ac:dyDescent="0.25"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J65"/>
      <c r="AK65"/>
      <c r="AL65"/>
      <c r="AM65"/>
      <c r="AN65"/>
      <c r="AO65"/>
      <c r="AP65"/>
      <c r="AQ65"/>
      <c r="AR65"/>
      <c r="AS65"/>
      <c r="AT65"/>
      <c r="AU65"/>
      <c r="AV65"/>
      <c r="BC65"/>
      <c r="BD65"/>
      <c r="BE65"/>
      <c r="BL65"/>
      <c r="BM65"/>
      <c r="BN65"/>
    </row>
    <row r="66" spans="7:66" ht="20.100000000000001" customHeight="1" x14ac:dyDescent="0.25"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J66"/>
      <c r="AK66"/>
      <c r="AL66"/>
      <c r="AM66"/>
      <c r="AN66"/>
      <c r="AO66"/>
      <c r="AP66"/>
      <c r="AQ66"/>
      <c r="AR66"/>
      <c r="AS66"/>
      <c r="AT66"/>
      <c r="AU66"/>
      <c r="AV66"/>
      <c r="BC66"/>
      <c r="BD66"/>
      <c r="BE66"/>
      <c r="BL66"/>
      <c r="BM66"/>
      <c r="BN66"/>
    </row>
    <row r="67" spans="7:66" ht="20.100000000000001" customHeight="1" x14ac:dyDescent="0.25"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J67"/>
      <c r="AK67"/>
      <c r="AL67"/>
      <c r="AM67"/>
      <c r="AN67"/>
      <c r="AO67"/>
      <c r="AP67"/>
      <c r="AQ67"/>
      <c r="AR67"/>
      <c r="AS67"/>
      <c r="AT67"/>
      <c r="AU67"/>
      <c r="AV67"/>
      <c r="BC67"/>
      <c r="BD67"/>
      <c r="BE67"/>
      <c r="BL67"/>
      <c r="BM67"/>
      <c r="BN67"/>
    </row>
    <row r="68" spans="7:66" ht="20.100000000000001" customHeight="1" x14ac:dyDescent="0.25"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J68"/>
      <c r="AK68"/>
      <c r="AL68"/>
      <c r="AM68"/>
      <c r="AN68"/>
      <c r="AO68"/>
      <c r="AP68"/>
      <c r="AQ68"/>
      <c r="AR68"/>
      <c r="AS68"/>
      <c r="AT68"/>
      <c r="AU68"/>
      <c r="AV68"/>
      <c r="BC68"/>
      <c r="BD68"/>
      <c r="BE68"/>
      <c r="BL68"/>
      <c r="BM68"/>
      <c r="BN68"/>
    </row>
    <row r="69" spans="7:66" ht="20.100000000000001" customHeight="1" x14ac:dyDescent="0.25"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J69"/>
      <c r="AK69"/>
      <c r="AL69"/>
      <c r="AM69"/>
      <c r="AN69"/>
      <c r="AO69"/>
      <c r="AP69"/>
      <c r="AQ69"/>
      <c r="AR69"/>
      <c r="AS69"/>
      <c r="AT69"/>
      <c r="AU69"/>
      <c r="AV69"/>
      <c r="BC69"/>
      <c r="BD69"/>
      <c r="BE69"/>
      <c r="BL69"/>
      <c r="BM69"/>
      <c r="BN69"/>
    </row>
    <row r="70" spans="7:66" ht="20.100000000000001" customHeight="1" x14ac:dyDescent="0.25"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J70"/>
      <c r="AK70"/>
      <c r="AL70"/>
      <c r="AM70"/>
      <c r="AN70"/>
      <c r="AO70"/>
      <c r="AP70"/>
      <c r="AQ70"/>
      <c r="AR70"/>
      <c r="AS70"/>
      <c r="AT70"/>
      <c r="AU70"/>
      <c r="AV70"/>
      <c r="BC70"/>
      <c r="BD70"/>
      <c r="BE70"/>
      <c r="BL70"/>
      <c r="BM70"/>
      <c r="BN70"/>
    </row>
    <row r="71" spans="7:66" ht="20.100000000000001" customHeight="1" x14ac:dyDescent="0.25"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J71"/>
      <c r="AK71"/>
      <c r="AL71"/>
      <c r="AM71"/>
      <c r="AN71"/>
      <c r="AO71"/>
      <c r="AP71"/>
      <c r="AQ71"/>
      <c r="AR71"/>
      <c r="AS71"/>
      <c r="AT71"/>
      <c r="AU71"/>
      <c r="AV71"/>
      <c r="BC71"/>
      <c r="BD71"/>
      <c r="BE71"/>
      <c r="BL71"/>
      <c r="BM71"/>
      <c r="BN71"/>
    </row>
    <row r="72" spans="7:66" ht="20.100000000000001" customHeight="1" x14ac:dyDescent="0.25"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J72"/>
      <c r="AK72"/>
      <c r="AL72"/>
      <c r="AM72"/>
      <c r="AN72"/>
      <c r="AO72"/>
      <c r="AP72"/>
      <c r="AQ72"/>
      <c r="AR72"/>
      <c r="AS72"/>
      <c r="AT72"/>
      <c r="AU72"/>
      <c r="AV72"/>
      <c r="BC72"/>
      <c r="BD72"/>
      <c r="BE72"/>
      <c r="BL72"/>
      <c r="BM72"/>
      <c r="BN72"/>
    </row>
    <row r="73" spans="7:66" ht="20.100000000000001" customHeight="1" x14ac:dyDescent="0.25"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J73"/>
      <c r="AK73"/>
      <c r="AL73"/>
      <c r="AM73"/>
      <c r="AN73"/>
      <c r="AO73"/>
      <c r="AP73"/>
      <c r="AQ73"/>
      <c r="AR73"/>
      <c r="AS73"/>
      <c r="AT73"/>
      <c r="AU73"/>
      <c r="AV73"/>
      <c r="BC73"/>
      <c r="BD73"/>
      <c r="BE73"/>
      <c r="BL73"/>
      <c r="BM73"/>
      <c r="BN73"/>
    </row>
    <row r="74" spans="7:66" ht="20.100000000000001" customHeight="1" x14ac:dyDescent="0.25"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J74"/>
      <c r="AK74"/>
      <c r="AL74"/>
      <c r="AM74"/>
      <c r="AN74"/>
      <c r="AO74"/>
      <c r="AP74"/>
      <c r="AQ74"/>
      <c r="AR74"/>
      <c r="AS74"/>
      <c r="AT74"/>
      <c r="AU74"/>
      <c r="AV74"/>
      <c r="BC74"/>
      <c r="BD74"/>
      <c r="BE74"/>
      <c r="BL74"/>
      <c r="BM74"/>
      <c r="BN74"/>
    </row>
    <row r="75" spans="7:66" ht="20.100000000000001" customHeight="1" x14ac:dyDescent="0.25"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J75"/>
      <c r="AK75"/>
      <c r="AL75"/>
      <c r="AM75"/>
      <c r="AN75"/>
      <c r="AO75"/>
      <c r="AP75"/>
      <c r="AQ75"/>
      <c r="AR75"/>
      <c r="AS75"/>
      <c r="AT75"/>
      <c r="AU75"/>
      <c r="AV75"/>
      <c r="BC75"/>
      <c r="BD75"/>
      <c r="BE75"/>
      <c r="BL75"/>
      <c r="BM75"/>
      <c r="BN75"/>
    </row>
    <row r="76" spans="7:66" ht="20.100000000000001" customHeight="1" x14ac:dyDescent="0.25"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J76"/>
      <c r="AK76"/>
      <c r="AL76"/>
      <c r="AM76"/>
      <c r="AN76"/>
      <c r="AO76"/>
      <c r="AP76"/>
      <c r="AQ76"/>
      <c r="AR76"/>
      <c r="AS76"/>
      <c r="AT76"/>
      <c r="AU76"/>
      <c r="AV76"/>
      <c r="BC76"/>
      <c r="BD76"/>
      <c r="BE76"/>
      <c r="BL76"/>
      <c r="BM76"/>
      <c r="BN76"/>
    </row>
    <row r="77" spans="7:66" ht="20.100000000000001" customHeight="1" x14ac:dyDescent="0.25"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J77"/>
      <c r="AK77"/>
      <c r="AL77"/>
      <c r="AM77"/>
      <c r="AN77"/>
      <c r="AO77"/>
      <c r="AP77"/>
      <c r="AQ77"/>
      <c r="AR77"/>
      <c r="AS77"/>
      <c r="AT77"/>
      <c r="AU77"/>
      <c r="AV77"/>
      <c r="BC77"/>
      <c r="BD77"/>
      <c r="BE77"/>
      <c r="BL77"/>
      <c r="BM77"/>
      <c r="BN77"/>
    </row>
    <row r="78" spans="7:66" ht="20.100000000000001" customHeight="1" x14ac:dyDescent="0.25"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J78"/>
      <c r="AK78"/>
      <c r="AL78"/>
      <c r="AM78"/>
      <c r="AN78"/>
      <c r="AO78"/>
      <c r="AP78"/>
      <c r="AQ78"/>
      <c r="AR78"/>
      <c r="AS78"/>
      <c r="AT78"/>
      <c r="AU78"/>
      <c r="AV78"/>
      <c r="BC78"/>
      <c r="BD78"/>
      <c r="BE78"/>
      <c r="BL78"/>
      <c r="BM78"/>
      <c r="BN78"/>
    </row>
    <row r="79" spans="7:66" ht="20.100000000000001" customHeight="1" x14ac:dyDescent="0.25"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J79"/>
      <c r="AK79"/>
      <c r="AL79"/>
      <c r="AM79"/>
      <c r="AN79"/>
      <c r="AO79"/>
      <c r="AP79"/>
      <c r="AQ79"/>
      <c r="AR79"/>
      <c r="AS79"/>
      <c r="AT79"/>
      <c r="AU79"/>
      <c r="AV79"/>
      <c r="BC79"/>
      <c r="BD79"/>
      <c r="BE79"/>
      <c r="BL79"/>
      <c r="BM79"/>
      <c r="BN79"/>
    </row>
    <row r="80" spans="7:66" ht="20.100000000000001" customHeight="1" x14ac:dyDescent="0.25"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J80"/>
      <c r="AK80"/>
      <c r="AL80"/>
      <c r="AM80"/>
      <c r="AN80"/>
      <c r="AO80"/>
      <c r="AP80"/>
      <c r="AQ80"/>
      <c r="AR80"/>
      <c r="AS80"/>
      <c r="AT80"/>
      <c r="AU80"/>
      <c r="AV80"/>
      <c r="BC80"/>
      <c r="BD80"/>
      <c r="BE80"/>
      <c r="BL80"/>
      <c r="BM80"/>
      <c r="BN80"/>
    </row>
    <row r="81" spans="7:66" ht="20.100000000000001" customHeight="1" x14ac:dyDescent="0.25"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J81"/>
      <c r="AK81"/>
      <c r="AL81"/>
      <c r="AM81"/>
      <c r="AN81"/>
      <c r="AO81"/>
      <c r="AP81"/>
      <c r="AQ81"/>
      <c r="AR81"/>
      <c r="AS81"/>
      <c r="AT81"/>
      <c r="AU81"/>
      <c r="AV81"/>
      <c r="BC81"/>
      <c r="BD81"/>
      <c r="BE81"/>
      <c r="BL81"/>
      <c r="BM81"/>
      <c r="BN81"/>
    </row>
    <row r="82" spans="7:66" ht="20.100000000000001" customHeight="1" x14ac:dyDescent="0.25"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J82"/>
      <c r="AK82"/>
      <c r="AL82"/>
      <c r="AM82"/>
      <c r="AN82"/>
      <c r="AO82"/>
      <c r="AP82"/>
      <c r="AQ82"/>
      <c r="AR82"/>
      <c r="AS82"/>
      <c r="AT82"/>
      <c r="AU82"/>
      <c r="AV82"/>
      <c r="BC82"/>
      <c r="BD82"/>
      <c r="BE82"/>
      <c r="BL82"/>
      <c r="BM82"/>
      <c r="BN82"/>
    </row>
    <row r="83" spans="7:66" ht="20.100000000000001" customHeight="1" x14ac:dyDescent="0.25"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J83"/>
      <c r="AK83"/>
      <c r="AL83"/>
      <c r="AM83"/>
      <c r="AN83"/>
      <c r="AO83"/>
      <c r="AP83"/>
      <c r="AQ83"/>
      <c r="AR83"/>
      <c r="AS83"/>
      <c r="AT83"/>
      <c r="AU83"/>
      <c r="AV83"/>
      <c r="BC83"/>
      <c r="BD83"/>
      <c r="BE83"/>
      <c r="BL83"/>
      <c r="BM83"/>
      <c r="BN83"/>
    </row>
    <row r="84" spans="7:66" ht="20.100000000000001" customHeight="1" x14ac:dyDescent="0.25"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J84"/>
      <c r="AK84"/>
      <c r="AL84"/>
      <c r="AM84"/>
      <c r="AN84"/>
      <c r="AO84"/>
      <c r="AP84"/>
      <c r="AQ84"/>
      <c r="AR84"/>
      <c r="AS84"/>
      <c r="AT84"/>
      <c r="AU84"/>
      <c r="AV84"/>
      <c r="BC84"/>
      <c r="BD84"/>
      <c r="BE84"/>
      <c r="BL84"/>
      <c r="BM84"/>
      <c r="BN84"/>
    </row>
    <row r="85" spans="7:66" ht="20.100000000000001" customHeight="1" x14ac:dyDescent="0.25"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J85"/>
      <c r="AK85"/>
      <c r="AL85"/>
      <c r="AM85"/>
      <c r="AN85"/>
      <c r="AO85"/>
      <c r="AP85"/>
      <c r="AQ85"/>
      <c r="AR85"/>
      <c r="AS85"/>
      <c r="AT85"/>
      <c r="AU85"/>
      <c r="AV85"/>
      <c r="BC85"/>
      <c r="BD85"/>
      <c r="BE85"/>
      <c r="BL85"/>
      <c r="BM85"/>
      <c r="BN85"/>
    </row>
    <row r="86" spans="7:66" ht="20.100000000000001" customHeight="1" x14ac:dyDescent="0.25"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J86"/>
      <c r="AK86"/>
      <c r="AL86"/>
      <c r="AM86"/>
      <c r="AN86"/>
      <c r="AO86"/>
      <c r="AP86"/>
      <c r="AQ86"/>
      <c r="AR86"/>
      <c r="AS86"/>
      <c r="AT86"/>
      <c r="AU86"/>
      <c r="AV86"/>
      <c r="BC86"/>
      <c r="BD86"/>
      <c r="BE86"/>
      <c r="BL86"/>
      <c r="BM86"/>
      <c r="BN86"/>
    </row>
    <row r="87" spans="7:66" ht="20.100000000000001" customHeight="1" x14ac:dyDescent="0.25"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J87"/>
      <c r="AK87"/>
      <c r="AL87"/>
      <c r="AM87"/>
      <c r="AN87"/>
      <c r="AO87"/>
      <c r="AP87"/>
      <c r="AQ87"/>
      <c r="AR87"/>
      <c r="AS87"/>
      <c r="AT87"/>
      <c r="AU87"/>
      <c r="AV87"/>
      <c r="BC87"/>
      <c r="BD87"/>
      <c r="BE87"/>
      <c r="BL87"/>
      <c r="BM87"/>
      <c r="BN87"/>
    </row>
    <row r="88" spans="7:66" ht="20.100000000000001" customHeight="1" x14ac:dyDescent="0.25"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J88"/>
      <c r="AK88"/>
      <c r="AL88"/>
      <c r="AM88"/>
      <c r="AN88"/>
      <c r="AO88"/>
      <c r="AP88"/>
      <c r="AQ88"/>
      <c r="AR88"/>
      <c r="AS88"/>
      <c r="AT88"/>
      <c r="AU88"/>
      <c r="AV88"/>
      <c r="BC88"/>
      <c r="BD88"/>
      <c r="BE88"/>
      <c r="BL88"/>
      <c r="BM88"/>
      <c r="BN88"/>
    </row>
    <row r="89" spans="7:66" ht="20.100000000000001" customHeight="1" x14ac:dyDescent="0.25"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J89"/>
      <c r="AK89"/>
      <c r="AL89"/>
      <c r="AM89"/>
      <c r="AN89"/>
      <c r="AO89"/>
      <c r="AP89"/>
      <c r="AQ89"/>
      <c r="AR89"/>
      <c r="AS89"/>
      <c r="AT89"/>
      <c r="AU89"/>
      <c r="AV89"/>
      <c r="BC89"/>
      <c r="BD89"/>
      <c r="BE89"/>
      <c r="BL89"/>
      <c r="BM89"/>
      <c r="BN89"/>
    </row>
    <row r="90" spans="7:66" ht="20.100000000000001" customHeight="1" x14ac:dyDescent="0.25"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J90"/>
      <c r="AK90"/>
      <c r="AL90"/>
      <c r="AM90"/>
      <c r="AN90"/>
      <c r="AO90"/>
      <c r="AP90"/>
      <c r="AQ90"/>
      <c r="AR90"/>
      <c r="AS90"/>
      <c r="AT90"/>
      <c r="AU90"/>
      <c r="AV90"/>
      <c r="BC90"/>
      <c r="BD90"/>
      <c r="BE90"/>
      <c r="BL90"/>
      <c r="BM90"/>
      <c r="BN90"/>
    </row>
    <row r="91" spans="7:66" ht="20.100000000000001" customHeight="1" x14ac:dyDescent="0.25"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J91"/>
      <c r="AK91"/>
      <c r="AL91"/>
      <c r="AM91"/>
      <c r="AN91"/>
      <c r="AO91"/>
      <c r="AP91"/>
      <c r="AQ91"/>
      <c r="AR91"/>
      <c r="AS91"/>
      <c r="AT91"/>
      <c r="AU91"/>
      <c r="AV91"/>
      <c r="BC91"/>
      <c r="BD91"/>
      <c r="BE91"/>
      <c r="BL91"/>
      <c r="BM91"/>
      <c r="BN91"/>
    </row>
    <row r="92" spans="7:66" ht="20.100000000000001" customHeight="1" x14ac:dyDescent="0.25"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J92"/>
      <c r="AK92"/>
      <c r="AL92"/>
      <c r="AM92"/>
      <c r="AN92"/>
      <c r="AO92"/>
      <c r="AP92"/>
      <c r="AQ92"/>
      <c r="AR92"/>
      <c r="AS92"/>
      <c r="AT92"/>
      <c r="AU92"/>
      <c r="AV92"/>
      <c r="BC92"/>
      <c r="BD92"/>
      <c r="BE92"/>
      <c r="BL92"/>
      <c r="BM92"/>
      <c r="BN92"/>
    </row>
    <row r="93" spans="7:66" ht="20.100000000000001" customHeight="1" x14ac:dyDescent="0.25"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J93"/>
      <c r="AK93"/>
      <c r="AL93"/>
      <c r="AM93"/>
      <c r="AN93"/>
      <c r="AO93"/>
      <c r="AP93"/>
      <c r="AQ93"/>
      <c r="AR93"/>
      <c r="AS93"/>
      <c r="AT93"/>
      <c r="AU93"/>
      <c r="AV93"/>
      <c r="BC93"/>
      <c r="BD93"/>
      <c r="BE93"/>
      <c r="BL93"/>
      <c r="BM93"/>
      <c r="BN93"/>
    </row>
    <row r="94" spans="7:66" ht="20.100000000000001" customHeight="1" x14ac:dyDescent="0.25"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J94"/>
      <c r="AK94"/>
      <c r="AL94"/>
      <c r="AM94"/>
      <c r="AN94"/>
      <c r="AO94"/>
      <c r="AP94"/>
      <c r="AQ94"/>
      <c r="AR94"/>
      <c r="AS94"/>
      <c r="AT94"/>
      <c r="AU94"/>
      <c r="AV94"/>
      <c r="BC94"/>
      <c r="BD94"/>
      <c r="BE94"/>
      <c r="BL94"/>
      <c r="BM94"/>
      <c r="BN94"/>
    </row>
    <row r="95" spans="7:66" ht="20.100000000000001" customHeight="1" x14ac:dyDescent="0.25"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J95"/>
      <c r="AK95"/>
      <c r="AL95"/>
      <c r="AM95"/>
      <c r="AN95"/>
      <c r="AO95"/>
      <c r="AP95"/>
      <c r="AQ95"/>
      <c r="AR95"/>
      <c r="AS95"/>
      <c r="AT95"/>
      <c r="AU95"/>
      <c r="AV95"/>
      <c r="BC95"/>
      <c r="BD95"/>
      <c r="BE95"/>
      <c r="BL95"/>
      <c r="BM95"/>
      <c r="BN95"/>
    </row>
    <row r="96" spans="7:66" ht="20.100000000000001" customHeight="1" x14ac:dyDescent="0.25"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J96"/>
      <c r="AK96"/>
      <c r="AL96"/>
      <c r="AM96"/>
      <c r="AN96"/>
      <c r="AO96"/>
      <c r="AP96"/>
      <c r="AQ96"/>
      <c r="AR96"/>
      <c r="AS96"/>
      <c r="AT96"/>
      <c r="AU96"/>
      <c r="AV96"/>
      <c r="BC96"/>
      <c r="BD96"/>
      <c r="BE96"/>
      <c r="BL96"/>
      <c r="BM96"/>
      <c r="BN96"/>
    </row>
    <row r="97" spans="7:66" ht="20.100000000000001" customHeight="1" x14ac:dyDescent="0.25"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J97"/>
      <c r="AK97"/>
      <c r="AL97"/>
      <c r="AM97"/>
      <c r="AN97"/>
      <c r="AO97"/>
      <c r="AP97"/>
      <c r="AQ97"/>
      <c r="AR97"/>
      <c r="AS97"/>
      <c r="AT97"/>
      <c r="AU97"/>
      <c r="AV97"/>
      <c r="BC97"/>
      <c r="BD97"/>
      <c r="BE97"/>
      <c r="BL97"/>
      <c r="BM97"/>
      <c r="BN97"/>
    </row>
    <row r="98" spans="7:66" ht="20.100000000000001" customHeight="1" x14ac:dyDescent="0.25"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J98"/>
      <c r="AK98"/>
      <c r="AL98"/>
      <c r="AM98"/>
      <c r="AN98"/>
      <c r="AO98"/>
      <c r="AP98"/>
      <c r="AQ98"/>
      <c r="AR98"/>
      <c r="AS98"/>
      <c r="AT98"/>
      <c r="AU98"/>
      <c r="AV98"/>
      <c r="BC98"/>
      <c r="BD98"/>
      <c r="BE98"/>
      <c r="BL98"/>
      <c r="BM98"/>
      <c r="BN98"/>
    </row>
    <row r="99" spans="7:66" ht="20.100000000000001" customHeight="1" x14ac:dyDescent="0.25"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J99"/>
      <c r="AK99"/>
      <c r="AL99"/>
      <c r="AM99"/>
      <c r="AN99"/>
      <c r="AO99"/>
      <c r="AP99"/>
      <c r="AQ99"/>
      <c r="AR99"/>
      <c r="AS99"/>
      <c r="AT99"/>
      <c r="AU99"/>
      <c r="AV99"/>
      <c r="BC99"/>
      <c r="BD99"/>
      <c r="BE99"/>
      <c r="BL99"/>
      <c r="BM99"/>
      <c r="BN99"/>
    </row>
    <row r="100" spans="7:66" ht="20.100000000000001" customHeight="1" x14ac:dyDescent="0.25"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BC100"/>
      <c r="BD100"/>
      <c r="BE100"/>
      <c r="BL100"/>
      <c r="BM100"/>
      <c r="BN100"/>
    </row>
    <row r="101" spans="7:66" ht="20.100000000000001" customHeight="1" x14ac:dyDescent="0.25"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BC101"/>
      <c r="BD101"/>
      <c r="BE101"/>
      <c r="BL101"/>
      <c r="BM101"/>
      <c r="BN101"/>
    </row>
    <row r="102" spans="7:66" ht="20.100000000000001" customHeight="1" x14ac:dyDescent="0.25"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BC102"/>
      <c r="BD102"/>
      <c r="BE102"/>
      <c r="BL102"/>
      <c r="BM102"/>
      <c r="BN102"/>
    </row>
    <row r="103" spans="7:66" ht="20.100000000000001" customHeight="1" x14ac:dyDescent="0.25"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BC103"/>
      <c r="BD103"/>
      <c r="BE103"/>
      <c r="BL103"/>
      <c r="BM103"/>
      <c r="BN103"/>
    </row>
    <row r="104" spans="7:66" ht="20.100000000000001" customHeight="1" x14ac:dyDescent="0.25"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BC104"/>
      <c r="BD104"/>
      <c r="BE104"/>
      <c r="BL104"/>
      <c r="BM104"/>
      <c r="BN104"/>
    </row>
    <row r="105" spans="7:66" ht="20.100000000000001" customHeight="1" x14ac:dyDescent="0.25"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BC105"/>
      <c r="BD105"/>
      <c r="BE105"/>
      <c r="BL105"/>
      <c r="BM105"/>
      <c r="BN105"/>
    </row>
    <row r="106" spans="7:66" ht="20.100000000000001" customHeight="1" x14ac:dyDescent="0.25"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BC106"/>
      <c r="BD106"/>
      <c r="BE106"/>
      <c r="BL106"/>
      <c r="BM106"/>
      <c r="BN106"/>
    </row>
    <row r="107" spans="7:66" ht="20.100000000000001" customHeight="1" x14ac:dyDescent="0.25"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BC107"/>
      <c r="BD107"/>
      <c r="BE107"/>
      <c r="BL107"/>
      <c r="BM107"/>
      <c r="BN107"/>
    </row>
    <row r="108" spans="7:66" ht="20.100000000000001" customHeight="1" x14ac:dyDescent="0.25"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BC108"/>
      <c r="BD108"/>
      <c r="BE108"/>
      <c r="BL108"/>
      <c r="BM108"/>
      <c r="BN108"/>
    </row>
    <row r="109" spans="7:66" ht="20.100000000000001" customHeight="1" x14ac:dyDescent="0.25"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BC109"/>
      <c r="BD109"/>
      <c r="BE109"/>
      <c r="BL109"/>
      <c r="BM109"/>
      <c r="BN109"/>
    </row>
    <row r="110" spans="7:66" ht="20.100000000000001" customHeight="1" x14ac:dyDescent="0.25"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BC110"/>
      <c r="BD110"/>
      <c r="BE110"/>
      <c r="BL110"/>
      <c r="BM110"/>
      <c r="BN110"/>
    </row>
    <row r="111" spans="7:66" ht="20.100000000000001" customHeight="1" x14ac:dyDescent="0.25"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BC111"/>
      <c r="BD111"/>
      <c r="BE111"/>
      <c r="BL111"/>
      <c r="BM111"/>
      <c r="BN111"/>
    </row>
    <row r="112" spans="7:66" ht="20.100000000000001" customHeight="1" x14ac:dyDescent="0.25"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BC112"/>
      <c r="BD112"/>
      <c r="BE112"/>
      <c r="BL112"/>
      <c r="BM112"/>
      <c r="BN112"/>
    </row>
    <row r="113" spans="7:66" ht="20.100000000000001" customHeight="1" x14ac:dyDescent="0.25"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BC113"/>
      <c r="BD113"/>
      <c r="BE113"/>
      <c r="BL113"/>
      <c r="BM113"/>
      <c r="BN113"/>
    </row>
    <row r="114" spans="7:66" ht="20.100000000000001" customHeight="1" x14ac:dyDescent="0.25"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BC114"/>
      <c r="BD114"/>
      <c r="BE114"/>
      <c r="BL114"/>
      <c r="BM114"/>
      <c r="BN114"/>
    </row>
    <row r="115" spans="7:66" ht="20.100000000000001" customHeight="1" x14ac:dyDescent="0.25"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BC115"/>
      <c r="BD115"/>
      <c r="BE115"/>
      <c r="BL115"/>
      <c r="BM115"/>
      <c r="BN115"/>
    </row>
    <row r="116" spans="7:66" ht="20.100000000000001" customHeight="1" x14ac:dyDescent="0.25"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BC116"/>
      <c r="BD116"/>
      <c r="BE116"/>
      <c r="BL116"/>
      <c r="BM116"/>
      <c r="BN116"/>
    </row>
    <row r="117" spans="7:66" ht="20.100000000000001" customHeight="1" x14ac:dyDescent="0.25"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BC117"/>
      <c r="BD117"/>
      <c r="BE117"/>
      <c r="BL117"/>
      <c r="BM117"/>
      <c r="BN117"/>
    </row>
    <row r="118" spans="7:66" ht="20.100000000000001" customHeight="1" x14ac:dyDescent="0.25"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BC118"/>
      <c r="BD118"/>
      <c r="BE118"/>
      <c r="BL118"/>
      <c r="BM118"/>
      <c r="BN118"/>
    </row>
    <row r="119" spans="7:66" ht="20.100000000000001" customHeight="1" x14ac:dyDescent="0.25"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BC119"/>
      <c r="BD119"/>
      <c r="BE119"/>
      <c r="BL119"/>
      <c r="BM119"/>
      <c r="BN119"/>
    </row>
    <row r="120" spans="7:66" ht="20.100000000000001" customHeight="1" x14ac:dyDescent="0.25"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BC120"/>
      <c r="BD120"/>
      <c r="BE120"/>
      <c r="BL120"/>
      <c r="BM120"/>
      <c r="BN120"/>
    </row>
    <row r="121" spans="7:66" ht="20.100000000000001" customHeight="1" x14ac:dyDescent="0.25"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BC121"/>
      <c r="BD121"/>
      <c r="BE121"/>
      <c r="BL121"/>
      <c r="BM121"/>
      <c r="BN121"/>
    </row>
    <row r="122" spans="7:66" ht="20.100000000000001" customHeight="1" x14ac:dyDescent="0.25"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BC122"/>
      <c r="BD122"/>
      <c r="BE122"/>
      <c r="BL122"/>
      <c r="BM122"/>
      <c r="BN122"/>
    </row>
    <row r="123" spans="7:66" ht="20.100000000000001" customHeight="1" x14ac:dyDescent="0.25"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BC123"/>
      <c r="BD123"/>
      <c r="BE123"/>
      <c r="BL123"/>
      <c r="BM123"/>
      <c r="BN123"/>
    </row>
    <row r="124" spans="7:66" ht="20.100000000000001" customHeight="1" x14ac:dyDescent="0.25"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BC124"/>
      <c r="BD124"/>
      <c r="BE124"/>
      <c r="BL124"/>
      <c r="BM124"/>
      <c r="BN124"/>
    </row>
    <row r="125" spans="7:66" ht="20.100000000000001" customHeight="1" x14ac:dyDescent="0.25"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BC125"/>
      <c r="BD125"/>
      <c r="BE125"/>
      <c r="BL125"/>
      <c r="BM125"/>
      <c r="BN125"/>
    </row>
    <row r="126" spans="7:66" ht="20.100000000000001" customHeight="1" x14ac:dyDescent="0.25"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BC126"/>
      <c r="BD126"/>
      <c r="BE126"/>
      <c r="BL126"/>
      <c r="BM126"/>
      <c r="BN126"/>
    </row>
    <row r="127" spans="7:66" ht="20.100000000000001" customHeight="1" x14ac:dyDescent="0.25"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BC127"/>
      <c r="BD127"/>
      <c r="BE127"/>
      <c r="BL127"/>
      <c r="BM127"/>
      <c r="BN127"/>
    </row>
    <row r="128" spans="7:66" ht="20.100000000000001" customHeight="1" x14ac:dyDescent="0.25"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BC128"/>
      <c r="BD128"/>
      <c r="BE128"/>
      <c r="BL128"/>
      <c r="BM128"/>
      <c r="BN128"/>
    </row>
    <row r="129" spans="7:66" ht="20.100000000000001" customHeight="1" x14ac:dyDescent="0.25"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BC129"/>
      <c r="BD129"/>
      <c r="BE129"/>
      <c r="BL129"/>
      <c r="BM129"/>
      <c r="BN129"/>
    </row>
    <row r="130" spans="7:66" ht="20.100000000000001" customHeight="1" x14ac:dyDescent="0.25"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BC130"/>
      <c r="BD130"/>
      <c r="BE130"/>
      <c r="BL130"/>
      <c r="BM130"/>
      <c r="BN130"/>
    </row>
    <row r="131" spans="7:66" ht="20.100000000000001" customHeight="1" x14ac:dyDescent="0.25"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BC131"/>
      <c r="BD131"/>
      <c r="BE131"/>
      <c r="BL131"/>
      <c r="BM131"/>
      <c r="BN131"/>
    </row>
    <row r="132" spans="7:66" ht="20.100000000000001" customHeight="1" x14ac:dyDescent="0.25"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BC132"/>
      <c r="BD132"/>
      <c r="BE132"/>
      <c r="BL132"/>
      <c r="BM132"/>
      <c r="BN132"/>
    </row>
    <row r="133" spans="7:66" ht="20.100000000000001" customHeight="1" x14ac:dyDescent="0.25"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BC133"/>
      <c r="BD133"/>
      <c r="BE133"/>
      <c r="BL133"/>
      <c r="BM133"/>
      <c r="BN133"/>
    </row>
    <row r="134" spans="7:66" ht="20.100000000000001" customHeight="1" x14ac:dyDescent="0.25"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BC134"/>
      <c r="BD134"/>
      <c r="BE134"/>
      <c r="BL134"/>
      <c r="BM134"/>
      <c r="BN134"/>
    </row>
    <row r="135" spans="7:66" ht="20.100000000000001" customHeight="1" x14ac:dyDescent="0.25"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BC135"/>
      <c r="BD135"/>
      <c r="BE135"/>
      <c r="BL135"/>
      <c r="BM135"/>
      <c r="BN135"/>
    </row>
    <row r="136" spans="7:66" ht="20.100000000000001" customHeight="1" x14ac:dyDescent="0.25"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BC136"/>
      <c r="BD136"/>
      <c r="BE136"/>
      <c r="BL136"/>
      <c r="BM136"/>
      <c r="BN136"/>
    </row>
    <row r="137" spans="7:66" ht="20.100000000000001" customHeight="1" x14ac:dyDescent="0.25"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BC137"/>
      <c r="BD137"/>
      <c r="BE137"/>
      <c r="BL137"/>
      <c r="BM137"/>
      <c r="BN137"/>
    </row>
    <row r="138" spans="7:66" ht="20.100000000000001" customHeight="1" x14ac:dyDescent="0.25"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BC138"/>
      <c r="BD138"/>
      <c r="BE138"/>
      <c r="BL138"/>
      <c r="BM138"/>
      <c r="BN138"/>
    </row>
    <row r="139" spans="7:66" ht="20.100000000000001" customHeight="1" x14ac:dyDescent="0.25"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BC139"/>
      <c r="BD139"/>
      <c r="BE139"/>
      <c r="BL139"/>
      <c r="BM139"/>
      <c r="BN139"/>
    </row>
    <row r="140" spans="7:66" ht="20.100000000000001" customHeight="1" x14ac:dyDescent="0.25"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BC140"/>
      <c r="BD140"/>
      <c r="BE140"/>
      <c r="BL140"/>
      <c r="BM140"/>
      <c r="BN140"/>
    </row>
    <row r="141" spans="7:66" ht="20.100000000000001" customHeight="1" x14ac:dyDescent="0.25"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BC141"/>
      <c r="BD141"/>
      <c r="BE141"/>
      <c r="BL141"/>
      <c r="BM141"/>
      <c r="BN141"/>
    </row>
    <row r="142" spans="7:66" ht="20.100000000000001" customHeight="1" x14ac:dyDescent="0.25"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BC142"/>
      <c r="BD142"/>
      <c r="BE142"/>
      <c r="BL142"/>
      <c r="BM142"/>
      <c r="BN142"/>
    </row>
    <row r="143" spans="7:66" ht="20.100000000000001" customHeight="1" x14ac:dyDescent="0.25"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BC143"/>
      <c r="BD143"/>
      <c r="BE143"/>
      <c r="BL143"/>
      <c r="BM143"/>
      <c r="BN143"/>
    </row>
    <row r="144" spans="7:66" ht="20.100000000000001" customHeight="1" x14ac:dyDescent="0.25"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BC144"/>
      <c r="BD144"/>
      <c r="BE144"/>
      <c r="BL144"/>
      <c r="BM144"/>
      <c r="BN144"/>
    </row>
    <row r="145" spans="7:66" ht="20.100000000000001" customHeight="1" x14ac:dyDescent="0.25"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BC145"/>
      <c r="BD145"/>
      <c r="BE145"/>
      <c r="BL145"/>
      <c r="BM145"/>
      <c r="BN145"/>
    </row>
    <row r="146" spans="7:66" ht="20.100000000000001" customHeight="1" x14ac:dyDescent="0.25"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BC146"/>
      <c r="BD146"/>
      <c r="BE146"/>
      <c r="BL146"/>
      <c r="BM146"/>
      <c r="BN146"/>
    </row>
    <row r="147" spans="7:66" ht="20.100000000000001" customHeight="1" x14ac:dyDescent="0.25"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BC147"/>
      <c r="BD147"/>
      <c r="BE147"/>
      <c r="BL147"/>
      <c r="BM147"/>
      <c r="BN147"/>
    </row>
    <row r="148" spans="7:66" ht="20.100000000000001" customHeight="1" x14ac:dyDescent="0.25"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BC148"/>
      <c r="BD148"/>
      <c r="BE148"/>
      <c r="BL148"/>
      <c r="BM148"/>
      <c r="BN148"/>
    </row>
    <row r="149" spans="7:66" ht="20.100000000000001" customHeight="1" x14ac:dyDescent="0.25"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BC149"/>
      <c r="BD149"/>
      <c r="BE149"/>
      <c r="BL149"/>
      <c r="BM149"/>
      <c r="BN149"/>
    </row>
    <row r="150" spans="7:66" ht="20.100000000000001" customHeight="1" x14ac:dyDescent="0.25"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BC150"/>
      <c r="BD150"/>
      <c r="BE150"/>
      <c r="BL150"/>
      <c r="BM150"/>
      <c r="BN150"/>
    </row>
    <row r="151" spans="7:66" ht="20.100000000000001" customHeight="1" x14ac:dyDescent="0.25"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BC151"/>
      <c r="BD151"/>
      <c r="BE151"/>
      <c r="BL151"/>
      <c r="BM151"/>
      <c r="BN151"/>
    </row>
    <row r="152" spans="7:66" ht="20.100000000000001" customHeight="1" x14ac:dyDescent="0.25"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BC152"/>
      <c r="BD152"/>
      <c r="BE152"/>
      <c r="BL152"/>
      <c r="BM152"/>
      <c r="BN152"/>
    </row>
    <row r="153" spans="7:66" ht="20.100000000000001" customHeight="1" x14ac:dyDescent="0.25"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BC153"/>
      <c r="BD153"/>
      <c r="BE153"/>
      <c r="BL153"/>
      <c r="BM153"/>
      <c r="BN153"/>
    </row>
    <row r="154" spans="7:66" ht="20.100000000000001" customHeight="1" x14ac:dyDescent="0.25"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BC154"/>
      <c r="BD154"/>
      <c r="BE154"/>
      <c r="BL154"/>
      <c r="BM154"/>
      <c r="BN154"/>
    </row>
    <row r="155" spans="7:66" ht="20.100000000000001" customHeight="1" x14ac:dyDescent="0.25"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BC155"/>
      <c r="BD155"/>
      <c r="BE155"/>
      <c r="BL155"/>
      <c r="BM155"/>
      <c r="BN155"/>
    </row>
    <row r="156" spans="7:66" ht="20.100000000000001" customHeight="1" x14ac:dyDescent="0.25"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BC156"/>
      <c r="BD156"/>
      <c r="BE156"/>
      <c r="BL156"/>
      <c r="BM156"/>
      <c r="BN156"/>
    </row>
    <row r="157" spans="7:66" ht="20.100000000000001" customHeight="1" x14ac:dyDescent="0.25"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BC157"/>
      <c r="BD157"/>
      <c r="BE157"/>
      <c r="BL157"/>
      <c r="BM157"/>
      <c r="BN157"/>
    </row>
    <row r="158" spans="7:66" ht="20.100000000000001" customHeight="1" x14ac:dyDescent="0.25"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BC158"/>
      <c r="BD158"/>
      <c r="BE158"/>
      <c r="BL158"/>
      <c r="BM158"/>
      <c r="BN158"/>
    </row>
    <row r="159" spans="7:66" ht="20.100000000000001" customHeight="1" x14ac:dyDescent="0.25"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BC159"/>
      <c r="BD159"/>
      <c r="BE159"/>
      <c r="BL159"/>
      <c r="BM159"/>
      <c r="BN159"/>
    </row>
    <row r="160" spans="7:66" ht="20.100000000000001" customHeight="1" x14ac:dyDescent="0.25"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BC160"/>
      <c r="BD160"/>
      <c r="BE160"/>
      <c r="BL160"/>
      <c r="BM160"/>
      <c r="BN160"/>
    </row>
    <row r="161" spans="7:66" ht="20.100000000000001" customHeight="1" x14ac:dyDescent="0.25"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BC161"/>
      <c r="BD161"/>
      <c r="BE161"/>
      <c r="BL161"/>
      <c r="BM161"/>
      <c r="BN161"/>
    </row>
    <row r="162" spans="7:66" ht="20.100000000000001" customHeight="1" x14ac:dyDescent="0.25"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BC162"/>
      <c r="BD162"/>
      <c r="BE162"/>
      <c r="BL162"/>
      <c r="BM162"/>
      <c r="BN162"/>
    </row>
    <row r="163" spans="7:66" ht="20.100000000000001" customHeight="1" x14ac:dyDescent="0.25"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BC163"/>
      <c r="BD163"/>
      <c r="BE163"/>
      <c r="BL163"/>
      <c r="BM163"/>
      <c r="BN163"/>
    </row>
    <row r="164" spans="7:66" ht="20.100000000000001" customHeight="1" x14ac:dyDescent="0.25"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BC164"/>
      <c r="BD164"/>
      <c r="BE164"/>
      <c r="BL164"/>
      <c r="BM164"/>
      <c r="BN164"/>
    </row>
    <row r="165" spans="7:66" ht="20.100000000000001" customHeight="1" x14ac:dyDescent="0.25"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BC165"/>
      <c r="BD165"/>
      <c r="BE165"/>
      <c r="BL165"/>
      <c r="BM165"/>
      <c r="BN165"/>
    </row>
    <row r="166" spans="7:66" ht="20.100000000000001" customHeight="1" x14ac:dyDescent="0.25"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BC166"/>
      <c r="BD166"/>
      <c r="BE166"/>
      <c r="BL166"/>
      <c r="BM166"/>
      <c r="BN166"/>
    </row>
    <row r="167" spans="7:66" ht="20.100000000000001" customHeight="1" x14ac:dyDescent="0.25"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BC167"/>
      <c r="BD167"/>
      <c r="BE167"/>
      <c r="BL167"/>
      <c r="BM167"/>
      <c r="BN167"/>
    </row>
    <row r="168" spans="7:66" ht="20.100000000000001" customHeight="1" x14ac:dyDescent="0.25"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BC168"/>
      <c r="BD168"/>
      <c r="BE168"/>
      <c r="BL168"/>
      <c r="BM168"/>
      <c r="BN168"/>
    </row>
    <row r="169" spans="7:66" ht="20.100000000000001" customHeight="1" x14ac:dyDescent="0.25"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BC169"/>
      <c r="BD169"/>
      <c r="BE169"/>
      <c r="BL169"/>
      <c r="BM169"/>
      <c r="BN169"/>
    </row>
    <row r="170" spans="7:66" ht="20.100000000000001" customHeight="1" x14ac:dyDescent="0.25"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BC170"/>
      <c r="BD170"/>
      <c r="BE170"/>
      <c r="BL170"/>
      <c r="BM170"/>
      <c r="BN170"/>
    </row>
    <row r="171" spans="7:66" ht="20.100000000000001" customHeight="1" x14ac:dyDescent="0.25"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BC171"/>
      <c r="BD171"/>
      <c r="BE171"/>
      <c r="BL171"/>
      <c r="BM171"/>
      <c r="BN171"/>
    </row>
    <row r="172" spans="7:66" ht="20.100000000000001" customHeight="1" x14ac:dyDescent="0.25"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BC172"/>
      <c r="BD172"/>
      <c r="BE172"/>
      <c r="BL172"/>
      <c r="BM172"/>
      <c r="BN172"/>
    </row>
    <row r="173" spans="7:66" ht="20.100000000000001" customHeight="1" x14ac:dyDescent="0.25"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BC173"/>
      <c r="BD173"/>
      <c r="BE173"/>
      <c r="BL173"/>
      <c r="BM173"/>
      <c r="BN173"/>
    </row>
    <row r="174" spans="7:66" ht="20.100000000000001" customHeight="1" x14ac:dyDescent="0.25"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BC174"/>
      <c r="BD174"/>
      <c r="BE174"/>
      <c r="BL174"/>
      <c r="BM174"/>
      <c r="BN174"/>
    </row>
    <row r="175" spans="7:66" ht="20.100000000000001" customHeight="1" x14ac:dyDescent="0.25"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BC175"/>
      <c r="BD175"/>
      <c r="BE175"/>
      <c r="BL175"/>
      <c r="BM175"/>
      <c r="BN175"/>
    </row>
    <row r="176" spans="7:66" ht="20.100000000000001" customHeight="1" x14ac:dyDescent="0.25"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BC176"/>
      <c r="BD176"/>
      <c r="BE176"/>
      <c r="BL176"/>
      <c r="BM176"/>
      <c r="BN176"/>
    </row>
    <row r="177" spans="7:66" ht="20.100000000000001" customHeight="1" x14ac:dyDescent="0.25"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BC177"/>
      <c r="BD177"/>
      <c r="BE177"/>
      <c r="BL177"/>
      <c r="BM177"/>
      <c r="BN177"/>
    </row>
    <row r="178" spans="7:66" ht="20.100000000000001" customHeight="1" x14ac:dyDescent="0.25"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BC178"/>
      <c r="BD178"/>
      <c r="BE178"/>
      <c r="BL178"/>
      <c r="BM178"/>
      <c r="BN178"/>
    </row>
    <row r="179" spans="7:66" ht="20.100000000000001" customHeight="1" x14ac:dyDescent="0.25"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BC179"/>
      <c r="BD179"/>
      <c r="BE179"/>
      <c r="BL179"/>
      <c r="BM179"/>
      <c r="BN179"/>
    </row>
    <row r="180" spans="7:66" ht="20.100000000000001" customHeight="1" x14ac:dyDescent="0.25"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BC180"/>
      <c r="BD180"/>
      <c r="BE180"/>
      <c r="BL180"/>
      <c r="BM180"/>
      <c r="BN180"/>
    </row>
    <row r="181" spans="7:66" ht="20.100000000000001" customHeight="1" x14ac:dyDescent="0.25"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BC181"/>
      <c r="BD181"/>
      <c r="BE181"/>
      <c r="BL181"/>
      <c r="BM181"/>
      <c r="BN181"/>
    </row>
    <row r="182" spans="7:66" ht="20.100000000000001" customHeight="1" x14ac:dyDescent="0.25"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BC182"/>
      <c r="BD182"/>
      <c r="BE182"/>
      <c r="BL182"/>
      <c r="BM182"/>
      <c r="BN182"/>
    </row>
    <row r="183" spans="7:66" ht="20.100000000000001" customHeight="1" x14ac:dyDescent="0.25"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BC183"/>
      <c r="BD183"/>
      <c r="BE183"/>
      <c r="BL183"/>
      <c r="BM183"/>
      <c r="BN183"/>
    </row>
    <row r="184" spans="7:66" ht="20.100000000000001" customHeight="1" x14ac:dyDescent="0.25"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BC184"/>
      <c r="BD184"/>
      <c r="BE184"/>
      <c r="BL184"/>
      <c r="BM184"/>
      <c r="BN184"/>
    </row>
    <row r="185" spans="7:66" ht="20.100000000000001" customHeight="1" x14ac:dyDescent="0.25"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BC185"/>
      <c r="BD185"/>
      <c r="BE185"/>
      <c r="BL185"/>
      <c r="BM185"/>
      <c r="BN185"/>
    </row>
    <row r="186" spans="7:66" ht="20.100000000000001" customHeight="1" x14ac:dyDescent="0.25"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BC186"/>
      <c r="BD186"/>
      <c r="BE186"/>
      <c r="BL186"/>
      <c r="BM186"/>
      <c r="BN186"/>
    </row>
    <row r="187" spans="7:66" ht="20.100000000000001" customHeight="1" x14ac:dyDescent="0.25"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BC187"/>
      <c r="BD187"/>
      <c r="BE187"/>
      <c r="BL187"/>
      <c r="BM187"/>
      <c r="BN187"/>
    </row>
    <row r="188" spans="7:66" ht="20.100000000000001" customHeight="1" x14ac:dyDescent="0.25"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BC188"/>
      <c r="BD188"/>
      <c r="BE188"/>
      <c r="BL188"/>
      <c r="BM188"/>
      <c r="BN188"/>
    </row>
    <row r="189" spans="7:66" ht="20.100000000000001" customHeight="1" x14ac:dyDescent="0.25"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BC189"/>
      <c r="BD189"/>
      <c r="BE189"/>
      <c r="BL189"/>
      <c r="BM189"/>
      <c r="BN189"/>
    </row>
    <row r="190" spans="7:66" ht="20.100000000000001" customHeight="1" x14ac:dyDescent="0.25"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BC190"/>
      <c r="BD190"/>
      <c r="BE190"/>
      <c r="BL190"/>
      <c r="BM190"/>
      <c r="BN190"/>
    </row>
    <row r="191" spans="7:66" ht="20.100000000000001" customHeight="1" x14ac:dyDescent="0.25"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BC191"/>
      <c r="BD191"/>
      <c r="BE191"/>
      <c r="BL191"/>
      <c r="BM191"/>
      <c r="BN191"/>
    </row>
    <row r="192" spans="7:66" ht="20.100000000000001" customHeight="1" x14ac:dyDescent="0.25"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BC192"/>
      <c r="BD192"/>
      <c r="BE192"/>
      <c r="BL192"/>
      <c r="BM192"/>
      <c r="BN192"/>
    </row>
    <row r="193" spans="7:66" ht="20.100000000000001" customHeight="1" x14ac:dyDescent="0.25"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BC193"/>
      <c r="BD193"/>
      <c r="BE193"/>
      <c r="BL193"/>
      <c r="BM193"/>
      <c r="BN193"/>
    </row>
    <row r="194" spans="7:66" ht="20.100000000000001" customHeight="1" x14ac:dyDescent="0.25"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BC194"/>
      <c r="BD194"/>
      <c r="BE194"/>
      <c r="BL194"/>
      <c r="BM194"/>
      <c r="BN194"/>
    </row>
    <row r="195" spans="7:66" ht="20.100000000000001" customHeight="1" x14ac:dyDescent="0.25"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BC195"/>
      <c r="BD195"/>
      <c r="BE195"/>
      <c r="BL195"/>
      <c r="BM195"/>
      <c r="BN195"/>
    </row>
    <row r="196" spans="7:66" ht="20.100000000000001" customHeight="1" x14ac:dyDescent="0.25"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BC196"/>
      <c r="BD196"/>
      <c r="BE196"/>
      <c r="BL196"/>
      <c r="BM196"/>
      <c r="BN196"/>
    </row>
    <row r="197" spans="7:66" ht="20.100000000000001" customHeight="1" x14ac:dyDescent="0.25"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BC197"/>
      <c r="BD197"/>
      <c r="BE197"/>
      <c r="BL197"/>
      <c r="BM197"/>
      <c r="BN197"/>
    </row>
    <row r="198" spans="7:66" ht="20.100000000000001" customHeight="1" x14ac:dyDescent="0.25"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BC198"/>
      <c r="BD198"/>
      <c r="BE198"/>
      <c r="BL198"/>
      <c r="BM198"/>
      <c r="BN198"/>
    </row>
    <row r="199" spans="7:66" ht="20.100000000000001" customHeight="1" x14ac:dyDescent="0.25"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BC199"/>
      <c r="BD199"/>
      <c r="BE199"/>
      <c r="BL199"/>
      <c r="BM199"/>
      <c r="BN199"/>
    </row>
    <row r="200" spans="7:66" ht="20.100000000000001" customHeight="1" x14ac:dyDescent="0.25"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BC200"/>
      <c r="BD200"/>
      <c r="BE200"/>
      <c r="BL200"/>
      <c r="BM200"/>
      <c r="BN200"/>
    </row>
    <row r="201" spans="7:66" ht="20.100000000000001" customHeight="1" x14ac:dyDescent="0.25"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BC201"/>
      <c r="BD201"/>
      <c r="BE201"/>
      <c r="BL201"/>
      <c r="BM201"/>
      <c r="BN201"/>
    </row>
    <row r="202" spans="7:66" ht="20.100000000000001" customHeight="1" x14ac:dyDescent="0.25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BC202"/>
      <c r="BD202"/>
      <c r="BE202"/>
      <c r="BL202"/>
      <c r="BM202"/>
      <c r="BN202"/>
    </row>
    <row r="203" spans="7:66" ht="20.100000000000001" customHeight="1" x14ac:dyDescent="0.25"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BC203"/>
      <c r="BD203"/>
      <c r="BE203"/>
      <c r="BL203"/>
      <c r="BM203"/>
      <c r="BN203"/>
    </row>
    <row r="204" spans="7:66" ht="20.100000000000001" customHeight="1" x14ac:dyDescent="0.25"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BC204"/>
      <c r="BD204"/>
      <c r="BE204"/>
      <c r="BL204"/>
      <c r="BM204"/>
      <c r="BN204"/>
    </row>
    <row r="205" spans="7:66" ht="20.100000000000001" customHeight="1" x14ac:dyDescent="0.25"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BC205"/>
      <c r="BD205"/>
      <c r="BE205"/>
      <c r="BL205"/>
      <c r="BM205"/>
      <c r="BN205"/>
    </row>
    <row r="206" spans="7:66" ht="20.100000000000001" customHeight="1" x14ac:dyDescent="0.25"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BC206"/>
      <c r="BD206"/>
      <c r="BE206"/>
      <c r="BL206"/>
      <c r="BM206"/>
      <c r="BN206"/>
    </row>
    <row r="207" spans="7:66" ht="20.100000000000001" customHeight="1" x14ac:dyDescent="0.25"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BC207"/>
      <c r="BD207"/>
      <c r="BE207"/>
      <c r="BL207"/>
      <c r="BM207"/>
      <c r="BN207"/>
    </row>
    <row r="208" spans="7:66" ht="20.100000000000001" customHeight="1" x14ac:dyDescent="0.25"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BC208"/>
      <c r="BD208"/>
      <c r="BE208"/>
      <c r="BL208"/>
      <c r="BM208"/>
      <c r="BN208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283"/>
  <sheetViews>
    <sheetView zoomScale="90" zoomScaleNormal="90" workbookViewId="0">
      <selection sqref="A1:B1"/>
    </sheetView>
  </sheetViews>
  <sheetFormatPr defaultColWidth="7.7109375" defaultRowHeight="15" x14ac:dyDescent="0.25"/>
  <cols>
    <col min="1" max="1" width="8.28515625" bestFit="1" customWidth="1"/>
    <col min="2" max="2" width="40.7109375" bestFit="1" customWidth="1"/>
    <col min="3" max="3" width="11.7109375" bestFit="1" customWidth="1"/>
    <col min="4" max="4" width="13.28515625" bestFit="1" customWidth="1"/>
    <col min="5" max="6" width="7.7109375" bestFit="1" customWidth="1"/>
    <col min="7" max="7" width="58.42578125" style="85" bestFit="1" customWidth="1"/>
    <col min="8" max="19" width="57.42578125" style="85" bestFit="1" customWidth="1"/>
    <col min="20" max="31" width="183.42578125" style="85" bestFit="1" customWidth="1"/>
    <col min="32" max="32" width="7" bestFit="1" customWidth="1"/>
    <col min="33" max="33" width="38.42578125" bestFit="1" customWidth="1"/>
    <col min="34" max="34" width="8.42578125" bestFit="1" customWidth="1"/>
    <col min="35" max="35" width="11.7109375" bestFit="1" customWidth="1"/>
    <col min="36" max="37" width="8.85546875" style="43" bestFit="1" customWidth="1"/>
    <col min="38" max="39" width="5.5703125" style="43" bestFit="1" customWidth="1"/>
    <col min="40" max="40" width="7.28515625" style="44" bestFit="1" customWidth="1"/>
    <col min="41" max="41" width="11.7109375" style="44" bestFit="1" customWidth="1"/>
    <col min="42" max="45" width="5.5703125" style="44" bestFit="1" customWidth="1"/>
    <col min="46" max="48" width="5.7109375" style="85" bestFit="1" customWidth="1"/>
    <col min="49" max="49" width="5.7109375" bestFit="1" customWidth="1"/>
    <col min="50" max="54" width="3.5703125" bestFit="1" customWidth="1"/>
    <col min="55" max="57" width="5.7109375" style="85" bestFit="1" customWidth="1"/>
    <col min="58" max="58" width="14" bestFit="1" customWidth="1"/>
    <col min="59" max="59" width="9.5703125" bestFit="1" customWidth="1"/>
    <col min="60" max="60" width="12.85546875" bestFit="1" customWidth="1"/>
    <col min="61" max="61" width="7.7109375" bestFit="1" customWidth="1"/>
    <col min="62" max="62" width="8.42578125" bestFit="1" customWidth="1"/>
    <col min="63" max="63" width="12.85546875" bestFit="1" customWidth="1"/>
    <col min="64" max="66" width="5.7109375" style="85" bestFit="1" customWidth="1"/>
    <col min="67" max="67" width="10.5703125" bestFit="1" customWidth="1"/>
    <col min="68" max="68" width="12.42578125" bestFit="1" customWidth="1"/>
    <col min="69" max="69" width="10.5703125" bestFit="1" customWidth="1"/>
  </cols>
  <sheetData>
    <row r="1" spans="1:69" x14ac:dyDescent="0.25">
      <c r="A1" s="160" t="s">
        <v>90</v>
      </c>
      <c r="B1" s="157"/>
      <c r="C1" s="71" t="s">
        <v>63</v>
      </c>
      <c r="D1" s="77" t="s">
        <v>62</v>
      </c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61"/>
      <c r="BP1" s="61"/>
      <c r="BQ1" s="62"/>
    </row>
    <row r="2" spans="1:69" ht="60" customHeight="1" x14ac:dyDescent="0.25">
      <c r="A2" s="158" t="s">
        <v>73</v>
      </c>
      <c r="B2" s="159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72" t="s">
        <v>159</v>
      </c>
      <c r="S2" s="72" t="s">
        <v>159</v>
      </c>
      <c r="T2" s="72" t="s">
        <v>159</v>
      </c>
      <c r="U2" s="72" t="s">
        <v>159</v>
      </c>
      <c r="V2" s="72" t="s">
        <v>159</v>
      </c>
      <c r="W2" s="72" t="s">
        <v>159</v>
      </c>
      <c r="X2" s="72" t="s">
        <v>159</v>
      </c>
      <c r="Y2" s="72" t="s">
        <v>159</v>
      </c>
      <c r="Z2" s="72" t="s">
        <v>159</v>
      </c>
      <c r="AA2" s="72" t="s">
        <v>159</v>
      </c>
      <c r="AB2" s="72" t="s">
        <v>159</v>
      </c>
      <c r="AC2" s="72" t="s">
        <v>159</v>
      </c>
      <c r="AD2" s="72" t="s">
        <v>159</v>
      </c>
      <c r="AE2" s="72" t="s">
        <v>159</v>
      </c>
      <c r="AF2" s="72" t="s">
        <v>168</v>
      </c>
      <c r="AG2" s="72" t="s">
        <v>169</v>
      </c>
      <c r="AH2" s="72" t="s">
        <v>170</v>
      </c>
      <c r="AI2" s="72" t="s">
        <v>171</v>
      </c>
      <c r="AJ2" s="72" t="s">
        <v>236</v>
      </c>
      <c r="AK2" s="72" t="s">
        <v>237</v>
      </c>
      <c r="AL2" s="72" t="s">
        <v>265</v>
      </c>
      <c r="AM2" s="72" t="s">
        <v>266</v>
      </c>
      <c r="AN2" s="72" t="s">
        <v>267</v>
      </c>
      <c r="AO2" s="72" t="s">
        <v>149</v>
      </c>
      <c r="AP2" s="72" t="s">
        <v>268</v>
      </c>
      <c r="AQ2" s="72" t="s">
        <v>269</v>
      </c>
      <c r="AR2" s="72" t="s">
        <v>270</v>
      </c>
      <c r="AS2" s="72" t="s">
        <v>271</v>
      </c>
      <c r="AT2" s="66" t="s">
        <v>178</v>
      </c>
      <c r="AU2" s="66" t="s">
        <v>178</v>
      </c>
      <c r="AV2" s="66" t="s">
        <v>178</v>
      </c>
      <c r="AW2" s="63" t="s">
        <v>65</v>
      </c>
      <c r="AX2" s="63" t="s">
        <v>56</v>
      </c>
      <c r="AY2" s="63" t="s">
        <v>56</v>
      </c>
      <c r="AZ2" s="63" t="s">
        <v>56</v>
      </c>
      <c r="BA2" s="63" t="s">
        <v>56</v>
      </c>
      <c r="BB2" s="63" t="s">
        <v>56</v>
      </c>
      <c r="BC2" s="63" t="s">
        <v>179</v>
      </c>
      <c r="BD2" s="63" t="s">
        <v>179</v>
      </c>
      <c r="BE2" s="63" t="s">
        <v>179</v>
      </c>
      <c r="BF2" s="32" t="s">
        <v>66</v>
      </c>
      <c r="BG2" s="32" t="s">
        <v>57</v>
      </c>
      <c r="BH2" s="32" t="s">
        <v>57</v>
      </c>
      <c r="BI2" s="32" t="s">
        <v>57</v>
      </c>
      <c r="BJ2" s="32" t="s">
        <v>57</v>
      </c>
      <c r="BK2" s="32" t="s">
        <v>57</v>
      </c>
      <c r="BL2" s="32" t="s">
        <v>180</v>
      </c>
      <c r="BM2" s="32" t="s">
        <v>180</v>
      </c>
      <c r="BN2" s="32" t="s">
        <v>180</v>
      </c>
      <c r="BO2" s="48" t="s">
        <v>20</v>
      </c>
      <c r="BP2" s="48" t="s">
        <v>59</v>
      </c>
      <c r="BQ2" s="49" t="s">
        <v>61</v>
      </c>
    </row>
    <row r="3" spans="1:69" ht="210" x14ac:dyDescent="0.25">
      <c r="A3" s="50" t="s">
        <v>54</v>
      </c>
      <c r="B3" s="51" t="s">
        <v>55</v>
      </c>
      <c r="C3" s="29" t="s">
        <v>92</v>
      </c>
      <c r="D3" s="70" t="s">
        <v>93</v>
      </c>
      <c r="E3" s="29" t="s">
        <v>94</v>
      </c>
      <c r="F3" s="70" t="s">
        <v>95</v>
      </c>
      <c r="G3" s="70" t="s">
        <v>436</v>
      </c>
      <c r="H3" s="70" t="s">
        <v>726</v>
      </c>
      <c r="I3" s="70" t="s">
        <v>727</v>
      </c>
      <c r="J3" s="70" t="s">
        <v>728</v>
      </c>
      <c r="K3" s="70" t="s">
        <v>729</v>
      </c>
      <c r="L3" s="70" t="s">
        <v>730</v>
      </c>
      <c r="M3" s="70" t="s">
        <v>731</v>
      </c>
      <c r="N3" s="70" t="s">
        <v>732</v>
      </c>
      <c r="O3" s="70" t="s">
        <v>733</v>
      </c>
      <c r="P3" s="70" t="s">
        <v>734</v>
      </c>
      <c r="Q3" s="70" t="s">
        <v>735</v>
      </c>
      <c r="R3" s="70" t="s">
        <v>736</v>
      </c>
      <c r="S3" s="70" t="s">
        <v>737</v>
      </c>
      <c r="T3" s="70" t="s">
        <v>738</v>
      </c>
      <c r="U3" s="70" t="s">
        <v>739</v>
      </c>
      <c r="V3" s="70" t="s">
        <v>740</v>
      </c>
      <c r="W3" s="70" t="s">
        <v>741</v>
      </c>
      <c r="X3" s="70" t="s">
        <v>742</v>
      </c>
      <c r="Y3" s="70" t="s">
        <v>743</v>
      </c>
      <c r="Z3" s="70" t="s">
        <v>744</v>
      </c>
      <c r="AA3" s="70" t="s">
        <v>745</v>
      </c>
      <c r="AB3" s="70" t="s">
        <v>746</v>
      </c>
      <c r="AC3" s="70" t="s">
        <v>747</v>
      </c>
      <c r="AD3" s="70" t="s">
        <v>748</v>
      </c>
      <c r="AE3" s="70" t="s">
        <v>749</v>
      </c>
      <c r="AF3" s="70" t="s">
        <v>72</v>
      </c>
      <c r="AG3" s="70" t="s">
        <v>153</v>
      </c>
      <c r="AH3" s="70" t="s">
        <v>197</v>
      </c>
      <c r="AI3" s="70" t="s">
        <v>198</v>
      </c>
      <c r="AJ3" s="70" t="s">
        <v>227</v>
      </c>
      <c r="AK3" s="70" t="s">
        <v>226</v>
      </c>
      <c r="AL3" s="70" t="s">
        <v>229</v>
      </c>
      <c r="AM3" s="70" t="s">
        <v>228</v>
      </c>
      <c r="AN3" s="70" t="s">
        <v>214</v>
      </c>
      <c r="AO3" s="70" t="s">
        <v>212</v>
      </c>
      <c r="AP3" s="70" t="s">
        <v>215</v>
      </c>
      <c r="AQ3" s="70" t="s">
        <v>213</v>
      </c>
      <c r="AR3" s="70" t="s">
        <v>211</v>
      </c>
      <c r="AS3" s="70" t="s">
        <v>216</v>
      </c>
      <c r="AT3" s="70" t="s">
        <v>855</v>
      </c>
      <c r="AU3" s="70" t="s">
        <v>856</v>
      </c>
      <c r="AV3" s="70" t="s">
        <v>857</v>
      </c>
      <c r="AW3" s="52" t="s">
        <v>90</v>
      </c>
      <c r="AX3" s="52" t="s">
        <v>214</v>
      </c>
      <c r="AY3" s="52" t="s">
        <v>212</v>
      </c>
      <c r="AZ3" s="52" t="s">
        <v>215</v>
      </c>
      <c r="BA3" s="52" t="s">
        <v>197</v>
      </c>
      <c r="BB3" s="52" t="s">
        <v>198</v>
      </c>
      <c r="BC3" s="52" t="s">
        <v>855</v>
      </c>
      <c r="BD3" s="52" t="s">
        <v>856</v>
      </c>
      <c r="BE3" s="52" t="s">
        <v>857</v>
      </c>
      <c r="BF3" s="53" t="s">
        <v>90</v>
      </c>
      <c r="BG3" s="53" t="s">
        <v>214</v>
      </c>
      <c r="BH3" s="53" t="s">
        <v>212</v>
      </c>
      <c r="BI3" s="53" t="s">
        <v>215</v>
      </c>
      <c r="BJ3" s="53" t="s">
        <v>197</v>
      </c>
      <c r="BK3" s="53" t="s">
        <v>198</v>
      </c>
      <c r="BL3" s="53" t="s">
        <v>855</v>
      </c>
      <c r="BM3" s="53" t="s">
        <v>856</v>
      </c>
      <c r="BN3" s="53" t="s">
        <v>857</v>
      </c>
      <c r="BO3" s="48" t="s">
        <v>58</v>
      </c>
      <c r="BP3" s="48" t="s">
        <v>60</v>
      </c>
      <c r="BQ3" s="49"/>
    </row>
    <row r="4" spans="1:69" x14ac:dyDescent="0.25">
      <c r="A4" s="54">
        <v>1</v>
      </c>
      <c r="B4" s="90" t="s">
        <v>325</v>
      </c>
      <c r="C4" s="89">
        <v>-1118</v>
      </c>
      <c r="D4" s="90">
        <v>1.1521999999999999</v>
      </c>
      <c r="E4" s="90">
        <v>0.2</v>
      </c>
      <c r="F4" s="90">
        <v>0.2</v>
      </c>
      <c r="G4" s="90" t="s">
        <v>528</v>
      </c>
      <c r="H4" s="68" t="s">
        <v>754</v>
      </c>
      <c r="I4" s="68" t="s">
        <v>756</v>
      </c>
      <c r="J4" s="68" t="s">
        <v>777</v>
      </c>
      <c r="K4" s="68" t="s">
        <v>778</v>
      </c>
      <c r="L4" s="68" t="s">
        <v>779</v>
      </c>
      <c r="M4" s="68" t="s">
        <v>780</v>
      </c>
      <c r="N4" s="68" t="s">
        <v>781</v>
      </c>
      <c r="O4" s="68" t="s">
        <v>782</v>
      </c>
      <c r="P4" s="68" t="s">
        <v>758</v>
      </c>
      <c r="Q4" s="68" t="s">
        <v>759</v>
      </c>
      <c r="R4" s="68" t="s">
        <v>763</v>
      </c>
      <c r="S4" s="68" t="s">
        <v>765</v>
      </c>
      <c r="T4" s="68" t="s">
        <v>785</v>
      </c>
      <c r="U4" s="68" t="s">
        <v>786</v>
      </c>
      <c r="V4" s="68" t="s">
        <v>787</v>
      </c>
      <c r="W4" s="68" t="s">
        <v>788</v>
      </c>
      <c r="X4" s="68" t="s">
        <v>789</v>
      </c>
      <c r="Y4" s="68" t="s">
        <v>790</v>
      </c>
      <c r="Z4" s="68" t="s">
        <v>791</v>
      </c>
      <c r="AA4" s="68" t="s">
        <v>792</v>
      </c>
      <c r="AB4" s="68" t="s">
        <v>793</v>
      </c>
      <c r="AC4" s="68" t="s">
        <v>794</v>
      </c>
      <c r="AD4" s="68" t="s">
        <v>795</v>
      </c>
      <c r="AE4" s="68" t="s">
        <v>796</v>
      </c>
      <c r="AF4" s="90" t="s">
        <v>173</v>
      </c>
      <c r="AG4" s="90" t="s">
        <v>582</v>
      </c>
      <c r="AH4" s="90">
        <v>-1.3587</v>
      </c>
      <c r="AI4" s="90">
        <v>-50.152200000000001</v>
      </c>
      <c r="AJ4" s="90">
        <v>1.1521999999999999</v>
      </c>
      <c r="AK4" s="90">
        <v>1.1521999999999999</v>
      </c>
      <c r="AL4" s="90">
        <v>0.1</v>
      </c>
      <c r="AM4" s="90">
        <v>0.1</v>
      </c>
      <c r="AN4" s="90">
        <v>0.2</v>
      </c>
      <c r="AO4" s="90">
        <v>25.152200000000001</v>
      </c>
      <c r="AP4" s="90">
        <v>0.1</v>
      </c>
      <c r="AQ4" s="90">
        <v>0.01</v>
      </c>
      <c r="AR4" s="90">
        <v>0.8</v>
      </c>
      <c r="AS4" s="90">
        <v>0.8</v>
      </c>
      <c r="AT4" s="90">
        <v>2</v>
      </c>
      <c r="AU4" s="90">
        <v>12</v>
      </c>
      <c r="AV4" s="90">
        <v>13</v>
      </c>
      <c r="AW4" s="55" t="s">
        <v>62</v>
      </c>
      <c r="AX4" s="55" t="s">
        <v>62</v>
      </c>
      <c r="AY4" s="55" t="s">
        <v>62</v>
      </c>
      <c r="AZ4" s="55" t="s">
        <v>62</v>
      </c>
      <c r="BA4" s="55" t="s">
        <v>62</v>
      </c>
      <c r="BB4" s="55" t="s">
        <v>62</v>
      </c>
      <c r="BC4" s="55" t="s">
        <v>62</v>
      </c>
      <c r="BD4" s="55" t="s">
        <v>62</v>
      </c>
      <c r="BE4" s="55" t="s">
        <v>62</v>
      </c>
      <c r="BF4" s="90">
        <v>-4.5998901128768898E-3</v>
      </c>
      <c r="BG4" s="90">
        <v>0.2</v>
      </c>
      <c r="BH4" s="90">
        <v>-889.36955999999998</v>
      </c>
      <c r="BI4" s="90">
        <v>0.1</v>
      </c>
      <c r="BJ4" s="90">
        <v>-0.95220000000000005</v>
      </c>
      <c r="BK4" s="90">
        <v>-888.21735999999999</v>
      </c>
      <c r="BL4" s="90">
        <v>1</v>
      </c>
      <c r="BM4" s="90">
        <v>1</v>
      </c>
      <c r="BN4" s="90">
        <v>1</v>
      </c>
      <c r="BO4" s="73" t="s">
        <v>62</v>
      </c>
      <c r="BP4" s="55"/>
      <c r="BQ4" s="56"/>
    </row>
    <row r="5" spans="1:69" x14ac:dyDescent="0.25">
      <c r="A5" s="54">
        <v>2</v>
      </c>
      <c r="B5" s="90" t="s">
        <v>326</v>
      </c>
      <c r="C5" s="89">
        <v>1118</v>
      </c>
      <c r="D5" s="90">
        <v>2.5108999999999999</v>
      </c>
      <c r="E5" s="90">
        <v>0.4</v>
      </c>
      <c r="F5" s="90">
        <v>0.4</v>
      </c>
      <c r="G5" s="90" t="s">
        <v>529</v>
      </c>
      <c r="H5" s="68" t="s">
        <v>755</v>
      </c>
      <c r="I5" s="68" t="s">
        <v>757</v>
      </c>
      <c r="J5" s="68" t="s">
        <v>778</v>
      </c>
      <c r="K5" s="68" t="s">
        <v>779</v>
      </c>
      <c r="L5" s="68" t="s">
        <v>780</v>
      </c>
      <c r="M5" s="68" t="s">
        <v>781</v>
      </c>
      <c r="N5" s="68" t="s">
        <v>782</v>
      </c>
      <c r="O5" s="68" t="s">
        <v>754</v>
      </c>
      <c r="P5" s="68" t="s">
        <v>759</v>
      </c>
      <c r="Q5" s="68" t="s">
        <v>760</v>
      </c>
      <c r="R5" s="68" t="s">
        <v>764</v>
      </c>
      <c r="S5" s="68" t="s">
        <v>766</v>
      </c>
      <c r="T5" s="68" t="s">
        <v>786</v>
      </c>
      <c r="U5" s="68" t="s">
        <v>787</v>
      </c>
      <c r="V5" s="68" t="s">
        <v>788</v>
      </c>
      <c r="W5" s="68" t="s">
        <v>789</v>
      </c>
      <c r="X5" s="68" t="s">
        <v>790</v>
      </c>
      <c r="Y5" s="68" t="s">
        <v>791</v>
      </c>
      <c r="Z5" s="68" t="s">
        <v>792</v>
      </c>
      <c r="AA5" s="68" t="s">
        <v>793</v>
      </c>
      <c r="AB5" s="68" t="s">
        <v>794</v>
      </c>
      <c r="AC5" s="68" t="s">
        <v>795</v>
      </c>
      <c r="AD5" s="68" t="s">
        <v>796</v>
      </c>
      <c r="AE5" s="68" t="s">
        <v>797</v>
      </c>
      <c r="AF5" s="90" t="s">
        <v>242</v>
      </c>
      <c r="AG5" s="68" t="s">
        <v>595</v>
      </c>
      <c r="AH5" s="90">
        <v>-2.7174</v>
      </c>
      <c r="AI5" s="90">
        <v>-100.51090000000001</v>
      </c>
      <c r="AJ5" s="90">
        <v>2.5108999999999999</v>
      </c>
      <c r="AK5" s="90">
        <v>2.5108999999999999</v>
      </c>
      <c r="AL5" s="90">
        <v>0.2</v>
      </c>
      <c r="AM5" s="90">
        <v>0.2</v>
      </c>
      <c r="AN5" s="90">
        <v>0.4</v>
      </c>
      <c r="AO5" s="90">
        <v>50.510899999999999</v>
      </c>
      <c r="AP5" s="90">
        <v>0.2</v>
      </c>
      <c r="AQ5" s="90">
        <v>0.02</v>
      </c>
      <c r="AR5" s="90">
        <v>0.81</v>
      </c>
      <c r="AS5" s="90">
        <v>0.81</v>
      </c>
      <c r="AT5" s="90">
        <v>2</v>
      </c>
      <c r="AU5" s="90">
        <v>12</v>
      </c>
      <c r="AV5" s="90">
        <v>13</v>
      </c>
      <c r="AW5" s="55" t="s">
        <v>62</v>
      </c>
      <c r="AX5" s="55" t="s">
        <v>62</v>
      </c>
      <c r="AY5" s="55" t="s">
        <v>62</v>
      </c>
      <c r="AZ5" s="55" t="s">
        <v>62</v>
      </c>
      <c r="BA5" s="55" t="s">
        <v>62</v>
      </c>
      <c r="BB5" s="55" t="s">
        <v>62</v>
      </c>
      <c r="BC5" s="55" t="s">
        <v>62</v>
      </c>
      <c r="BD5" s="55" t="s">
        <v>62</v>
      </c>
      <c r="BE5" s="55" t="s">
        <v>62</v>
      </c>
      <c r="BF5" s="90">
        <v>4.0002441406249999E-2</v>
      </c>
      <c r="BG5" s="90">
        <v>0.4</v>
      </c>
      <c r="BH5" s="90">
        <v>915.17707099999996</v>
      </c>
      <c r="BI5" s="90">
        <v>0.2</v>
      </c>
      <c r="BJ5" s="90">
        <v>-2.1109</v>
      </c>
      <c r="BK5" s="90">
        <v>912.66617099999996</v>
      </c>
      <c r="BL5" s="90">
        <v>1</v>
      </c>
      <c r="BM5" s="90">
        <v>1</v>
      </c>
      <c r="BN5" s="90">
        <v>1</v>
      </c>
      <c r="BO5" s="73" t="s">
        <v>62</v>
      </c>
      <c r="BP5" s="55"/>
      <c r="BQ5" s="56"/>
    </row>
    <row r="6" spans="1:69" x14ac:dyDescent="0.25">
      <c r="A6" s="54">
        <v>3</v>
      </c>
      <c r="B6" s="90" t="s">
        <v>327</v>
      </c>
      <c r="C6" s="89">
        <v>0</v>
      </c>
      <c r="D6" s="90">
        <v>3.0760999999999998</v>
      </c>
      <c r="E6" s="90">
        <v>0.6</v>
      </c>
      <c r="F6" s="90">
        <v>0.6</v>
      </c>
      <c r="G6" s="90" t="s">
        <v>530</v>
      </c>
      <c r="H6" s="68" t="s">
        <v>756</v>
      </c>
      <c r="I6" s="68" t="s">
        <v>758</v>
      </c>
      <c r="J6" s="68" t="s">
        <v>779</v>
      </c>
      <c r="K6" s="68" t="s">
        <v>780</v>
      </c>
      <c r="L6" s="68" t="s">
        <v>781</v>
      </c>
      <c r="M6" s="68" t="s">
        <v>782</v>
      </c>
      <c r="N6" s="68" t="s">
        <v>754</v>
      </c>
      <c r="O6" s="68" t="s">
        <v>755</v>
      </c>
      <c r="P6" s="68" t="s">
        <v>760</v>
      </c>
      <c r="Q6" s="68" t="s">
        <v>761</v>
      </c>
      <c r="R6" s="68" t="s">
        <v>765</v>
      </c>
      <c r="S6" s="68" t="s">
        <v>777</v>
      </c>
      <c r="T6" s="68" t="s">
        <v>787</v>
      </c>
      <c r="U6" s="68" t="s">
        <v>788</v>
      </c>
      <c r="V6" s="68" t="s">
        <v>789</v>
      </c>
      <c r="W6" s="68" t="s">
        <v>790</v>
      </c>
      <c r="X6" s="68" t="s">
        <v>791</v>
      </c>
      <c r="Y6" s="68" t="s">
        <v>792</v>
      </c>
      <c r="Z6" s="68" t="s">
        <v>793</v>
      </c>
      <c r="AA6" s="68" t="s">
        <v>794</v>
      </c>
      <c r="AB6" s="68" t="s">
        <v>795</v>
      </c>
      <c r="AC6" s="68" t="s">
        <v>796</v>
      </c>
      <c r="AD6" s="68" t="s">
        <v>797</v>
      </c>
      <c r="AE6" s="68" t="s">
        <v>798</v>
      </c>
      <c r="AF6" s="90" t="s">
        <v>247</v>
      </c>
      <c r="AG6" s="68" t="s">
        <v>597</v>
      </c>
      <c r="AH6" s="90">
        <v>-3.0760999999999998</v>
      </c>
      <c r="AI6" s="90">
        <v>-150.0761</v>
      </c>
      <c r="AJ6" s="90">
        <v>3.0760999999999998</v>
      </c>
      <c r="AK6" s="90">
        <v>3.0760999999999998</v>
      </c>
      <c r="AL6" s="90">
        <v>0.3</v>
      </c>
      <c r="AM6" s="90">
        <v>0.3</v>
      </c>
      <c r="AN6" s="90">
        <v>0.6</v>
      </c>
      <c r="AO6" s="90">
        <v>75.076099999999997</v>
      </c>
      <c r="AP6" s="90">
        <v>0.3</v>
      </c>
      <c r="AQ6" s="90">
        <v>0.03</v>
      </c>
      <c r="AR6" s="90">
        <v>0.82</v>
      </c>
      <c r="AS6" s="90">
        <v>0.82</v>
      </c>
      <c r="AT6" s="90">
        <v>2</v>
      </c>
      <c r="AU6" s="90">
        <v>12</v>
      </c>
      <c r="AV6" s="90">
        <v>13</v>
      </c>
      <c r="AW6" s="55" t="s">
        <v>62</v>
      </c>
      <c r="AX6" s="55" t="s">
        <v>62</v>
      </c>
      <c r="AY6" s="55" t="s">
        <v>62</v>
      </c>
      <c r="AZ6" s="55" t="s">
        <v>62</v>
      </c>
      <c r="BA6" s="55" t="s">
        <v>62</v>
      </c>
      <c r="BB6" s="55" t="s">
        <v>62</v>
      </c>
      <c r="BC6" s="55" t="s">
        <v>62</v>
      </c>
      <c r="BD6" s="55" t="s">
        <v>62</v>
      </c>
      <c r="BE6" s="55" t="s">
        <v>62</v>
      </c>
      <c r="BF6" s="90">
        <v>8.0996704101562497E-2</v>
      </c>
      <c r="BG6" s="90">
        <v>0.6</v>
      </c>
      <c r="BH6" s="90">
        <v>13.513698</v>
      </c>
      <c r="BI6" s="90">
        <v>0.3</v>
      </c>
      <c r="BJ6" s="90">
        <v>-2.4761000000000002</v>
      </c>
      <c r="BK6" s="90">
        <v>10.437597999999999</v>
      </c>
      <c r="BL6" s="90">
        <v>1</v>
      </c>
      <c r="BM6" s="90">
        <v>1</v>
      </c>
      <c r="BN6" s="90">
        <v>1</v>
      </c>
      <c r="BO6" s="73" t="s">
        <v>62</v>
      </c>
      <c r="BP6" s="55"/>
      <c r="BQ6" s="56"/>
    </row>
    <row r="7" spans="1:69" x14ac:dyDescent="0.25">
      <c r="A7" s="54">
        <v>4</v>
      </c>
      <c r="B7" s="90" t="s">
        <v>328</v>
      </c>
      <c r="C7" s="89">
        <v>-1000.4348</v>
      </c>
      <c r="D7" s="90">
        <v>4.4348000000000001</v>
      </c>
      <c r="E7" s="90">
        <v>0.8</v>
      </c>
      <c r="F7" s="90">
        <v>0.8</v>
      </c>
      <c r="G7" s="90" t="s">
        <v>531</v>
      </c>
      <c r="H7" s="68" t="s">
        <v>757</v>
      </c>
      <c r="I7" s="68" t="s">
        <v>759</v>
      </c>
      <c r="J7" s="68" t="s">
        <v>780</v>
      </c>
      <c r="K7" s="68" t="s">
        <v>781</v>
      </c>
      <c r="L7" s="68" t="s">
        <v>782</v>
      </c>
      <c r="M7" s="68" t="s">
        <v>754</v>
      </c>
      <c r="N7" s="68" t="s">
        <v>755</v>
      </c>
      <c r="O7" s="68" t="s">
        <v>756</v>
      </c>
      <c r="P7" s="68" t="s">
        <v>761</v>
      </c>
      <c r="Q7" s="68" t="s">
        <v>762</v>
      </c>
      <c r="R7" s="68" t="s">
        <v>766</v>
      </c>
      <c r="S7" s="68" t="s">
        <v>778</v>
      </c>
      <c r="T7" s="68" t="s">
        <v>788</v>
      </c>
      <c r="U7" s="68" t="s">
        <v>789</v>
      </c>
      <c r="V7" s="68" t="s">
        <v>790</v>
      </c>
      <c r="W7" s="68" t="s">
        <v>791</v>
      </c>
      <c r="X7" s="68" t="s">
        <v>792</v>
      </c>
      <c r="Y7" s="68" t="s">
        <v>793</v>
      </c>
      <c r="Z7" s="68" t="s">
        <v>794</v>
      </c>
      <c r="AA7" s="68" t="s">
        <v>795</v>
      </c>
      <c r="AB7" s="68" t="s">
        <v>796</v>
      </c>
      <c r="AC7" s="68" t="s">
        <v>797</v>
      </c>
      <c r="AD7" s="68" t="s">
        <v>798</v>
      </c>
      <c r="AE7" s="68" t="s">
        <v>799</v>
      </c>
      <c r="AF7" s="90" t="s">
        <v>252</v>
      </c>
      <c r="AG7" s="68" t="s">
        <v>599</v>
      </c>
      <c r="AH7" s="90">
        <v>-4.4348000000000001</v>
      </c>
      <c r="AI7" s="90">
        <v>-200.4348</v>
      </c>
      <c r="AJ7" s="90">
        <v>4.4348000000000001</v>
      </c>
      <c r="AK7" s="90">
        <v>4.4348000000000001</v>
      </c>
      <c r="AL7" s="90">
        <v>0.4</v>
      </c>
      <c r="AM7" s="90">
        <v>0.4</v>
      </c>
      <c r="AN7" s="90">
        <v>0.8</v>
      </c>
      <c r="AO7" s="90">
        <v>100.4348</v>
      </c>
      <c r="AP7" s="90">
        <v>0.4</v>
      </c>
      <c r="AQ7" s="90">
        <v>0.04</v>
      </c>
      <c r="AR7" s="90">
        <v>0.83</v>
      </c>
      <c r="AS7" s="90">
        <v>0.83</v>
      </c>
      <c r="AT7" s="90">
        <v>2</v>
      </c>
      <c r="AU7" s="90">
        <v>12</v>
      </c>
      <c r="AV7" s="90">
        <v>13</v>
      </c>
      <c r="AW7" s="55" t="s">
        <v>62</v>
      </c>
      <c r="AX7" s="55" t="s">
        <v>62</v>
      </c>
      <c r="AY7" s="55" t="s">
        <v>62</v>
      </c>
      <c r="AZ7" s="55" t="s">
        <v>62</v>
      </c>
      <c r="BA7" s="55" t="s">
        <v>62</v>
      </c>
      <c r="BB7" s="55" t="s">
        <v>62</v>
      </c>
      <c r="BC7" s="55" t="s">
        <v>62</v>
      </c>
      <c r="BD7" s="55" t="s">
        <v>62</v>
      </c>
      <c r="BE7" s="55" t="s">
        <v>62</v>
      </c>
      <c r="BF7" s="90">
        <v>-0.37118183612823502</v>
      </c>
      <c r="BG7" s="90">
        <v>0.8</v>
      </c>
      <c r="BH7" s="90">
        <v>-813.286968</v>
      </c>
      <c r="BI7" s="90">
        <v>0.4</v>
      </c>
      <c r="BJ7" s="90">
        <v>-3.6347999999999998</v>
      </c>
      <c r="BK7" s="90">
        <v>-808.85216800000001</v>
      </c>
      <c r="BL7" s="90">
        <v>1</v>
      </c>
      <c r="BM7" s="90">
        <v>1</v>
      </c>
      <c r="BN7" s="90">
        <v>1</v>
      </c>
      <c r="BO7" s="73" t="s">
        <v>62</v>
      </c>
      <c r="BP7" s="55"/>
      <c r="BQ7" s="56"/>
    </row>
    <row r="8" spans="1:69" x14ac:dyDescent="0.25">
      <c r="A8" s="54">
        <v>5</v>
      </c>
      <c r="B8" s="90" t="s">
        <v>329</v>
      </c>
      <c r="C8" s="89">
        <v>1000.7935</v>
      </c>
      <c r="D8" s="90">
        <v>5.7934999999999999</v>
      </c>
      <c r="E8" s="90">
        <v>-1.32</v>
      </c>
      <c r="F8" s="90">
        <v>1.25</v>
      </c>
      <c r="G8" s="90" t="s">
        <v>532</v>
      </c>
      <c r="H8" s="68" t="s">
        <v>758</v>
      </c>
      <c r="I8" s="68" t="s">
        <v>760</v>
      </c>
      <c r="J8" s="68" t="s">
        <v>781</v>
      </c>
      <c r="K8" s="68" t="s">
        <v>782</v>
      </c>
      <c r="L8" s="68" t="s">
        <v>754</v>
      </c>
      <c r="M8" s="68" t="s">
        <v>755</v>
      </c>
      <c r="N8" s="68" t="s">
        <v>756</v>
      </c>
      <c r="O8" s="68" t="s">
        <v>757</v>
      </c>
      <c r="P8" s="68" t="s">
        <v>762</v>
      </c>
      <c r="Q8" s="68" t="s">
        <v>763</v>
      </c>
      <c r="R8" s="68" t="s">
        <v>777</v>
      </c>
      <c r="S8" s="68" t="s">
        <v>756</v>
      </c>
      <c r="T8" s="68" t="s">
        <v>789</v>
      </c>
      <c r="U8" s="68" t="s">
        <v>790</v>
      </c>
      <c r="V8" s="68" t="s">
        <v>791</v>
      </c>
      <c r="W8" s="68" t="s">
        <v>792</v>
      </c>
      <c r="X8" s="68" t="s">
        <v>793</v>
      </c>
      <c r="Y8" s="68" t="s">
        <v>794</v>
      </c>
      <c r="Z8" s="68" t="s">
        <v>795</v>
      </c>
      <c r="AA8" s="68" t="s">
        <v>796</v>
      </c>
      <c r="AB8" s="68" t="s">
        <v>797</v>
      </c>
      <c r="AC8" s="68" t="s">
        <v>798</v>
      </c>
      <c r="AD8" s="68" t="s">
        <v>799</v>
      </c>
      <c r="AE8" s="68" t="s">
        <v>800</v>
      </c>
      <c r="AF8" s="90" t="s">
        <v>253</v>
      </c>
      <c r="AG8" s="90" t="s">
        <v>583</v>
      </c>
      <c r="AH8" s="90">
        <v>-5.7934999999999999</v>
      </c>
      <c r="AI8" s="90">
        <v>-250.79349999999999</v>
      </c>
      <c r="AJ8" s="90">
        <v>5.7934999999999999</v>
      </c>
      <c r="AK8" s="90">
        <v>5.7934999999999999</v>
      </c>
      <c r="AL8" s="90">
        <v>0.5</v>
      </c>
      <c r="AM8" s="90">
        <v>0.5</v>
      </c>
      <c r="AN8" s="90">
        <v>-1.32</v>
      </c>
      <c r="AO8" s="90">
        <v>125.79349999999999</v>
      </c>
      <c r="AP8" s="90">
        <v>0.5</v>
      </c>
      <c r="AQ8" s="90">
        <v>0.05</v>
      </c>
      <c r="AR8" s="90">
        <v>0.84</v>
      </c>
      <c r="AS8" s="90">
        <v>0.84</v>
      </c>
      <c r="AT8" s="90">
        <v>2</v>
      </c>
      <c r="AU8" s="90">
        <v>12</v>
      </c>
      <c r="AV8" s="90">
        <v>13</v>
      </c>
      <c r="AW8" s="55" t="s">
        <v>62</v>
      </c>
      <c r="AX8" s="55" t="s">
        <v>62</v>
      </c>
      <c r="AY8" s="55" t="s">
        <v>62</v>
      </c>
      <c r="AZ8" s="55" t="s">
        <v>62</v>
      </c>
      <c r="BA8" s="55" t="s">
        <v>62</v>
      </c>
      <c r="BB8" s="55" t="s">
        <v>62</v>
      </c>
      <c r="BC8" s="55" t="s">
        <v>62</v>
      </c>
      <c r="BD8" s="55" t="s">
        <v>62</v>
      </c>
      <c r="BE8" s="55" t="s">
        <v>62</v>
      </c>
      <c r="BF8" s="90">
        <v>0.98409510217606999</v>
      </c>
      <c r="BG8" s="90">
        <v>-1.32</v>
      </c>
      <c r="BH8" s="90">
        <v>860.79349999999999</v>
      </c>
      <c r="BI8" s="90">
        <v>0.5</v>
      </c>
      <c r="BJ8" s="90">
        <v>-5.7934999999999999</v>
      </c>
      <c r="BK8" s="90">
        <v>855</v>
      </c>
      <c r="BL8" s="90">
        <v>1</v>
      </c>
      <c r="BM8" s="90">
        <v>1</v>
      </c>
      <c r="BN8" s="90">
        <v>1</v>
      </c>
      <c r="BO8" s="73" t="s">
        <v>62</v>
      </c>
      <c r="BP8" s="55"/>
      <c r="BQ8" s="56"/>
    </row>
    <row r="9" spans="1:69" x14ac:dyDescent="0.25">
      <c r="A9" s="54">
        <v>6</v>
      </c>
      <c r="B9" s="90" t="s">
        <v>330</v>
      </c>
      <c r="C9" s="90">
        <v>10.152200000000001</v>
      </c>
      <c r="D9" s="89">
        <v>0</v>
      </c>
      <c r="E9" s="90">
        <v>-1.2</v>
      </c>
      <c r="F9" s="90">
        <v>1.2</v>
      </c>
      <c r="G9" s="90" t="s">
        <v>533</v>
      </c>
      <c r="H9" s="68" t="s">
        <v>759</v>
      </c>
      <c r="I9" s="68" t="s">
        <v>761</v>
      </c>
      <c r="J9" s="68" t="s">
        <v>782</v>
      </c>
      <c r="K9" s="68" t="s">
        <v>754</v>
      </c>
      <c r="L9" s="68" t="s">
        <v>755</v>
      </c>
      <c r="M9" s="68" t="s">
        <v>756</v>
      </c>
      <c r="N9" s="68" t="s">
        <v>757</v>
      </c>
      <c r="O9" s="68" t="s">
        <v>758</v>
      </c>
      <c r="P9" s="68" t="s">
        <v>763</v>
      </c>
      <c r="Q9" s="68" t="s">
        <v>764</v>
      </c>
      <c r="R9" s="68" t="s">
        <v>778</v>
      </c>
      <c r="S9" s="68" t="s">
        <v>757</v>
      </c>
      <c r="T9" s="68" t="s">
        <v>790</v>
      </c>
      <c r="U9" s="68" t="s">
        <v>791</v>
      </c>
      <c r="V9" s="68" t="s">
        <v>792</v>
      </c>
      <c r="W9" s="68" t="s">
        <v>793</v>
      </c>
      <c r="X9" s="68" t="s">
        <v>794</v>
      </c>
      <c r="Y9" s="68" t="s">
        <v>795</v>
      </c>
      <c r="Z9" s="68" t="s">
        <v>796</v>
      </c>
      <c r="AA9" s="68" t="s">
        <v>797</v>
      </c>
      <c r="AB9" s="68" t="s">
        <v>798</v>
      </c>
      <c r="AC9" s="68" t="s">
        <v>799</v>
      </c>
      <c r="AD9" s="68" t="s">
        <v>800</v>
      </c>
      <c r="AE9" s="68" t="s">
        <v>801</v>
      </c>
      <c r="AF9" s="90" t="s">
        <v>254</v>
      </c>
      <c r="AG9" s="90" t="s">
        <v>584</v>
      </c>
      <c r="AH9" s="90">
        <v>-6.1521999999999997</v>
      </c>
      <c r="AI9" s="90">
        <v>50.9893</v>
      </c>
      <c r="AJ9" s="90">
        <v>6.9893000000000001</v>
      </c>
      <c r="AK9" s="90">
        <v>6.9893000000000001</v>
      </c>
      <c r="AL9" s="90">
        <v>0.6</v>
      </c>
      <c r="AM9" s="90">
        <v>0.6</v>
      </c>
      <c r="AN9" s="90">
        <v>-1.2</v>
      </c>
      <c r="AO9" s="90">
        <v>150.98929999999999</v>
      </c>
      <c r="AP9" s="90">
        <v>0.6</v>
      </c>
      <c r="AQ9" s="90">
        <v>0.06</v>
      </c>
      <c r="AR9" s="90">
        <v>0.85</v>
      </c>
      <c r="AS9" s="90">
        <v>0.85</v>
      </c>
      <c r="AT9" s="90">
        <v>2</v>
      </c>
      <c r="AU9" s="90">
        <v>12</v>
      </c>
      <c r="AV9" s="90">
        <v>13</v>
      </c>
      <c r="AW9" s="55" t="s">
        <v>62</v>
      </c>
      <c r="AX9" s="55" t="s">
        <v>62</v>
      </c>
      <c r="AY9" s="55" t="s">
        <v>62</v>
      </c>
      <c r="AZ9" s="55" t="s">
        <v>62</v>
      </c>
      <c r="BA9" s="55" t="s">
        <v>62</v>
      </c>
      <c r="BB9" s="55" t="s">
        <v>62</v>
      </c>
      <c r="BC9" s="55" t="s">
        <v>62</v>
      </c>
      <c r="BD9" s="55" t="s">
        <v>62</v>
      </c>
      <c r="BE9" s="55" t="s">
        <v>62</v>
      </c>
      <c r="BF9" s="90">
        <v>0.91325023055076604</v>
      </c>
      <c r="BG9" s="90">
        <v>-1.2</v>
      </c>
      <c r="BH9" s="90">
        <v>31.277764999999999</v>
      </c>
      <c r="BI9" s="90">
        <v>0.6</v>
      </c>
      <c r="BJ9" s="90">
        <v>-6.1521999999999997</v>
      </c>
      <c r="BK9" s="90">
        <v>38.267065000000002</v>
      </c>
      <c r="BL9" s="90">
        <v>1</v>
      </c>
      <c r="BM9" s="90">
        <v>1</v>
      </c>
      <c r="BN9" s="90">
        <v>1</v>
      </c>
      <c r="BO9" s="73" t="s">
        <v>62</v>
      </c>
      <c r="BP9" s="55"/>
      <c r="BQ9" s="56"/>
    </row>
    <row r="10" spans="1:69" x14ac:dyDescent="0.25">
      <c r="A10" s="54">
        <v>7</v>
      </c>
      <c r="B10" s="90" t="s">
        <v>331</v>
      </c>
      <c r="C10" s="90">
        <v>20.510899999999999</v>
      </c>
      <c r="D10" s="89">
        <v>511.9921875</v>
      </c>
      <c r="E10" s="90">
        <v>-1.4</v>
      </c>
      <c r="F10" s="90">
        <v>1.4</v>
      </c>
      <c r="G10" s="90" t="s">
        <v>538</v>
      </c>
      <c r="H10" s="68" t="s">
        <v>760</v>
      </c>
      <c r="I10" s="68" t="s">
        <v>762</v>
      </c>
      <c r="J10" s="68" t="s">
        <v>754</v>
      </c>
      <c r="K10" s="68" t="s">
        <v>755</v>
      </c>
      <c r="L10" s="68" t="s">
        <v>756</v>
      </c>
      <c r="M10" s="68" t="s">
        <v>757</v>
      </c>
      <c r="N10" s="68" t="s">
        <v>758</v>
      </c>
      <c r="O10" s="68" t="s">
        <v>759</v>
      </c>
      <c r="P10" s="68" t="s">
        <v>764</v>
      </c>
      <c r="Q10" s="68" t="s">
        <v>765</v>
      </c>
      <c r="R10" s="68" t="s">
        <v>756</v>
      </c>
      <c r="S10" s="68" t="s">
        <v>758</v>
      </c>
      <c r="T10" s="68" t="s">
        <v>791</v>
      </c>
      <c r="U10" s="68" t="s">
        <v>792</v>
      </c>
      <c r="V10" s="68" t="s">
        <v>793</v>
      </c>
      <c r="W10" s="68" t="s">
        <v>794</v>
      </c>
      <c r="X10" s="68" t="s">
        <v>795</v>
      </c>
      <c r="Y10" s="68" t="s">
        <v>796</v>
      </c>
      <c r="Z10" s="68" t="s">
        <v>797</v>
      </c>
      <c r="AA10" s="68" t="s">
        <v>798</v>
      </c>
      <c r="AB10" s="68" t="s">
        <v>799</v>
      </c>
      <c r="AC10" s="68" t="s">
        <v>800</v>
      </c>
      <c r="AD10" s="68" t="s">
        <v>801</v>
      </c>
      <c r="AE10" s="68" t="s">
        <v>802</v>
      </c>
      <c r="AF10" s="90" t="s">
        <v>255</v>
      </c>
      <c r="AG10" s="68" t="s">
        <v>603</v>
      </c>
      <c r="AH10" s="90">
        <v>-7.5109000000000004</v>
      </c>
      <c r="AI10" s="90">
        <v>100.348</v>
      </c>
      <c r="AJ10" s="90">
        <v>7.3479999999999999</v>
      </c>
      <c r="AK10" s="90">
        <v>7.3479999999999999</v>
      </c>
      <c r="AL10" s="90">
        <v>0.7</v>
      </c>
      <c r="AM10" s="90">
        <v>0.7</v>
      </c>
      <c r="AN10" s="90">
        <v>-1.4</v>
      </c>
      <c r="AO10" s="90">
        <v>-25.347999999999999</v>
      </c>
      <c r="AP10" s="90">
        <v>0.7</v>
      </c>
      <c r="AQ10" s="90">
        <v>7.0000000000000007E-2</v>
      </c>
      <c r="AR10" s="90">
        <v>0.86</v>
      </c>
      <c r="AS10" s="90">
        <v>0.86</v>
      </c>
      <c r="AT10" s="90">
        <v>2</v>
      </c>
      <c r="AU10" s="90">
        <v>12</v>
      </c>
      <c r="AV10" s="90">
        <v>13</v>
      </c>
      <c r="AW10" s="55" t="s">
        <v>62</v>
      </c>
      <c r="AX10" s="55" t="s">
        <v>62</v>
      </c>
      <c r="AY10" s="55" t="s">
        <v>62</v>
      </c>
      <c r="AZ10" s="55" t="s">
        <v>62</v>
      </c>
      <c r="BA10" s="55" t="s">
        <v>62</v>
      </c>
      <c r="BB10" s="55" t="s">
        <v>62</v>
      </c>
      <c r="BC10" s="55" t="s">
        <v>62</v>
      </c>
      <c r="BD10" s="55" t="s">
        <v>62</v>
      </c>
      <c r="BE10" s="55" t="s">
        <v>62</v>
      </c>
      <c r="BF10" s="90">
        <v>3.1162582397460898</v>
      </c>
      <c r="BG10" s="90">
        <v>-1.4</v>
      </c>
      <c r="BH10" s="90">
        <v>14.090654000000001</v>
      </c>
      <c r="BI10" s="90">
        <v>0.7</v>
      </c>
      <c r="BJ10" s="90">
        <v>-7.5109000000000004</v>
      </c>
      <c r="BK10" s="90">
        <v>21.438654</v>
      </c>
      <c r="BL10" s="90">
        <v>1</v>
      </c>
      <c r="BM10" s="90">
        <v>1</v>
      </c>
      <c r="BN10" s="90">
        <v>1</v>
      </c>
      <c r="BO10" s="73" t="s">
        <v>62</v>
      </c>
      <c r="BP10" s="55"/>
      <c r="BQ10" s="56"/>
    </row>
    <row r="11" spans="1:69" x14ac:dyDescent="0.25">
      <c r="A11" s="54">
        <v>8</v>
      </c>
      <c r="B11" s="90" t="s">
        <v>332</v>
      </c>
      <c r="C11" s="90">
        <v>-80.891400000000004</v>
      </c>
      <c r="D11" s="89">
        <v>110.8914</v>
      </c>
      <c r="E11" s="90">
        <v>3.6</v>
      </c>
      <c r="F11" s="90">
        <v>3.8</v>
      </c>
      <c r="G11" s="90" t="s">
        <v>553</v>
      </c>
      <c r="H11" s="68" t="s">
        <v>761</v>
      </c>
      <c r="I11" s="68" t="s">
        <v>763</v>
      </c>
      <c r="J11" s="68" t="s">
        <v>755</v>
      </c>
      <c r="K11" s="68" t="s">
        <v>756</v>
      </c>
      <c r="L11" s="68" t="s">
        <v>757</v>
      </c>
      <c r="M11" s="68" t="s">
        <v>758</v>
      </c>
      <c r="N11" s="68" t="s">
        <v>759</v>
      </c>
      <c r="O11" s="68" t="s">
        <v>760</v>
      </c>
      <c r="P11" s="68" t="s">
        <v>765</v>
      </c>
      <c r="Q11" s="68" t="s">
        <v>766</v>
      </c>
      <c r="R11" s="68" t="s">
        <v>757</v>
      </c>
      <c r="S11" s="68" t="s">
        <v>759</v>
      </c>
      <c r="T11" s="68" t="s">
        <v>792</v>
      </c>
      <c r="U11" s="68" t="s">
        <v>793</v>
      </c>
      <c r="V11" s="68" t="s">
        <v>794</v>
      </c>
      <c r="W11" s="68" t="s">
        <v>795</v>
      </c>
      <c r="X11" s="68" t="s">
        <v>796</v>
      </c>
      <c r="Y11" s="68" t="s">
        <v>797</v>
      </c>
      <c r="Z11" s="68" t="s">
        <v>798</v>
      </c>
      <c r="AA11" s="68" t="s">
        <v>799</v>
      </c>
      <c r="AB11" s="68" t="s">
        <v>800</v>
      </c>
      <c r="AC11" s="68" t="s">
        <v>801</v>
      </c>
      <c r="AD11" s="68" t="s">
        <v>802</v>
      </c>
      <c r="AE11" s="68" t="s">
        <v>803</v>
      </c>
      <c r="AF11" s="90" t="s">
        <v>263</v>
      </c>
      <c r="AG11" s="68" t="s">
        <v>629</v>
      </c>
      <c r="AH11" s="90">
        <v>1.5</v>
      </c>
      <c r="AI11" s="90">
        <v>700.89139999999998</v>
      </c>
      <c r="AJ11" s="90">
        <v>30.891400000000001</v>
      </c>
      <c r="AK11" s="90">
        <v>30.891400000000001</v>
      </c>
      <c r="AL11" s="90">
        <v>1.1499999999999999</v>
      </c>
      <c r="AM11" s="90">
        <v>1.1499999999999999</v>
      </c>
      <c r="AN11" s="90">
        <v>-4.2</v>
      </c>
      <c r="AO11" s="90">
        <v>-350.89139999999998</v>
      </c>
      <c r="AP11" s="90">
        <v>1.1499999999999999</v>
      </c>
      <c r="AQ11" s="90">
        <v>0.3</v>
      </c>
      <c r="AR11" s="90">
        <v>0.3</v>
      </c>
      <c r="AS11" s="90">
        <v>0.3</v>
      </c>
      <c r="AT11" s="90">
        <v>2</v>
      </c>
      <c r="AU11" s="90">
        <v>12</v>
      </c>
      <c r="AV11" s="90">
        <v>13</v>
      </c>
      <c r="AW11" s="55" t="s">
        <v>62</v>
      </c>
      <c r="AX11" s="55" t="s">
        <v>62</v>
      </c>
      <c r="AY11" s="55" t="s">
        <v>62</v>
      </c>
      <c r="AZ11" s="55" t="s">
        <v>62</v>
      </c>
      <c r="BA11" s="55" t="s">
        <v>62</v>
      </c>
      <c r="BB11" s="55" t="s">
        <v>62</v>
      </c>
      <c r="BC11" s="55" t="s">
        <v>62</v>
      </c>
      <c r="BD11" s="55" t="s">
        <v>62</v>
      </c>
      <c r="BE11" s="55" t="s">
        <v>62</v>
      </c>
      <c r="BF11" s="90">
        <v>-4.1799060148000704</v>
      </c>
      <c r="BG11" s="90">
        <v>-1.86</v>
      </c>
      <c r="BH11" s="90">
        <v>-269.89139999999998</v>
      </c>
      <c r="BI11" s="90">
        <v>1.1499999999999999</v>
      </c>
      <c r="BJ11" s="90">
        <v>1.5</v>
      </c>
      <c r="BK11" s="90">
        <v>-239</v>
      </c>
      <c r="BL11" s="90">
        <v>1</v>
      </c>
      <c r="BM11" s="90">
        <v>1</v>
      </c>
      <c r="BN11" s="90">
        <v>1</v>
      </c>
      <c r="BO11" s="73" t="s">
        <v>62</v>
      </c>
      <c r="BP11" s="55"/>
      <c r="BQ11" s="56"/>
    </row>
    <row r="12" spans="1:69" x14ac:dyDescent="0.25">
      <c r="A12" s="54">
        <v>9</v>
      </c>
      <c r="B12" s="90" t="s">
        <v>333</v>
      </c>
      <c r="C12" s="90">
        <v>40.228299999999997</v>
      </c>
      <c r="D12" s="90">
        <v>6.2282999999999999</v>
      </c>
      <c r="E12" s="89">
        <v>-8.8000000000000007</v>
      </c>
      <c r="F12" s="90">
        <v>1.8</v>
      </c>
      <c r="G12" s="90" t="s">
        <v>540</v>
      </c>
      <c r="H12" s="68" t="s">
        <v>762</v>
      </c>
      <c r="I12" s="68" t="s">
        <v>764</v>
      </c>
      <c r="J12" s="68" t="s">
        <v>756</v>
      </c>
      <c r="K12" s="68" t="s">
        <v>757</v>
      </c>
      <c r="L12" s="68" t="s">
        <v>758</v>
      </c>
      <c r="M12" s="68" t="s">
        <v>759</v>
      </c>
      <c r="N12" s="68" t="s">
        <v>760</v>
      </c>
      <c r="O12" s="68" t="s">
        <v>761</v>
      </c>
      <c r="P12" s="68" t="s">
        <v>766</v>
      </c>
      <c r="Q12" s="68" t="s">
        <v>777</v>
      </c>
      <c r="R12" s="68" t="s">
        <v>758</v>
      </c>
      <c r="S12" s="68" t="s">
        <v>760</v>
      </c>
      <c r="T12" s="68" t="s">
        <v>793</v>
      </c>
      <c r="U12" s="68" t="s">
        <v>794</v>
      </c>
      <c r="V12" s="68" t="s">
        <v>795</v>
      </c>
      <c r="W12" s="68" t="s">
        <v>796</v>
      </c>
      <c r="X12" s="68" t="s">
        <v>797</v>
      </c>
      <c r="Y12" s="68" t="s">
        <v>798</v>
      </c>
      <c r="Z12" s="68" t="s">
        <v>799</v>
      </c>
      <c r="AA12" s="68" t="s">
        <v>800</v>
      </c>
      <c r="AB12" s="68" t="s">
        <v>801</v>
      </c>
      <c r="AC12" s="68" t="s">
        <v>802</v>
      </c>
      <c r="AD12" s="68" t="s">
        <v>803</v>
      </c>
      <c r="AE12" s="68" t="s">
        <v>804</v>
      </c>
      <c r="AF12" s="90" t="s">
        <v>246</v>
      </c>
      <c r="AG12" s="68" t="s">
        <v>607</v>
      </c>
      <c r="AH12" s="90">
        <v>-9.2283000000000008</v>
      </c>
      <c r="AI12" s="90">
        <v>200.22829999999999</v>
      </c>
      <c r="AJ12" s="90">
        <v>9.2283000000000008</v>
      </c>
      <c r="AK12" s="90">
        <v>9.2283000000000008</v>
      </c>
      <c r="AL12" s="90">
        <v>0.9</v>
      </c>
      <c r="AM12" s="90">
        <v>0.9</v>
      </c>
      <c r="AN12" s="90">
        <v>-2.3250000000000002</v>
      </c>
      <c r="AO12" s="90">
        <v>-75.228300000000004</v>
      </c>
      <c r="AP12" s="90">
        <v>0.9</v>
      </c>
      <c r="AQ12" s="90">
        <v>0.09</v>
      </c>
      <c r="AR12" s="90">
        <v>0.88</v>
      </c>
      <c r="AS12" s="90">
        <v>0.88</v>
      </c>
      <c r="AT12" s="90">
        <v>2</v>
      </c>
      <c r="AU12" s="90">
        <v>12</v>
      </c>
      <c r="AV12" s="90">
        <v>13</v>
      </c>
      <c r="AW12" s="55" t="s">
        <v>62</v>
      </c>
      <c r="AX12" s="55" t="s">
        <v>62</v>
      </c>
      <c r="AY12" s="55" t="s">
        <v>62</v>
      </c>
      <c r="AZ12" s="55" t="s">
        <v>62</v>
      </c>
      <c r="BA12" s="55" t="s">
        <v>62</v>
      </c>
      <c r="BB12" s="55" t="s">
        <v>62</v>
      </c>
      <c r="BC12" s="55" t="s">
        <v>62</v>
      </c>
      <c r="BD12" s="55" t="s">
        <v>62</v>
      </c>
      <c r="BE12" s="55" t="s">
        <v>62</v>
      </c>
      <c r="BF12" s="90">
        <v>0.62592232614755605</v>
      </c>
      <c r="BG12" s="90">
        <v>-2.9077500000000001</v>
      </c>
      <c r="BH12" s="90">
        <v>26.373508000000001</v>
      </c>
      <c r="BI12" s="90">
        <v>0.9</v>
      </c>
      <c r="BJ12" s="90">
        <v>-9.2283000000000008</v>
      </c>
      <c r="BK12" s="90">
        <v>35.601807999999998</v>
      </c>
      <c r="BL12" s="90">
        <v>1</v>
      </c>
      <c r="BM12" s="90">
        <v>1</v>
      </c>
      <c r="BN12" s="90">
        <v>1</v>
      </c>
      <c r="BO12" s="73" t="s">
        <v>62</v>
      </c>
      <c r="BP12" s="55"/>
      <c r="BQ12" s="56"/>
    </row>
    <row r="13" spans="1:69" x14ac:dyDescent="0.25">
      <c r="A13" s="54">
        <v>10</v>
      </c>
      <c r="B13" s="90" t="s">
        <v>334</v>
      </c>
      <c r="C13" s="90">
        <v>50.587000000000003</v>
      </c>
      <c r="D13" s="90">
        <v>7.5869999999999997</v>
      </c>
      <c r="E13" s="89">
        <v>8.8000000000000007</v>
      </c>
      <c r="F13" s="90">
        <v>2</v>
      </c>
      <c r="G13" s="90" t="s">
        <v>541</v>
      </c>
      <c r="H13" s="68" t="s">
        <v>763</v>
      </c>
      <c r="I13" s="68" t="s">
        <v>765</v>
      </c>
      <c r="J13" s="68" t="s">
        <v>757</v>
      </c>
      <c r="K13" s="68" t="s">
        <v>758</v>
      </c>
      <c r="L13" s="68" t="s">
        <v>759</v>
      </c>
      <c r="M13" s="68" t="s">
        <v>760</v>
      </c>
      <c r="N13" s="68" t="s">
        <v>761</v>
      </c>
      <c r="O13" s="68" t="s">
        <v>762</v>
      </c>
      <c r="P13" s="68" t="s">
        <v>777</v>
      </c>
      <c r="Q13" s="68" t="s">
        <v>778</v>
      </c>
      <c r="R13" s="68" t="s">
        <v>759</v>
      </c>
      <c r="S13" s="68" t="s">
        <v>761</v>
      </c>
      <c r="T13" s="68" t="s">
        <v>794</v>
      </c>
      <c r="U13" s="68" t="s">
        <v>795</v>
      </c>
      <c r="V13" s="68" t="s">
        <v>796</v>
      </c>
      <c r="W13" s="68" t="s">
        <v>797</v>
      </c>
      <c r="X13" s="68" t="s">
        <v>798</v>
      </c>
      <c r="Y13" s="68" t="s">
        <v>799</v>
      </c>
      <c r="Z13" s="68" t="s">
        <v>800</v>
      </c>
      <c r="AA13" s="68" t="s">
        <v>801</v>
      </c>
      <c r="AB13" s="68" t="s">
        <v>802</v>
      </c>
      <c r="AC13" s="68" t="s">
        <v>803</v>
      </c>
      <c r="AD13" s="68" t="s">
        <v>804</v>
      </c>
      <c r="AE13" s="68" t="s">
        <v>805</v>
      </c>
      <c r="AF13" s="90" t="s">
        <v>238</v>
      </c>
      <c r="AG13" s="68" t="s">
        <v>609</v>
      </c>
      <c r="AH13" s="90">
        <v>1.587</v>
      </c>
      <c r="AI13" s="90">
        <v>250.58699999999999</v>
      </c>
      <c r="AJ13" s="90">
        <v>10.587</v>
      </c>
      <c r="AK13" s="90">
        <v>10.587</v>
      </c>
      <c r="AL13" s="90">
        <v>1.3</v>
      </c>
      <c r="AM13" s="90">
        <v>1.3</v>
      </c>
      <c r="AN13" s="90">
        <v>-2.2000000000000002</v>
      </c>
      <c r="AO13" s="90">
        <v>-100.587</v>
      </c>
      <c r="AP13" s="90">
        <v>1.1000000000000001</v>
      </c>
      <c r="AQ13" s="90">
        <v>0.1</v>
      </c>
      <c r="AR13" s="90">
        <v>0.1</v>
      </c>
      <c r="AS13" s="90">
        <v>0.1</v>
      </c>
      <c r="AT13" s="90">
        <v>2</v>
      </c>
      <c r="AU13" s="90">
        <v>12</v>
      </c>
      <c r="AV13" s="90">
        <v>13</v>
      </c>
      <c r="AW13" s="55" t="s">
        <v>62</v>
      </c>
      <c r="AX13" s="55" t="s">
        <v>62</v>
      </c>
      <c r="AY13" s="55" t="s">
        <v>62</v>
      </c>
      <c r="AZ13" s="55" t="s">
        <v>62</v>
      </c>
      <c r="BA13" s="55" t="s">
        <v>62</v>
      </c>
      <c r="BB13" s="55" t="s">
        <v>62</v>
      </c>
      <c r="BC13" s="55" t="s">
        <v>62</v>
      </c>
      <c r="BD13" s="55" t="s">
        <v>62</v>
      </c>
      <c r="BE13" s="55" t="s">
        <v>62</v>
      </c>
      <c r="BF13" s="90">
        <v>1.0170095252990701</v>
      </c>
      <c r="BG13" s="90">
        <v>-1.1000000000000001</v>
      </c>
      <c r="BH13" s="90">
        <v>-85.4696</v>
      </c>
      <c r="BI13" s="90">
        <v>1.1200000000000001</v>
      </c>
      <c r="BJ13" s="90">
        <v>1.587</v>
      </c>
      <c r="BK13" s="90">
        <v>-74.882599999999996</v>
      </c>
      <c r="BL13" s="90">
        <v>1</v>
      </c>
      <c r="BM13" s="90">
        <v>1</v>
      </c>
      <c r="BN13" s="90">
        <v>1</v>
      </c>
      <c r="BO13" s="73" t="s">
        <v>62</v>
      </c>
      <c r="BP13" s="55"/>
      <c r="BQ13" s="56"/>
    </row>
    <row r="14" spans="1:69" x14ac:dyDescent="0.25">
      <c r="A14" s="54">
        <v>11</v>
      </c>
      <c r="B14" s="90" t="s">
        <v>335</v>
      </c>
      <c r="C14" s="90">
        <v>60.945700000000002</v>
      </c>
      <c r="D14" s="90">
        <v>8.9457000000000004</v>
      </c>
      <c r="E14" s="89">
        <v>0</v>
      </c>
      <c r="F14" s="90">
        <v>2.2000000000000002</v>
      </c>
      <c r="G14" s="90" t="s">
        <v>542</v>
      </c>
      <c r="H14" s="68" t="s">
        <v>764</v>
      </c>
      <c r="I14" s="68" t="s">
        <v>766</v>
      </c>
      <c r="J14" s="68" t="s">
        <v>758</v>
      </c>
      <c r="K14" s="68" t="s">
        <v>759</v>
      </c>
      <c r="L14" s="68" t="s">
        <v>760</v>
      </c>
      <c r="M14" s="68" t="s">
        <v>761</v>
      </c>
      <c r="N14" s="68" t="s">
        <v>762</v>
      </c>
      <c r="O14" s="68" t="s">
        <v>763</v>
      </c>
      <c r="P14" s="68" t="s">
        <v>778</v>
      </c>
      <c r="Q14" s="68" t="s">
        <v>756</v>
      </c>
      <c r="R14" s="68" t="s">
        <v>760</v>
      </c>
      <c r="S14" s="68" t="s">
        <v>762</v>
      </c>
      <c r="T14" s="68" t="s">
        <v>795</v>
      </c>
      <c r="U14" s="68" t="s">
        <v>796</v>
      </c>
      <c r="V14" s="68" t="s">
        <v>797</v>
      </c>
      <c r="W14" s="68" t="s">
        <v>798</v>
      </c>
      <c r="X14" s="68" t="s">
        <v>799</v>
      </c>
      <c r="Y14" s="68" t="s">
        <v>800</v>
      </c>
      <c r="Z14" s="68" t="s">
        <v>801</v>
      </c>
      <c r="AA14" s="68" t="s">
        <v>802</v>
      </c>
      <c r="AB14" s="68" t="s">
        <v>803</v>
      </c>
      <c r="AC14" s="68" t="s">
        <v>804</v>
      </c>
      <c r="AD14" s="68" t="s">
        <v>805</v>
      </c>
      <c r="AE14" s="68" t="s">
        <v>806</v>
      </c>
      <c r="AF14" s="90" t="s">
        <v>243</v>
      </c>
      <c r="AG14" s="68" t="s">
        <v>611</v>
      </c>
      <c r="AH14" s="90">
        <v>2.9457</v>
      </c>
      <c r="AI14" s="90">
        <v>-300.94569999999999</v>
      </c>
      <c r="AJ14" s="90">
        <v>11.9457</v>
      </c>
      <c r="AK14" s="90">
        <v>11.9457</v>
      </c>
      <c r="AL14" s="90">
        <v>1.1000000000000001</v>
      </c>
      <c r="AM14" s="90">
        <v>1.1000000000000001</v>
      </c>
      <c r="AN14" s="90">
        <v>-2.4</v>
      </c>
      <c r="AO14" s="90">
        <v>-125.9457</v>
      </c>
      <c r="AP14" s="90">
        <v>1.2</v>
      </c>
      <c r="AQ14" s="90">
        <v>0.11</v>
      </c>
      <c r="AR14" s="90">
        <v>0.11</v>
      </c>
      <c r="AS14" s="90">
        <v>0.11</v>
      </c>
      <c r="AT14" s="90">
        <v>2</v>
      </c>
      <c r="AU14" s="90">
        <v>12</v>
      </c>
      <c r="AV14" s="90">
        <v>13</v>
      </c>
      <c r="AW14" s="55" t="s">
        <v>62</v>
      </c>
      <c r="AX14" s="55" t="s">
        <v>62</v>
      </c>
      <c r="AY14" s="55" t="s">
        <v>62</v>
      </c>
      <c r="AZ14" s="55" t="s">
        <v>62</v>
      </c>
      <c r="BA14" s="55" t="s">
        <v>62</v>
      </c>
      <c r="BB14" s="55" t="s">
        <v>62</v>
      </c>
      <c r="BC14" s="55" t="s">
        <v>62</v>
      </c>
      <c r="BD14" s="55" t="s">
        <v>62</v>
      </c>
      <c r="BE14" s="55" t="s">
        <v>62</v>
      </c>
      <c r="BF14" s="90">
        <v>1.1850862085223199</v>
      </c>
      <c r="BG14" s="90">
        <v>-2.1360000000000001</v>
      </c>
      <c r="BH14" s="90">
        <v>-105.387646</v>
      </c>
      <c r="BI14" s="90">
        <v>1.1890000000000001</v>
      </c>
      <c r="BJ14" s="90">
        <v>2.9457</v>
      </c>
      <c r="BK14" s="90">
        <v>-117.33334600000001</v>
      </c>
      <c r="BL14" s="90">
        <v>1</v>
      </c>
      <c r="BM14" s="90">
        <v>1</v>
      </c>
      <c r="BN14" s="90">
        <v>1</v>
      </c>
      <c r="BO14" s="73" t="s">
        <v>62</v>
      </c>
      <c r="BP14" s="55"/>
      <c r="BQ14" s="56"/>
    </row>
    <row r="15" spans="1:69" x14ac:dyDescent="0.25">
      <c r="A15" s="54">
        <v>12</v>
      </c>
      <c r="B15" s="90" t="s">
        <v>336</v>
      </c>
      <c r="C15" s="90">
        <v>70.304400000000001</v>
      </c>
      <c r="D15" s="90">
        <v>9.3043999999999993</v>
      </c>
      <c r="E15" s="89">
        <v>-5.2</v>
      </c>
      <c r="F15" s="90">
        <v>2.4</v>
      </c>
      <c r="G15" s="90" t="s">
        <v>543</v>
      </c>
      <c r="H15" s="68" t="s">
        <v>765</v>
      </c>
      <c r="I15" s="68" t="s">
        <v>767</v>
      </c>
      <c r="J15" s="68" t="s">
        <v>759</v>
      </c>
      <c r="K15" s="68" t="s">
        <v>760</v>
      </c>
      <c r="L15" s="68" t="s">
        <v>761</v>
      </c>
      <c r="M15" s="68" t="s">
        <v>762</v>
      </c>
      <c r="N15" s="68" t="s">
        <v>763</v>
      </c>
      <c r="O15" s="68" t="s">
        <v>764</v>
      </c>
      <c r="P15" s="68" t="s">
        <v>756</v>
      </c>
      <c r="Q15" s="68" t="s">
        <v>757</v>
      </c>
      <c r="R15" s="68" t="s">
        <v>761</v>
      </c>
      <c r="S15" s="68" t="s">
        <v>763</v>
      </c>
      <c r="T15" s="68" t="s">
        <v>796</v>
      </c>
      <c r="U15" s="68" t="s">
        <v>797</v>
      </c>
      <c r="V15" s="68" t="s">
        <v>798</v>
      </c>
      <c r="W15" s="68" t="s">
        <v>799</v>
      </c>
      <c r="X15" s="68" t="s">
        <v>800</v>
      </c>
      <c r="Y15" s="68" t="s">
        <v>801</v>
      </c>
      <c r="Z15" s="68" t="s">
        <v>802</v>
      </c>
      <c r="AA15" s="68" t="s">
        <v>803</v>
      </c>
      <c r="AB15" s="68" t="s">
        <v>804</v>
      </c>
      <c r="AC15" s="68" t="s">
        <v>805</v>
      </c>
      <c r="AD15" s="68" t="s">
        <v>806</v>
      </c>
      <c r="AE15" s="68" t="s">
        <v>807</v>
      </c>
      <c r="AF15" s="90" t="s">
        <v>248</v>
      </c>
      <c r="AG15" s="90" t="s">
        <v>585</v>
      </c>
      <c r="AH15" s="90">
        <v>3.3043999999999998</v>
      </c>
      <c r="AI15" s="90">
        <v>-350.30439999999999</v>
      </c>
      <c r="AJ15" s="90">
        <v>12.304399999999999</v>
      </c>
      <c r="AK15" s="90">
        <v>12.304399999999999</v>
      </c>
      <c r="AL15" s="90">
        <v>1.2</v>
      </c>
      <c r="AM15" s="90">
        <v>1.2</v>
      </c>
      <c r="AN15" s="90">
        <v>-2.6</v>
      </c>
      <c r="AO15" s="90">
        <v>-150.30439999999999</v>
      </c>
      <c r="AP15" s="90">
        <v>1.3</v>
      </c>
      <c r="AQ15" s="90">
        <v>0.12</v>
      </c>
      <c r="AR15" s="90">
        <v>0.12</v>
      </c>
      <c r="AS15" s="90">
        <v>0.12</v>
      </c>
      <c r="AT15" s="90">
        <v>2</v>
      </c>
      <c r="AU15" s="90">
        <v>12</v>
      </c>
      <c r="AV15" s="90">
        <v>13</v>
      </c>
      <c r="AW15" s="55" t="s">
        <v>62</v>
      </c>
      <c r="AX15" s="55" t="s">
        <v>62</v>
      </c>
      <c r="AY15" s="55" t="s">
        <v>62</v>
      </c>
      <c r="AZ15" s="55" t="s">
        <v>62</v>
      </c>
      <c r="BA15" s="55" t="s">
        <v>62</v>
      </c>
      <c r="BB15" s="55" t="s">
        <v>62</v>
      </c>
      <c r="BC15" s="55" t="s">
        <v>62</v>
      </c>
      <c r="BD15" s="55" t="s">
        <v>62</v>
      </c>
      <c r="BE15" s="55" t="s">
        <v>62</v>
      </c>
      <c r="BF15" s="90">
        <v>1.83157792053223</v>
      </c>
      <c r="BG15" s="90">
        <v>-2.9119999999999999</v>
      </c>
      <c r="BH15" s="90">
        <v>-123.831344</v>
      </c>
      <c r="BI15" s="90">
        <v>1.288</v>
      </c>
      <c r="BJ15" s="90">
        <v>3.3043999999999998</v>
      </c>
      <c r="BK15" s="90">
        <v>-136.13574399999999</v>
      </c>
      <c r="BL15" s="90">
        <v>1</v>
      </c>
      <c r="BM15" s="90">
        <v>1</v>
      </c>
      <c r="BN15" s="90">
        <v>1</v>
      </c>
      <c r="BO15" s="73" t="s">
        <v>62</v>
      </c>
      <c r="BP15" s="55"/>
      <c r="BQ15" s="56"/>
    </row>
    <row r="16" spans="1:69" x14ac:dyDescent="0.25">
      <c r="A16" s="54">
        <v>13</v>
      </c>
      <c r="B16" s="90" t="s">
        <v>337</v>
      </c>
      <c r="C16" s="90">
        <v>80.6631</v>
      </c>
      <c r="D16" s="90">
        <v>10.6631</v>
      </c>
      <c r="E16" s="89">
        <v>5.2</v>
      </c>
      <c r="F16" s="90">
        <v>2.6</v>
      </c>
      <c r="G16" s="90" t="s">
        <v>544</v>
      </c>
      <c r="H16" s="68" t="s">
        <v>766</v>
      </c>
      <c r="I16" s="68" t="s">
        <v>768</v>
      </c>
      <c r="J16" s="68" t="s">
        <v>760</v>
      </c>
      <c r="K16" s="68" t="s">
        <v>761</v>
      </c>
      <c r="L16" s="68" t="s">
        <v>762</v>
      </c>
      <c r="M16" s="68" t="s">
        <v>763</v>
      </c>
      <c r="N16" s="68" t="s">
        <v>764</v>
      </c>
      <c r="O16" s="68" t="s">
        <v>765</v>
      </c>
      <c r="P16" s="68" t="s">
        <v>757</v>
      </c>
      <c r="Q16" s="68" t="s">
        <v>758</v>
      </c>
      <c r="R16" s="68" t="s">
        <v>762</v>
      </c>
      <c r="S16" s="68" t="s">
        <v>764</v>
      </c>
      <c r="T16" s="68" t="s">
        <v>797</v>
      </c>
      <c r="U16" s="68" t="s">
        <v>798</v>
      </c>
      <c r="V16" s="68" t="s">
        <v>799</v>
      </c>
      <c r="W16" s="68" t="s">
        <v>800</v>
      </c>
      <c r="X16" s="68" t="s">
        <v>801</v>
      </c>
      <c r="Y16" s="68" t="s">
        <v>802</v>
      </c>
      <c r="Z16" s="68" t="s">
        <v>803</v>
      </c>
      <c r="AA16" s="68" t="s">
        <v>804</v>
      </c>
      <c r="AB16" s="68" t="s">
        <v>805</v>
      </c>
      <c r="AC16" s="68" t="s">
        <v>806</v>
      </c>
      <c r="AD16" s="68" t="s">
        <v>807</v>
      </c>
      <c r="AE16" s="68" t="s">
        <v>808</v>
      </c>
      <c r="AF16" s="90" t="s">
        <v>257</v>
      </c>
      <c r="AG16" s="68" t="s">
        <v>614</v>
      </c>
      <c r="AH16" s="90">
        <v>4.6631</v>
      </c>
      <c r="AI16" s="90">
        <v>-400.66309999999999</v>
      </c>
      <c r="AJ16" s="90">
        <v>13.6631</v>
      </c>
      <c r="AK16" s="90">
        <v>13.6631</v>
      </c>
      <c r="AL16" s="90">
        <v>1.3</v>
      </c>
      <c r="AM16" s="90">
        <v>1.3</v>
      </c>
      <c r="AN16" s="90">
        <v>-2.8</v>
      </c>
      <c r="AO16" s="90">
        <v>175.66309999999999</v>
      </c>
      <c r="AP16" s="90">
        <v>1.4</v>
      </c>
      <c r="AQ16" s="90">
        <v>0.13</v>
      </c>
      <c r="AR16" s="90">
        <v>0.13</v>
      </c>
      <c r="AS16" s="90">
        <v>0.13</v>
      </c>
      <c r="AT16" s="90">
        <v>2</v>
      </c>
      <c r="AU16" s="90">
        <v>12</v>
      </c>
      <c r="AV16" s="90">
        <v>13</v>
      </c>
      <c r="AW16" s="55" t="s">
        <v>62</v>
      </c>
      <c r="AX16" s="55" t="s">
        <v>62</v>
      </c>
      <c r="AY16" s="55" t="s">
        <v>62</v>
      </c>
      <c r="AZ16" s="55" t="s">
        <v>62</v>
      </c>
      <c r="BA16" s="55" t="s">
        <v>62</v>
      </c>
      <c r="BB16" s="55" t="s">
        <v>62</v>
      </c>
      <c r="BC16" s="55" t="s">
        <v>62</v>
      </c>
      <c r="BD16" s="55" t="s">
        <v>62</v>
      </c>
      <c r="BE16" s="55" t="s">
        <v>62</v>
      </c>
      <c r="BF16" s="90">
        <v>2.4090015618413698</v>
      </c>
      <c r="BG16" s="90">
        <v>-1.76</v>
      </c>
      <c r="BH16" s="90">
        <v>163.31309999999999</v>
      </c>
      <c r="BI16" s="90">
        <v>1.387</v>
      </c>
      <c r="BJ16" s="90">
        <v>4.6631</v>
      </c>
      <c r="BK16" s="90">
        <v>149.65</v>
      </c>
      <c r="BL16" s="90">
        <v>1</v>
      </c>
      <c r="BM16" s="90">
        <v>1</v>
      </c>
      <c r="BN16" s="90">
        <v>1</v>
      </c>
      <c r="BO16" s="73" t="s">
        <v>62</v>
      </c>
      <c r="BP16" s="55"/>
      <c r="BQ16" s="56"/>
    </row>
    <row r="17" spans="1:69" x14ac:dyDescent="0.25">
      <c r="A17" s="54">
        <v>14</v>
      </c>
      <c r="B17" s="90" t="s">
        <v>338</v>
      </c>
      <c r="C17" s="90">
        <v>90.021799999999999</v>
      </c>
      <c r="D17" s="90">
        <v>20.021799999999999</v>
      </c>
      <c r="E17" s="90">
        <v>-2.3199999999999998</v>
      </c>
      <c r="F17" s="89">
        <v>0</v>
      </c>
      <c r="G17" s="90" t="s">
        <v>545</v>
      </c>
      <c r="H17" s="68" t="s">
        <v>767</v>
      </c>
      <c r="I17" s="68" t="s">
        <v>769</v>
      </c>
      <c r="J17" s="68" t="s">
        <v>761</v>
      </c>
      <c r="K17" s="68" t="s">
        <v>762</v>
      </c>
      <c r="L17" s="68" t="s">
        <v>763</v>
      </c>
      <c r="M17" s="68" t="s">
        <v>764</v>
      </c>
      <c r="N17" s="68" t="s">
        <v>765</v>
      </c>
      <c r="O17" s="68" t="s">
        <v>766</v>
      </c>
      <c r="P17" s="68" t="s">
        <v>758</v>
      </c>
      <c r="Q17" s="68" t="s">
        <v>759</v>
      </c>
      <c r="R17" s="68" t="s">
        <v>763</v>
      </c>
      <c r="S17" s="68" t="s">
        <v>765</v>
      </c>
      <c r="T17" s="68" t="s">
        <v>798</v>
      </c>
      <c r="U17" s="68" t="s">
        <v>799</v>
      </c>
      <c r="V17" s="68" t="s">
        <v>800</v>
      </c>
      <c r="W17" s="68" t="s">
        <v>801</v>
      </c>
      <c r="X17" s="68" t="s">
        <v>802</v>
      </c>
      <c r="Y17" s="68" t="s">
        <v>803</v>
      </c>
      <c r="Z17" s="68" t="s">
        <v>804</v>
      </c>
      <c r="AA17" s="68" t="s">
        <v>805</v>
      </c>
      <c r="AB17" s="68" t="s">
        <v>806</v>
      </c>
      <c r="AC17" s="68" t="s">
        <v>807</v>
      </c>
      <c r="AD17" s="68" t="s">
        <v>808</v>
      </c>
      <c r="AE17" s="68" t="s">
        <v>809</v>
      </c>
      <c r="AF17" s="90" t="s">
        <v>258</v>
      </c>
      <c r="AG17" s="68" t="s">
        <v>616</v>
      </c>
      <c r="AH17" s="90">
        <v>5.0217999999999998</v>
      </c>
      <c r="AI17" s="90">
        <v>-450.02179999999998</v>
      </c>
      <c r="AJ17" s="90">
        <v>14.021800000000001</v>
      </c>
      <c r="AK17" s="90">
        <v>14.021800000000001</v>
      </c>
      <c r="AL17" s="90">
        <v>1.4</v>
      </c>
      <c r="AM17" s="90">
        <v>1.4</v>
      </c>
      <c r="AN17" s="90">
        <v>-3.3250000000000002</v>
      </c>
      <c r="AO17" s="90">
        <v>200.02180000000001</v>
      </c>
      <c r="AP17" s="90">
        <v>1.5</v>
      </c>
      <c r="AQ17" s="90">
        <v>0.14000000000000001</v>
      </c>
      <c r="AR17" s="90">
        <v>0.14000000000000001</v>
      </c>
      <c r="AS17" s="90">
        <v>0.14000000000000001</v>
      </c>
      <c r="AT17" s="90">
        <v>2</v>
      </c>
      <c r="AU17" s="90">
        <v>12</v>
      </c>
      <c r="AV17" s="90">
        <v>13</v>
      </c>
      <c r="AW17" s="55" t="s">
        <v>62</v>
      </c>
      <c r="AX17" s="55" t="s">
        <v>62</v>
      </c>
      <c r="AY17" s="55" t="s">
        <v>62</v>
      </c>
      <c r="AZ17" s="55" t="s">
        <v>62</v>
      </c>
      <c r="BA17" s="55" t="s">
        <v>62</v>
      </c>
      <c r="BB17" s="55" t="s">
        <v>62</v>
      </c>
      <c r="BC17" s="55" t="s">
        <v>62</v>
      </c>
      <c r="BD17" s="55" t="s">
        <v>62</v>
      </c>
      <c r="BE17" s="55" t="s">
        <v>62</v>
      </c>
      <c r="BF17" s="90">
        <v>0</v>
      </c>
      <c r="BG17" s="90">
        <v>-3.1842999999999999</v>
      </c>
      <c r="BH17" s="90">
        <v>184.62180000000001</v>
      </c>
      <c r="BI17" s="90">
        <v>1.486</v>
      </c>
      <c r="BJ17" s="90">
        <v>5.0217999999999998</v>
      </c>
      <c r="BK17" s="90">
        <v>170.6</v>
      </c>
      <c r="BL17" s="90">
        <v>1</v>
      </c>
      <c r="BM17" s="90">
        <v>1</v>
      </c>
      <c r="BN17" s="90">
        <v>1</v>
      </c>
      <c r="BO17" s="73" t="s">
        <v>62</v>
      </c>
      <c r="BP17" s="55"/>
      <c r="BQ17" s="56"/>
    </row>
    <row r="18" spans="1:69" x14ac:dyDescent="0.25">
      <c r="A18" s="54">
        <v>15</v>
      </c>
      <c r="B18" s="90" t="s">
        <v>339</v>
      </c>
      <c r="C18" s="90">
        <v>-10.3805</v>
      </c>
      <c r="D18" s="90">
        <v>30.380500000000001</v>
      </c>
      <c r="E18" s="90">
        <v>-2.2000000000000002</v>
      </c>
      <c r="F18" s="89">
        <v>10</v>
      </c>
      <c r="G18" s="90" t="s">
        <v>546</v>
      </c>
      <c r="H18" s="68" t="s">
        <v>768</v>
      </c>
      <c r="I18" s="68" t="s">
        <v>770</v>
      </c>
      <c r="J18" s="68" t="s">
        <v>762</v>
      </c>
      <c r="K18" s="68" t="s">
        <v>763</v>
      </c>
      <c r="L18" s="68" t="s">
        <v>764</v>
      </c>
      <c r="M18" s="68" t="s">
        <v>765</v>
      </c>
      <c r="N18" s="68" t="s">
        <v>766</v>
      </c>
      <c r="O18" s="68" t="s">
        <v>777</v>
      </c>
      <c r="P18" s="68" t="s">
        <v>759</v>
      </c>
      <c r="Q18" s="68" t="s">
        <v>760</v>
      </c>
      <c r="R18" s="68" t="s">
        <v>764</v>
      </c>
      <c r="S18" s="68" t="s">
        <v>766</v>
      </c>
      <c r="T18" s="68" t="s">
        <v>799</v>
      </c>
      <c r="U18" s="68" t="s">
        <v>800</v>
      </c>
      <c r="V18" s="68" t="s">
        <v>801</v>
      </c>
      <c r="W18" s="68" t="s">
        <v>802</v>
      </c>
      <c r="X18" s="68" t="s">
        <v>803</v>
      </c>
      <c r="Y18" s="68" t="s">
        <v>804</v>
      </c>
      <c r="Z18" s="68" t="s">
        <v>805</v>
      </c>
      <c r="AA18" s="68" t="s">
        <v>806</v>
      </c>
      <c r="AB18" s="68" t="s">
        <v>807</v>
      </c>
      <c r="AC18" s="68" t="s">
        <v>808</v>
      </c>
      <c r="AD18" s="68" t="s">
        <v>809</v>
      </c>
      <c r="AE18" s="68" t="s">
        <v>810</v>
      </c>
      <c r="AF18" s="90" t="s">
        <v>259</v>
      </c>
      <c r="AG18" s="90" t="s">
        <v>586</v>
      </c>
      <c r="AH18" s="90">
        <v>6.3804999999999996</v>
      </c>
      <c r="AI18" s="90">
        <v>-500.38049999999998</v>
      </c>
      <c r="AJ18" s="90">
        <v>15.3805</v>
      </c>
      <c r="AK18" s="90">
        <v>15.3805</v>
      </c>
      <c r="AL18" s="90">
        <v>1.5</v>
      </c>
      <c r="AM18" s="90">
        <v>1.5</v>
      </c>
      <c r="AN18" s="90">
        <v>3.2</v>
      </c>
      <c r="AO18" s="90">
        <v>225.38050000000001</v>
      </c>
      <c r="AP18" s="90">
        <v>1.6</v>
      </c>
      <c r="AQ18" s="90">
        <v>0.15</v>
      </c>
      <c r="AR18" s="90">
        <v>0.15</v>
      </c>
      <c r="AS18" s="90">
        <v>0.15</v>
      </c>
      <c r="AT18" s="90">
        <v>2</v>
      </c>
      <c r="AU18" s="90">
        <v>12</v>
      </c>
      <c r="AV18" s="90">
        <v>13</v>
      </c>
      <c r="AW18" s="55" t="s">
        <v>62</v>
      </c>
      <c r="AX18" s="55" t="s">
        <v>62</v>
      </c>
      <c r="AY18" s="55" t="s">
        <v>62</v>
      </c>
      <c r="AZ18" s="55" t="s">
        <v>62</v>
      </c>
      <c r="BA18" s="55" t="s">
        <v>62</v>
      </c>
      <c r="BB18" s="55" t="s">
        <v>62</v>
      </c>
      <c r="BC18" s="55" t="s">
        <v>62</v>
      </c>
      <c r="BD18" s="55" t="s">
        <v>62</v>
      </c>
      <c r="BE18" s="55" t="s">
        <v>62</v>
      </c>
      <c r="BF18" s="90">
        <v>-10.5581631980836</v>
      </c>
      <c r="BG18" s="90">
        <v>2.39</v>
      </c>
      <c r="BH18" s="90">
        <v>190.01634999999999</v>
      </c>
      <c r="BI18" s="90">
        <v>1.585</v>
      </c>
      <c r="BJ18" s="90">
        <v>6.3804999999999996</v>
      </c>
      <c r="BK18" s="90">
        <v>174.63585</v>
      </c>
      <c r="BL18" s="90">
        <v>1</v>
      </c>
      <c r="BM18" s="90">
        <v>1</v>
      </c>
      <c r="BN18" s="90">
        <v>1</v>
      </c>
      <c r="BO18" s="73" t="s">
        <v>62</v>
      </c>
      <c r="BP18" s="55"/>
      <c r="BQ18" s="56"/>
    </row>
    <row r="19" spans="1:69" x14ac:dyDescent="0.25">
      <c r="A19" s="54">
        <v>16</v>
      </c>
      <c r="B19" s="90" t="s">
        <v>340</v>
      </c>
      <c r="C19" s="76">
        <v>-200.73920000000001</v>
      </c>
      <c r="D19" s="76">
        <v>1.7392000000000001</v>
      </c>
      <c r="E19" s="76">
        <v>0.2</v>
      </c>
      <c r="F19" s="89">
        <v>5.2</v>
      </c>
      <c r="G19" s="90" t="s">
        <v>547</v>
      </c>
      <c r="H19" s="68" t="s">
        <v>769</v>
      </c>
      <c r="I19" s="68" t="s">
        <v>771</v>
      </c>
      <c r="J19" s="68" t="s">
        <v>763</v>
      </c>
      <c r="K19" s="68" t="s">
        <v>764</v>
      </c>
      <c r="L19" s="68" t="s">
        <v>765</v>
      </c>
      <c r="M19" s="68" t="s">
        <v>766</v>
      </c>
      <c r="N19" s="68" t="s">
        <v>777</v>
      </c>
      <c r="O19" s="68" t="s">
        <v>778</v>
      </c>
      <c r="P19" s="68" t="s">
        <v>760</v>
      </c>
      <c r="Q19" s="68" t="s">
        <v>761</v>
      </c>
      <c r="R19" s="68" t="s">
        <v>765</v>
      </c>
      <c r="S19" s="68" t="s">
        <v>767</v>
      </c>
      <c r="T19" s="68" t="s">
        <v>800</v>
      </c>
      <c r="U19" s="68" t="s">
        <v>801</v>
      </c>
      <c r="V19" s="68" t="s">
        <v>802</v>
      </c>
      <c r="W19" s="68" t="s">
        <v>803</v>
      </c>
      <c r="X19" s="68" t="s">
        <v>804</v>
      </c>
      <c r="Y19" s="68" t="s">
        <v>805</v>
      </c>
      <c r="Z19" s="68" t="s">
        <v>806</v>
      </c>
      <c r="AA19" s="68" t="s">
        <v>807</v>
      </c>
      <c r="AB19" s="68" t="s">
        <v>808</v>
      </c>
      <c r="AC19" s="68" t="s">
        <v>809</v>
      </c>
      <c r="AD19" s="68" t="s">
        <v>810</v>
      </c>
      <c r="AE19" s="68" t="s">
        <v>811</v>
      </c>
      <c r="AF19" s="90" t="s">
        <v>260</v>
      </c>
      <c r="AG19" s="68" t="s">
        <v>619</v>
      </c>
      <c r="AH19" s="76">
        <v>-1.7392000000000001</v>
      </c>
      <c r="AI19" s="76">
        <v>-50.739199999999997</v>
      </c>
      <c r="AJ19" s="76">
        <v>1.7392000000000001</v>
      </c>
      <c r="AK19" s="76">
        <v>1.7392000000000001</v>
      </c>
      <c r="AL19" s="76">
        <v>0.1</v>
      </c>
      <c r="AM19" s="76">
        <v>0.1</v>
      </c>
      <c r="AN19" s="76">
        <v>0.2</v>
      </c>
      <c r="AO19" s="76">
        <v>25.7392</v>
      </c>
      <c r="AP19" s="76">
        <v>0.1</v>
      </c>
      <c r="AQ19" s="76">
        <v>0.01</v>
      </c>
      <c r="AR19" s="76">
        <v>0.8</v>
      </c>
      <c r="AS19" s="76">
        <v>0.8</v>
      </c>
      <c r="AT19" s="90">
        <v>2</v>
      </c>
      <c r="AU19" s="90">
        <v>12</v>
      </c>
      <c r="AV19" s="90">
        <v>13</v>
      </c>
      <c r="AW19" s="55" t="s">
        <v>62</v>
      </c>
      <c r="AX19" s="55" t="s">
        <v>62</v>
      </c>
      <c r="AY19" s="55" t="s">
        <v>62</v>
      </c>
      <c r="AZ19" s="55" t="s">
        <v>62</v>
      </c>
      <c r="BA19" s="55" t="s">
        <v>62</v>
      </c>
      <c r="BB19" s="55" t="s">
        <v>62</v>
      </c>
      <c r="BC19" s="55" t="s">
        <v>62</v>
      </c>
      <c r="BD19" s="55" t="s">
        <v>62</v>
      </c>
      <c r="BE19" s="55" t="s">
        <v>62</v>
      </c>
      <c r="BF19" s="90">
        <v>-0.49604153394699102</v>
      </c>
      <c r="BG19" s="90">
        <v>0.2</v>
      </c>
      <c r="BH19" s="90">
        <v>-155.44352000000001</v>
      </c>
      <c r="BI19" s="90">
        <v>0.1</v>
      </c>
      <c r="BJ19" s="90">
        <v>-1.5391999999999999</v>
      </c>
      <c r="BK19" s="90">
        <v>-153.70432</v>
      </c>
      <c r="BL19" s="90">
        <v>1</v>
      </c>
      <c r="BM19" s="90">
        <v>1</v>
      </c>
      <c r="BN19" s="90">
        <v>1</v>
      </c>
      <c r="BO19" s="73" t="s">
        <v>62</v>
      </c>
      <c r="BP19" s="55"/>
      <c r="BQ19" s="56"/>
    </row>
    <row r="20" spans="1:69" x14ac:dyDescent="0.25">
      <c r="A20" s="54">
        <v>17</v>
      </c>
      <c r="B20" s="90" t="s">
        <v>341</v>
      </c>
      <c r="C20" s="90">
        <v>-30.097899999999999</v>
      </c>
      <c r="D20" s="90">
        <v>50.097900000000003</v>
      </c>
      <c r="E20" s="90">
        <v>-2.6</v>
      </c>
      <c r="F20" s="90">
        <v>2.8</v>
      </c>
      <c r="G20" s="89" t="s">
        <v>446</v>
      </c>
      <c r="H20" s="68" t="s">
        <v>770</v>
      </c>
      <c r="I20" s="68" t="s">
        <v>772</v>
      </c>
      <c r="J20" s="68" t="s">
        <v>764</v>
      </c>
      <c r="K20" s="68" t="s">
        <v>765</v>
      </c>
      <c r="L20" s="68" t="s">
        <v>766</v>
      </c>
      <c r="M20" s="68" t="s">
        <v>777</v>
      </c>
      <c r="N20" s="68" t="s">
        <v>778</v>
      </c>
      <c r="O20" s="68" t="s">
        <v>756</v>
      </c>
      <c r="P20" s="68" t="s">
        <v>761</v>
      </c>
      <c r="Q20" s="68" t="s">
        <v>762</v>
      </c>
      <c r="R20" s="68" t="s">
        <v>766</v>
      </c>
      <c r="S20" s="68" t="s">
        <v>768</v>
      </c>
      <c r="T20" s="68" t="s">
        <v>801</v>
      </c>
      <c r="U20" s="68" t="s">
        <v>802</v>
      </c>
      <c r="V20" s="68" t="s">
        <v>803</v>
      </c>
      <c r="W20" s="68" t="s">
        <v>804</v>
      </c>
      <c r="X20" s="68" t="s">
        <v>805</v>
      </c>
      <c r="Y20" s="68" t="s">
        <v>806</v>
      </c>
      <c r="Z20" s="68" t="s">
        <v>807</v>
      </c>
      <c r="AA20" s="68" t="s">
        <v>808</v>
      </c>
      <c r="AB20" s="68" t="s">
        <v>809</v>
      </c>
      <c r="AC20" s="68" t="s">
        <v>810</v>
      </c>
      <c r="AD20" s="68" t="s">
        <v>811</v>
      </c>
      <c r="AE20" s="68" t="s">
        <v>812</v>
      </c>
      <c r="AF20" s="90" t="s">
        <v>251</v>
      </c>
      <c r="AG20" s="68" t="s">
        <v>621</v>
      </c>
      <c r="AH20" s="90">
        <v>-6.5</v>
      </c>
      <c r="AI20" s="90">
        <v>-650.09789999999998</v>
      </c>
      <c r="AJ20" s="90">
        <v>25.097899999999999</v>
      </c>
      <c r="AK20" s="90">
        <v>25.097899999999999</v>
      </c>
      <c r="AL20" s="90">
        <v>0.65</v>
      </c>
      <c r="AM20" s="90">
        <v>0.65</v>
      </c>
      <c r="AN20" s="90">
        <v>4.2</v>
      </c>
      <c r="AO20" s="90">
        <v>-225.09790000000001</v>
      </c>
      <c r="AP20" s="90">
        <v>0.65</v>
      </c>
      <c r="AQ20" s="90">
        <v>0.25</v>
      </c>
      <c r="AR20" s="90">
        <v>0.25</v>
      </c>
      <c r="AS20" s="90">
        <v>0.25</v>
      </c>
      <c r="AT20" s="90">
        <v>2</v>
      </c>
      <c r="AU20" s="90">
        <v>12</v>
      </c>
      <c r="AV20" s="90">
        <v>13</v>
      </c>
      <c r="AW20" s="55" t="s">
        <v>62</v>
      </c>
      <c r="AX20" s="55" t="s">
        <v>62</v>
      </c>
      <c r="AY20" s="55" t="s">
        <v>62</v>
      </c>
      <c r="AZ20" s="55" t="s">
        <v>62</v>
      </c>
      <c r="BA20" s="55" t="s">
        <v>62</v>
      </c>
      <c r="BB20" s="55" t="s">
        <v>62</v>
      </c>
      <c r="BC20" s="55" t="s">
        <v>62</v>
      </c>
      <c r="BD20" s="55" t="s">
        <v>62</v>
      </c>
      <c r="BE20" s="55" t="s">
        <v>62</v>
      </c>
      <c r="BF20" s="90">
        <v>-1.5000266510248199</v>
      </c>
      <c r="BG20" s="90">
        <v>2.5</v>
      </c>
      <c r="BH20" s="90">
        <v>-176.34790000000001</v>
      </c>
      <c r="BI20" s="90">
        <v>0.65</v>
      </c>
      <c r="BJ20" s="90">
        <v>-6.5</v>
      </c>
      <c r="BK20" s="90">
        <v>-201.44579999999999</v>
      </c>
      <c r="BL20" s="90">
        <v>1</v>
      </c>
      <c r="BM20" s="90">
        <v>1</v>
      </c>
      <c r="BN20" s="90">
        <v>1</v>
      </c>
      <c r="BO20" s="73" t="s">
        <v>62</v>
      </c>
      <c r="BP20" s="55"/>
      <c r="BQ20" s="56"/>
    </row>
    <row r="21" spans="1:69" x14ac:dyDescent="0.25">
      <c r="A21" s="54">
        <v>18</v>
      </c>
      <c r="B21" s="90" t="s">
        <v>342</v>
      </c>
      <c r="C21" s="76">
        <v>-200.73920000000001</v>
      </c>
      <c r="D21" s="76">
        <v>1.7392000000000001</v>
      </c>
      <c r="E21" s="76">
        <v>0.2</v>
      </c>
      <c r="F21" s="76">
        <v>5.2</v>
      </c>
      <c r="G21" s="89" t="s">
        <v>447</v>
      </c>
      <c r="H21" s="68" t="s">
        <v>771</v>
      </c>
      <c r="I21" s="68" t="s">
        <v>773</v>
      </c>
      <c r="J21" s="68" t="s">
        <v>765</v>
      </c>
      <c r="K21" s="68" t="s">
        <v>766</v>
      </c>
      <c r="L21" s="68" t="s">
        <v>777</v>
      </c>
      <c r="M21" s="68" t="s">
        <v>778</v>
      </c>
      <c r="N21" s="68" t="s">
        <v>756</v>
      </c>
      <c r="O21" s="68" t="s">
        <v>757</v>
      </c>
      <c r="P21" s="68" t="s">
        <v>762</v>
      </c>
      <c r="Q21" s="68" t="s">
        <v>763</v>
      </c>
      <c r="R21" s="68" t="s">
        <v>767</v>
      </c>
      <c r="S21" s="68" t="s">
        <v>769</v>
      </c>
      <c r="T21" s="68" t="s">
        <v>802</v>
      </c>
      <c r="U21" s="68" t="s">
        <v>803</v>
      </c>
      <c r="V21" s="68" t="s">
        <v>804</v>
      </c>
      <c r="W21" s="68" t="s">
        <v>805</v>
      </c>
      <c r="X21" s="68" t="s">
        <v>806</v>
      </c>
      <c r="Y21" s="68" t="s">
        <v>807</v>
      </c>
      <c r="Z21" s="68" t="s">
        <v>808</v>
      </c>
      <c r="AA21" s="68" t="s">
        <v>809</v>
      </c>
      <c r="AB21" s="68" t="s">
        <v>810</v>
      </c>
      <c r="AC21" s="68" t="s">
        <v>811</v>
      </c>
      <c r="AD21" s="68" t="s">
        <v>812</v>
      </c>
      <c r="AE21" s="68" t="s">
        <v>813</v>
      </c>
      <c r="AF21" s="90" t="s">
        <v>260</v>
      </c>
      <c r="AG21" s="68" t="s">
        <v>619</v>
      </c>
      <c r="AH21" s="76">
        <v>-1.7392000000000001</v>
      </c>
      <c r="AI21" s="76">
        <v>-50.739199999999997</v>
      </c>
      <c r="AJ21" s="76">
        <v>1.7392000000000001</v>
      </c>
      <c r="AK21" s="76">
        <v>1.7392000000000001</v>
      </c>
      <c r="AL21" s="76">
        <v>0.1</v>
      </c>
      <c r="AM21" s="76">
        <v>0.1</v>
      </c>
      <c r="AN21" s="76">
        <v>0.2</v>
      </c>
      <c r="AO21" s="76">
        <v>25.7392</v>
      </c>
      <c r="AP21" s="76">
        <v>0.1</v>
      </c>
      <c r="AQ21" s="76">
        <v>0.01</v>
      </c>
      <c r="AR21" s="76">
        <v>0.8</v>
      </c>
      <c r="AS21" s="76">
        <v>0.8</v>
      </c>
      <c r="AT21" s="90">
        <v>2</v>
      </c>
      <c r="AU21" s="90">
        <v>12</v>
      </c>
      <c r="AV21" s="90">
        <v>13</v>
      </c>
      <c r="AW21" s="55" t="s">
        <v>62</v>
      </c>
      <c r="AX21" s="55" t="s">
        <v>62</v>
      </c>
      <c r="AY21" s="55" t="s">
        <v>62</v>
      </c>
      <c r="AZ21" s="55" t="s">
        <v>62</v>
      </c>
      <c r="BA21" s="55" t="s">
        <v>62</v>
      </c>
      <c r="BB21" s="55" t="s">
        <v>62</v>
      </c>
      <c r="BC21" s="55" t="s">
        <v>62</v>
      </c>
      <c r="BD21" s="55" t="s">
        <v>62</v>
      </c>
      <c r="BE21" s="55" t="s">
        <v>62</v>
      </c>
      <c r="BF21" s="90">
        <v>-0.50541029334068299</v>
      </c>
      <c r="BG21" s="90">
        <v>0.2</v>
      </c>
      <c r="BH21" s="90">
        <v>-155.44352000000001</v>
      </c>
      <c r="BI21" s="90">
        <v>0.1</v>
      </c>
      <c r="BJ21" s="90">
        <v>-1.5391999999999999</v>
      </c>
      <c r="BK21" s="90">
        <v>-153.70432</v>
      </c>
      <c r="BL21" s="90">
        <v>1</v>
      </c>
      <c r="BM21" s="90">
        <v>1</v>
      </c>
      <c r="BN21" s="90">
        <v>1</v>
      </c>
      <c r="BO21" s="73" t="s">
        <v>62</v>
      </c>
      <c r="BP21" s="55"/>
      <c r="BQ21" s="56"/>
    </row>
    <row r="22" spans="1:69" x14ac:dyDescent="0.25">
      <c r="A22" s="54">
        <v>19</v>
      </c>
      <c r="B22" s="90" t="s">
        <v>343</v>
      </c>
      <c r="C22" s="90">
        <v>-50.815300000000001</v>
      </c>
      <c r="D22" s="90">
        <v>70.815299999999993</v>
      </c>
      <c r="E22" s="90">
        <v>-3.32</v>
      </c>
      <c r="F22" s="90">
        <v>3.2</v>
      </c>
      <c r="G22" s="89" t="s">
        <v>550</v>
      </c>
      <c r="H22" s="68" t="s">
        <v>772</v>
      </c>
      <c r="I22" s="68" t="s">
        <v>774</v>
      </c>
      <c r="J22" s="68" t="s">
        <v>766</v>
      </c>
      <c r="K22" s="68" t="s">
        <v>777</v>
      </c>
      <c r="L22" s="68" t="s">
        <v>778</v>
      </c>
      <c r="M22" s="68" t="s">
        <v>756</v>
      </c>
      <c r="N22" s="68" t="s">
        <v>757</v>
      </c>
      <c r="O22" s="68" t="s">
        <v>758</v>
      </c>
      <c r="P22" s="68" t="s">
        <v>763</v>
      </c>
      <c r="Q22" s="68" t="s">
        <v>764</v>
      </c>
      <c r="R22" s="68" t="s">
        <v>768</v>
      </c>
      <c r="S22" s="68" t="s">
        <v>770</v>
      </c>
      <c r="T22" s="68" t="s">
        <v>803</v>
      </c>
      <c r="U22" s="68" t="s">
        <v>804</v>
      </c>
      <c r="V22" s="68" t="s">
        <v>805</v>
      </c>
      <c r="W22" s="68" t="s">
        <v>806</v>
      </c>
      <c r="X22" s="68" t="s">
        <v>807</v>
      </c>
      <c r="Y22" s="68" t="s">
        <v>808</v>
      </c>
      <c r="Z22" s="68" t="s">
        <v>809</v>
      </c>
      <c r="AA22" s="68" t="s">
        <v>810</v>
      </c>
      <c r="AB22" s="68" t="s">
        <v>811</v>
      </c>
      <c r="AC22" s="68" t="s">
        <v>812</v>
      </c>
      <c r="AD22" s="68" t="s">
        <v>813</v>
      </c>
      <c r="AE22" s="68" t="s">
        <v>814</v>
      </c>
      <c r="AF22" s="90" t="s">
        <v>244</v>
      </c>
      <c r="AG22" s="68" t="s">
        <v>624</v>
      </c>
      <c r="AH22" s="90">
        <v>-8.5</v>
      </c>
      <c r="AI22" s="90">
        <v>-750.81529999999998</v>
      </c>
      <c r="AJ22" s="90">
        <v>27.815300000000001</v>
      </c>
      <c r="AK22" s="90">
        <v>27.815300000000001</v>
      </c>
      <c r="AL22" s="90">
        <v>0.85</v>
      </c>
      <c r="AM22" s="90">
        <v>0.85</v>
      </c>
      <c r="AN22" s="90">
        <v>4.5999999999999996</v>
      </c>
      <c r="AO22" s="90">
        <v>-275.81529999999998</v>
      </c>
      <c r="AP22" s="90">
        <v>0.85</v>
      </c>
      <c r="AQ22" s="90">
        <v>0.27</v>
      </c>
      <c r="AR22" s="90">
        <v>0.27</v>
      </c>
      <c r="AS22" s="90">
        <v>0.27</v>
      </c>
      <c r="AT22" s="90">
        <v>2</v>
      </c>
      <c r="AU22" s="90">
        <v>12</v>
      </c>
      <c r="AV22" s="90">
        <v>13</v>
      </c>
      <c r="AW22" s="55" t="s">
        <v>62</v>
      </c>
      <c r="AX22" s="55" t="s">
        <v>62</v>
      </c>
      <c r="AY22" s="55" t="s">
        <v>62</v>
      </c>
      <c r="AZ22" s="55" t="s">
        <v>62</v>
      </c>
      <c r="BA22" s="55" t="s">
        <v>62</v>
      </c>
      <c r="BB22" s="55" t="s">
        <v>62</v>
      </c>
      <c r="BC22" s="55" t="s">
        <v>62</v>
      </c>
      <c r="BD22" s="55" t="s">
        <v>62</v>
      </c>
      <c r="BE22" s="55" t="s">
        <v>62</v>
      </c>
      <c r="BF22" s="90">
        <v>-2.8030382919311498</v>
      </c>
      <c r="BG22" s="90">
        <v>2.4615999999999998</v>
      </c>
      <c r="BH22" s="90">
        <v>-215.06530000000001</v>
      </c>
      <c r="BI22" s="90">
        <v>0.85</v>
      </c>
      <c r="BJ22" s="90">
        <v>-8.5</v>
      </c>
      <c r="BK22" s="90">
        <v>-242.88059999999999</v>
      </c>
      <c r="BL22" s="90">
        <v>1</v>
      </c>
      <c r="BM22" s="90">
        <v>1</v>
      </c>
      <c r="BN22" s="90">
        <v>1</v>
      </c>
      <c r="BO22" s="73" t="s">
        <v>62</v>
      </c>
      <c r="BP22" s="55"/>
      <c r="BQ22" s="56"/>
    </row>
    <row r="23" spans="1:69" x14ac:dyDescent="0.25">
      <c r="A23" s="54">
        <v>20</v>
      </c>
      <c r="B23" s="90" t="s">
        <v>344</v>
      </c>
      <c r="C23" s="76">
        <v>-1100.174</v>
      </c>
      <c r="D23" s="90">
        <v>1.1739999999999999</v>
      </c>
      <c r="E23" s="90">
        <v>0.2</v>
      </c>
      <c r="F23" s="90">
        <v>0.2</v>
      </c>
      <c r="G23" s="90" t="s">
        <v>551</v>
      </c>
      <c r="H23" s="69" t="s">
        <v>783</v>
      </c>
      <c r="I23" s="69" t="s">
        <v>783</v>
      </c>
      <c r="J23" s="69" t="s">
        <v>783</v>
      </c>
      <c r="K23" s="69" t="s">
        <v>783</v>
      </c>
      <c r="L23" s="69" t="s">
        <v>783</v>
      </c>
      <c r="M23" s="69" t="s">
        <v>783</v>
      </c>
      <c r="N23" s="69" t="s">
        <v>783</v>
      </c>
      <c r="O23" s="69" t="s">
        <v>783</v>
      </c>
      <c r="P23" s="69" t="s">
        <v>783</v>
      </c>
      <c r="Q23" s="69" t="s">
        <v>783</v>
      </c>
      <c r="R23" s="69" t="s">
        <v>783</v>
      </c>
      <c r="S23" s="69" t="s">
        <v>783</v>
      </c>
      <c r="T23" s="68" t="s">
        <v>804</v>
      </c>
      <c r="U23" s="68" t="s">
        <v>805</v>
      </c>
      <c r="V23" s="68" t="s">
        <v>806</v>
      </c>
      <c r="W23" s="68" t="s">
        <v>807</v>
      </c>
      <c r="X23" s="68" t="s">
        <v>808</v>
      </c>
      <c r="Y23" s="68" t="s">
        <v>809</v>
      </c>
      <c r="Z23" s="68" t="s">
        <v>810</v>
      </c>
      <c r="AA23" s="68" t="s">
        <v>811</v>
      </c>
      <c r="AB23" s="68" t="s">
        <v>812</v>
      </c>
      <c r="AC23" s="68" t="s">
        <v>813</v>
      </c>
      <c r="AD23" s="68" t="s">
        <v>814</v>
      </c>
      <c r="AE23" s="68" t="s">
        <v>815</v>
      </c>
      <c r="AF23" s="90" t="s">
        <v>249</v>
      </c>
      <c r="AG23" s="68" t="s">
        <v>626</v>
      </c>
      <c r="AH23" s="90">
        <v>-1.452</v>
      </c>
      <c r="AI23" s="90">
        <v>-50.173999999999999</v>
      </c>
      <c r="AJ23" s="90">
        <v>1.1739999999999999</v>
      </c>
      <c r="AK23" s="90">
        <v>1.1739999999999999</v>
      </c>
      <c r="AL23" s="90">
        <v>0.1</v>
      </c>
      <c r="AM23" s="90">
        <v>0.1</v>
      </c>
      <c r="AN23" s="90">
        <v>0.2</v>
      </c>
      <c r="AO23" s="90">
        <v>25.173999999999999</v>
      </c>
      <c r="AP23" s="90">
        <v>0.1</v>
      </c>
      <c r="AQ23" s="90">
        <v>0.01</v>
      </c>
      <c r="AR23" s="90">
        <v>0.8</v>
      </c>
      <c r="AS23" s="90">
        <v>0.8</v>
      </c>
      <c r="AT23" s="90">
        <v>2</v>
      </c>
      <c r="AU23" s="90">
        <v>12</v>
      </c>
      <c r="AV23" s="90">
        <v>13</v>
      </c>
      <c r="AW23" s="55" t="s">
        <v>62</v>
      </c>
      <c r="AX23" s="55" t="s">
        <v>62</v>
      </c>
      <c r="AY23" s="55" t="s">
        <v>62</v>
      </c>
      <c r="AZ23" s="55" t="s">
        <v>62</v>
      </c>
      <c r="BA23" s="55" t="s">
        <v>62</v>
      </c>
      <c r="BB23" s="55" t="s">
        <v>62</v>
      </c>
      <c r="BC23" s="55" t="s">
        <v>62</v>
      </c>
      <c r="BD23" s="55" t="s">
        <v>62</v>
      </c>
      <c r="BE23" s="55" t="s">
        <v>62</v>
      </c>
      <c r="BF23" s="90">
        <v>-2.15596899390221E-2</v>
      </c>
      <c r="BG23" s="90">
        <v>0.2</v>
      </c>
      <c r="BH23" s="90">
        <v>-875.10440000000006</v>
      </c>
      <c r="BI23" s="90">
        <v>0.1</v>
      </c>
      <c r="BJ23" s="90">
        <v>-0.97399999999999998</v>
      </c>
      <c r="BK23" s="90">
        <v>-873.93039999999996</v>
      </c>
      <c r="BL23" s="90">
        <v>1</v>
      </c>
      <c r="BM23" s="90">
        <v>1</v>
      </c>
      <c r="BN23" s="90">
        <v>1</v>
      </c>
      <c r="BO23" s="73" t="s">
        <v>62</v>
      </c>
      <c r="BP23" s="55"/>
      <c r="BQ23" s="56"/>
    </row>
    <row r="24" spans="1:69" x14ac:dyDescent="0.25">
      <c r="A24" s="54">
        <v>21</v>
      </c>
      <c r="B24" s="90" t="s">
        <v>510</v>
      </c>
      <c r="C24" s="90">
        <v>-70.532700000000006</v>
      </c>
      <c r="D24" s="90">
        <v>90.532700000000006</v>
      </c>
      <c r="E24" s="90">
        <v>3.4</v>
      </c>
      <c r="F24" s="90">
        <v>3.6</v>
      </c>
      <c r="G24" s="90" t="s">
        <v>552</v>
      </c>
      <c r="H24" s="69" t="s">
        <v>784</v>
      </c>
      <c r="I24" s="69" t="s">
        <v>784</v>
      </c>
      <c r="J24" s="69" t="s">
        <v>784</v>
      </c>
      <c r="K24" s="69" t="s">
        <v>784</v>
      </c>
      <c r="L24" s="69" t="s">
        <v>784</v>
      </c>
      <c r="M24" s="69" t="s">
        <v>784</v>
      </c>
      <c r="N24" s="69" t="s">
        <v>784</v>
      </c>
      <c r="O24" s="69" t="s">
        <v>784</v>
      </c>
      <c r="P24" s="69" t="s">
        <v>784</v>
      </c>
      <c r="Q24" s="69" t="s">
        <v>784</v>
      </c>
      <c r="R24" s="69" t="s">
        <v>784</v>
      </c>
      <c r="S24" s="69" t="s">
        <v>784</v>
      </c>
      <c r="T24" s="68" t="s">
        <v>805</v>
      </c>
      <c r="U24" s="68" t="s">
        <v>806</v>
      </c>
      <c r="V24" s="68" t="s">
        <v>807</v>
      </c>
      <c r="W24" s="68" t="s">
        <v>808</v>
      </c>
      <c r="X24" s="68" t="s">
        <v>809</v>
      </c>
      <c r="Y24" s="68" t="s">
        <v>810</v>
      </c>
      <c r="Z24" s="68" t="s">
        <v>811</v>
      </c>
      <c r="AA24" s="68" t="s">
        <v>812</v>
      </c>
      <c r="AB24" s="68" t="s">
        <v>813</v>
      </c>
      <c r="AC24" s="68" t="s">
        <v>814</v>
      </c>
      <c r="AD24" s="68" t="s">
        <v>815</v>
      </c>
      <c r="AE24" s="68" t="s">
        <v>785</v>
      </c>
      <c r="AF24" s="90" t="s">
        <v>262</v>
      </c>
      <c r="AG24" s="90" t="s">
        <v>588</v>
      </c>
      <c r="AH24" s="90">
        <v>0.5</v>
      </c>
      <c r="AI24" s="90">
        <v>650.53269999999998</v>
      </c>
      <c r="AJ24" s="90">
        <v>29.532699999999998</v>
      </c>
      <c r="AK24" s="90">
        <v>29.532699999999998</v>
      </c>
      <c r="AL24" s="90">
        <v>1.05</v>
      </c>
      <c r="AM24" s="90">
        <v>1.05</v>
      </c>
      <c r="AN24" s="90">
        <v>5.2539999999999996</v>
      </c>
      <c r="AO24" s="90">
        <v>-325.53269999999998</v>
      </c>
      <c r="AP24" s="90">
        <v>1.05</v>
      </c>
      <c r="AQ24" s="90">
        <v>0.28999999999999998</v>
      </c>
      <c r="AR24" s="90">
        <v>0.28999999999999998</v>
      </c>
      <c r="AS24" s="90">
        <v>0.28999999999999998</v>
      </c>
      <c r="AT24" s="90">
        <v>2</v>
      </c>
      <c r="AU24" s="90">
        <v>12</v>
      </c>
      <c r="AV24" s="90">
        <v>13</v>
      </c>
      <c r="AW24" s="55" t="s">
        <v>62</v>
      </c>
      <c r="AX24" s="55" t="s">
        <v>62</v>
      </c>
      <c r="AY24" s="55" t="s">
        <v>62</v>
      </c>
      <c r="AZ24" s="55" t="s">
        <v>62</v>
      </c>
      <c r="BA24" s="55" t="s">
        <v>62</v>
      </c>
      <c r="BB24" s="55" t="s">
        <v>62</v>
      </c>
      <c r="BC24" s="55" t="s">
        <v>62</v>
      </c>
      <c r="BD24" s="55" t="s">
        <v>62</v>
      </c>
      <c r="BE24" s="55" t="s">
        <v>62</v>
      </c>
      <c r="BF24" s="90">
        <v>-4.4848330065608</v>
      </c>
      <c r="BG24" s="90">
        <v>4.7163399999999998</v>
      </c>
      <c r="BH24" s="90">
        <v>-251.58269999999999</v>
      </c>
      <c r="BI24" s="90">
        <v>1.05</v>
      </c>
      <c r="BJ24" s="90">
        <v>0.5</v>
      </c>
      <c r="BK24" s="90">
        <v>-222.05</v>
      </c>
      <c r="BL24" s="90">
        <v>1</v>
      </c>
      <c r="BM24" s="90">
        <v>1</v>
      </c>
      <c r="BN24" s="90">
        <v>1</v>
      </c>
      <c r="BO24" s="73" t="s">
        <v>62</v>
      </c>
      <c r="BP24" s="55"/>
      <c r="BQ24" s="56"/>
    </row>
    <row r="25" spans="1:69" x14ac:dyDescent="0.25">
      <c r="A25" s="54">
        <v>22</v>
      </c>
      <c r="B25" s="90" t="s">
        <v>345</v>
      </c>
      <c r="C25" s="90">
        <v>-80.891400000000004</v>
      </c>
      <c r="D25" s="90">
        <v>110.8914</v>
      </c>
      <c r="E25" s="90">
        <v>3.6</v>
      </c>
      <c r="F25" s="90">
        <v>3.8</v>
      </c>
      <c r="G25" s="90" t="s">
        <v>553</v>
      </c>
      <c r="H25" s="69" t="s">
        <v>775</v>
      </c>
      <c r="I25" s="69" t="s">
        <v>775</v>
      </c>
      <c r="J25" s="69" t="s">
        <v>775</v>
      </c>
      <c r="K25" s="69" t="s">
        <v>775</v>
      </c>
      <c r="L25" s="69" t="s">
        <v>775</v>
      </c>
      <c r="M25" s="69" t="s">
        <v>775</v>
      </c>
      <c r="N25" s="69" t="s">
        <v>775</v>
      </c>
      <c r="O25" s="69" t="s">
        <v>775</v>
      </c>
      <c r="P25" s="69" t="s">
        <v>775</v>
      </c>
      <c r="Q25" s="69" t="s">
        <v>775</v>
      </c>
      <c r="R25" s="69" t="s">
        <v>775</v>
      </c>
      <c r="S25" s="69" t="s">
        <v>775</v>
      </c>
      <c r="T25" s="68" t="s">
        <v>806</v>
      </c>
      <c r="U25" s="68" t="s">
        <v>807</v>
      </c>
      <c r="V25" s="68" t="s">
        <v>808</v>
      </c>
      <c r="W25" s="68" t="s">
        <v>809</v>
      </c>
      <c r="X25" s="68" t="s">
        <v>810</v>
      </c>
      <c r="Y25" s="68" t="s">
        <v>811</v>
      </c>
      <c r="Z25" s="68" t="s">
        <v>812</v>
      </c>
      <c r="AA25" s="68" t="s">
        <v>813</v>
      </c>
      <c r="AB25" s="68" t="s">
        <v>814</v>
      </c>
      <c r="AC25" s="68" t="s">
        <v>815</v>
      </c>
      <c r="AD25" s="68" t="s">
        <v>785</v>
      </c>
      <c r="AE25" s="68" t="s">
        <v>786</v>
      </c>
      <c r="AF25" s="90" t="s">
        <v>263</v>
      </c>
      <c r="AG25" s="68" t="s">
        <v>629</v>
      </c>
      <c r="AH25" s="90">
        <v>1.5</v>
      </c>
      <c r="AI25" s="90">
        <v>700.89139999999998</v>
      </c>
      <c r="AJ25" s="90">
        <v>30.891400000000001</v>
      </c>
      <c r="AK25" s="90">
        <v>30.891400000000001</v>
      </c>
      <c r="AL25" s="90">
        <v>1.1499999999999999</v>
      </c>
      <c r="AM25" s="90">
        <v>1.1499999999999999</v>
      </c>
      <c r="AN25" s="90">
        <v>-4.2</v>
      </c>
      <c r="AO25" s="90">
        <v>-350.89139999999998</v>
      </c>
      <c r="AP25" s="90">
        <v>1.1499999999999999</v>
      </c>
      <c r="AQ25" s="90">
        <v>0.3</v>
      </c>
      <c r="AR25" s="90">
        <v>0.3</v>
      </c>
      <c r="AS25" s="90">
        <v>0.3</v>
      </c>
      <c r="AT25" s="90">
        <v>2</v>
      </c>
      <c r="AU25" s="90">
        <v>12</v>
      </c>
      <c r="AV25" s="90">
        <v>13</v>
      </c>
      <c r="AW25" s="55" t="s">
        <v>62</v>
      </c>
      <c r="AX25" s="55" t="s">
        <v>62</v>
      </c>
      <c r="AY25" s="55" t="s">
        <v>62</v>
      </c>
      <c r="AZ25" s="55" t="s">
        <v>62</v>
      </c>
      <c r="BA25" s="55" t="s">
        <v>62</v>
      </c>
      <c r="BB25" s="55" t="s">
        <v>62</v>
      </c>
      <c r="BC25" s="55" t="s">
        <v>62</v>
      </c>
      <c r="BD25" s="55" t="s">
        <v>62</v>
      </c>
      <c r="BE25" s="55" t="s">
        <v>62</v>
      </c>
      <c r="BF25" s="90">
        <v>-6.0329181826114704</v>
      </c>
      <c r="BG25" s="90">
        <v>-1.86</v>
      </c>
      <c r="BH25" s="90">
        <v>-269.89139999999998</v>
      </c>
      <c r="BI25" s="90">
        <v>1.1499999999999999</v>
      </c>
      <c r="BJ25" s="90">
        <v>1.5</v>
      </c>
      <c r="BK25" s="90">
        <v>-239</v>
      </c>
      <c r="BL25" s="90">
        <v>1</v>
      </c>
      <c r="BM25" s="90">
        <v>1</v>
      </c>
      <c r="BN25" s="90">
        <v>1</v>
      </c>
      <c r="BO25" s="73" t="s">
        <v>62</v>
      </c>
      <c r="BP25" s="55"/>
      <c r="BQ25" s="56"/>
    </row>
    <row r="26" spans="1:69" x14ac:dyDescent="0.25">
      <c r="A26" s="54">
        <v>23</v>
      </c>
      <c r="B26" s="90" t="s">
        <v>347</v>
      </c>
      <c r="C26" s="90">
        <v>-90.250100000000003</v>
      </c>
      <c r="D26" s="90">
        <v>120.2501</v>
      </c>
      <c r="E26" s="90">
        <v>3.8</v>
      </c>
      <c r="F26" s="90">
        <v>4.3250000000000002</v>
      </c>
      <c r="G26" s="90" t="s">
        <v>688</v>
      </c>
      <c r="H26" s="68" t="s">
        <v>776</v>
      </c>
      <c r="I26" s="68" t="s">
        <v>778</v>
      </c>
      <c r="J26" s="68" t="s">
        <v>757</v>
      </c>
      <c r="K26" s="68" t="s">
        <v>758</v>
      </c>
      <c r="L26" s="68" t="s">
        <v>759</v>
      </c>
      <c r="M26" s="68" t="s">
        <v>760</v>
      </c>
      <c r="N26" s="68" t="s">
        <v>761</v>
      </c>
      <c r="O26" s="68" t="s">
        <v>762</v>
      </c>
      <c r="P26" s="68" t="s">
        <v>767</v>
      </c>
      <c r="Q26" s="68" t="s">
        <v>768</v>
      </c>
      <c r="R26" s="68" t="s">
        <v>772</v>
      </c>
      <c r="S26" s="68" t="s">
        <v>774</v>
      </c>
      <c r="T26" s="69" t="s">
        <v>783</v>
      </c>
      <c r="U26" s="69" t="s">
        <v>783</v>
      </c>
      <c r="V26" s="69" t="s">
        <v>783</v>
      </c>
      <c r="W26" s="69" t="s">
        <v>783</v>
      </c>
      <c r="X26" s="69" t="s">
        <v>783</v>
      </c>
      <c r="Y26" s="69" t="s">
        <v>783</v>
      </c>
      <c r="Z26" s="69" t="s">
        <v>783</v>
      </c>
      <c r="AA26" s="69" t="s">
        <v>783</v>
      </c>
      <c r="AB26" s="69" t="s">
        <v>783</v>
      </c>
      <c r="AC26" s="69" t="s">
        <v>783</v>
      </c>
      <c r="AD26" s="69" t="s">
        <v>783</v>
      </c>
      <c r="AE26" s="69" t="s">
        <v>783</v>
      </c>
      <c r="AF26" s="90" t="s">
        <v>264</v>
      </c>
      <c r="AG26" s="68" t="s">
        <v>630</v>
      </c>
      <c r="AH26" s="90">
        <v>2.5</v>
      </c>
      <c r="AI26" s="90">
        <v>750.25009999999997</v>
      </c>
      <c r="AJ26" s="90">
        <v>31.2501</v>
      </c>
      <c r="AK26" s="90">
        <v>31.2501</v>
      </c>
      <c r="AL26" s="90">
        <v>1.25</v>
      </c>
      <c r="AM26" s="90">
        <v>1.25</v>
      </c>
      <c r="AN26" s="90">
        <v>-4.4000000000000004</v>
      </c>
      <c r="AO26" s="90">
        <v>-375.25009999999997</v>
      </c>
      <c r="AP26" s="90">
        <v>1.25</v>
      </c>
      <c r="AQ26" s="90">
        <v>0.31</v>
      </c>
      <c r="AR26" s="90">
        <v>0.31</v>
      </c>
      <c r="AS26" s="90">
        <v>0.31</v>
      </c>
      <c r="AT26" s="90">
        <v>2</v>
      </c>
      <c r="AU26" s="90">
        <v>12</v>
      </c>
      <c r="AV26" s="90">
        <v>13</v>
      </c>
      <c r="AW26" s="55" t="s">
        <v>62</v>
      </c>
      <c r="AX26" s="55" t="s">
        <v>62</v>
      </c>
      <c r="AY26" s="55" t="s">
        <v>62</v>
      </c>
      <c r="AZ26" s="55" t="s">
        <v>62</v>
      </c>
      <c r="BA26" s="55" t="s">
        <v>62</v>
      </c>
      <c r="BB26" s="55" t="s">
        <v>62</v>
      </c>
      <c r="BC26" s="55" t="s">
        <v>62</v>
      </c>
      <c r="BD26" s="55" t="s">
        <v>62</v>
      </c>
      <c r="BE26" s="55" t="s">
        <v>62</v>
      </c>
      <c r="BF26" s="90">
        <v>0</v>
      </c>
      <c r="BG26" s="90">
        <v>-1.8580000000000001</v>
      </c>
      <c r="BH26" s="90">
        <v>-286.90010000000001</v>
      </c>
      <c r="BI26" s="90">
        <v>1.25</v>
      </c>
      <c r="BJ26" s="90">
        <v>2.5</v>
      </c>
      <c r="BK26" s="90">
        <v>-255.65</v>
      </c>
      <c r="BL26" s="90">
        <v>1</v>
      </c>
      <c r="BM26" s="90">
        <v>1</v>
      </c>
      <c r="BN26" s="90">
        <v>1</v>
      </c>
      <c r="BO26" s="73" t="s">
        <v>62</v>
      </c>
      <c r="BP26" s="55"/>
      <c r="BQ26" s="56"/>
    </row>
    <row r="27" spans="1:69" x14ac:dyDescent="0.25">
      <c r="A27" s="54">
        <v>24</v>
      </c>
      <c r="B27" s="90" t="s">
        <v>346</v>
      </c>
      <c r="C27" s="90">
        <v>100.3262</v>
      </c>
      <c r="D27" s="90">
        <v>130.3262</v>
      </c>
      <c r="E27" s="90">
        <v>4.3250000000000002</v>
      </c>
      <c r="F27" s="90">
        <v>4.2</v>
      </c>
      <c r="G27" s="90" t="s">
        <v>688</v>
      </c>
      <c r="H27" s="68" t="s">
        <v>777</v>
      </c>
      <c r="I27" s="68" t="s">
        <v>779</v>
      </c>
      <c r="J27" s="68" t="s">
        <v>758</v>
      </c>
      <c r="K27" s="68" t="s">
        <v>759</v>
      </c>
      <c r="L27" s="68" t="s">
        <v>760</v>
      </c>
      <c r="M27" s="68" t="s">
        <v>761</v>
      </c>
      <c r="N27" s="68" t="s">
        <v>762</v>
      </c>
      <c r="O27" s="68" t="s">
        <v>763</v>
      </c>
      <c r="P27" s="68" t="s">
        <v>768</v>
      </c>
      <c r="Q27" s="68" t="s">
        <v>769</v>
      </c>
      <c r="R27" s="68" t="s">
        <v>773</v>
      </c>
      <c r="S27" s="68" t="s">
        <v>760</v>
      </c>
      <c r="T27" s="69" t="s">
        <v>816</v>
      </c>
      <c r="U27" s="69" t="s">
        <v>816</v>
      </c>
      <c r="V27" s="69" t="s">
        <v>816</v>
      </c>
      <c r="W27" s="69" t="s">
        <v>816</v>
      </c>
      <c r="X27" s="69" t="s">
        <v>816</v>
      </c>
      <c r="Y27" s="69" t="s">
        <v>816</v>
      </c>
      <c r="Z27" s="69" t="s">
        <v>816</v>
      </c>
      <c r="AA27" s="69" t="s">
        <v>816</v>
      </c>
      <c r="AB27" s="69" t="s">
        <v>816</v>
      </c>
      <c r="AC27" s="69" t="s">
        <v>816</v>
      </c>
      <c r="AD27" s="69" t="s">
        <v>816</v>
      </c>
      <c r="AE27" s="69" t="s">
        <v>816</v>
      </c>
      <c r="AF27" s="90" t="s">
        <v>569</v>
      </c>
      <c r="AG27" s="68" t="s">
        <v>631</v>
      </c>
      <c r="AH27" s="90">
        <v>3.5</v>
      </c>
      <c r="AI27" s="90">
        <v>800.32619999999997</v>
      </c>
      <c r="AJ27" s="90">
        <v>32.3262</v>
      </c>
      <c r="AK27" s="90">
        <v>32.3262</v>
      </c>
      <c r="AL27" s="90">
        <v>1.35</v>
      </c>
      <c r="AM27" s="90">
        <v>1.35</v>
      </c>
      <c r="AN27" s="90">
        <v>-4.5999999999999996</v>
      </c>
      <c r="AO27" s="90">
        <v>-400.32619999999997</v>
      </c>
      <c r="AP27" s="90">
        <v>1.35</v>
      </c>
      <c r="AQ27" s="90">
        <v>0.32</v>
      </c>
      <c r="AR27" s="90">
        <v>0.32</v>
      </c>
      <c r="AS27" s="90">
        <v>0.32</v>
      </c>
      <c r="AT27" s="90">
        <v>2</v>
      </c>
      <c r="AU27" s="90">
        <v>12</v>
      </c>
      <c r="AV27" s="90">
        <v>13</v>
      </c>
      <c r="AW27" s="55" t="s">
        <v>62</v>
      </c>
      <c r="AX27" s="55" t="s">
        <v>62</v>
      </c>
      <c r="AY27" s="55" t="s">
        <v>62</v>
      </c>
      <c r="AZ27" s="55" t="s">
        <v>62</v>
      </c>
      <c r="BA27" s="55" t="s">
        <v>62</v>
      </c>
      <c r="BB27" s="55" t="s">
        <v>62</v>
      </c>
      <c r="BC27" s="55" t="s">
        <v>62</v>
      </c>
      <c r="BD27" s="55" t="s">
        <v>62</v>
      </c>
      <c r="BE27" s="55" t="s">
        <v>62</v>
      </c>
      <c r="BF27" s="90">
        <v>13.1924239897728</v>
      </c>
      <c r="BG27" s="90">
        <v>-1.744</v>
      </c>
      <c r="BH27" s="90">
        <v>-240.11743200000001</v>
      </c>
      <c r="BI27" s="90">
        <v>1.35</v>
      </c>
      <c r="BJ27" s="90">
        <v>3.5</v>
      </c>
      <c r="BK27" s="90">
        <v>-207.79123200000001</v>
      </c>
      <c r="BL27" s="90">
        <v>1</v>
      </c>
      <c r="BM27" s="90">
        <v>1</v>
      </c>
      <c r="BN27" s="90">
        <v>1</v>
      </c>
      <c r="BO27" s="73" t="s">
        <v>62</v>
      </c>
      <c r="BP27" s="55"/>
      <c r="BQ27" s="56"/>
    </row>
    <row r="28" spans="1:69" x14ac:dyDescent="0.25">
      <c r="A28" s="54">
        <v>25</v>
      </c>
      <c r="B28" s="90" t="s">
        <v>348</v>
      </c>
      <c r="C28" s="90">
        <v>150.6849</v>
      </c>
      <c r="D28" s="90">
        <v>140.6849</v>
      </c>
      <c r="E28" s="90">
        <v>-3.2</v>
      </c>
      <c r="F28" s="90">
        <v>4.4000000000000004</v>
      </c>
      <c r="G28" s="90" t="s">
        <v>689</v>
      </c>
      <c r="H28" s="68" t="s">
        <v>778</v>
      </c>
      <c r="I28" s="68" t="s">
        <v>780</v>
      </c>
      <c r="J28" s="68" t="s">
        <v>759</v>
      </c>
      <c r="K28" s="68" t="s">
        <v>760</v>
      </c>
      <c r="L28" s="68" t="s">
        <v>761</v>
      </c>
      <c r="M28" s="68" t="s">
        <v>762</v>
      </c>
      <c r="N28" s="68" t="s">
        <v>763</v>
      </c>
      <c r="O28" s="68" t="s">
        <v>764</v>
      </c>
      <c r="P28" s="68" t="s">
        <v>769</v>
      </c>
      <c r="Q28" s="68" t="s">
        <v>770</v>
      </c>
      <c r="R28" s="68" t="s">
        <v>774</v>
      </c>
      <c r="S28" s="68" t="s">
        <v>761</v>
      </c>
      <c r="T28" s="69" t="s">
        <v>809</v>
      </c>
      <c r="U28" s="69" t="s">
        <v>809</v>
      </c>
      <c r="V28" s="69" t="s">
        <v>809</v>
      </c>
      <c r="W28" s="69" t="s">
        <v>809</v>
      </c>
      <c r="X28" s="69" t="s">
        <v>809</v>
      </c>
      <c r="Y28" s="69" t="s">
        <v>809</v>
      </c>
      <c r="Z28" s="69" t="s">
        <v>809</v>
      </c>
      <c r="AA28" s="69" t="s">
        <v>809</v>
      </c>
      <c r="AB28" s="69" t="s">
        <v>809</v>
      </c>
      <c r="AC28" s="69" t="s">
        <v>809</v>
      </c>
      <c r="AD28" s="69" t="s">
        <v>809</v>
      </c>
      <c r="AE28" s="69" t="s">
        <v>809</v>
      </c>
      <c r="AF28" s="76" t="s">
        <v>239</v>
      </c>
      <c r="AG28" s="68" t="s">
        <v>632</v>
      </c>
      <c r="AH28" s="90">
        <v>4.5</v>
      </c>
      <c r="AI28" s="90">
        <v>-850.68489999999997</v>
      </c>
      <c r="AJ28" s="90">
        <v>33.684899999999999</v>
      </c>
      <c r="AK28" s="90">
        <v>33.684899999999999</v>
      </c>
      <c r="AL28" s="90">
        <v>1.45</v>
      </c>
      <c r="AM28" s="90">
        <v>1.45</v>
      </c>
      <c r="AN28" s="90">
        <v>-4.8</v>
      </c>
      <c r="AO28" s="90">
        <v>425.68490000000003</v>
      </c>
      <c r="AP28" s="90">
        <v>1.45</v>
      </c>
      <c r="AQ28" s="90">
        <v>0.33</v>
      </c>
      <c r="AR28" s="90">
        <v>0.33</v>
      </c>
      <c r="AS28" s="90">
        <v>0.33</v>
      </c>
      <c r="AT28" s="90">
        <v>2</v>
      </c>
      <c r="AU28" s="90">
        <v>12</v>
      </c>
      <c r="AV28" s="90">
        <v>13</v>
      </c>
      <c r="AW28" s="55" t="s">
        <v>62</v>
      </c>
      <c r="AX28" s="55" t="s">
        <v>62</v>
      </c>
      <c r="AY28" s="55" t="s">
        <v>62</v>
      </c>
      <c r="AZ28" s="55" t="s">
        <v>62</v>
      </c>
      <c r="BA28" s="55" t="s">
        <v>62</v>
      </c>
      <c r="BB28" s="55" t="s">
        <v>62</v>
      </c>
      <c r="BC28" s="55" t="s">
        <v>62</v>
      </c>
      <c r="BD28" s="55" t="s">
        <v>62</v>
      </c>
      <c r="BE28" s="55" t="s">
        <v>62</v>
      </c>
      <c r="BF28" s="90">
        <v>1.89495111376047</v>
      </c>
      <c r="BG28" s="90">
        <v>-4.2720000000000002</v>
      </c>
      <c r="BH28" s="90">
        <v>334.93490000000003</v>
      </c>
      <c r="BI28" s="90">
        <v>1.45</v>
      </c>
      <c r="BJ28" s="90">
        <v>4.5</v>
      </c>
      <c r="BK28" s="90">
        <v>301.25</v>
      </c>
      <c r="BL28" s="90">
        <v>1</v>
      </c>
      <c r="BM28" s="90">
        <v>1</v>
      </c>
      <c r="BN28" s="90">
        <v>1</v>
      </c>
      <c r="BO28" s="73" t="s">
        <v>62</v>
      </c>
      <c r="BP28" s="55"/>
      <c r="BQ28" s="56"/>
    </row>
    <row r="29" spans="1:69" x14ac:dyDescent="0.25">
      <c r="A29" s="54">
        <v>26</v>
      </c>
      <c r="B29" s="90" t="s">
        <v>349</v>
      </c>
      <c r="C29" s="90">
        <v>200.0436</v>
      </c>
      <c r="D29" s="90">
        <v>160.0436</v>
      </c>
      <c r="E29" s="90">
        <v>-3.4</v>
      </c>
      <c r="F29" s="90">
        <v>4.5999999999999996</v>
      </c>
      <c r="G29" s="90" t="s">
        <v>690</v>
      </c>
      <c r="H29" s="68" t="s">
        <v>779</v>
      </c>
      <c r="I29" s="68" t="s">
        <v>781</v>
      </c>
      <c r="J29" s="68" t="s">
        <v>760</v>
      </c>
      <c r="K29" s="68" t="s">
        <v>761</v>
      </c>
      <c r="L29" s="68" t="s">
        <v>762</v>
      </c>
      <c r="M29" s="68" t="s">
        <v>763</v>
      </c>
      <c r="N29" s="68" t="s">
        <v>764</v>
      </c>
      <c r="O29" s="68" t="s">
        <v>765</v>
      </c>
      <c r="P29" s="68" t="s">
        <v>770</v>
      </c>
      <c r="Q29" s="68" t="s">
        <v>771</v>
      </c>
      <c r="R29" s="68" t="s">
        <v>760</v>
      </c>
      <c r="S29" s="68" t="s">
        <v>773</v>
      </c>
      <c r="T29" s="68" t="s">
        <v>810</v>
      </c>
      <c r="U29" s="68" t="s">
        <v>811</v>
      </c>
      <c r="V29" s="68" t="s">
        <v>812</v>
      </c>
      <c r="W29" s="68" t="s">
        <v>813</v>
      </c>
      <c r="X29" s="68" t="s">
        <v>814</v>
      </c>
      <c r="Y29" s="68" t="s">
        <v>815</v>
      </c>
      <c r="Z29" s="68" t="s">
        <v>785</v>
      </c>
      <c r="AA29" s="68" t="s">
        <v>786</v>
      </c>
      <c r="AB29" s="68" t="s">
        <v>787</v>
      </c>
      <c r="AC29" s="68" t="s">
        <v>788</v>
      </c>
      <c r="AD29" s="68" t="s">
        <v>789</v>
      </c>
      <c r="AE29" s="68" t="s">
        <v>790</v>
      </c>
      <c r="AF29" s="89" t="s">
        <v>133</v>
      </c>
      <c r="AG29" s="68" t="s">
        <v>633</v>
      </c>
      <c r="AH29" s="90">
        <v>5.5</v>
      </c>
      <c r="AI29" s="90">
        <v>-900.04359999999997</v>
      </c>
      <c r="AJ29" s="90">
        <v>34.043599999999998</v>
      </c>
      <c r="AK29" s="90">
        <v>34.043599999999998</v>
      </c>
      <c r="AL29" s="90">
        <v>1.55</v>
      </c>
      <c r="AM29" s="90">
        <v>1.55</v>
      </c>
      <c r="AN29" s="90">
        <v>-5</v>
      </c>
      <c r="AO29" s="90">
        <v>450.04360000000003</v>
      </c>
      <c r="AP29" s="90">
        <v>1.55</v>
      </c>
      <c r="AQ29" s="90">
        <v>0.34</v>
      </c>
      <c r="AR29" s="90">
        <v>0.34</v>
      </c>
      <c r="AS29" s="90">
        <v>0.34</v>
      </c>
      <c r="AT29" s="90">
        <v>2</v>
      </c>
      <c r="AU29" s="90">
        <v>12</v>
      </c>
      <c r="AV29" s="90">
        <v>13</v>
      </c>
      <c r="AW29" s="55" t="s">
        <v>62</v>
      </c>
      <c r="AX29" s="55" t="s">
        <v>62</v>
      </c>
      <c r="AY29" s="55" t="s">
        <v>62</v>
      </c>
      <c r="AZ29" s="55" t="s">
        <v>62</v>
      </c>
      <c r="BA29" s="55" t="s">
        <v>62</v>
      </c>
      <c r="BB29" s="55" t="s">
        <v>62</v>
      </c>
      <c r="BC29" s="55" t="s">
        <v>62</v>
      </c>
      <c r="BD29" s="55" t="s">
        <v>62</v>
      </c>
      <c r="BE29" s="55" t="s">
        <v>62</v>
      </c>
      <c r="BF29" s="90">
        <v>2.5671133130788801</v>
      </c>
      <c r="BG29" s="90">
        <v>-4.4560000000000004</v>
      </c>
      <c r="BH29" s="90">
        <v>365.04360000000003</v>
      </c>
      <c r="BI29" s="90">
        <v>1.55</v>
      </c>
      <c r="BJ29" s="90">
        <v>5.5</v>
      </c>
      <c r="BK29" s="90">
        <v>331</v>
      </c>
      <c r="BL29" s="90">
        <v>1</v>
      </c>
      <c r="BM29" s="90">
        <v>1</v>
      </c>
      <c r="BN29" s="90">
        <v>1</v>
      </c>
      <c r="BO29" s="73" t="s">
        <v>62</v>
      </c>
      <c r="BP29" s="55"/>
      <c r="BQ29" s="56"/>
    </row>
    <row r="30" spans="1:69" x14ac:dyDescent="0.25">
      <c r="A30" s="54">
        <v>27</v>
      </c>
      <c r="B30" s="90" t="s">
        <v>350</v>
      </c>
      <c r="C30" s="90">
        <v>250.4023</v>
      </c>
      <c r="D30" s="90">
        <v>170.4023</v>
      </c>
      <c r="E30" s="90">
        <v>-3.6</v>
      </c>
      <c r="F30" s="90">
        <v>4.8</v>
      </c>
      <c r="G30" s="90" t="s">
        <v>691</v>
      </c>
      <c r="H30" s="68" t="s">
        <v>780</v>
      </c>
      <c r="I30" s="68" t="s">
        <v>782</v>
      </c>
      <c r="J30" s="68" t="s">
        <v>761</v>
      </c>
      <c r="K30" s="68" t="s">
        <v>762</v>
      </c>
      <c r="L30" s="68" t="s">
        <v>763</v>
      </c>
      <c r="M30" s="68" t="s">
        <v>764</v>
      </c>
      <c r="N30" s="68" t="s">
        <v>765</v>
      </c>
      <c r="O30" s="68" t="s">
        <v>766</v>
      </c>
      <c r="P30" s="68" t="s">
        <v>771</v>
      </c>
      <c r="Q30" s="68" t="s">
        <v>772</v>
      </c>
      <c r="R30" s="68" t="s">
        <v>761</v>
      </c>
      <c r="S30" s="68" t="s">
        <v>778</v>
      </c>
      <c r="T30" s="68" t="s">
        <v>811</v>
      </c>
      <c r="U30" s="68" t="s">
        <v>812</v>
      </c>
      <c r="V30" s="68" t="s">
        <v>813</v>
      </c>
      <c r="W30" s="68" t="s">
        <v>814</v>
      </c>
      <c r="X30" s="68" t="s">
        <v>815</v>
      </c>
      <c r="Y30" s="68" t="s">
        <v>785</v>
      </c>
      <c r="Z30" s="68" t="s">
        <v>786</v>
      </c>
      <c r="AA30" s="68" t="s">
        <v>787</v>
      </c>
      <c r="AB30" s="68" t="s">
        <v>788</v>
      </c>
      <c r="AC30" s="68" t="s">
        <v>789</v>
      </c>
      <c r="AD30" s="68" t="s">
        <v>790</v>
      </c>
      <c r="AE30" s="68" t="s">
        <v>791</v>
      </c>
      <c r="AF30" s="89" t="s">
        <v>172</v>
      </c>
      <c r="AG30" s="68" t="s">
        <v>634</v>
      </c>
      <c r="AH30" s="90">
        <v>6.5</v>
      </c>
      <c r="AI30" s="90">
        <v>-950.40229999999997</v>
      </c>
      <c r="AJ30" s="90">
        <v>35.402299999999997</v>
      </c>
      <c r="AK30" s="90">
        <v>35.402299999999997</v>
      </c>
      <c r="AL30" s="90">
        <v>1.65</v>
      </c>
      <c r="AM30" s="90">
        <v>1.65</v>
      </c>
      <c r="AN30" s="90">
        <v>7.2</v>
      </c>
      <c r="AO30" s="90">
        <v>475.40230000000003</v>
      </c>
      <c r="AP30" s="90">
        <v>1.65</v>
      </c>
      <c r="AQ30" s="90">
        <v>0.35</v>
      </c>
      <c r="AR30" s="90">
        <v>0.35</v>
      </c>
      <c r="AS30" s="90">
        <v>0.35</v>
      </c>
      <c r="AT30" s="90">
        <v>2</v>
      </c>
      <c r="AU30" s="90">
        <v>12</v>
      </c>
      <c r="AV30" s="90">
        <v>13</v>
      </c>
      <c r="AW30" s="55" t="s">
        <v>62</v>
      </c>
      <c r="AX30" s="55" t="s">
        <v>62</v>
      </c>
      <c r="AY30" s="55" t="s">
        <v>62</v>
      </c>
      <c r="AZ30" s="55" t="s">
        <v>62</v>
      </c>
      <c r="BA30" s="55" t="s">
        <v>62</v>
      </c>
      <c r="BB30" s="55" t="s">
        <v>62</v>
      </c>
      <c r="BC30" s="55" t="s">
        <v>62</v>
      </c>
      <c r="BD30" s="55" t="s">
        <v>62</v>
      </c>
      <c r="BE30" s="55" t="s">
        <v>62</v>
      </c>
      <c r="BF30" s="90">
        <v>2.9854793715476999</v>
      </c>
      <c r="BG30" s="90">
        <v>3.42</v>
      </c>
      <c r="BH30" s="90">
        <v>396.65230000000003</v>
      </c>
      <c r="BI30" s="90">
        <v>1.65</v>
      </c>
      <c r="BJ30" s="90">
        <v>6.5</v>
      </c>
      <c r="BK30" s="90">
        <v>361.25</v>
      </c>
      <c r="BL30" s="90">
        <v>1</v>
      </c>
      <c r="BM30" s="90">
        <v>1</v>
      </c>
      <c r="BN30" s="90">
        <v>1</v>
      </c>
      <c r="BO30" s="73" t="s">
        <v>62</v>
      </c>
      <c r="BP30" s="55"/>
      <c r="BQ30" s="56"/>
    </row>
    <row r="31" spans="1:69" x14ac:dyDescent="0.25">
      <c r="A31" s="54">
        <v>28</v>
      </c>
      <c r="B31" s="90" t="s">
        <v>351</v>
      </c>
      <c r="C31" s="90">
        <v>300.76100000000002</v>
      </c>
      <c r="D31" s="90">
        <v>180.761</v>
      </c>
      <c r="E31" s="90">
        <v>-3.8</v>
      </c>
      <c r="F31" s="90">
        <v>5.0999999999999996</v>
      </c>
      <c r="G31" s="90" t="s">
        <v>692</v>
      </c>
      <c r="H31" s="68" t="s">
        <v>781</v>
      </c>
      <c r="I31" s="68" t="s">
        <v>754</v>
      </c>
      <c r="J31" s="68" t="s">
        <v>762</v>
      </c>
      <c r="K31" s="68" t="s">
        <v>763</v>
      </c>
      <c r="L31" s="68" t="s">
        <v>764</v>
      </c>
      <c r="M31" s="68" t="s">
        <v>765</v>
      </c>
      <c r="N31" s="68" t="s">
        <v>766</v>
      </c>
      <c r="O31" s="68" t="s">
        <v>767</v>
      </c>
      <c r="P31" s="68" t="s">
        <v>772</v>
      </c>
      <c r="Q31" s="68" t="s">
        <v>773</v>
      </c>
      <c r="R31" s="68" t="s">
        <v>773</v>
      </c>
      <c r="S31" s="68" t="s">
        <v>779</v>
      </c>
      <c r="T31" s="68" t="s">
        <v>812</v>
      </c>
      <c r="U31" s="68" t="s">
        <v>813</v>
      </c>
      <c r="V31" s="68" t="s">
        <v>814</v>
      </c>
      <c r="W31" s="68" t="s">
        <v>815</v>
      </c>
      <c r="X31" s="68" t="s">
        <v>785</v>
      </c>
      <c r="Y31" s="68" t="s">
        <v>786</v>
      </c>
      <c r="Z31" s="68" t="s">
        <v>787</v>
      </c>
      <c r="AA31" s="68" t="s">
        <v>788</v>
      </c>
      <c r="AB31" s="68" t="s">
        <v>789</v>
      </c>
      <c r="AC31" s="68" t="s">
        <v>790</v>
      </c>
      <c r="AD31" s="68" t="s">
        <v>791</v>
      </c>
      <c r="AE31" s="68" t="s">
        <v>792</v>
      </c>
      <c r="AF31" s="89" t="s">
        <v>708</v>
      </c>
      <c r="AG31" s="68" t="s">
        <v>635</v>
      </c>
      <c r="AH31" s="90">
        <v>7.5</v>
      </c>
      <c r="AI31" s="90">
        <v>-1000.761</v>
      </c>
      <c r="AJ31" s="90">
        <v>36.761000000000003</v>
      </c>
      <c r="AK31" s="90">
        <v>36.761000000000003</v>
      </c>
      <c r="AL31" s="90">
        <v>1.75</v>
      </c>
      <c r="AM31" s="90">
        <v>1.75</v>
      </c>
      <c r="AN31" s="90">
        <v>7.4</v>
      </c>
      <c r="AO31" s="90">
        <v>500.76100000000002</v>
      </c>
      <c r="AP31" s="90">
        <v>1.75</v>
      </c>
      <c r="AQ31" s="90">
        <v>0.36</v>
      </c>
      <c r="AR31" s="90">
        <v>0.36</v>
      </c>
      <c r="AS31" s="90">
        <v>0.36</v>
      </c>
      <c r="AT31" s="90">
        <v>2</v>
      </c>
      <c r="AU31" s="90">
        <v>12</v>
      </c>
      <c r="AV31" s="90">
        <v>13</v>
      </c>
      <c r="AW31" s="55" t="s">
        <v>62</v>
      </c>
      <c r="AX31" s="55" t="s">
        <v>62</v>
      </c>
      <c r="AY31" s="55" t="s">
        <v>62</v>
      </c>
      <c r="AZ31" s="55" t="s">
        <v>62</v>
      </c>
      <c r="BA31" s="55" t="s">
        <v>62</v>
      </c>
      <c r="BB31" s="55" t="s">
        <v>62</v>
      </c>
      <c r="BC31" s="55" t="s">
        <v>62</v>
      </c>
      <c r="BD31" s="55" t="s">
        <v>62</v>
      </c>
      <c r="BE31" s="55" t="s">
        <v>62</v>
      </c>
      <c r="BF31" s="90">
        <v>6.6934776306152299</v>
      </c>
      <c r="BG31" s="90">
        <v>3.3679999999999999</v>
      </c>
      <c r="BH31" s="90">
        <v>428.76100000000002</v>
      </c>
      <c r="BI31" s="90">
        <v>1.75</v>
      </c>
      <c r="BJ31" s="90">
        <v>7.5</v>
      </c>
      <c r="BK31" s="90">
        <v>392</v>
      </c>
      <c r="BL31" s="90">
        <v>1</v>
      </c>
      <c r="BM31" s="90">
        <v>1</v>
      </c>
      <c r="BN31" s="90">
        <v>1</v>
      </c>
      <c r="BO31" s="73" t="s">
        <v>62</v>
      </c>
      <c r="BP31" s="55"/>
      <c r="BQ31" s="56"/>
    </row>
    <row r="32" spans="1:69" x14ac:dyDescent="0.25">
      <c r="A32" s="54">
        <v>29</v>
      </c>
      <c r="B32" s="90" t="s">
        <v>352</v>
      </c>
      <c r="C32" s="90">
        <v>350.11970000000002</v>
      </c>
      <c r="D32" s="90">
        <v>190.11969999999999</v>
      </c>
      <c r="E32" s="90">
        <v>-4.2140000000000004</v>
      </c>
      <c r="F32" s="90">
        <v>5.2</v>
      </c>
      <c r="G32" s="90" t="s">
        <v>693</v>
      </c>
      <c r="H32" s="68" t="s">
        <v>782</v>
      </c>
      <c r="I32" s="68" t="s">
        <v>755</v>
      </c>
      <c r="J32" s="68" t="s">
        <v>763</v>
      </c>
      <c r="K32" s="68" t="s">
        <v>764</v>
      </c>
      <c r="L32" s="68" t="s">
        <v>765</v>
      </c>
      <c r="M32" s="68" t="s">
        <v>766</v>
      </c>
      <c r="N32" s="68" t="s">
        <v>767</v>
      </c>
      <c r="O32" s="68" t="s">
        <v>768</v>
      </c>
      <c r="P32" s="68" t="s">
        <v>773</v>
      </c>
      <c r="Q32" s="68" t="s">
        <v>774</v>
      </c>
      <c r="R32" s="68" t="s">
        <v>778</v>
      </c>
      <c r="S32" s="68" t="s">
        <v>780</v>
      </c>
      <c r="T32" s="68" t="s">
        <v>813</v>
      </c>
      <c r="U32" s="68" t="s">
        <v>814</v>
      </c>
      <c r="V32" s="68" t="s">
        <v>815</v>
      </c>
      <c r="W32" s="68" t="s">
        <v>785</v>
      </c>
      <c r="X32" s="68" t="s">
        <v>786</v>
      </c>
      <c r="Y32" s="68" t="s">
        <v>787</v>
      </c>
      <c r="Z32" s="68" t="s">
        <v>788</v>
      </c>
      <c r="AA32" s="68" t="s">
        <v>789</v>
      </c>
      <c r="AB32" s="68" t="s">
        <v>790</v>
      </c>
      <c r="AC32" s="68" t="s">
        <v>791</v>
      </c>
      <c r="AD32" s="68" t="s">
        <v>792</v>
      </c>
      <c r="AE32" s="68" t="s">
        <v>793</v>
      </c>
      <c r="AF32" s="90" t="s">
        <v>245</v>
      </c>
      <c r="AG32" s="69" t="s">
        <v>133</v>
      </c>
      <c r="AH32" s="90">
        <v>8.5</v>
      </c>
      <c r="AI32" s="90">
        <v>-1050.1197</v>
      </c>
      <c r="AJ32" s="90">
        <v>37.119700000000002</v>
      </c>
      <c r="AK32" s="90">
        <v>37.119700000000002</v>
      </c>
      <c r="AL32" s="90">
        <v>1.85</v>
      </c>
      <c r="AM32" s="90">
        <v>1.85</v>
      </c>
      <c r="AN32" s="90">
        <v>7.6</v>
      </c>
      <c r="AO32" s="90">
        <v>525.11969999999997</v>
      </c>
      <c r="AP32" s="90">
        <v>1.85</v>
      </c>
      <c r="AQ32" s="90">
        <v>0.37</v>
      </c>
      <c r="AR32" s="90">
        <v>0.37</v>
      </c>
      <c r="AS32" s="90">
        <v>0.37</v>
      </c>
      <c r="AT32" s="90">
        <v>2</v>
      </c>
      <c r="AU32" s="90">
        <v>12</v>
      </c>
      <c r="AV32" s="90">
        <v>13</v>
      </c>
      <c r="AW32" s="55" t="s">
        <v>62</v>
      </c>
      <c r="AX32" s="55" t="s">
        <v>62</v>
      </c>
      <c r="AY32" s="55" t="s">
        <v>62</v>
      </c>
      <c r="AZ32" s="55" t="s">
        <v>62</v>
      </c>
      <c r="BA32" s="55" t="s">
        <v>62</v>
      </c>
      <c r="BB32" s="55" t="s">
        <v>62</v>
      </c>
      <c r="BC32" s="55" t="s">
        <v>62</v>
      </c>
      <c r="BD32" s="55" t="s">
        <v>62</v>
      </c>
      <c r="BE32" s="55" t="s">
        <v>62</v>
      </c>
      <c r="BF32" s="90">
        <v>0</v>
      </c>
      <c r="BG32" s="90">
        <v>3.2288199999999998</v>
      </c>
      <c r="BH32" s="90">
        <v>460.36970000000002</v>
      </c>
      <c r="BI32" s="90">
        <v>1.85</v>
      </c>
      <c r="BJ32" s="90">
        <v>8.5</v>
      </c>
      <c r="BK32" s="90">
        <v>423.25</v>
      </c>
      <c r="BL32" s="90">
        <v>1</v>
      </c>
      <c r="BM32" s="90">
        <v>1</v>
      </c>
      <c r="BN32" s="90">
        <v>1</v>
      </c>
      <c r="BO32" s="73" t="s">
        <v>62</v>
      </c>
      <c r="BP32" s="55"/>
      <c r="BQ32" s="56"/>
    </row>
    <row r="33" spans="1:69" x14ac:dyDescent="0.25">
      <c r="A33" s="54">
        <v>30</v>
      </c>
      <c r="B33" s="90" t="s">
        <v>353</v>
      </c>
      <c r="C33" s="90">
        <v>400.47840000000002</v>
      </c>
      <c r="D33" s="90">
        <v>210.47839999999999</v>
      </c>
      <c r="E33" s="90">
        <v>4.2</v>
      </c>
      <c r="F33" s="90">
        <v>5.4</v>
      </c>
      <c r="G33" s="90" t="s">
        <v>694</v>
      </c>
      <c r="H33" s="68" t="s">
        <v>754</v>
      </c>
      <c r="I33" s="68" t="s">
        <v>756</v>
      </c>
      <c r="J33" s="68" t="s">
        <v>764</v>
      </c>
      <c r="K33" s="68" t="s">
        <v>765</v>
      </c>
      <c r="L33" s="68" t="s">
        <v>766</v>
      </c>
      <c r="M33" s="68" t="s">
        <v>767</v>
      </c>
      <c r="N33" s="68" t="s">
        <v>768</v>
      </c>
      <c r="O33" s="68" t="s">
        <v>769</v>
      </c>
      <c r="P33" s="68" t="s">
        <v>774</v>
      </c>
      <c r="Q33" s="68" t="s">
        <v>760</v>
      </c>
      <c r="R33" s="68" t="s">
        <v>779</v>
      </c>
      <c r="S33" s="68" t="s">
        <v>781</v>
      </c>
      <c r="T33" s="68" t="s">
        <v>814</v>
      </c>
      <c r="U33" s="68" t="s">
        <v>815</v>
      </c>
      <c r="V33" s="68" t="s">
        <v>785</v>
      </c>
      <c r="W33" s="68" t="s">
        <v>786</v>
      </c>
      <c r="X33" s="68" t="s">
        <v>787</v>
      </c>
      <c r="Y33" s="68" t="s">
        <v>788</v>
      </c>
      <c r="Z33" s="68" t="s">
        <v>789</v>
      </c>
      <c r="AA33" s="68" t="s">
        <v>790</v>
      </c>
      <c r="AB33" s="68" t="s">
        <v>791</v>
      </c>
      <c r="AC33" s="68" t="s">
        <v>792</v>
      </c>
      <c r="AD33" s="68" t="s">
        <v>793</v>
      </c>
      <c r="AE33" s="68" t="s">
        <v>794</v>
      </c>
      <c r="AF33" s="90" t="s">
        <v>570</v>
      </c>
      <c r="AG33" s="89" t="s">
        <v>173</v>
      </c>
      <c r="AH33" s="90">
        <v>9.5</v>
      </c>
      <c r="AI33" s="90">
        <v>850.47839999999997</v>
      </c>
      <c r="AJ33" s="90">
        <v>38.478400000000001</v>
      </c>
      <c r="AK33" s="90">
        <v>38.478400000000001</v>
      </c>
      <c r="AL33" s="90">
        <v>1.95</v>
      </c>
      <c r="AM33" s="90">
        <v>1.95</v>
      </c>
      <c r="AN33" s="90">
        <v>7.8</v>
      </c>
      <c r="AO33" s="90">
        <v>550.47839999999997</v>
      </c>
      <c r="AP33" s="90">
        <v>1.95</v>
      </c>
      <c r="AQ33" s="90">
        <v>0.38</v>
      </c>
      <c r="AR33" s="90">
        <v>0.38</v>
      </c>
      <c r="AS33" s="90">
        <v>0.38</v>
      </c>
      <c r="AT33" s="90">
        <v>2</v>
      </c>
      <c r="AU33" s="90">
        <v>12</v>
      </c>
      <c r="AV33" s="90">
        <v>13</v>
      </c>
      <c r="AW33" s="55" t="s">
        <v>62</v>
      </c>
      <c r="AX33" s="55" t="s">
        <v>62</v>
      </c>
      <c r="AY33" s="55" t="s">
        <v>62</v>
      </c>
      <c r="AZ33" s="55" t="s">
        <v>62</v>
      </c>
      <c r="BA33" s="55" t="s">
        <v>62</v>
      </c>
      <c r="BB33" s="55" t="s">
        <v>62</v>
      </c>
      <c r="BC33" s="55" t="s">
        <v>62</v>
      </c>
      <c r="BD33" s="55" t="s">
        <v>62</v>
      </c>
      <c r="BE33" s="55" t="s">
        <v>62</v>
      </c>
      <c r="BF33" s="90">
        <v>39.616040039062497</v>
      </c>
      <c r="BG33" s="90">
        <v>6.4320000000000004</v>
      </c>
      <c r="BH33" s="90">
        <v>493.47840000000002</v>
      </c>
      <c r="BI33" s="90">
        <v>1.95</v>
      </c>
      <c r="BJ33" s="90">
        <v>9.5</v>
      </c>
      <c r="BK33" s="90">
        <v>531.95680000000004</v>
      </c>
      <c r="BL33" s="90">
        <v>1</v>
      </c>
      <c r="BM33" s="90">
        <v>1</v>
      </c>
      <c r="BN33" s="90">
        <v>1</v>
      </c>
      <c r="BO33" s="73" t="s">
        <v>62</v>
      </c>
      <c r="BP33" s="55"/>
      <c r="BQ33" s="56"/>
    </row>
    <row r="34" spans="1:69" x14ac:dyDescent="0.25">
      <c r="A34" s="54">
        <v>31</v>
      </c>
      <c r="B34" s="90" t="s">
        <v>354</v>
      </c>
      <c r="C34" s="90">
        <v>450.83710000000002</v>
      </c>
      <c r="D34" s="90">
        <v>220.83709999999999</v>
      </c>
      <c r="E34" s="90">
        <v>4.4000000000000004</v>
      </c>
      <c r="F34" s="90">
        <v>5.6</v>
      </c>
      <c r="G34" s="90" t="s">
        <v>695</v>
      </c>
      <c r="H34" s="68" t="s">
        <v>755</v>
      </c>
      <c r="I34" s="68" t="s">
        <v>757</v>
      </c>
      <c r="J34" s="68" t="s">
        <v>765</v>
      </c>
      <c r="K34" s="68" t="s">
        <v>766</v>
      </c>
      <c r="L34" s="68" t="s">
        <v>767</v>
      </c>
      <c r="M34" s="68" t="s">
        <v>768</v>
      </c>
      <c r="N34" s="68" t="s">
        <v>769</v>
      </c>
      <c r="O34" s="68" t="s">
        <v>770</v>
      </c>
      <c r="P34" s="68" t="s">
        <v>760</v>
      </c>
      <c r="Q34" s="68" t="s">
        <v>761</v>
      </c>
      <c r="R34" s="68" t="s">
        <v>780</v>
      </c>
      <c r="S34" s="68" t="s">
        <v>782</v>
      </c>
      <c r="T34" s="68" t="s">
        <v>815</v>
      </c>
      <c r="U34" s="68" t="s">
        <v>785</v>
      </c>
      <c r="V34" s="68" t="s">
        <v>786</v>
      </c>
      <c r="W34" s="68" t="s">
        <v>787</v>
      </c>
      <c r="X34" s="68" t="s">
        <v>788</v>
      </c>
      <c r="Y34" s="68" t="s">
        <v>789</v>
      </c>
      <c r="Z34" s="68" t="s">
        <v>790</v>
      </c>
      <c r="AA34" s="68" t="s">
        <v>791</v>
      </c>
      <c r="AB34" s="68" t="s">
        <v>792</v>
      </c>
      <c r="AC34" s="68" t="s">
        <v>793</v>
      </c>
      <c r="AD34" s="68" t="s">
        <v>794</v>
      </c>
      <c r="AE34" s="68" t="s">
        <v>795</v>
      </c>
      <c r="AF34" s="90" t="s">
        <v>571</v>
      </c>
      <c r="AG34" s="89" t="s">
        <v>715</v>
      </c>
      <c r="AH34" s="90">
        <v>-1.6</v>
      </c>
      <c r="AI34" s="90">
        <v>900.83709999999996</v>
      </c>
      <c r="AJ34" s="90">
        <v>39.8371</v>
      </c>
      <c r="AK34" s="90">
        <v>39.8371</v>
      </c>
      <c r="AL34" s="90">
        <v>0.17</v>
      </c>
      <c r="AM34" s="90">
        <v>0.17</v>
      </c>
      <c r="AN34" s="90">
        <v>8.2539999999999996</v>
      </c>
      <c r="AO34" s="90">
        <v>575.83709999999996</v>
      </c>
      <c r="AP34" s="90">
        <v>0.03</v>
      </c>
      <c r="AQ34" s="90">
        <v>0.39</v>
      </c>
      <c r="AR34" s="90">
        <v>0.39</v>
      </c>
      <c r="AS34" s="90">
        <v>0.39</v>
      </c>
      <c r="AT34" s="90">
        <v>2</v>
      </c>
      <c r="AU34" s="90">
        <v>12</v>
      </c>
      <c r="AV34" s="90">
        <v>13</v>
      </c>
      <c r="AW34" s="55" t="s">
        <v>62</v>
      </c>
      <c r="AX34" s="55" t="s">
        <v>62</v>
      </c>
      <c r="AY34" s="55" t="s">
        <v>62</v>
      </c>
      <c r="AZ34" s="55" t="s">
        <v>62</v>
      </c>
      <c r="BA34" s="55" t="s">
        <v>62</v>
      </c>
      <c r="BB34" s="55" t="s">
        <v>62</v>
      </c>
      <c r="BC34" s="55" t="s">
        <v>62</v>
      </c>
      <c r="BD34" s="55" t="s">
        <v>62</v>
      </c>
      <c r="BE34" s="55" t="s">
        <v>62</v>
      </c>
      <c r="BF34" s="90">
        <v>0.14572677886962901</v>
      </c>
      <c r="BG34" s="90">
        <v>6.7509399999999999</v>
      </c>
      <c r="BH34" s="90">
        <v>527.08709999999996</v>
      </c>
      <c r="BI34" s="90">
        <v>8.4599999999999995E-2</v>
      </c>
      <c r="BJ34" s="90">
        <v>-1.6</v>
      </c>
      <c r="BK34" s="90">
        <v>566.92420000000004</v>
      </c>
      <c r="BL34" s="90">
        <v>1</v>
      </c>
      <c r="BM34" s="90">
        <v>1</v>
      </c>
      <c r="BN34" s="90">
        <v>1</v>
      </c>
      <c r="BO34" s="73" t="s">
        <v>62</v>
      </c>
      <c r="BP34" s="55"/>
      <c r="BQ34" s="56"/>
    </row>
    <row r="35" spans="1:69" x14ac:dyDescent="0.25">
      <c r="A35" s="54">
        <v>32</v>
      </c>
      <c r="B35" s="90" t="s">
        <v>355</v>
      </c>
      <c r="C35" s="90">
        <v>500.19580000000002</v>
      </c>
      <c r="D35" s="76">
        <v>230.19579999999999</v>
      </c>
      <c r="E35" s="76">
        <v>4.5999999999999996</v>
      </c>
      <c r="F35" s="90">
        <v>5.8</v>
      </c>
      <c r="G35" s="90" t="s">
        <v>696</v>
      </c>
      <c r="H35" s="68" t="s">
        <v>756</v>
      </c>
      <c r="I35" s="68" t="s">
        <v>758</v>
      </c>
      <c r="J35" s="68" t="s">
        <v>766</v>
      </c>
      <c r="K35" s="68" t="s">
        <v>767</v>
      </c>
      <c r="L35" s="68" t="s">
        <v>768</v>
      </c>
      <c r="M35" s="68" t="s">
        <v>769</v>
      </c>
      <c r="N35" s="68" t="s">
        <v>770</v>
      </c>
      <c r="O35" s="68" t="s">
        <v>771</v>
      </c>
      <c r="P35" s="68" t="s">
        <v>761</v>
      </c>
      <c r="Q35" s="68" t="s">
        <v>773</v>
      </c>
      <c r="R35" s="68" t="s">
        <v>781</v>
      </c>
      <c r="S35" s="68" t="s">
        <v>754</v>
      </c>
      <c r="T35" s="68" t="s">
        <v>785</v>
      </c>
      <c r="U35" s="68" t="s">
        <v>786</v>
      </c>
      <c r="V35" s="68" t="s">
        <v>787</v>
      </c>
      <c r="W35" s="68" t="s">
        <v>788</v>
      </c>
      <c r="X35" s="68" t="s">
        <v>789</v>
      </c>
      <c r="Y35" s="68" t="s">
        <v>790</v>
      </c>
      <c r="Z35" s="68" t="s">
        <v>791</v>
      </c>
      <c r="AA35" s="68" t="s">
        <v>792</v>
      </c>
      <c r="AB35" s="68" t="s">
        <v>793</v>
      </c>
      <c r="AC35" s="68" t="s">
        <v>794</v>
      </c>
      <c r="AD35" s="68" t="s">
        <v>795</v>
      </c>
      <c r="AE35" s="68" t="s">
        <v>785</v>
      </c>
      <c r="AF35" s="90" t="s">
        <v>572</v>
      </c>
      <c r="AG35" s="68" t="s">
        <v>637</v>
      </c>
      <c r="AH35" s="89">
        <v>-10</v>
      </c>
      <c r="AI35" s="90">
        <v>950.19579999999996</v>
      </c>
      <c r="AJ35" s="90">
        <v>40.195799999999998</v>
      </c>
      <c r="AK35" s="90">
        <v>40.195799999999998</v>
      </c>
      <c r="AL35" s="90">
        <v>0.34</v>
      </c>
      <c r="AM35" s="90">
        <v>0.34</v>
      </c>
      <c r="AN35" s="90">
        <v>-8.1999999999999993</v>
      </c>
      <c r="AO35" s="90">
        <v>600.19579999999996</v>
      </c>
      <c r="AP35" s="90">
        <v>0.06</v>
      </c>
      <c r="AQ35" s="90">
        <v>0.4</v>
      </c>
      <c r="AR35" s="90">
        <v>0.4</v>
      </c>
      <c r="AS35" s="90">
        <v>0.4</v>
      </c>
      <c r="AT35" s="90">
        <v>2</v>
      </c>
      <c r="AU35" s="90">
        <v>12</v>
      </c>
      <c r="AV35" s="90">
        <v>13</v>
      </c>
      <c r="AW35" s="55" t="s">
        <v>62</v>
      </c>
      <c r="AX35" s="55" t="s">
        <v>62</v>
      </c>
      <c r="AY35" s="55" t="s">
        <v>62</v>
      </c>
      <c r="AZ35" s="55" t="s">
        <v>62</v>
      </c>
      <c r="BA35" s="55" t="s">
        <v>62</v>
      </c>
      <c r="BB35" s="55" t="s">
        <v>62</v>
      </c>
      <c r="BC35" s="55" t="s">
        <v>62</v>
      </c>
      <c r="BD35" s="55" t="s">
        <v>62</v>
      </c>
      <c r="BE35" s="55" t="s">
        <v>62</v>
      </c>
      <c r="BF35" s="90">
        <v>0.74097960841655697</v>
      </c>
      <c r="BG35" s="90">
        <v>-3.08</v>
      </c>
      <c r="BH35" s="90">
        <v>560.19579999999996</v>
      </c>
      <c r="BI35" s="90">
        <v>0.17199999999999999</v>
      </c>
      <c r="BJ35" s="90">
        <v>-10</v>
      </c>
      <c r="BK35" s="90">
        <v>600.39160000000004</v>
      </c>
      <c r="BL35" s="90">
        <v>1</v>
      </c>
      <c r="BM35" s="90">
        <v>1</v>
      </c>
      <c r="BN35" s="90">
        <v>1</v>
      </c>
      <c r="BO35" s="73" t="s">
        <v>62</v>
      </c>
      <c r="BP35" s="55"/>
      <c r="BQ35" s="56"/>
    </row>
    <row r="36" spans="1:69" x14ac:dyDescent="0.25">
      <c r="A36" s="54">
        <v>33</v>
      </c>
      <c r="B36" s="90" t="s">
        <v>356</v>
      </c>
      <c r="C36" s="76">
        <v>-1100.5545</v>
      </c>
      <c r="D36" s="76">
        <v>1.5545</v>
      </c>
      <c r="E36" s="76">
        <v>0.2</v>
      </c>
      <c r="F36" s="76">
        <v>0.2</v>
      </c>
      <c r="G36" s="90" t="s">
        <v>697</v>
      </c>
      <c r="H36" s="68" t="s">
        <v>757</v>
      </c>
      <c r="I36" s="68" t="s">
        <v>759</v>
      </c>
      <c r="J36" s="68" t="s">
        <v>767</v>
      </c>
      <c r="K36" s="68" t="s">
        <v>768</v>
      </c>
      <c r="L36" s="68" t="s">
        <v>769</v>
      </c>
      <c r="M36" s="68" t="s">
        <v>770</v>
      </c>
      <c r="N36" s="68" t="s">
        <v>771</v>
      </c>
      <c r="O36" s="68" t="s">
        <v>772</v>
      </c>
      <c r="P36" s="68" t="s">
        <v>773</v>
      </c>
      <c r="Q36" s="68" t="s">
        <v>778</v>
      </c>
      <c r="R36" s="68" t="s">
        <v>782</v>
      </c>
      <c r="S36" s="68" t="s">
        <v>755</v>
      </c>
      <c r="T36" s="68" t="s">
        <v>786</v>
      </c>
      <c r="U36" s="68" t="s">
        <v>787</v>
      </c>
      <c r="V36" s="68" t="s">
        <v>788</v>
      </c>
      <c r="W36" s="68" t="s">
        <v>789</v>
      </c>
      <c r="X36" s="68" t="s">
        <v>790</v>
      </c>
      <c r="Y36" s="68" t="s">
        <v>791</v>
      </c>
      <c r="Z36" s="68" t="s">
        <v>792</v>
      </c>
      <c r="AA36" s="68" t="s">
        <v>793</v>
      </c>
      <c r="AB36" s="68" t="s">
        <v>794</v>
      </c>
      <c r="AC36" s="68" t="s">
        <v>795</v>
      </c>
      <c r="AD36" s="68" t="s">
        <v>785</v>
      </c>
      <c r="AE36" s="68" t="s">
        <v>786</v>
      </c>
      <c r="AF36" s="90" t="s">
        <v>573</v>
      </c>
      <c r="AG36" s="68" t="s">
        <v>638</v>
      </c>
      <c r="AH36" s="89">
        <v>10</v>
      </c>
      <c r="AI36" s="76">
        <v>-50.554499999999997</v>
      </c>
      <c r="AJ36" s="76">
        <v>1.5545</v>
      </c>
      <c r="AK36" s="76">
        <v>1.5545</v>
      </c>
      <c r="AL36" s="76">
        <v>0.1</v>
      </c>
      <c r="AM36" s="76">
        <v>0.1</v>
      </c>
      <c r="AN36" s="76">
        <v>0.2</v>
      </c>
      <c r="AO36" s="76">
        <v>25.554500000000001</v>
      </c>
      <c r="AP36" s="76">
        <v>0.1</v>
      </c>
      <c r="AQ36" s="76">
        <v>0.01</v>
      </c>
      <c r="AR36" s="76">
        <v>0.8</v>
      </c>
      <c r="AS36" s="76">
        <v>0.8</v>
      </c>
      <c r="AT36" s="90">
        <v>2</v>
      </c>
      <c r="AU36" s="90">
        <v>12</v>
      </c>
      <c r="AV36" s="90">
        <v>13</v>
      </c>
      <c r="AW36" s="55" t="s">
        <v>62</v>
      </c>
      <c r="AX36" s="55" t="s">
        <v>62</v>
      </c>
      <c r="AY36" s="55" t="s">
        <v>62</v>
      </c>
      <c r="AZ36" s="55" t="s">
        <v>62</v>
      </c>
      <c r="BA36" s="55" t="s">
        <v>62</v>
      </c>
      <c r="BB36" s="55" t="s">
        <v>62</v>
      </c>
      <c r="BC36" s="55" t="s">
        <v>62</v>
      </c>
      <c r="BD36" s="55" t="s">
        <v>62</v>
      </c>
      <c r="BE36" s="55" t="s">
        <v>62</v>
      </c>
      <c r="BF36" s="90">
        <v>-1.6499328613281301E-2</v>
      </c>
      <c r="BG36" s="90">
        <v>0.2</v>
      </c>
      <c r="BH36" s="90">
        <v>-875.33270000000005</v>
      </c>
      <c r="BI36" s="90">
        <v>0.1</v>
      </c>
      <c r="BJ36" s="90">
        <v>1.7544999999999999</v>
      </c>
      <c r="BK36" s="90">
        <v>-873.77819999999997</v>
      </c>
      <c r="BL36" s="90">
        <v>1</v>
      </c>
      <c r="BM36" s="90">
        <v>1</v>
      </c>
      <c r="BN36" s="90">
        <v>1</v>
      </c>
      <c r="BO36" s="73" t="s">
        <v>62</v>
      </c>
      <c r="BP36" s="55"/>
      <c r="BQ36" s="56"/>
    </row>
    <row r="37" spans="1:69" x14ac:dyDescent="0.25">
      <c r="A37" s="54">
        <v>34</v>
      </c>
      <c r="B37" s="90" t="s">
        <v>357</v>
      </c>
      <c r="C37" s="90">
        <v>-80.891400000000004</v>
      </c>
      <c r="D37" s="76">
        <v>110.8914</v>
      </c>
      <c r="E37" s="76">
        <v>3.6</v>
      </c>
      <c r="F37" s="90">
        <v>3.8</v>
      </c>
      <c r="G37" s="90" t="s">
        <v>553</v>
      </c>
      <c r="H37" s="68" t="s">
        <v>758</v>
      </c>
      <c r="I37" s="68" t="s">
        <v>760</v>
      </c>
      <c r="J37" s="68" t="s">
        <v>768</v>
      </c>
      <c r="K37" s="68" t="s">
        <v>769</v>
      </c>
      <c r="L37" s="68" t="s">
        <v>770</v>
      </c>
      <c r="M37" s="68" t="s">
        <v>771</v>
      </c>
      <c r="N37" s="68" t="s">
        <v>772</v>
      </c>
      <c r="O37" s="68" t="s">
        <v>773</v>
      </c>
      <c r="P37" s="68" t="s">
        <v>778</v>
      </c>
      <c r="Q37" s="68" t="s">
        <v>779</v>
      </c>
      <c r="R37" s="68" t="s">
        <v>754</v>
      </c>
      <c r="S37" s="68" t="s">
        <v>756</v>
      </c>
      <c r="T37" s="68" t="s">
        <v>787</v>
      </c>
      <c r="U37" s="68" t="s">
        <v>788</v>
      </c>
      <c r="V37" s="68" t="s">
        <v>789</v>
      </c>
      <c r="W37" s="68" t="s">
        <v>790</v>
      </c>
      <c r="X37" s="68" t="s">
        <v>791</v>
      </c>
      <c r="Y37" s="68" t="s">
        <v>792</v>
      </c>
      <c r="Z37" s="68" t="s">
        <v>793</v>
      </c>
      <c r="AA37" s="68" t="s">
        <v>794</v>
      </c>
      <c r="AB37" s="68" t="s">
        <v>795</v>
      </c>
      <c r="AC37" s="68" t="s">
        <v>785</v>
      </c>
      <c r="AD37" s="68" t="s">
        <v>786</v>
      </c>
      <c r="AE37" s="68" t="s">
        <v>787</v>
      </c>
      <c r="AF37" s="90" t="s">
        <v>263</v>
      </c>
      <c r="AG37" s="68" t="s">
        <v>629</v>
      </c>
      <c r="AH37" s="89">
        <v>0</v>
      </c>
      <c r="AI37" s="90">
        <v>700.89139999999998</v>
      </c>
      <c r="AJ37" s="90">
        <v>30.891400000000001</v>
      </c>
      <c r="AK37" s="90">
        <v>30.891400000000001</v>
      </c>
      <c r="AL37" s="90">
        <v>1.1499999999999999</v>
      </c>
      <c r="AM37" s="90">
        <v>1.1499999999999999</v>
      </c>
      <c r="AN37" s="90">
        <v>-4.2</v>
      </c>
      <c r="AO37" s="90">
        <v>-350.89139999999998</v>
      </c>
      <c r="AP37" s="90">
        <v>1.1499999999999999</v>
      </c>
      <c r="AQ37" s="90">
        <v>0.3</v>
      </c>
      <c r="AR37" s="90">
        <v>0.3</v>
      </c>
      <c r="AS37" s="90">
        <v>0.3</v>
      </c>
      <c r="AT37" s="90">
        <v>2</v>
      </c>
      <c r="AU37" s="90">
        <v>12</v>
      </c>
      <c r="AV37" s="90">
        <v>13</v>
      </c>
      <c r="AW37" s="55" t="s">
        <v>62</v>
      </c>
      <c r="AX37" s="55" t="s">
        <v>62</v>
      </c>
      <c r="AY37" s="55" t="s">
        <v>62</v>
      </c>
      <c r="AZ37" s="55" t="s">
        <v>62</v>
      </c>
      <c r="BA37" s="55" t="s">
        <v>62</v>
      </c>
      <c r="BB37" s="55" t="s">
        <v>62</v>
      </c>
      <c r="BC37" s="55" t="s">
        <v>62</v>
      </c>
      <c r="BD37" s="55" t="s">
        <v>62</v>
      </c>
      <c r="BE37" s="55" t="s">
        <v>62</v>
      </c>
      <c r="BF37" s="90">
        <v>-2.44769738227129</v>
      </c>
      <c r="BG37" s="90">
        <v>-1.86</v>
      </c>
      <c r="BH37" s="90">
        <v>-269.89139999999998</v>
      </c>
      <c r="BI37" s="90">
        <v>1.1499999999999999</v>
      </c>
      <c r="BJ37" s="90">
        <v>0</v>
      </c>
      <c r="BK37" s="90">
        <v>-239</v>
      </c>
      <c r="BL37" s="90">
        <v>1</v>
      </c>
      <c r="BM37" s="90">
        <v>1</v>
      </c>
      <c r="BN37" s="90">
        <v>1</v>
      </c>
      <c r="BO37" s="73" t="s">
        <v>62</v>
      </c>
      <c r="BP37" s="55"/>
      <c r="BQ37" s="56"/>
    </row>
    <row r="38" spans="1:69" x14ac:dyDescent="0.25">
      <c r="A38" s="54">
        <v>35</v>
      </c>
      <c r="B38" s="90" t="s">
        <v>358</v>
      </c>
      <c r="C38" s="90">
        <v>-200.27189999999999</v>
      </c>
      <c r="D38" s="76">
        <v>270.27190000000002</v>
      </c>
      <c r="E38" s="76">
        <v>-4.2</v>
      </c>
      <c r="F38" s="90">
        <v>6.4</v>
      </c>
      <c r="G38" s="90" t="s">
        <v>699</v>
      </c>
      <c r="H38" s="68" t="s">
        <v>759</v>
      </c>
      <c r="I38" s="68" t="s">
        <v>761</v>
      </c>
      <c r="J38" s="68" t="s">
        <v>769</v>
      </c>
      <c r="K38" s="68" t="s">
        <v>770</v>
      </c>
      <c r="L38" s="68" t="s">
        <v>771</v>
      </c>
      <c r="M38" s="68" t="s">
        <v>772</v>
      </c>
      <c r="N38" s="68" t="s">
        <v>773</v>
      </c>
      <c r="O38" s="68" t="s">
        <v>774</v>
      </c>
      <c r="P38" s="68" t="s">
        <v>779</v>
      </c>
      <c r="Q38" s="68" t="s">
        <v>780</v>
      </c>
      <c r="R38" s="68" t="s">
        <v>755</v>
      </c>
      <c r="S38" s="68" t="s">
        <v>757</v>
      </c>
      <c r="T38" s="68" t="s">
        <v>788</v>
      </c>
      <c r="U38" s="68" t="s">
        <v>789</v>
      </c>
      <c r="V38" s="68" t="s">
        <v>790</v>
      </c>
      <c r="W38" s="68" t="s">
        <v>791</v>
      </c>
      <c r="X38" s="68" t="s">
        <v>792</v>
      </c>
      <c r="Y38" s="68" t="s">
        <v>793</v>
      </c>
      <c r="Z38" s="68" t="s">
        <v>794</v>
      </c>
      <c r="AA38" s="68" t="s">
        <v>795</v>
      </c>
      <c r="AB38" s="68" t="s">
        <v>785</v>
      </c>
      <c r="AC38" s="68" t="s">
        <v>786</v>
      </c>
      <c r="AD38" s="68" t="s">
        <v>787</v>
      </c>
      <c r="AE38" s="68" t="s">
        <v>788</v>
      </c>
      <c r="AF38" s="90" t="s">
        <v>443</v>
      </c>
      <c r="AG38" s="68" t="s">
        <v>640</v>
      </c>
      <c r="AH38" s="89">
        <v>3.5</v>
      </c>
      <c r="AI38" s="90">
        <v>-1100.2719</v>
      </c>
      <c r="AJ38" s="90">
        <v>43.271900000000002</v>
      </c>
      <c r="AK38" s="90">
        <v>43.271900000000002</v>
      </c>
      <c r="AL38" s="90">
        <v>0.85</v>
      </c>
      <c r="AM38" s="90">
        <v>0.85</v>
      </c>
      <c r="AN38" s="90">
        <v>-8.8000000000000007</v>
      </c>
      <c r="AO38" s="90">
        <v>675.27189999999996</v>
      </c>
      <c r="AP38" s="90">
        <v>0.18</v>
      </c>
      <c r="AQ38" s="90">
        <v>0.43</v>
      </c>
      <c r="AR38" s="90">
        <v>0.43</v>
      </c>
      <c r="AS38" s="90">
        <v>0.43</v>
      </c>
      <c r="AT38" s="90">
        <v>2</v>
      </c>
      <c r="AU38" s="90">
        <v>12</v>
      </c>
      <c r="AV38" s="90">
        <v>13</v>
      </c>
      <c r="AW38" s="55" t="s">
        <v>62</v>
      </c>
      <c r="AX38" s="55" t="s">
        <v>62</v>
      </c>
      <c r="AY38" s="55" t="s">
        <v>62</v>
      </c>
      <c r="AZ38" s="55" t="s">
        <v>62</v>
      </c>
      <c r="BA38" s="55" t="s">
        <v>62</v>
      </c>
      <c r="BB38" s="55" t="s">
        <v>62</v>
      </c>
      <c r="BC38" s="55" t="s">
        <v>62</v>
      </c>
      <c r="BD38" s="55" t="s">
        <v>62</v>
      </c>
      <c r="BE38" s="55" t="s">
        <v>62</v>
      </c>
      <c r="BF38" s="90">
        <v>-3.0407282282924699</v>
      </c>
      <c r="BG38" s="90">
        <v>-6.8220000000000001</v>
      </c>
      <c r="BH38" s="90">
        <v>298.78806600000001</v>
      </c>
      <c r="BI38" s="90">
        <v>0.46810000000000002</v>
      </c>
      <c r="BJ38" s="90">
        <v>3.5</v>
      </c>
      <c r="BK38" s="90">
        <v>255.516166</v>
      </c>
      <c r="BL38" s="90">
        <v>1</v>
      </c>
      <c r="BM38" s="90">
        <v>1</v>
      </c>
      <c r="BN38" s="90">
        <v>1</v>
      </c>
      <c r="BO38" s="73" t="s">
        <v>62</v>
      </c>
      <c r="BP38" s="55"/>
      <c r="BQ38" s="56"/>
    </row>
    <row r="39" spans="1:69" x14ac:dyDescent="0.25">
      <c r="A39" s="54">
        <v>36</v>
      </c>
      <c r="B39" s="90" t="s">
        <v>359</v>
      </c>
      <c r="C39" s="90">
        <v>-250.63059999999999</v>
      </c>
      <c r="D39" s="76">
        <v>280.63060000000002</v>
      </c>
      <c r="E39" s="76">
        <v>-4.4000000000000004</v>
      </c>
      <c r="F39" s="90">
        <v>6.6</v>
      </c>
      <c r="G39" s="90" t="s">
        <v>700</v>
      </c>
      <c r="H39" s="68" t="s">
        <v>760</v>
      </c>
      <c r="I39" s="68" t="s">
        <v>762</v>
      </c>
      <c r="J39" s="68" t="s">
        <v>770</v>
      </c>
      <c r="K39" s="68" t="s">
        <v>771</v>
      </c>
      <c r="L39" s="68" t="s">
        <v>772</v>
      </c>
      <c r="M39" s="68" t="s">
        <v>773</v>
      </c>
      <c r="N39" s="68" t="s">
        <v>774</v>
      </c>
      <c r="O39" s="68" t="s">
        <v>760</v>
      </c>
      <c r="P39" s="68" t="s">
        <v>780</v>
      </c>
      <c r="Q39" s="68" t="s">
        <v>781</v>
      </c>
      <c r="R39" s="68" t="s">
        <v>756</v>
      </c>
      <c r="S39" s="68" t="s">
        <v>758</v>
      </c>
      <c r="T39" s="68" t="s">
        <v>789</v>
      </c>
      <c r="U39" s="68" t="s">
        <v>790</v>
      </c>
      <c r="V39" s="68" t="s">
        <v>791</v>
      </c>
      <c r="W39" s="68" t="s">
        <v>792</v>
      </c>
      <c r="X39" s="68" t="s">
        <v>793</v>
      </c>
      <c r="Y39" s="68" t="s">
        <v>794</v>
      </c>
      <c r="Z39" s="68" t="s">
        <v>795</v>
      </c>
      <c r="AA39" s="68" t="s">
        <v>785</v>
      </c>
      <c r="AB39" s="68" t="s">
        <v>786</v>
      </c>
      <c r="AC39" s="68" t="s">
        <v>787</v>
      </c>
      <c r="AD39" s="68" t="s">
        <v>788</v>
      </c>
      <c r="AE39" s="68" t="s">
        <v>789</v>
      </c>
      <c r="AF39" s="90" t="s">
        <v>575</v>
      </c>
      <c r="AG39" s="68" t="s">
        <v>641</v>
      </c>
      <c r="AH39" s="89">
        <v>-4.5</v>
      </c>
      <c r="AI39" s="90">
        <v>1100.6306</v>
      </c>
      <c r="AJ39" s="90">
        <v>44.630600000000001</v>
      </c>
      <c r="AK39" s="90">
        <v>44.630600000000001</v>
      </c>
      <c r="AL39" s="90">
        <v>1.02</v>
      </c>
      <c r="AM39" s="90">
        <v>1.02</v>
      </c>
      <c r="AN39" s="90">
        <v>-9.1449999999999996</v>
      </c>
      <c r="AO39" s="90">
        <v>700.63059999999996</v>
      </c>
      <c r="AP39" s="90">
        <v>0.21</v>
      </c>
      <c r="AQ39" s="90">
        <v>0.44</v>
      </c>
      <c r="AR39" s="90">
        <v>0.44</v>
      </c>
      <c r="AS39" s="90">
        <v>0.44</v>
      </c>
      <c r="AT39" s="90">
        <v>2</v>
      </c>
      <c r="AU39" s="90">
        <v>12</v>
      </c>
      <c r="AV39" s="90">
        <v>13</v>
      </c>
      <c r="AW39" s="55" t="s">
        <v>62</v>
      </c>
      <c r="AX39" s="55" t="s">
        <v>62</v>
      </c>
      <c r="AY39" s="55" t="s">
        <v>62</v>
      </c>
      <c r="AZ39" s="55" t="s">
        <v>62</v>
      </c>
      <c r="BA39" s="55" t="s">
        <v>62</v>
      </c>
      <c r="BB39" s="55" t="s">
        <v>62</v>
      </c>
      <c r="BC39" s="55" t="s">
        <v>62</v>
      </c>
      <c r="BD39" s="55" t="s">
        <v>62</v>
      </c>
      <c r="BE39" s="55" t="s">
        <v>62</v>
      </c>
      <c r="BF39" s="90">
        <v>-4.1718375030899004</v>
      </c>
      <c r="BG39" s="90">
        <v>-7.0571999999999999</v>
      </c>
      <c r="BH39" s="90">
        <v>282.075672</v>
      </c>
      <c r="BI39" s="90">
        <v>0.56640000000000001</v>
      </c>
      <c r="BJ39" s="90">
        <v>-4.5</v>
      </c>
      <c r="BK39" s="90">
        <v>326.70627200000001</v>
      </c>
      <c r="BL39" s="90">
        <v>1</v>
      </c>
      <c r="BM39" s="90">
        <v>1</v>
      </c>
      <c r="BN39" s="90">
        <v>1</v>
      </c>
      <c r="BO39" s="73" t="s">
        <v>62</v>
      </c>
      <c r="BP39" s="55"/>
      <c r="BQ39" s="56"/>
    </row>
    <row r="40" spans="1:69" x14ac:dyDescent="0.25">
      <c r="A40" s="54">
        <v>37</v>
      </c>
      <c r="B40" s="90" t="s">
        <v>360</v>
      </c>
      <c r="C40" s="90">
        <v>-300.98930000000001</v>
      </c>
      <c r="D40" s="76">
        <v>290.98930000000001</v>
      </c>
      <c r="E40" s="76">
        <v>-4.5999999999999996</v>
      </c>
      <c r="F40" s="90">
        <v>6.8</v>
      </c>
      <c r="G40" s="90" t="s">
        <v>701</v>
      </c>
      <c r="H40" s="68" t="s">
        <v>761</v>
      </c>
      <c r="I40" s="68" t="s">
        <v>763</v>
      </c>
      <c r="J40" s="68" t="s">
        <v>771</v>
      </c>
      <c r="K40" s="68" t="s">
        <v>772</v>
      </c>
      <c r="L40" s="68" t="s">
        <v>773</v>
      </c>
      <c r="M40" s="68" t="s">
        <v>774</v>
      </c>
      <c r="N40" s="68" t="s">
        <v>760</v>
      </c>
      <c r="O40" s="68" t="s">
        <v>761</v>
      </c>
      <c r="P40" s="68" t="s">
        <v>781</v>
      </c>
      <c r="Q40" s="68" t="s">
        <v>782</v>
      </c>
      <c r="R40" s="68" t="s">
        <v>757</v>
      </c>
      <c r="S40" s="68" t="s">
        <v>759</v>
      </c>
      <c r="T40" s="68" t="s">
        <v>790</v>
      </c>
      <c r="U40" s="68" t="s">
        <v>791</v>
      </c>
      <c r="V40" s="68" t="s">
        <v>792</v>
      </c>
      <c r="W40" s="68" t="s">
        <v>793</v>
      </c>
      <c r="X40" s="68" t="s">
        <v>794</v>
      </c>
      <c r="Y40" s="68" t="s">
        <v>795</v>
      </c>
      <c r="Z40" s="68" t="s">
        <v>785</v>
      </c>
      <c r="AA40" s="68" t="s">
        <v>786</v>
      </c>
      <c r="AB40" s="68" t="s">
        <v>787</v>
      </c>
      <c r="AC40" s="68" t="s">
        <v>788</v>
      </c>
      <c r="AD40" s="68" t="s">
        <v>789</v>
      </c>
      <c r="AE40" s="68" t="s">
        <v>790</v>
      </c>
      <c r="AF40" s="90" t="s">
        <v>576</v>
      </c>
      <c r="AG40" s="68" t="s">
        <v>642</v>
      </c>
      <c r="AH40" s="90">
        <v>0.2</v>
      </c>
      <c r="AI40" s="89">
        <v>-1118</v>
      </c>
      <c r="AJ40" s="90">
        <v>45.274000000000001</v>
      </c>
      <c r="AK40" s="90">
        <v>45.274000000000001</v>
      </c>
      <c r="AL40" s="90">
        <v>1.19</v>
      </c>
      <c r="AM40" s="90">
        <v>1.19</v>
      </c>
      <c r="AN40" s="90">
        <v>0.3</v>
      </c>
      <c r="AO40" s="90">
        <v>-425.274</v>
      </c>
      <c r="AP40" s="90">
        <v>0.24</v>
      </c>
      <c r="AQ40" s="90">
        <v>0.45</v>
      </c>
      <c r="AR40" s="90">
        <v>0.45</v>
      </c>
      <c r="AS40" s="90">
        <v>0.45</v>
      </c>
      <c r="AT40" s="90">
        <v>2</v>
      </c>
      <c r="AU40" s="90">
        <v>12</v>
      </c>
      <c r="AV40" s="90">
        <v>13</v>
      </c>
      <c r="AW40" s="55" t="s">
        <v>62</v>
      </c>
      <c r="AX40" s="55" t="s">
        <v>62</v>
      </c>
      <c r="AY40" s="55" t="s">
        <v>62</v>
      </c>
      <c r="AZ40" s="55" t="s">
        <v>62</v>
      </c>
      <c r="BA40" s="55" t="s">
        <v>62</v>
      </c>
      <c r="BB40" s="55" t="s">
        <v>62</v>
      </c>
      <c r="BC40" s="55" t="s">
        <v>62</v>
      </c>
      <c r="BD40" s="55" t="s">
        <v>62</v>
      </c>
      <c r="BE40" s="55" t="s">
        <v>62</v>
      </c>
      <c r="BF40" s="90">
        <v>-5.5417178524732602</v>
      </c>
      <c r="BG40" s="90">
        <v>-1.905</v>
      </c>
      <c r="BH40" s="90">
        <v>-369.34588500000001</v>
      </c>
      <c r="BI40" s="90">
        <v>0.66749999999999998</v>
      </c>
      <c r="BJ40" s="90">
        <v>0.2</v>
      </c>
      <c r="BK40" s="90">
        <v>-414.61988500000001</v>
      </c>
      <c r="BL40" s="90">
        <v>1</v>
      </c>
      <c r="BM40" s="90">
        <v>1</v>
      </c>
      <c r="BN40" s="90">
        <v>1</v>
      </c>
      <c r="BO40" s="73" t="s">
        <v>62</v>
      </c>
      <c r="BP40" s="55"/>
      <c r="BQ40" s="56"/>
    </row>
    <row r="41" spans="1:69" x14ac:dyDescent="0.25">
      <c r="A41" s="54">
        <v>38</v>
      </c>
      <c r="B41" s="90" t="s">
        <v>361</v>
      </c>
      <c r="C41" s="90">
        <v>-350.34800000000001</v>
      </c>
      <c r="D41" s="90">
        <v>100.348</v>
      </c>
      <c r="E41" s="90">
        <v>-4.8</v>
      </c>
      <c r="F41" s="90">
        <v>7.2539999999999996</v>
      </c>
      <c r="G41" s="90" t="s">
        <v>702</v>
      </c>
      <c r="H41" s="68" t="s">
        <v>762</v>
      </c>
      <c r="I41" s="68" t="s">
        <v>764</v>
      </c>
      <c r="J41" s="68" t="s">
        <v>772</v>
      </c>
      <c r="K41" s="68" t="s">
        <v>773</v>
      </c>
      <c r="L41" s="68" t="s">
        <v>774</v>
      </c>
      <c r="M41" s="68" t="s">
        <v>760</v>
      </c>
      <c r="N41" s="68" t="s">
        <v>761</v>
      </c>
      <c r="O41" s="68" t="s">
        <v>773</v>
      </c>
      <c r="P41" s="68" t="s">
        <v>782</v>
      </c>
      <c r="Q41" s="68" t="s">
        <v>754</v>
      </c>
      <c r="R41" s="68" t="s">
        <v>758</v>
      </c>
      <c r="S41" s="68" t="s">
        <v>760</v>
      </c>
      <c r="T41" s="68" t="s">
        <v>791</v>
      </c>
      <c r="U41" s="68" t="s">
        <v>792</v>
      </c>
      <c r="V41" s="68" t="s">
        <v>793</v>
      </c>
      <c r="W41" s="68" t="s">
        <v>794</v>
      </c>
      <c r="X41" s="68" t="s">
        <v>795</v>
      </c>
      <c r="Y41" s="68" t="s">
        <v>785</v>
      </c>
      <c r="Z41" s="68" t="s">
        <v>786</v>
      </c>
      <c r="AA41" s="68" t="s">
        <v>787</v>
      </c>
      <c r="AB41" s="68" t="s">
        <v>788</v>
      </c>
      <c r="AC41" s="68" t="s">
        <v>789</v>
      </c>
      <c r="AD41" s="68" t="s">
        <v>790</v>
      </c>
      <c r="AE41" s="68" t="s">
        <v>791</v>
      </c>
      <c r="AF41" s="90" t="s">
        <v>577</v>
      </c>
      <c r="AG41" s="68" t="s">
        <v>643</v>
      </c>
      <c r="AH41" s="90">
        <v>0.4</v>
      </c>
      <c r="AI41" s="89">
        <v>1118</v>
      </c>
      <c r="AJ41" s="90">
        <v>46.019199999999998</v>
      </c>
      <c r="AK41" s="90">
        <v>46.019199999999998</v>
      </c>
      <c r="AL41" s="90">
        <v>1.36</v>
      </c>
      <c r="AM41" s="90">
        <v>1.36</v>
      </c>
      <c r="AN41" s="90">
        <v>-0.3</v>
      </c>
      <c r="AO41" s="90">
        <v>-450.01920000000001</v>
      </c>
      <c r="AP41" s="90">
        <v>0.27</v>
      </c>
      <c r="AQ41" s="90">
        <v>0.46</v>
      </c>
      <c r="AR41" s="90">
        <v>0.46</v>
      </c>
      <c r="AS41" s="90">
        <v>0.46</v>
      </c>
      <c r="AT41" s="90">
        <v>2</v>
      </c>
      <c r="AU41" s="90">
        <v>12</v>
      </c>
      <c r="AV41" s="90">
        <v>13</v>
      </c>
      <c r="AW41" s="55" t="s">
        <v>62</v>
      </c>
      <c r="AX41" s="55" t="s">
        <v>62</v>
      </c>
      <c r="AY41" s="55" t="s">
        <v>62</v>
      </c>
      <c r="AZ41" s="55" t="s">
        <v>62</v>
      </c>
      <c r="BA41" s="55" t="s">
        <v>62</v>
      </c>
      <c r="BB41" s="55" t="s">
        <v>62</v>
      </c>
      <c r="BC41" s="55" t="s">
        <v>62</v>
      </c>
      <c r="BD41" s="55" t="s">
        <v>62</v>
      </c>
      <c r="BE41" s="55" t="s">
        <v>62</v>
      </c>
      <c r="BF41" s="90">
        <v>-7.4424239782470698</v>
      </c>
      <c r="BG41" s="90">
        <v>-2.37</v>
      </c>
      <c r="BH41" s="90">
        <v>-404.17044800000002</v>
      </c>
      <c r="BI41" s="90">
        <v>0.77139999999999997</v>
      </c>
      <c r="BJ41" s="90">
        <v>0.4</v>
      </c>
      <c r="BK41" s="90">
        <v>-358.15124800000001</v>
      </c>
      <c r="BL41" s="90">
        <v>1</v>
      </c>
      <c r="BM41" s="90">
        <v>1</v>
      </c>
      <c r="BN41" s="90">
        <v>1</v>
      </c>
      <c r="BO41" s="73" t="s">
        <v>62</v>
      </c>
      <c r="BP41" s="55"/>
      <c r="BQ41" s="56"/>
    </row>
    <row r="42" spans="1:69" x14ac:dyDescent="0.25">
      <c r="A42" s="54">
        <v>39</v>
      </c>
      <c r="B42" s="90" t="s">
        <v>362</v>
      </c>
      <c r="C42" s="90">
        <v>-400.70670000000001</v>
      </c>
      <c r="D42" s="90">
        <v>150.70670000000001</v>
      </c>
      <c r="E42" s="90">
        <v>-5.2539999999999996</v>
      </c>
      <c r="F42" s="90">
        <v>7.2</v>
      </c>
      <c r="G42" s="90" t="s">
        <v>703</v>
      </c>
      <c r="H42" s="68" t="s">
        <v>763</v>
      </c>
      <c r="I42" s="68" t="s">
        <v>765</v>
      </c>
      <c r="J42" s="68" t="s">
        <v>773</v>
      </c>
      <c r="K42" s="68" t="s">
        <v>774</v>
      </c>
      <c r="L42" s="68" t="s">
        <v>760</v>
      </c>
      <c r="M42" s="68" t="s">
        <v>761</v>
      </c>
      <c r="N42" s="68" t="s">
        <v>773</v>
      </c>
      <c r="O42" s="68" t="s">
        <v>778</v>
      </c>
      <c r="P42" s="90" t="s">
        <v>754</v>
      </c>
      <c r="Q42" s="68" t="s">
        <v>755</v>
      </c>
      <c r="R42" s="90" t="s">
        <v>759</v>
      </c>
      <c r="S42" s="68" t="s">
        <v>761</v>
      </c>
      <c r="T42" s="68" t="s">
        <v>792</v>
      </c>
      <c r="U42" s="68" t="s">
        <v>793</v>
      </c>
      <c r="V42" s="68" t="s">
        <v>794</v>
      </c>
      <c r="W42" s="68" t="s">
        <v>795</v>
      </c>
      <c r="X42" s="68" t="s">
        <v>785</v>
      </c>
      <c r="Y42" s="68" t="s">
        <v>786</v>
      </c>
      <c r="Z42" s="68" t="s">
        <v>787</v>
      </c>
      <c r="AA42" s="68" t="s">
        <v>788</v>
      </c>
      <c r="AB42" s="68" t="s">
        <v>789</v>
      </c>
      <c r="AC42" s="68" t="s">
        <v>790</v>
      </c>
      <c r="AD42" s="68" t="s">
        <v>791</v>
      </c>
      <c r="AE42" s="68" t="s">
        <v>792</v>
      </c>
      <c r="AF42" s="90" t="s">
        <v>579</v>
      </c>
      <c r="AG42" s="90" t="s">
        <v>589</v>
      </c>
      <c r="AH42" s="90">
        <v>0.6</v>
      </c>
      <c r="AI42" s="89">
        <v>0</v>
      </c>
      <c r="AJ42" s="90">
        <v>47.325000000000003</v>
      </c>
      <c r="AK42" s="90">
        <v>47.325000000000003</v>
      </c>
      <c r="AL42" s="90">
        <v>1.53</v>
      </c>
      <c r="AM42" s="90">
        <v>1.53</v>
      </c>
      <c r="AN42" s="90">
        <v>0.9</v>
      </c>
      <c r="AO42" s="90">
        <v>-475.32499999999999</v>
      </c>
      <c r="AP42" s="90">
        <v>0.33</v>
      </c>
      <c r="AQ42" s="90">
        <v>0.47</v>
      </c>
      <c r="AR42" s="90">
        <v>0.47</v>
      </c>
      <c r="AS42" s="90">
        <v>0.47</v>
      </c>
      <c r="AT42" s="90">
        <v>2</v>
      </c>
      <c r="AU42" s="90">
        <v>12</v>
      </c>
      <c r="AV42" s="90">
        <v>13</v>
      </c>
      <c r="AW42" s="55" t="s">
        <v>62</v>
      </c>
      <c r="AX42" s="55" t="s">
        <v>62</v>
      </c>
      <c r="AY42" s="55" t="s">
        <v>62</v>
      </c>
      <c r="AZ42" s="55" t="s">
        <v>62</v>
      </c>
      <c r="BA42" s="55" t="s">
        <v>62</v>
      </c>
      <c r="BB42" s="55" t="s">
        <v>62</v>
      </c>
      <c r="BC42" s="55" t="s">
        <v>62</v>
      </c>
      <c r="BD42" s="55" t="s">
        <v>62</v>
      </c>
      <c r="BE42" s="55" t="s">
        <v>62</v>
      </c>
      <c r="BF42" s="90">
        <v>-10.3372038846016</v>
      </c>
      <c r="BG42" s="90">
        <v>-1.99238</v>
      </c>
      <c r="BH42" s="90">
        <v>-440.25439899999998</v>
      </c>
      <c r="BI42" s="90">
        <v>0.89400000000000002</v>
      </c>
      <c r="BJ42" s="90">
        <v>0.6</v>
      </c>
      <c r="BK42" s="90">
        <v>-392.92939899999999</v>
      </c>
      <c r="BL42" s="90">
        <v>1</v>
      </c>
      <c r="BM42" s="90">
        <v>1</v>
      </c>
      <c r="BN42" s="90">
        <v>1</v>
      </c>
      <c r="BO42" s="73" t="s">
        <v>62</v>
      </c>
      <c r="BP42" s="55"/>
      <c r="BQ42" s="56"/>
    </row>
    <row r="43" spans="1:69" x14ac:dyDescent="0.25">
      <c r="A43" s="54">
        <v>40</v>
      </c>
      <c r="B43" s="90" t="s">
        <v>363</v>
      </c>
      <c r="C43" s="90">
        <v>-450.06540000000001</v>
      </c>
      <c r="D43" s="90">
        <v>200.06540000000001</v>
      </c>
      <c r="E43" s="90">
        <v>7.2</v>
      </c>
      <c r="F43" s="90">
        <v>7.4</v>
      </c>
      <c r="G43" s="90" t="s">
        <v>704</v>
      </c>
      <c r="H43" s="68" t="s">
        <v>764</v>
      </c>
      <c r="I43" s="68" t="s">
        <v>766</v>
      </c>
      <c r="J43" s="68" t="s">
        <v>774</v>
      </c>
      <c r="K43" s="68" t="s">
        <v>760</v>
      </c>
      <c r="L43" s="68" t="s">
        <v>761</v>
      </c>
      <c r="M43" s="68" t="s">
        <v>773</v>
      </c>
      <c r="N43" s="68" t="s">
        <v>778</v>
      </c>
      <c r="O43" s="68" t="s">
        <v>779</v>
      </c>
      <c r="P43" s="90" t="s">
        <v>755</v>
      </c>
      <c r="Q43" s="68" t="s">
        <v>756</v>
      </c>
      <c r="R43" s="90" t="s">
        <v>760</v>
      </c>
      <c r="S43" s="68" t="s">
        <v>762</v>
      </c>
      <c r="T43" s="68" t="s">
        <v>793</v>
      </c>
      <c r="U43" s="68" t="s">
        <v>794</v>
      </c>
      <c r="V43" s="68" t="s">
        <v>795</v>
      </c>
      <c r="W43" s="68" t="s">
        <v>785</v>
      </c>
      <c r="X43" s="68" t="s">
        <v>786</v>
      </c>
      <c r="Y43" s="68" t="s">
        <v>787</v>
      </c>
      <c r="Z43" s="68" t="s">
        <v>788</v>
      </c>
      <c r="AA43" s="68" t="s">
        <v>789</v>
      </c>
      <c r="AB43" s="68" t="s">
        <v>790</v>
      </c>
      <c r="AC43" s="68" t="s">
        <v>791</v>
      </c>
      <c r="AD43" s="68" t="s">
        <v>792</v>
      </c>
      <c r="AE43" s="68" t="s">
        <v>793</v>
      </c>
      <c r="AF43" s="90" t="s">
        <v>580</v>
      </c>
      <c r="AG43" s="68" t="s">
        <v>645</v>
      </c>
      <c r="AH43" s="90">
        <v>0.8</v>
      </c>
      <c r="AI43" s="89">
        <v>1020.0654</v>
      </c>
      <c r="AJ43" s="90">
        <v>48.065399999999997</v>
      </c>
      <c r="AK43" s="90">
        <v>48.065399999999997</v>
      </c>
      <c r="AL43" s="90">
        <v>1.7</v>
      </c>
      <c r="AM43" s="90">
        <v>1.7</v>
      </c>
      <c r="AN43" s="90">
        <v>-0.9</v>
      </c>
      <c r="AO43" s="90">
        <v>-500.06540000000001</v>
      </c>
      <c r="AP43" s="90">
        <v>0.36</v>
      </c>
      <c r="AQ43" s="90">
        <v>0.48</v>
      </c>
      <c r="AR43" s="90">
        <v>0.48</v>
      </c>
      <c r="AS43" s="90">
        <v>0.48</v>
      </c>
      <c r="AT43" s="90">
        <v>2</v>
      </c>
      <c r="AU43" s="90">
        <v>12</v>
      </c>
      <c r="AV43" s="90">
        <v>13</v>
      </c>
      <c r="AW43" s="55" t="s">
        <v>62</v>
      </c>
      <c r="AX43" s="55" t="s">
        <v>62</v>
      </c>
      <c r="AY43" s="55" t="s">
        <v>62</v>
      </c>
      <c r="AZ43" s="55" t="s">
        <v>62</v>
      </c>
      <c r="BA43" s="55" t="s">
        <v>62</v>
      </c>
      <c r="BB43" s="55" t="s">
        <v>62</v>
      </c>
      <c r="BC43" s="55" t="s">
        <v>62</v>
      </c>
      <c r="BD43" s="55" t="s">
        <v>62</v>
      </c>
      <c r="BE43" s="55" t="s">
        <v>62</v>
      </c>
      <c r="BF43" s="90">
        <v>-8.7695023590087899</v>
      </c>
      <c r="BG43" s="90">
        <v>2.988</v>
      </c>
      <c r="BH43" s="90">
        <v>-476.06540000000001</v>
      </c>
      <c r="BI43" s="90">
        <v>1.0032000000000001</v>
      </c>
      <c r="BJ43" s="90">
        <v>0.8</v>
      </c>
      <c r="BK43" s="90">
        <v>-428</v>
      </c>
      <c r="BL43" s="90">
        <v>1</v>
      </c>
      <c r="BM43" s="90">
        <v>1</v>
      </c>
      <c r="BN43" s="90">
        <v>1</v>
      </c>
      <c r="BO43" s="73" t="s">
        <v>62</v>
      </c>
      <c r="BP43" s="55"/>
      <c r="BQ43" s="56"/>
    </row>
    <row r="44" spans="1:69" x14ac:dyDescent="0.25">
      <c r="A44" s="54">
        <v>41</v>
      </c>
      <c r="B44" s="90" t="s">
        <v>364</v>
      </c>
      <c r="C44" s="90">
        <v>-500.01920000000001</v>
      </c>
      <c r="D44" s="90">
        <v>250.01920000000001</v>
      </c>
      <c r="E44" s="90">
        <v>7.4</v>
      </c>
      <c r="F44" s="90">
        <v>7.6</v>
      </c>
      <c r="G44" s="90" t="s">
        <v>705</v>
      </c>
      <c r="H44" s="68" t="s">
        <v>765</v>
      </c>
      <c r="I44" s="68" t="s">
        <v>777</v>
      </c>
      <c r="J44" s="68" t="s">
        <v>760</v>
      </c>
      <c r="K44" s="68" t="s">
        <v>761</v>
      </c>
      <c r="L44" s="68" t="s">
        <v>773</v>
      </c>
      <c r="M44" s="68" t="s">
        <v>778</v>
      </c>
      <c r="N44" s="68" t="s">
        <v>779</v>
      </c>
      <c r="O44" s="68" t="s">
        <v>780</v>
      </c>
      <c r="P44" s="90" t="s">
        <v>756</v>
      </c>
      <c r="Q44" s="68" t="s">
        <v>757</v>
      </c>
      <c r="R44" s="90" t="s">
        <v>761</v>
      </c>
      <c r="S44" s="68" t="s">
        <v>763</v>
      </c>
      <c r="T44" s="68" t="s">
        <v>794</v>
      </c>
      <c r="U44" s="68" t="s">
        <v>795</v>
      </c>
      <c r="V44" s="68" t="s">
        <v>785</v>
      </c>
      <c r="W44" s="68" t="s">
        <v>786</v>
      </c>
      <c r="X44" s="68" t="s">
        <v>787</v>
      </c>
      <c r="Y44" s="68" t="s">
        <v>788</v>
      </c>
      <c r="Z44" s="68" t="s">
        <v>789</v>
      </c>
      <c r="AA44" s="68" t="s">
        <v>790</v>
      </c>
      <c r="AB44" s="68" t="s">
        <v>791</v>
      </c>
      <c r="AC44" s="68" t="s">
        <v>792</v>
      </c>
      <c r="AD44" s="68" t="s">
        <v>793</v>
      </c>
      <c r="AE44" s="68" t="s">
        <v>794</v>
      </c>
      <c r="AF44" s="90" t="s">
        <v>581</v>
      </c>
      <c r="AG44" s="68" t="s">
        <v>647</v>
      </c>
      <c r="AH44" s="90">
        <v>1.2</v>
      </c>
      <c r="AI44" s="89">
        <v>-1020.0192</v>
      </c>
      <c r="AJ44" s="90">
        <v>49.019199999999998</v>
      </c>
      <c r="AK44" s="90">
        <v>49.019199999999998</v>
      </c>
      <c r="AL44" s="90">
        <v>1.87</v>
      </c>
      <c r="AM44" s="90">
        <v>1.87</v>
      </c>
      <c r="AN44" s="90">
        <v>1.1000000000000001</v>
      </c>
      <c r="AO44" s="90">
        <v>-525.01919999999996</v>
      </c>
      <c r="AP44" s="90">
        <v>0.39</v>
      </c>
      <c r="AQ44" s="90">
        <v>0.49</v>
      </c>
      <c r="AR44" s="90">
        <v>0.49</v>
      </c>
      <c r="AS44" s="90">
        <v>0.49</v>
      </c>
      <c r="AT44" s="90">
        <v>2</v>
      </c>
      <c r="AU44" s="90">
        <v>12</v>
      </c>
      <c r="AV44" s="90">
        <v>13</v>
      </c>
      <c r="AW44" s="55" t="s">
        <v>62</v>
      </c>
      <c r="AX44" s="55" t="s">
        <v>62</v>
      </c>
      <c r="AY44" s="55" t="s">
        <v>62</v>
      </c>
      <c r="AZ44" s="55" t="s">
        <v>62</v>
      </c>
      <c r="BA44" s="55" t="s">
        <v>62</v>
      </c>
      <c r="BB44" s="55" t="s">
        <v>62</v>
      </c>
      <c r="BC44" s="55" t="s">
        <v>62</v>
      </c>
      <c r="BD44" s="55" t="s">
        <v>62</v>
      </c>
      <c r="BE44" s="55" t="s">
        <v>62</v>
      </c>
      <c r="BF44" s="90">
        <v>-12.865685336570699</v>
      </c>
      <c r="BG44" s="90">
        <v>4.1870000000000003</v>
      </c>
      <c r="BH44" s="90">
        <v>-512.76919999999996</v>
      </c>
      <c r="BI44" s="90">
        <v>1.1152</v>
      </c>
      <c r="BJ44" s="90">
        <v>1.2</v>
      </c>
      <c r="BK44" s="90">
        <v>-561.78840000000002</v>
      </c>
      <c r="BL44" s="90">
        <v>1</v>
      </c>
      <c r="BM44" s="90">
        <v>1</v>
      </c>
      <c r="BN44" s="90">
        <v>1</v>
      </c>
      <c r="BO44" s="73" t="s">
        <v>62</v>
      </c>
      <c r="BP44" s="55"/>
      <c r="BQ44" s="56"/>
    </row>
    <row r="45" spans="1:69" x14ac:dyDescent="0.25">
      <c r="A45" s="54">
        <v>42</v>
      </c>
      <c r="B45" s="90" t="s">
        <v>365</v>
      </c>
      <c r="C45" s="90">
        <v>900.274</v>
      </c>
      <c r="D45" s="90">
        <v>300.274</v>
      </c>
      <c r="E45" s="90">
        <v>7.6</v>
      </c>
      <c r="F45" s="90">
        <v>7.8</v>
      </c>
      <c r="G45" s="90" t="s">
        <v>706</v>
      </c>
      <c r="H45" s="68" t="s">
        <v>766</v>
      </c>
      <c r="I45" s="68" t="s">
        <v>778</v>
      </c>
      <c r="J45" s="68" t="s">
        <v>761</v>
      </c>
      <c r="K45" s="68" t="s">
        <v>773</v>
      </c>
      <c r="L45" s="68" t="s">
        <v>778</v>
      </c>
      <c r="M45" s="68" t="s">
        <v>779</v>
      </c>
      <c r="N45" s="68" t="s">
        <v>780</v>
      </c>
      <c r="O45" s="68" t="s">
        <v>781</v>
      </c>
      <c r="P45" s="90" t="s">
        <v>757</v>
      </c>
      <c r="Q45" s="68" t="s">
        <v>758</v>
      </c>
      <c r="R45" s="90" t="s">
        <v>762</v>
      </c>
      <c r="S45" s="68" t="s">
        <v>764</v>
      </c>
      <c r="T45" s="68" t="s">
        <v>795</v>
      </c>
      <c r="U45" s="68" t="s">
        <v>785</v>
      </c>
      <c r="V45" s="68" t="s">
        <v>786</v>
      </c>
      <c r="W45" s="68" t="s">
        <v>787</v>
      </c>
      <c r="X45" s="68" t="s">
        <v>788</v>
      </c>
      <c r="Y45" s="68" t="s">
        <v>789</v>
      </c>
      <c r="Z45" s="68" t="s">
        <v>790</v>
      </c>
      <c r="AA45" s="68" t="s">
        <v>791</v>
      </c>
      <c r="AB45" s="68" t="s">
        <v>792</v>
      </c>
      <c r="AC45" s="68" t="s">
        <v>793</v>
      </c>
      <c r="AD45" s="68" t="s">
        <v>794</v>
      </c>
      <c r="AE45" s="68" t="s">
        <v>795</v>
      </c>
      <c r="AF45" s="90" t="s">
        <v>709</v>
      </c>
      <c r="AG45" s="90" t="s">
        <v>590</v>
      </c>
      <c r="AH45" s="90">
        <v>1.36</v>
      </c>
      <c r="AI45" s="90">
        <v>35.274000000000001</v>
      </c>
      <c r="AJ45" s="89">
        <v>0</v>
      </c>
      <c r="AK45" s="90">
        <v>50.528799999999997</v>
      </c>
      <c r="AL45" s="90">
        <v>0.19</v>
      </c>
      <c r="AM45" s="90">
        <v>0.19</v>
      </c>
      <c r="AN45" s="90">
        <v>1.3</v>
      </c>
      <c r="AO45" s="90">
        <v>-550.52880000000005</v>
      </c>
      <c r="AP45" s="90">
        <v>0.42</v>
      </c>
      <c r="AQ45" s="90">
        <v>0.5</v>
      </c>
      <c r="AR45" s="90">
        <v>0.5</v>
      </c>
      <c r="AS45" s="90">
        <v>0.5</v>
      </c>
      <c r="AT45" s="90">
        <v>2</v>
      </c>
      <c r="AU45" s="90">
        <v>12</v>
      </c>
      <c r="AV45" s="90">
        <v>13</v>
      </c>
      <c r="AW45" s="55" t="s">
        <v>62</v>
      </c>
      <c r="AX45" s="55" t="s">
        <v>62</v>
      </c>
      <c r="AY45" s="55" t="s">
        <v>62</v>
      </c>
      <c r="AZ45" s="55" t="s">
        <v>62</v>
      </c>
      <c r="BA45" s="55" t="s">
        <v>62</v>
      </c>
      <c r="BB45" s="55" t="s">
        <v>62</v>
      </c>
      <c r="BC45" s="55" t="s">
        <v>62</v>
      </c>
      <c r="BD45" s="55" t="s">
        <v>62</v>
      </c>
      <c r="BE45" s="55" t="s">
        <v>62</v>
      </c>
      <c r="BF45" s="90">
        <v>4.3545283473283103</v>
      </c>
      <c r="BG45" s="90">
        <v>4.45</v>
      </c>
      <c r="BH45" s="90">
        <v>174.87260000000001</v>
      </c>
      <c r="BI45" s="90">
        <v>0.30499999999999999</v>
      </c>
      <c r="BJ45" s="90">
        <v>1.36</v>
      </c>
      <c r="BK45" s="90">
        <v>174.87260000000001</v>
      </c>
      <c r="BL45" s="90">
        <v>1</v>
      </c>
      <c r="BM45" s="90">
        <v>1</v>
      </c>
      <c r="BN45" s="90">
        <v>1</v>
      </c>
      <c r="BO45" s="73" t="s">
        <v>62</v>
      </c>
      <c r="BP45" s="55"/>
      <c r="BQ45" s="56"/>
    </row>
    <row r="46" spans="1:69" x14ac:dyDescent="0.25">
      <c r="A46" s="54">
        <v>43</v>
      </c>
      <c r="B46" s="90" t="s">
        <v>366</v>
      </c>
      <c r="C46" s="90">
        <v>950.01919999999996</v>
      </c>
      <c r="D46" s="90">
        <v>350.01920000000001</v>
      </c>
      <c r="E46" s="90">
        <v>7.8</v>
      </c>
      <c r="F46" s="90">
        <v>8.4520999999999997</v>
      </c>
      <c r="G46" s="90" t="s">
        <v>707</v>
      </c>
      <c r="H46" s="68" t="s">
        <v>776</v>
      </c>
      <c r="I46" s="68" t="s">
        <v>776</v>
      </c>
      <c r="J46" s="68" t="s">
        <v>776</v>
      </c>
      <c r="K46" s="68" t="s">
        <v>776</v>
      </c>
      <c r="L46" s="68" t="s">
        <v>776</v>
      </c>
      <c r="M46" s="68" t="s">
        <v>776</v>
      </c>
      <c r="N46" s="68" t="s">
        <v>776</v>
      </c>
      <c r="O46" s="68" t="s">
        <v>776</v>
      </c>
      <c r="P46" s="68" t="s">
        <v>776</v>
      </c>
      <c r="Q46" s="68" t="s">
        <v>776</v>
      </c>
      <c r="R46" s="68" t="s">
        <v>776</v>
      </c>
      <c r="S46" s="68" t="s">
        <v>776</v>
      </c>
      <c r="T46" s="68" t="s">
        <v>810</v>
      </c>
      <c r="U46" s="68" t="s">
        <v>791</v>
      </c>
      <c r="V46" s="68" t="s">
        <v>800</v>
      </c>
      <c r="W46" s="68" t="s">
        <v>795</v>
      </c>
      <c r="X46" s="68" t="s">
        <v>791</v>
      </c>
      <c r="Y46" s="68" t="s">
        <v>785</v>
      </c>
      <c r="Z46" s="68" t="s">
        <v>815</v>
      </c>
      <c r="AA46" s="68" t="s">
        <v>785</v>
      </c>
      <c r="AB46" s="68" t="s">
        <v>789</v>
      </c>
      <c r="AC46" s="68" t="s">
        <v>791</v>
      </c>
      <c r="AD46" s="68" t="s">
        <v>789</v>
      </c>
      <c r="AE46" s="68" t="s">
        <v>793</v>
      </c>
      <c r="AF46" s="76" t="s">
        <v>241</v>
      </c>
      <c r="AG46" s="68" t="s">
        <v>650</v>
      </c>
      <c r="AH46" s="90">
        <v>1.6</v>
      </c>
      <c r="AI46" s="90">
        <v>70.019199999999998</v>
      </c>
      <c r="AJ46" s="89">
        <v>128</v>
      </c>
      <c r="AK46" s="90">
        <v>51.7836</v>
      </c>
      <c r="AL46" s="90">
        <v>0.38</v>
      </c>
      <c r="AM46" s="90">
        <v>0.38</v>
      </c>
      <c r="AN46" s="90">
        <v>1.5</v>
      </c>
      <c r="AO46" s="90">
        <v>-575.78359999999998</v>
      </c>
      <c r="AP46" s="90">
        <v>0.48</v>
      </c>
      <c r="AQ46" s="90">
        <v>0.51</v>
      </c>
      <c r="AR46" s="90">
        <v>0.51</v>
      </c>
      <c r="AS46" s="90">
        <v>0.51</v>
      </c>
      <c r="AT46" s="90">
        <v>2</v>
      </c>
      <c r="AU46" s="90">
        <v>12</v>
      </c>
      <c r="AV46" s="90">
        <v>13</v>
      </c>
      <c r="AW46" s="55" t="s">
        <v>62</v>
      </c>
      <c r="AX46" s="55" t="s">
        <v>62</v>
      </c>
      <c r="AY46" s="55" t="s">
        <v>62</v>
      </c>
      <c r="AZ46" s="55" t="s">
        <v>62</v>
      </c>
      <c r="BA46" s="55" t="s">
        <v>62</v>
      </c>
      <c r="BB46" s="55" t="s">
        <v>62</v>
      </c>
      <c r="BC46" s="55" t="s">
        <v>62</v>
      </c>
      <c r="BD46" s="55" t="s">
        <v>62</v>
      </c>
      <c r="BE46" s="55" t="s">
        <v>62</v>
      </c>
      <c r="BF46" s="90">
        <v>6.3635571038063103</v>
      </c>
      <c r="BG46" s="90">
        <v>4.7130000000000001</v>
      </c>
      <c r="BH46" s="90">
        <v>202.37582800000001</v>
      </c>
      <c r="BI46" s="90">
        <v>0.42899999999999999</v>
      </c>
      <c r="BJ46" s="90">
        <v>1.6</v>
      </c>
      <c r="BK46" s="90">
        <v>74.375827999999998</v>
      </c>
      <c r="BL46" s="90">
        <v>1</v>
      </c>
      <c r="BM46" s="90">
        <v>1</v>
      </c>
      <c r="BN46" s="90">
        <v>1</v>
      </c>
      <c r="BO46" s="73" t="s">
        <v>62</v>
      </c>
      <c r="BP46" s="55"/>
      <c r="BQ46" s="56"/>
    </row>
    <row r="47" spans="1:69" x14ac:dyDescent="0.25">
      <c r="A47" s="54">
        <v>44</v>
      </c>
      <c r="B47" s="90" t="s">
        <v>367</v>
      </c>
      <c r="C47" s="90">
        <v>1000.274</v>
      </c>
      <c r="D47" s="90">
        <v>400.274</v>
      </c>
      <c r="E47" s="90">
        <v>8.2144999999999992</v>
      </c>
      <c r="F47" s="90">
        <v>8.1999999999999993</v>
      </c>
      <c r="G47" s="90" t="s">
        <v>528</v>
      </c>
      <c r="H47" s="68" t="s">
        <v>777</v>
      </c>
      <c r="I47" s="68" t="s">
        <v>777</v>
      </c>
      <c r="J47" s="68" t="s">
        <v>777</v>
      </c>
      <c r="K47" s="68" t="s">
        <v>777</v>
      </c>
      <c r="L47" s="68" t="s">
        <v>777</v>
      </c>
      <c r="M47" s="68" t="s">
        <v>777</v>
      </c>
      <c r="N47" s="68" t="s">
        <v>777</v>
      </c>
      <c r="O47" s="68" t="s">
        <v>777</v>
      </c>
      <c r="P47" s="68" t="s">
        <v>777</v>
      </c>
      <c r="Q47" s="68" t="s">
        <v>777</v>
      </c>
      <c r="R47" s="68" t="s">
        <v>777</v>
      </c>
      <c r="S47" s="68" t="s">
        <v>777</v>
      </c>
      <c r="T47" s="68" t="s">
        <v>811</v>
      </c>
      <c r="U47" s="68" t="s">
        <v>792</v>
      </c>
      <c r="V47" s="68" t="s">
        <v>801</v>
      </c>
      <c r="W47" s="68" t="s">
        <v>796</v>
      </c>
      <c r="X47" s="68" t="s">
        <v>792</v>
      </c>
      <c r="Y47" s="68" t="s">
        <v>786</v>
      </c>
      <c r="Z47" s="68" t="s">
        <v>785</v>
      </c>
      <c r="AA47" s="68" t="s">
        <v>786</v>
      </c>
      <c r="AB47" s="68" t="s">
        <v>790</v>
      </c>
      <c r="AC47" s="68" t="s">
        <v>792</v>
      </c>
      <c r="AD47" s="68" t="s">
        <v>790</v>
      </c>
      <c r="AE47" s="68" t="s">
        <v>794</v>
      </c>
      <c r="AF47" s="90" t="s">
        <v>444</v>
      </c>
      <c r="AG47" s="68" t="s">
        <v>652</v>
      </c>
      <c r="AH47" s="90">
        <v>1.84</v>
      </c>
      <c r="AI47" s="90">
        <v>105.274</v>
      </c>
      <c r="AJ47" s="89">
        <v>64.274000000000001</v>
      </c>
      <c r="AK47" s="90">
        <v>52.274000000000001</v>
      </c>
      <c r="AL47" s="90">
        <v>0.56999999999999995</v>
      </c>
      <c r="AM47" s="90">
        <v>0.56999999999999995</v>
      </c>
      <c r="AN47" s="90">
        <v>1.7</v>
      </c>
      <c r="AO47" s="90">
        <v>-600.274</v>
      </c>
      <c r="AP47" s="90">
        <v>0.51</v>
      </c>
      <c r="AQ47" s="90">
        <v>0.52</v>
      </c>
      <c r="AR47" s="90">
        <v>0.52</v>
      </c>
      <c r="AS47" s="90">
        <v>0.52</v>
      </c>
      <c r="AT47" s="90">
        <v>2</v>
      </c>
      <c r="AU47" s="90">
        <v>12</v>
      </c>
      <c r="AV47" s="90">
        <v>13</v>
      </c>
      <c r="AW47" s="55" t="s">
        <v>62</v>
      </c>
      <c r="AX47" s="55" t="s">
        <v>62</v>
      </c>
      <c r="AY47" s="55" t="s">
        <v>62</v>
      </c>
      <c r="AZ47" s="55" t="s">
        <v>62</v>
      </c>
      <c r="BA47" s="55" t="s">
        <v>62</v>
      </c>
      <c r="BB47" s="55" t="s">
        <v>62</v>
      </c>
      <c r="BC47" s="55" t="s">
        <v>62</v>
      </c>
      <c r="BD47" s="55" t="s">
        <v>62</v>
      </c>
      <c r="BE47" s="55" t="s">
        <v>62</v>
      </c>
      <c r="BF47" s="90">
        <v>8.3698101163065406</v>
      </c>
      <c r="BG47" s="90">
        <v>5.0875399999999997</v>
      </c>
      <c r="BH47" s="90">
        <v>232.01096000000001</v>
      </c>
      <c r="BI47" s="90">
        <v>0.54120000000000001</v>
      </c>
      <c r="BJ47" s="90">
        <v>1.84</v>
      </c>
      <c r="BK47" s="90">
        <v>167.73696000000001</v>
      </c>
      <c r="BL47" s="90">
        <v>1</v>
      </c>
      <c r="BM47" s="90">
        <v>1</v>
      </c>
      <c r="BN47" s="90">
        <v>1</v>
      </c>
      <c r="BO47" s="73" t="s">
        <v>62</v>
      </c>
      <c r="BP47" s="55"/>
      <c r="BQ47" s="56"/>
    </row>
    <row r="48" spans="1:69" x14ac:dyDescent="0.25">
      <c r="A48" s="54">
        <v>45</v>
      </c>
      <c r="B48" s="90" t="s">
        <v>368</v>
      </c>
      <c r="C48" s="90">
        <v>1050.5288</v>
      </c>
      <c r="D48" s="90">
        <v>450.52879999999999</v>
      </c>
      <c r="E48" s="90">
        <v>-8.1999999999999993</v>
      </c>
      <c r="F48" s="90">
        <v>8.4</v>
      </c>
      <c r="G48" s="90" t="s">
        <v>529</v>
      </c>
      <c r="H48" s="68" t="s">
        <v>778</v>
      </c>
      <c r="I48" s="68" t="s">
        <v>778</v>
      </c>
      <c r="J48" s="68" t="s">
        <v>778</v>
      </c>
      <c r="K48" s="68" t="s">
        <v>778</v>
      </c>
      <c r="L48" s="68" t="s">
        <v>778</v>
      </c>
      <c r="M48" s="68" t="s">
        <v>778</v>
      </c>
      <c r="N48" s="68" t="s">
        <v>778</v>
      </c>
      <c r="O48" s="68" t="s">
        <v>778</v>
      </c>
      <c r="P48" s="68" t="s">
        <v>778</v>
      </c>
      <c r="Q48" s="68" t="s">
        <v>778</v>
      </c>
      <c r="R48" s="68" t="s">
        <v>778</v>
      </c>
      <c r="S48" s="68" t="s">
        <v>778</v>
      </c>
      <c r="T48" s="68" t="s">
        <v>812</v>
      </c>
      <c r="U48" s="68" t="s">
        <v>793</v>
      </c>
      <c r="V48" s="68" t="s">
        <v>802</v>
      </c>
      <c r="W48" s="68" t="s">
        <v>797</v>
      </c>
      <c r="X48" s="68" t="s">
        <v>793</v>
      </c>
      <c r="Y48" s="68" t="s">
        <v>787</v>
      </c>
      <c r="Z48" s="68" t="s">
        <v>786</v>
      </c>
      <c r="AA48" s="68" t="s">
        <v>787</v>
      </c>
      <c r="AB48" s="68" t="s">
        <v>791</v>
      </c>
      <c r="AC48" s="68" t="s">
        <v>793</v>
      </c>
      <c r="AD48" s="68" t="s">
        <v>791</v>
      </c>
      <c r="AE48" s="68" t="s">
        <v>795</v>
      </c>
      <c r="AF48" s="76" t="s">
        <v>445</v>
      </c>
      <c r="AG48" s="90" t="s">
        <v>582</v>
      </c>
      <c r="AH48" s="90">
        <v>-0.2</v>
      </c>
      <c r="AI48" s="90">
        <v>140.52879999999999</v>
      </c>
      <c r="AJ48" s="90">
        <v>54.528799999999997</v>
      </c>
      <c r="AK48" s="89">
        <v>0</v>
      </c>
      <c r="AL48" s="90">
        <v>0.76</v>
      </c>
      <c r="AM48" s="90">
        <v>0.76</v>
      </c>
      <c r="AN48" s="90">
        <v>1.9</v>
      </c>
      <c r="AO48" s="90">
        <v>-625.096</v>
      </c>
      <c r="AP48" s="90">
        <v>0.54</v>
      </c>
      <c r="AQ48" s="90">
        <v>0.53</v>
      </c>
      <c r="AR48" s="90">
        <v>0.53</v>
      </c>
      <c r="AS48" s="90">
        <v>0.53</v>
      </c>
      <c r="AT48" s="90">
        <v>2</v>
      </c>
      <c r="AU48" s="90">
        <v>12</v>
      </c>
      <c r="AV48" s="90">
        <v>13</v>
      </c>
      <c r="AW48" s="55" t="s">
        <v>62</v>
      </c>
      <c r="AX48" s="55" t="s">
        <v>62</v>
      </c>
      <c r="AY48" s="55" t="s">
        <v>62</v>
      </c>
      <c r="AZ48" s="55" t="s">
        <v>62</v>
      </c>
      <c r="BA48" s="55" t="s">
        <v>62</v>
      </c>
      <c r="BB48" s="55" t="s">
        <v>62</v>
      </c>
      <c r="BC48" s="55" t="s">
        <v>62</v>
      </c>
      <c r="BD48" s="55" t="s">
        <v>62</v>
      </c>
      <c r="BE48" s="55" t="s">
        <v>62</v>
      </c>
      <c r="BF48" s="90">
        <v>3.7930897426343</v>
      </c>
      <c r="BG48" s="90">
        <v>-3.4529999999999998</v>
      </c>
      <c r="BH48" s="90">
        <v>262.98514399999999</v>
      </c>
      <c r="BI48" s="90">
        <v>0.65659999999999996</v>
      </c>
      <c r="BJ48" s="90">
        <v>-3.4529999999999998</v>
      </c>
      <c r="BK48" s="90">
        <v>208.456344</v>
      </c>
      <c r="BL48" s="90">
        <v>1</v>
      </c>
      <c r="BM48" s="90">
        <v>1</v>
      </c>
      <c r="BN48" s="90">
        <v>1</v>
      </c>
      <c r="BO48" s="73" t="s">
        <v>62</v>
      </c>
      <c r="BP48" s="55"/>
      <c r="BQ48" s="56"/>
    </row>
    <row r="49" spans="1:69" x14ac:dyDescent="0.25">
      <c r="A49" s="54">
        <v>46</v>
      </c>
      <c r="B49" s="90" t="s">
        <v>369</v>
      </c>
      <c r="C49" s="90">
        <v>-700.78359999999998</v>
      </c>
      <c r="D49" s="90">
        <v>25.7836</v>
      </c>
      <c r="E49" s="90">
        <v>-8.4</v>
      </c>
      <c r="F49" s="90">
        <v>8.6</v>
      </c>
      <c r="G49" s="90" t="s">
        <v>530</v>
      </c>
      <c r="H49" s="68" t="s">
        <v>779</v>
      </c>
      <c r="I49" s="68" t="s">
        <v>779</v>
      </c>
      <c r="J49" s="68" t="s">
        <v>779</v>
      </c>
      <c r="K49" s="68" t="s">
        <v>779</v>
      </c>
      <c r="L49" s="68" t="s">
        <v>779</v>
      </c>
      <c r="M49" s="68" t="s">
        <v>779</v>
      </c>
      <c r="N49" s="68" t="s">
        <v>779</v>
      </c>
      <c r="O49" s="68" t="s">
        <v>779</v>
      </c>
      <c r="P49" s="68" t="s">
        <v>779</v>
      </c>
      <c r="Q49" s="68" t="s">
        <v>779</v>
      </c>
      <c r="R49" s="68" t="s">
        <v>779</v>
      </c>
      <c r="S49" s="68" t="s">
        <v>779</v>
      </c>
      <c r="T49" s="68" t="s">
        <v>813</v>
      </c>
      <c r="U49" s="68" t="s">
        <v>794</v>
      </c>
      <c r="V49" s="68" t="s">
        <v>791</v>
      </c>
      <c r="W49" s="68" t="s">
        <v>798</v>
      </c>
      <c r="X49" s="68" t="s">
        <v>794</v>
      </c>
      <c r="Y49" s="68" t="s">
        <v>788</v>
      </c>
      <c r="Z49" s="68" t="s">
        <v>787</v>
      </c>
      <c r="AA49" s="68" t="s">
        <v>788</v>
      </c>
      <c r="AB49" s="68" t="s">
        <v>792</v>
      </c>
      <c r="AC49" s="68" t="s">
        <v>794</v>
      </c>
      <c r="AD49" s="68" t="s">
        <v>792</v>
      </c>
      <c r="AE49" s="68" t="s">
        <v>785</v>
      </c>
      <c r="AF49" s="90" t="s">
        <v>710</v>
      </c>
      <c r="AG49" s="68" t="s">
        <v>595</v>
      </c>
      <c r="AH49" s="90">
        <v>-0.4</v>
      </c>
      <c r="AI49" s="90">
        <v>175.78360000000001</v>
      </c>
      <c r="AJ49" s="90">
        <v>55.7836</v>
      </c>
      <c r="AK49" s="89">
        <v>64</v>
      </c>
      <c r="AL49" s="90">
        <v>0.95</v>
      </c>
      <c r="AM49" s="90">
        <v>0.95</v>
      </c>
      <c r="AN49" s="90">
        <v>2.1</v>
      </c>
      <c r="AO49" s="90">
        <v>-650.35080000000005</v>
      </c>
      <c r="AP49" s="90">
        <v>0.56999999999999995</v>
      </c>
      <c r="AQ49" s="90">
        <v>0.54</v>
      </c>
      <c r="AR49" s="90">
        <v>0.54</v>
      </c>
      <c r="AS49" s="90">
        <v>0.54</v>
      </c>
      <c r="AT49" s="90">
        <v>2</v>
      </c>
      <c r="AU49" s="90">
        <v>12</v>
      </c>
      <c r="AV49" s="90">
        <v>13</v>
      </c>
      <c r="AW49" s="55" t="s">
        <v>62</v>
      </c>
      <c r="AX49" s="55" t="s">
        <v>62</v>
      </c>
      <c r="AY49" s="55" t="s">
        <v>62</v>
      </c>
      <c r="AZ49" s="55" t="s">
        <v>62</v>
      </c>
      <c r="BA49" s="55" t="s">
        <v>62</v>
      </c>
      <c r="BB49" s="55" t="s">
        <v>62</v>
      </c>
      <c r="BC49" s="55" t="s">
        <v>62</v>
      </c>
      <c r="BD49" s="55" t="s">
        <v>62</v>
      </c>
      <c r="BE49" s="55" t="s">
        <v>62</v>
      </c>
      <c r="BF49" s="90">
        <v>-8.4001160126209307</v>
      </c>
      <c r="BG49" s="90">
        <v>-3.57</v>
      </c>
      <c r="BH49" s="90">
        <v>-677.58451200000002</v>
      </c>
      <c r="BI49" s="90">
        <v>0.7752</v>
      </c>
      <c r="BJ49" s="90">
        <v>-0.4</v>
      </c>
      <c r="BK49" s="90">
        <v>-621.80091200000004</v>
      </c>
      <c r="BL49" s="90">
        <v>1</v>
      </c>
      <c r="BM49" s="90">
        <v>1</v>
      </c>
      <c r="BN49" s="90">
        <v>1</v>
      </c>
      <c r="BO49" s="73" t="s">
        <v>62</v>
      </c>
      <c r="BP49" s="55"/>
      <c r="BQ49" s="56"/>
    </row>
    <row r="50" spans="1:69" x14ac:dyDescent="0.25">
      <c r="A50" s="54">
        <v>47</v>
      </c>
      <c r="B50" s="90" t="s">
        <v>370</v>
      </c>
      <c r="C50" s="90">
        <v>-750.03840000000002</v>
      </c>
      <c r="D50" s="90">
        <v>125.0384</v>
      </c>
      <c r="E50" s="90">
        <v>-8.6</v>
      </c>
      <c r="F50" s="90">
        <v>8.8000000000000007</v>
      </c>
      <c r="G50" s="90" t="s">
        <v>531</v>
      </c>
      <c r="H50" s="68" t="s">
        <v>780</v>
      </c>
      <c r="I50" s="68" t="s">
        <v>780</v>
      </c>
      <c r="J50" s="68" t="s">
        <v>780</v>
      </c>
      <c r="K50" s="68" t="s">
        <v>780</v>
      </c>
      <c r="L50" s="68" t="s">
        <v>780</v>
      </c>
      <c r="M50" s="68" t="s">
        <v>780</v>
      </c>
      <c r="N50" s="68" t="s">
        <v>780</v>
      </c>
      <c r="O50" s="68" t="s">
        <v>780</v>
      </c>
      <c r="P50" s="68" t="s">
        <v>780</v>
      </c>
      <c r="Q50" s="68" t="s">
        <v>780</v>
      </c>
      <c r="R50" s="68" t="s">
        <v>780</v>
      </c>
      <c r="S50" s="68" t="s">
        <v>780</v>
      </c>
      <c r="T50" s="68" t="s">
        <v>814</v>
      </c>
      <c r="U50" s="68" t="s">
        <v>795</v>
      </c>
      <c r="V50" s="68" t="s">
        <v>792</v>
      </c>
      <c r="W50" s="68" t="s">
        <v>799</v>
      </c>
      <c r="X50" s="68" t="s">
        <v>795</v>
      </c>
      <c r="Y50" s="68" t="s">
        <v>789</v>
      </c>
      <c r="Z50" s="68" t="s">
        <v>788</v>
      </c>
      <c r="AA50" s="68" t="s">
        <v>789</v>
      </c>
      <c r="AB50" s="68" t="s">
        <v>793</v>
      </c>
      <c r="AC50" s="68" t="s">
        <v>795</v>
      </c>
      <c r="AD50" s="68" t="s">
        <v>793</v>
      </c>
      <c r="AE50" s="68" t="s">
        <v>786</v>
      </c>
      <c r="AF50" s="90" t="s">
        <v>711</v>
      </c>
      <c r="AG50" s="68" t="s">
        <v>597</v>
      </c>
      <c r="AH50" s="90">
        <v>-0.6</v>
      </c>
      <c r="AI50" s="90">
        <v>210.0384</v>
      </c>
      <c r="AJ50" s="90">
        <v>56.038400000000003</v>
      </c>
      <c r="AK50" s="89">
        <v>53.038400000000003</v>
      </c>
      <c r="AL50" s="90">
        <v>1.1399999999999999</v>
      </c>
      <c r="AM50" s="90">
        <v>1.1399999999999999</v>
      </c>
      <c r="AN50" s="90">
        <v>2.2999999999999998</v>
      </c>
      <c r="AO50" s="90">
        <v>-675.60559999999998</v>
      </c>
      <c r="AP50" s="90">
        <v>0.63</v>
      </c>
      <c r="AQ50" s="90">
        <v>0.55000000000000004</v>
      </c>
      <c r="AR50" s="90">
        <v>0.55000000000000004</v>
      </c>
      <c r="AS50" s="90">
        <v>0.55000000000000004</v>
      </c>
      <c r="AT50" s="90">
        <v>2</v>
      </c>
      <c r="AU50" s="90">
        <v>12</v>
      </c>
      <c r="AV50" s="90">
        <v>13</v>
      </c>
      <c r="AW50" s="55" t="s">
        <v>62</v>
      </c>
      <c r="AX50" s="55" t="s">
        <v>62</v>
      </c>
      <c r="AY50" s="55" t="s">
        <v>62</v>
      </c>
      <c r="AZ50" s="55" t="s">
        <v>62</v>
      </c>
      <c r="BA50" s="55" t="s">
        <v>62</v>
      </c>
      <c r="BB50" s="55" t="s">
        <v>62</v>
      </c>
      <c r="BC50" s="55" t="s">
        <v>62</v>
      </c>
      <c r="BD50" s="55" t="s">
        <v>62</v>
      </c>
      <c r="BE50" s="55" t="s">
        <v>62</v>
      </c>
      <c r="BF50" s="90">
        <v>-8.5697634881257994</v>
      </c>
      <c r="BG50" s="90">
        <v>-3.6949999999999998</v>
      </c>
      <c r="BH50" s="90">
        <v>-716.54363999999998</v>
      </c>
      <c r="BI50" s="90">
        <v>0.91049999999999998</v>
      </c>
      <c r="BJ50" s="90">
        <v>-0.6</v>
      </c>
      <c r="BK50" s="90">
        <v>-660.50523999999996</v>
      </c>
      <c r="BL50" s="90">
        <v>1</v>
      </c>
      <c r="BM50" s="90">
        <v>1</v>
      </c>
      <c r="BN50" s="90">
        <v>1</v>
      </c>
      <c r="BO50" s="73" t="s">
        <v>62</v>
      </c>
      <c r="BP50" s="55"/>
      <c r="BQ50" s="56"/>
    </row>
    <row r="51" spans="1:69" s="80" customFormat="1" x14ac:dyDescent="0.25">
      <c r="A51" s="54">
        <v>48</v>
      </c>
      <c r="B51" s="90" t="s">
        <v>371</v>
      </c>
      <c r="C51" s="90">
        <v>100.2932</v>
      </c>
      <c r="D51" s="90">
        <v>225.29320000000001</v>
      </c>
      <c r="E51" s="90">
        <v>-8.8000000000000007</v>
      </c>
      <c r="F51" s="90">
        <v>9.2650000000000006</v>
      </c>
      <c r="G51" s="90" t="s">
        <v>532</v>
      </c>
      <c r="H51" s="68" t="s">
        <v>781</v>
      </c>
      <c r="I51" s="68" t="s">
        <v>781</v>
      </c>
      <c r="J51" s="68" t="s">
        <v>781</v>
      </c>
      <c r="K51" s="68" t="s">
        <v>781</v>
      </c>
      <c r="L51" s="68" t="s">
        <v>781</v>
      </c>
      <c r="M51" s="68" t="s">
        <v>781</v>
      </c>
      <c r="N51" s="68" t="s">
        <v>781</v>
      </c>
      <c r="O51" s="68" t="s">
        <v>781</v>
      </c>
      <c r="P51" s="68" t="s">
        <v>781</v>
      </c>
      <c r="Q51" s="68" t="s">
        <v>781</v>
      </c>
      <c r="R51" s="68" t="s">
        <v>781</v>
      </c>
      <c r="S51" s="68" t="s">
        <v>781</v>
      </c>
      <c r="T51" s="68" t="s">
        <v>815</v>
      </c>
      <c r="U51" s="68" t="s">
        <v>796</v>
      </c>
      <c r="V51" s="68" t="s">
        <v>793</v>
      </c>
      <c r="W51" s="68" t="s">
        <v>800</v>
      </c>
      <c r="X51" s="68" t="s">
        <v>796</v>
      </c>
      <c r="Y51" s="68" t="s">
        <v>790</v>
      </c>
      <c r="Z51" s="68" t="s">
        <v>789</v>
      </c>
      <c r="AA51" s="68" t="s">
        <v>790</v>
      </c>
      <c r="AB51" s="68" t="s">
        <v>794</v>
      </c>
      <c r="AC51" s="68" t="s">
        <v>785</v>
      </c>
      <c r="AD51" s="68" t="s">
        <v>794</v>
      </c>
      <c r="AE51" s="68" t="s">
        <v>790</v>
      </c>
      <c r="AF51" s="90" t="s">
        <v>712</v>
      </c>
      <c r="AG51" s="68" t="s">
        <v>599</v>
      </c>
      <c r="AH51" s="90">
        <v>-0.8</v>
      </c>
      <c r="AI51" s="90">
        <v>245.29320000000001</v>
      </c>
      <c r="AJ51" s="90">
        <v>57.293199999999999</v>
      </c>
      <c r="AK51" s="90">
        <v>54.293199999999999</v>
      </c>
      <c r="AL51" s="89">
        <v>0</v>
      </c>
      <c r="AM51" s="90">
        <v>1.33</v>
      </c>
      <c r="AN51" s="90">
        <v>2.5</v>
      </c>
      <c r="AO51" s="90">
        <v>700.29319999999996</v>
      </c>
      <c r="AP51" s="90">
        <v>0.66</v>
      </c>
      <c r="AQ51" s="90">
        <v>0.56000000000000005</v>
      </c>
      <c r="AR51" s="90">
        <v>0.56000000000000005</v>
      </c>
      <c r="AS51" s="90">
        <v>0.56000000000000005</v>
      </c>
      <c r="AT51" s="90">
        <v>2</v>
      </c>
      <c r="AU51" s="90">
        <v>12</v>
      </c>
      <c r="AV51" s="90">
        <v>13</v>
      </c>
      <c r="AW51" s="55" t="s">
        <v>62</v>
      </c>
      <c r="AX51" s="55" t="s">
        <v>62</v>
      </c>
      <c r="AY51" s="55" t="s">
        <v>62</v>
      </c>
      <c r="AZ51" s="55" t="s">
        <v>62</v>
      </c>
      <c r="BA51" s="55" t="s">
        <v>62</v>
      </c>
      <c r="BB51" s="55" t="s">
        <v>62</v>
      </c>
      <c r="BC51" s="55" t="s">
        <v>62</v>
      </c>
      <c r="BD51" s="55" t="s">
        <v>62</v>
      </c>
      <c r="BE51" s="55" t="s">
        <v>62</v>
      </c>
      <c r="BF51" s="90">
        <v>2.4851685241262902</v>
      </c>
      <c r="BG51" s="90">
        <v>-3.8279999999999998</v>
      </c>
      <c r="BH51" s="90">
        <v>364.29320000000001</v>
      </c>
      <c r="BI51" s="90">
        <v>0.29039999999999999</v>
      </c>
      <c r="BJ51" s="90">
        <v>-0.8</v>
      </c>
      <c r="BK51" s="90">
        <v>307</v>
      </c>
      <c r="BL51" s="90">
        <v>1</v>
      </c>
      <c r="BM51" s="90">
        <v>1</v>
      </c>
      <c r="BN51" s="90">
        <v>1</v>
      </c>
      <c r="BO51" s="73" t="s">
        <v>62</v>
      </c>
      <c r="BP51" s="55"/>
      <c r="BQ51" s="56"/>
    </row>
    <row r="52" spans="1:69" s="80" customFormat="1" x14ac:dyDescent="0.25">
      <c r="A52" s="54">
        <v>49</v>
      </c>
      <c r="B52" s="90" t="s">
        <v>372</v>
      </c>
      <c r="C52" s="90">
        <v>200.548</v>
      </c>
      <c r="D52" s="90">
        <v>325.548</v>
      </c>
      <c r="E52" s="90">
        <v>-7.2539999999999996</v>
      </c>
      <c r="F52" s="90">
        <v>9.1999999999999993</v>
      </c>
      <c r="G52" s="90" t="s">
        <v>533</v>
      </c>
      <c r="H52" s="68" t="s">
        <v>782</v>
      </c>
      <c r="I52" s="68" t="s">
        <v>782</v>
      </c>
      <c r="J52" s="68" t="s">
        <v>782</v>
      </c>
      <c r="K52" s="68" t="s">
        <v>782</v>
      </c>
      <c r="L52" s="68" t="s">
        <v>782</v>
      </c>
      <c r="M52" s="68" t="s">
        <v>782</v>
      </c>
      <c r="N52" s="68" t="s">
        <v>782</v>
      </c>
      <c r="O52" s="68" t="s">
        <v>782</v>
      </c>
      <c r="P52" s="68" t="s">
        <v>782</v>
      </c>
      <c r="Q52" s="68" t="s">
        <v>782</v>
      </c>
      <c r="R52" s="68" t="s">
        <v>782</v>
      </c>
      <c r="S52" s="68" t="s">
        <v>782</v>
      </c>
      <c r="T52" s="68" t="s">
        <v>785</v>
      </c>
      <c r="U52" s="68" t="s">
        <v>797</v>
      </c>
      <c r="V52" s="68" t="s">
        <v>794</v>
      </c>
      <c r="W52" s="68" t="s">
        <v>801</v>
      </c>
      <c r="X52" s="68" t="s">
        <v>797</v>
      </c>
      <c r="Y52" s="68" t="s">
        <v>791</v>
      </c>
      <c r="Z52" s="68" t="s">
        <v>790</v>
      </c>
      <c r="AA52" s="68" t="s">
        <v>791</v>
      </c>
      <c r="AB52" s="68" t="s">
        <v>795</v>
      </c>
      <c r="AC52" s="68" t="s">
        <v>786</v>
      </c>
      <c r="AD52" s="68" t="s">
        <v>795</v>
      </c>
      <c r="AE52" s="68" t="s">
        <v>815</v>
      </c>
      <c r="AF52" s="90" t="s">
        <v>713</v>
      </c>
      <c r="AG52" s="90" t="s">
        <v>583</v>
      </c>
      <c r="AH52" s="90">
        <v>-1.1000000000000001</v>
      </c>
      <c r="AI52" s="90">
        <v>280.548</v>
      </c>
      <c r="AJ52" s="90">
        <v>58.548000000000002</v>
      </c>
      <c r="AK52" s="90">
        <v>55.548000000000002</v>
      </c>
      <c r="AL52" s="89">
        <v>2</v>
      </c>
      <c r="AM52" s="90">
        <v>1.52</v>
      </c>
      <c r="AN52" s="90">
        <v>2.7</v>
      </c>
      <c r="AO52" s="90">
        <v>725.548</v>
      </c>
      <c r="AP52" s="90">
        <v>0.69</v>
      </c>
      <c r="AQ52" s="90">
        <v>0.56999999999999995</v>
      </c>
      <c r="AR52" s="90">
        <v>0.56999999999999995</v>
      </c>
      <c r="AS52" s="90">
        <v>0.56999999999999995</v>
      </c>
      <c r="AT52" s="90">
        <v>2</v>
      </c>
      <c r="AU52" s="90">
        <v>12</v>
      </c>
      <c r="AV52" s="90">
        <v>13</v>
      </c>
      <c r="AW52" s="55" t="s">
        <v>62</v>
      </c>
      <c r="AX52" s="55" t="s">
        <v>62</v>
      </c>
      <c r="AY52" s="55" t="s">
        <v>62</v>
      </c>
      <c r="AZ52" s="55" t="s">
        <v>62</v>
      </c>
      <c r="BA52" s="55" t="s">
        <v>62</v>
      </c>
      <c r="BB52" s="55" t="s">
        <v>62</v>
      </c>
      <c r="BC52" s="55" t="s">
        <v>62</v>
      </c>
      <c r="BD52" s="55" t="s">
        <v>62</v>
      </c>
      <c r="BE52" s="55" t="s">
        <v>62</v>
      </c>
      <c r="BF52" s="90">
        <v>33.0441</v>
      </c>
      <c r="BG52" s="90">
        <v>-2.9737800000000001</v>
      </c>
      <c r="BH52" s="90">
        <v>426.298</v>
      </c>
      <c r="BI52" s="90">
        <v>1.4367000000000001</v>
      </c>
      <c r="BJ52" s="90">
        <v>-1.1000000000000001</v>
      </c>
      <c r="BK52" s="90">
        <v>367.75</v>
      </c>
      <c r="BL52" s="90">
        <v>1</v>
      </c>
      <c r="BM52" s="90">
        <v>1</v>
      </c>
      <c r="BN52" s="90">
        <v>1</v>
      </c>
      <c r="BO52" s="73" t="s">
        <v>62</v>
      </c>
      <c r="BP52" s="55"/>
      <c r="BQ52" s="56"/>
    </row>
    <row r="53" spans="1:69" s="80" customFormat="1" x14ac:dyDescent="0.25">
      <c r="A53" s="54">
        <v>50</v>
      </c>
      <c r="B53" s="90" t="s">
        <v>373</v>
      </c>
      <c r="C53" s="90">
        <v>300.80279999999999</v>
      </c>
      <c r="D53" s="90">
        <v>425.80279999999999</v>
      </c>
      <c r="E53" s="90">
        <v>0.3</v>
      </c>
      <c r="F53" s="76">
        <v>0.3</v>
      </c>
      <c r="G53" s="90" t="s">
        <v>538</v>
      </c>
      <c r="H53" s="68" t="s">
        <v>754</v>
      </c>
      <c r="I53" s="68" t="s">
        <v>754</v>
      </c>
      <c r="J53" s="68" t="s">
        <v>754</v>
      </c>
      <c r="K53" s="68" t="s">
        <v>754</v>
      </c>
      <c r="L53" s="68" t="s">
        <v>754</v>
      </c>
      <c r="M53" s="68" t="s">
        <v>754</v>
      </c>
      <c r="N53" s="68" t="s">
        <v>754</v>
      </c>
      <c r="O53" s="68" t="s">
        <v>754</v>
      </c>
      <c r="P53" s="68" t="s">
        <v>754</v>
      </c>
      <c r="Q53" s="68" t="s">
        <v>754</v>
      </c>
      <c r="R53" s="68" t="s">
        <v>754</v>
      </c>
      <c r="S53" s="68" t="s">
        <v>754</v>
      </c>
      <c r="T53" s="68" t="s">
        <v>786</v>
      </c>
      <c r="U53" s="68" t="s">
        <v>798</v>
      </c>
      <c r="V53" s="68" t="s">
        <v>795</v>
      </c>
      <c r="W53" s="68" t="s">
        <v>802</v>
      </c>
      <c r="X53" s="68" t="s">
        <v>798</v>
      </c>
      <c r="Y53" s="68" t="s">
        <v>792</v>
      </c>
      <c r="Z53" s="68" t="s">
        <v>791</v>
      </c>
      <c r="AA53" s="68" t="s">
        <v>792</v>
      </c>
      <c r="AB53" s="68" t="s">
        <v>785</v>
      </c>
      <c r="AC53" s="68" t="s">
        <v>787</v>
      </c>
      <c r="AD53" s="68" t="s">
        <v>785</v>
      </c>
      <c r="AE53" s="68" t="s">
        <v>785</v>
      </c>
      <c r="AF53" s="90" t="s">
        <v>714</v>
      </c>
      <c r="AG53" s="90" t="s">
        <v>584</v>
      </c>
      <c r="AH53" s="90">
        <v>-1.2</v>
      </c>
      <c r="AI53" s="90">
        <v>315.80279999999999</v>
      </c>
      <c r="AJ53" s="90">
        <v>59.802799999999998</v>
      </c>
      <c r="AK53" s="90">
        <v>56.802799999999998</v>
      </c>
      <c r="AL53" s="89">
        <v>1</v>
      </c>
      <c r="AM53" s="90">
        <v>1.71</v>
      </c>
      <c r="AN53" s="90">
        <v>2.9</v>
      </c>
      <c r="AO53" s="90">
        <v>750.80280000000005</v>
      </c>
      <c r="AP53" s="90">
        <v>0.72</v>
      </c>
      <c r="AQ53" s="90">
        <v>0.57999999999999996</v>
      </c>
      <c r="AR53" s="90">
        <v>0.57999999999999996</v>
      </c>
      <c r="AS53" s="90">
        <v>0.57999999999999996</v>
      </c>
      <c r="AT53" s="90">
        <v>2</v>
      </c>
      <c r="AU53" s="90">
        <v>12</v>
      </c>
      <c r="AV53" s="90">
        <v>13</v>
      </c>
      <c r="AW53" s="55" t="s">
        <v>62</v>
      </c>
      <c r="AX53" s="55" t="s">
        <v>62</v>
      </c>
      <c r="AY53" s="55" t="s">
        <v>62</v>
      </c>
      <c r="AZ53" s="55" t="s">
        <v>62</v>
      </c>
      <c r="BA53" s="55" t="s">
        <v>62</v>
      </c>
      <c r="BB53" s="55" t="s">
        <v>62</v>
      </c>
      <c r="BC53" s="55" t="s">
        <v>62</v>
      </c>
      <c r="BD53" s="55" t="s">
        <v>62</v>
      </c>
      <c r="BE53" s="55" t="s">
        <v>62</v>
      </c>
      <c r="BF53" s="90">
        <v>0.365286293971539</v>
      </c>
      <c r="BG53" s="90">
        <v>1.3919999999999999</v>
      </c>
      <c r="BH53" s="90">
        <v>489.80279999999999</v>
      </c>
      <c r="BI53" s="90">
        <v>0.88239999999999996</v>
      </c>
      <c r="BJ53" s="90">
        <v>-1.2</v>
      </c>
      <c r="BK53" s="90">
        <v>430</v>
      </c>
      <c r="BL53" s="90">
        <v>1</v>
      </c>
      <c r="BM53" s="90">
        <v>1</v>
      </c>
      <c r="BN53" s="90">
        <v>1</v>
      </c>
      <c r="BO53" s="73" t="s">
        <v>62</v>
      </c>
      <c r="BP53" s="55"/>
      <c r="BQ53" s="56"/>
    </row>
    <row r="54" spans="1:69" x14ac:dyDescent="0.25">
      <c r="A54" s="54">
        <v>51</v>
      </c>
      <c r="B54" s="90" t="s">
        <v>374</v>
      </c>
      <c r="C54" s="90">
        <v>-950.05759999999998</v>
      </c>
      <c r="D54" s="90">
        <v>35.057600000000001</v>
      </c>
      <c r="E54" s="90">
        <v>-0.3</v>
      </c>
      <c r="F54" s="76">
        <v>0.5</v>
      </c>
      <c r="G54" s="90" t="s">
        <v>539</v>
      </c>
      <c r="H54" s="68" t="s">
        <v>755</v>
      </c>
      <c r="I54" s="68" t="s">
        <v>755</v>
      </c>
      <c r="J54" s="68" t="s">
        <v>755</v>
      </c>
      <c r="K54" s="68" t="s">
        <v>755</v>
      </c>
      <c r="L54" s="68" t="s">
        <v>755</v>
      </c>
      <c r="M54" s="68" t="s">
        <v>755</v>
      </c>
      <c r="N54" s="68" t="s">
        <v>755</v>
      </c>
      <c r="O54" s="68" t="s">
        <v>755</v>
      </c>
      <c r="P54" s="68" t="s">
        <v>755</v>
      </c>
      <c r="Q54" s="68" t="s">
        <v>755</v>
      </c>
      <c r="R54" s="68" t="s">
        <v>755</v>
      </c>
      <c r="S54" s="68" t="s">
        <v>755</v>
      </c>
      <c r="T54" s="68" t="s">
        <v>787</v>
      </c>
      <c r="U54" s="68" t="s">
        <v>799</v>
      </c>
      <c r="V54" s="68" t="s">
        <v>796</v>
      </c>
      <c r="W54" s="68" t="s">
        <v>800</v>
      </c>
      <c r="X54" s="68" t="s">
        <v>799</v>
      </c>
      <c r="Y54" s="68" t="s">
        <v>793</v>
      </c>
      <c r="Z54" s="68" t="s">
        <v>792</v>
      </c>
      <c r="AA54" s="68" t="s">
        <v>793</v>
      </c>
      <c r="AB54" s="68" t="s">
        <v>786</v>
      </c>
      <c r="AC54" s="68" t="s">
        <v>788</v>
      </c>
      <c r="AD54" s="68" t="s">
        <v>786</v>
      </c>
      <c r="AE54" s="68" t="s">
        <v>786</v>
      </c>
      <c r="AF54" s="90" t="s">
        <v>173</v>
      </c>
      <c r="AG54" s="68" t="s">
        <v>603</v>
      </c>
      <c r="AH54" s="90">
        <v>-1.3</v>
      </c>
      <c r="AI54" s="90">
        <v>385.05759999999998</v>
      </c>
      <c r="AJ54" s="90">
        <v>60.057600000000001</v>
      </c>
      <c r="AK54" s="90">
        <v>57.057600000000001</v>
      </c>
      <c r="AL54" s="90">
        <v>1.33</v>
      </c>
      <c r="AM54" s="89">
        <v>0</v>
      </c>
      <c r="AN54" s="90">
        <v>3.1</v>
      </c>
      <c r="AO54" s="90">
        <v>775.05759999999998</v>
      </c>
      <c r="AP54" s="90">
        <v>0.78</v>
      </c>
      <c r="AQ54" s="90">
        <v>0.59</v>
      </c>
      <c r="AR54" s="90">
        <v>0.59</v>
      </c>
      <c r="AS54" s="90">
        <v>0.59</v>
      </c>
      <c r="AT54" s="90">
        <v>2</v>
      </c>
      <c r="AU54" s="90">
        <v>12</v>
      </c>
      <c r="AV54" s="90">
        <v>13</v>
      </c>
      <c r="AW54" s="55" t="s">
        <v>62</v>
      </c>
      <c r="AX54" s="55" t="s">
        <v>62</v>
      </c>
      <c r="AY54" s="55" t="s">
        <v>62</v>
      </c>
      <c r="AZ54" s="55" t="s">
        <v>62</v>
      </c>
      <c r="BA54" s="55" t="s">
        <v>62</v>
      </c>
      <c r="BB54" s="55" t="s">
        <v>62</v>
      </c>
      <c r="BC54" s="55" t="s">
        <v>62</v>
      </c>
      <c r="BD54" s="55" t="s">
        <v>62</v>
      </c>
      <c r="BE54" s="55" t="s">
        <v>62</v>
      </c>
      <c r="BF54" s="90">
        <v>-0.58731482185721395</v>
      </c>
      <c r="BG54" s="90">
        <v>1.0940000000000001</v>
      </c>
      <c r="BH54" s="90">
        <v>-242.760368</v>
      </c>
      <c r="BI54" s="90">
        <v>0.31979999999999997</v>
      </c>
      <c r="BJ54" s="90">
        <v>-1.3</v>
      </c>
      <c r="BK54" s="90">
        <v>-182.70276799999999</v>
      </c>
      <c r="BL54" s="90">
        <v>1</v>
      </c>
      <c r="BM54" s="90">
        <v>1</v>
      </c>
      <c r="BN54" s="90">
        <v>1</v>
      </c>
      <c r="BO54" s="73" t="s">
        <v>62</v>
      </c>
      <c r="BP54" s="55"/>
      <c r="BQ54" s="56"/>
    </row>
    <row r="55" spans="1:69" x14ac:dyDescent="0.25">
      <c r="A55" s="54">
        <v>52</v>
      </c>
      <c r="B55" s="90" t="s">
        <v>375</v>
      </c>
      <c r="C55" s="90">
        <v>-1000.3124</v>
      </c>
      <c r="D55" s="90">
        <v>70.312399999999997</v>
      </c>
      <c r="E55" s="90">
        <v>0.9</v>
      </c>
      <c r="F55" s="90">
        <v>0.7</v>
      </c>
      <c r="G55" s="90" t="s">
        <v>540</v>
      </c>
      <c r="H55" s="68" t="s">
        <v>756</v>
      </c>
      <c r="I55" s="68" t="s">
        <v>756</v>
      </c>
      <c r="J55" s="68" t="s">
        <v>756</v>
      </c>
      <c r="K55" s="68" t="s">
        <v>756</v>
      </c>
      <c r="L55" s="68" t="s">
        <v>756</v>
      </c>
      <c r="M55" s="68" t="s">
        <v>756</v>
      </c>
      <c r="N55" s="68" t="s">
        <v>756</v>
      </c>
      <c r="O55" s="68" t="s">
        <v>756</v>
      </c>
      <c r="P55" s="68" t="s">
        <v>756</v>
      </c>
      <c r="Q55" s="68" t="s">
        <v>756</v>
      </c>
      <c r="R55" s="68" t="s">
        <v>756</v>
      </c>
      <c r="S55" s="68" t="s">
        <v>756</v>
      </c>
      <c r="T55" s="68" t="s">
        <v>788</v>
      </c>
      <c r="U55" s="68" t="s">
        <v>800</v>
      </c>
      <c r="V55" s="68" t="s">
        <v>797</v>
      </c>
      <c r="W55" s="68" t="s">
        <v>801</v>
      </c>
      <c r="X55" s="68" t="s">
        <v>800</v>
      </c>
      <c r="Y55" s="68" t="s">
        <v>794</v>
      </c>
      <c r="Z55" s="68" t="s">
        <v>793</v>
      </c>
      <c r="AA55" s="68" t="s">
        <v>794</v>
      </c>
      <c r="AB55" s="68" t="s">
        <v>790</v>
      </c>
      <c r="AC55" s="68" t="s">
        <v>789</v>
      </c>
      <c r="AD55" s="68" t="s">
        <v>790</v>
      </c>
      <c r="AE55" s="68" t="s">
        <v>787</v>
      </c>
      <c r="AF55" s="90" t="s">
        <v>242</v>
      </c>
      <c r="AG55" s="68" t="s">
        <v>605</v>
      </c>
      <c r="AH55" s="90">
        <v>-1.4</v>
      </c>
      <c r="AI55" s="90">
        <v>420.31240000000003</v>
      </c>
      <c r="AJ55" s="90">
        <v>61.312399999999997</v>
      </c>
      <c r="AK55" s="90">
        <v>58.312399999999997</v>
      </c>
      <c r="AL55" s="90">
        <v>1.52</v>
      </c>
      <c r="AM55" s="89">
        <v>2</v>
      </c>
      <c r="AN55" s="90">
        <v>3.3</v>
      </c>
      <c r="AO55" s="90">
        <v>800.31240000000003</v>
      </c>
      <c r="AP55" s="90">
        <v>0.81</v>
      </c>
      <c r="AQ55" s="90">
        <v>0.6</v>
      </c>
      <c r="AR55" s="90">
        <v>0.6</v>
      </c>
      <c r="AS55" s="90">
        <v>0.6</v>
      </c>
      <c r="AT55" s="90">
        <v>2</v>
      </c>
      <c r="AU55" s="90">
        <v>12</v>
      </c>
      <c r="AV55" s="90">
        <v>13</v>
      </c>
      <c r="AW55" s="55" t="s">
        <v>62</v>
      </c>
      <c r="AX55" s="55" t="s">
        <v>62</v>
      </c>
      <c r="AY55" s="55" t="s">
        <v>62</v>
      </c>
      <c r="AZ55" s="55" t="s">
        <v>62</v>
      </c>
      <c r="BA55" s="55" t="s">
        <v>62</v>
      </c>
      <c r="BB55" s="55" t="s">
        <v>62</v>
      </c>
      <c r="BC55" s="55" t="s">
        <v>62</v>
      </c>
      <c r="BD55" s="55" t="s">
        <v>62</v>
      </c>
      <c r="BE55" s="55" t="s">
        <v>62</v>
      </c>
      <c r="BF55" s="90">
        <v>-2.6694595791578299</v>
      </c>
      <c r="BG55" s="90">
        <v>1.86</v>
      </c>
      <c r="BH55" s="90">
        <v>-280.06247999999999</v>
      </c>
      <c r="BI55" s="90">
        <v>1.524</v>
      </c>
      <c r="BJ55" s="90">
        <v>-1.4</v>
      </c>
      <c r="BK55" s="90">
        <v>-218.75008</v>
      </c>
      <c r="BL55" s="90">
        <v>1</v>
      </c>
      <c r="BM55" s="90">
        <v>1</v>
      </c>
      <c r="BN55" s="90">
        <v>1</v>
      </c>
      <c r="BO55" s="73" t="s">
        <v>62</v>
      </c>
      <c r="BP55" s="55"/>
      <c r="BQ55" s="56"/>
    </row>
    <row r="56" spans="1:69" x14ac:dyDescent="0.25">
      <c r="A56" s="54">
        <v>53</v>
      </c>
      <c r="B56" s="90" t="s">
        <v>376</v>
      </c>
      <c r="C56" s="90">
        <v>-1050.5672</v>
      </c>
      <c r="D56" s="90">
        <v>105.5672</v>
      </c>
      <c r="E56" s="90">
        <v>-0.9</v>
      </c>
      <c r="F56" s="90">
        <v>0.9</v>
      </c>
      <c r="G56" s="90" t="s">
        <v>541</v>
      </c>
      <c r="H56" s="68" t="s">
        <v>757</v>
      </c>
      <c r="I56" s="68" t="s">
        <v>757</v>
      </c>
      <c r="J56" s="68" t="s">
        <v>757</v>
      </c>
      <c r="K56" s="68" t="s">
        <v>757</v>
      </c>
      <c r="L56" s="68" t="s">
        <v>757</v>
      </c>
      <c r="M56" s="68" t="s">
        <v>757</v>
      </c>
      <c r="N56" s="68" t="s">
        <v>757</v>
      </c>
      <c r="O56" s="68" t="s">
        <v>757</v>
      </c>
      <c r="P56" s="68" t="s">
        <v>757</v>
      </c>
      <c r="Q56" s="68" t="s">
        <v>757</v>
      </c>
      <c r="R56" s="68" t="s">
        <v>757</v>
      </c>
      <c r="S56" s="68" t="s">
        <v>757</v>
      </c>
      <c r="T56" s="68" t="s">
        <v>789</v>
      </c>
      <c r="U56" s="68" t="s">
        <v>801</v>
      </c>
      <c r="V56" s="68" t="s">
        <v>798</v>
      </c>
      <c r="W56" s="68" t="s">
        <v>802</v>
      </c>
      <c r="X56" s="68" t="s">
        <v>801</v>
      </c>
      <c r="Y56" s="68" t="s">
        <v>795</v>
      </c>
      <c r="Z56" s="68" t="s">
        <v>794</v>
      </c>
      <c r="AA56" s="68" t="s">
        <v>795</v>
      </c>
      <c r="AB56" s="68" t="s">
        <v>815</v>
      </c>
      <c r="AC56" s="68" t="s">
        <v>790</v>
      </c>
      <c r="AD56" s="68" t="s">
        <v>815</v>
      </c>
      <c r="AE56" s="68" t="s">
        <v>788</v>
      </c>
      <c r="AF56" s="90" t="s">
        <v>247</v>
      </c>
      <c r="AG56" s="68" t="s">
        <v>607</v>
      </c>
      <c r="AH56" s="90">
        <v>-1.5</v>
      </c>
      <c r="AI56" s="90">
        <v>455.56720000000001</v>
      </c>
      <c r="AJ56" s="90">
        <v>62.5672</v>
      </c>
      <c r="AK56" s="90">
        <v>59.5672</v>
      </c>
      <c r="AL56" s="90">
        <v>1.71</v>
      </c>
      <c r="AM56" s="89">
        <v>1</v>
      </c>
      <c r="AN56" s="90">
        <v>3.5</v>
      </c>
      <c r="AO56" s="90">
        <v>-725.56719999999996</v>
      </c>
      <c r="AP56" s="90">
        <v>0.84</v>
      </c>
      <c r="AQ56" s="90">
        <v>0.61</v>
      </c>
      <c r="AR56" s="90">
        <v>0.61</v>
      </c>
      <c r="AS56" s="90">
        <v>0.61</v>
      </c>
      <c r="AT56" s="90">
        <v>2</v>
      </c>
      <c r="AU56" s="90">
        <v>12</v>
      </c>
      <c r="AV56" s="90">
        <v>13</v>
      </c>
      <c r="AW56" s="55" t="s">
        <v>62</v>
      </c>
      <c r="AX56" s="55" t="s">
        <v>62</v>
      </c>
      <c r="AY56" s="55" t="s">
        <v>62</v>
      </c>
      <c r="AZ56" s="55" t="s">
        <v>62</v>
      </c>
      <c r="BA56" s="55" t="s">
        <v>62</v>
      </c>
      <c r="BB56" s="55" t="s">
        <v>62</v>
      </c>
      <c r="BC56" s="55" t="s">
        <v>62</v>
      </c>
      <c r="BD56" s="55" t="s">
        <v>62</v>
      </c>
      <c r="BE56" s="55" t="s">
        <v>62</v>
      </c>
      <c r="BF56" s="90">
        <v>-0.26914004980087303</v>
      </c>
      <c r="BG56" s="90">
        <v>0.81599999999999995</v>
      </c>
      <c r="BH56" s="90">
        <v>-923.81719999999996</v>
      </c>
      <c r="BI56" s="90">
        <v>0.93759999999999999</v>
      </c>
      <c r="BJ56" s="90">
        <v>-1.5</v>
      </c>
      <c r="BK56" s="90">
        <v>-861.25</v>
      </c>
      <c r="BL56" s="90">
        <v>1</v>
      </c>
      <c r="BM56" s="90">
        <v>1</v>
      </c>
      <c r="BN56" s="90">
        <v>1</v>
      </c>
      <c r="BO56" s="73" t="s">
        <v>62</v>
      </c>
      <c r="BP56" s="55"/>
      <c r="BQ56" s="56"/>
    </row>
    <row r="57" spans="1:69" x14ac:dyDescent="0.25">
      <c r="A57" s="54">
        <v>54</v>
      </c>
      <c r="B57" s="90" t="s">
        <v>377</v>
      </c>
      <c r="C57" s="90">
        <v>700.822</v>
      </c>
      <c r="D57" s="90">
        <v>140.822</v>
      </c>
      <c r="E57" s="90">
        <v>1.1000000000000001</v>
      </c>
      <c r="F57" s="90">
        <v>1.1000000000000001</v>
      </c>
      <c r="G57" s="90" t="s">
        <v>542</v>
      </c>
      <c r="H57" s="68" t="s">
        <v>758</v>
      </c>
      <c r="I57" s="68" t="s">
        <v>758</v>
      </c>
      <c r="J57" s="68" t="s">
        <v>758</v>
      </c>
      <c r="K57" s="68" t="s">
        <v>758</v>
      </c>
      <c r="L57" s="68" t="s">
        <v>758</v>
      </c>
      <c r="M57" s="68" t="s">
        <v>758</v>
      </c>
      <c r="N57" s="68" t="s">
        <v>758</v>
      </c>
      <c r="O57" s="68" t="s">
        <v>758</v>
      </c>
      <c r="P57" s="68" t="s">
        <v>758</v>
      </c>
      <c r="Q57" s="68" t="s">
        <v>758</v>
      </c>
      <c r="R57" s="68" t="s">
        <v>758</v>
      </c>
      <c r="S57" s="68" t="s">
        <v>758</v>
      </c>
      <c r="T57" s="68" t="s">
        <v>790</v>
      </c>
      <c r="U57" s="68" t="s">
        <v>802</v>
      </c>
      <c r="V57" s="68" t="s">
        <v>799</v>
      </c>
      <c r="W57" s="68" t="s">
        <v>800</v>
      </c>
      <c r="X57" s="68" t="s">
        <v>802</v>
      </c>
      <c r="Y57" s="68" t="s">
        <v>785</v>
      </c>
      <c r="Z57" s="68" t="s">
        <v>795</v>
      </c>
      <c r="AA57" s="68" t="s">
        <v>785</v>
      </c>
      <c r="AB57" s="68" t="s">
        <v>785</v>
      </c>
      <c r="AC57" s="68" t="s">
        <v>791</v>
      </c>
      <c r="AD57" s="68" t="s">
        <v>785</v>
      </c>
      <c r="AE57" s="68" t="s">
        <v>789</v>
      </c>
      <c r="AF57" s="90" t="s">
        <v>252</v>
      </c>
      <c r="AG57" s="68" t="s">
        <v>609</v>
      </c>
      <c r="AH57" s="90">
        <v>-1.6</v>
      </c>
      <c r="AI57" s="90">
        <v>490.822</v>
      </c>
      <c r="AJ57" s="90">
        <v>63.822000000000003</v>
      </c>
      <c r="AK57" s="90">
        <v>60.822000000000003</v>
      </c>
      <c r="AL57" s="88">
        <v>0.13</v>
      </c>
      <c r="AM57" s="90">
        <v>1.33</v>
      </c>
      <c r="AN57" s="89">
        <v>-10</v>
      </c>
      <c r="AO57" s="90">
        <v>-750.822</v>
      </c>
      <c r="AP57" s="90">
        <v>0.87</v>
      </c>
      <c r="AQ57" s="90">
        <v>0.62</v>
      </c>
      <c r="AR57" s="90">
        <v>0.62</v>
      </c>
      <c r="AS57" s="90">
        <v>0.62</v>
      </c>
      <c r="AT57" s="90">
        <v>2</v>
      </c>
      <c r="AU57" s="90">
        <v>12</v>
      </c>
      <c r="AV57" s="90">
        <v>13</v>
      </c>
      <c r="AW57" s="55" t="s">
        <v>62</v>
      </c>
      <c r="AX57" s="55" t="s">
        <v>62</v>
      </c>
      <c r="AY57" s="55" t="s">
        <v>62</v>
      </c>
      <c r="AZ57" s="55" t="s">
        <v>62</v>
      </c>
      <c r="BA57" s="55" t="s">
        <v>62</v>
      </c>
      <c r="BB57" s="55" t="s">
        <v>62</v>
      </c>
      <c r="BC57" s="55" t="s">
        <v>62</v>
      </c>
      <c r="BD57" s="55" t="s">
        <v>62</v>
      </c>
      <c r="BE57" s="55" t="s">
        <v>62</v>
      </c>
      <c r="BF57" s="90">
        <v>0.169160143659115</v>
      </c>
      <c r="BG57" s="90">
        <v>-3.1179999999999999</v>
      </c>
      <c r="BH57" s="90">
        <v>149.19728000000001</v>
      </c>
      <c r="BI57" s="90">
        <v>0.41120000000000001</v>
      </c>
      <c r="BJ57" s="90">
        <v>-1.6</v>
      </c>
      <c r="BK57" s="90">
        <v>213.01928000000001</v>
      </c>
      <c r="BL57" s="90">
        <v>1</v>
      </c>
      <c r="BM57" s="90">
        <v>1</v>
      </c>
      <c r="BN57" s="90">
        <v>1</v>
      </c>
      <c r="BO57" s="73" t="s">
        <v>62</v>
      </c>
      <c r="BP57" s="55"/>
      <c r="BQ57" s="56"/>
    </row>
    <row r="58" spans="1:69" x14ac:dyDescent="0.25">
      <c r="A58" s="54">
        <v>55</v>
      </c>
      <c r="B58" s="90" t="s">
        <v>378</v>
      </c>
      <c r="C58" s="90">
        <v>750.07680000000005</v>
      </c>
      <c r="D58" s="90">
        <v>175.07679999999999</v>
      </c>
      <c r="E58" s="90">
        <v>1.3</v>
      </c>
      <c r="F58" s="90">
        <v>1.3</v>
      </c>
      <c r="G58" s="90" t="s">
        <v>543</v>
      </c>
      <c r="H58" s="68" t="s">
        <v>759</v>
      </c>
      <c r="I58" s="68" t="s">
        <v>759</v>
      </c>
      <c r="J58" s="68" t="s">
        <v>759</v>
      </c>
      <c r="K58" s="68" t="s">
        <v>759</v>
      </c>
      <c r="L58" s="68" t="s">
        <v>759</v>
      </c>
      <c r="M58" s="68" t="s">
        <v>759</v>
      </c>
      <c r="N58" s="68" t="s">
        <v>759</v>
      </c>
      <c r="O58" s="68" t="s">
        <v>759</v>
      </c>
      <c r="P58" s="68" t="s">
        <v>759</v>
      </c>
      <c r="Q58" s="68" t="s">
        <v>759</v>
      </c>
      <c r="R58" s="68" t="s">
        <v>759</v>
      </c>
      <c r="S58" s="68" t="s">
        <v>759</v>
      </c>
      <c r="T58" s="68" t="s">
        <v>791</v>
      </c>
      <c r="U58" s="68" t="s">
        <v>788</v>
      </c>
      <c r="V58" s="68" t="s">
        <v>800</v>
      </c>
      <c r="W58" s="68" t="s">
        <v>801</v>
      </c>
      <c r="X58" s="68" t="s">
        <v>800</v>
      </c>
      <c r="Y58" s="68" t="s">
        <v>786</v>
      </c>
      <c r="Z58" s="68" t="s">
        <v>785</v>
      </c>
      <c r="AA58" s="68" t="s">
        <v>786</v>
      </c>
      <c r="AB58" s="68" t="s">
        <v>786</v>
      </c>
      <c r="AC58" s="68" t="s">
        <v>792</v>
      </c>
      <c r="AD58" s="68" t="s">
        <v>786</v>
      </c>
      <c r="AE58" s="68" t="s">
        <v>790</v>
      </c>
      <c r="AF58" s="90" t="s">
        <v>253</v>
      </c>
      <c r="AG58" s="68" t="s">
        <v>611</v>
      </c>
      <c r="AH58" s="90">
        <v>-1.7</v>
      </c>
      <c r="AI58" s="90">
        <v>525.07680000000005</v>
      </c>
      <c r="AJ58" s="90">
        <v>64.076800000000006</v>
      </c>
      <c r="AK58" s="90">
        <v>61.076799999999999</v>
      </c>
      <c r="AL58" s="88">
        <v>0.26</v>
      </c>
      <c r="AM58" s="90">
        <v>1.52</v>
      </c>
      <c r="AN58" s="89">
        <v>10</v>
      </c>
      <c r="AO58" s="90">
        <v>-775.07680000000005</v>
      </c>
      <c r="AP58" s="90">
        <v>0.93</v>
      </c>
      <c r="AQ58" s="90">
        <v>0.63</v>
      </c>
      <c r="AR58" s="90">
        <v>0.63</v>
      </c>
      <c r="AS58" s="90">
        <v>0.63</v>
      </c>
      <c r="AT58" s="90">
        <v>2</v>
      </c>
      <c r="AU58" s="90">
        <v>12</v>
      </c>
      <c r="AV58" s="90">
        <v>13</v>
      </c>
      <c r="AW58" s="55" t="s">
        <v>62</v>
      </c>
      <c r="AX58" s="55" t="s">
        <v>62</v>
      </c>
      <c r="AY58" s="55" t="s">
        <v>62</v>
      </c>
      <c r="AZ58" s="55" t="s">
        <v>62</v>
      </c>
      <c r="BA58" s="55" t="s">
        <v>62</v>
      </c>
      <c r="BB58" s="55" t="s">
        <v>62</v>
      </c>
      <c r="BC58" s="55" t="s">
        <v>62</v>
      </c>
      <c r="BD58" s="55" t="s">
        <v>62</v>
      </c>
      <c r="BE58" s="55" t="s">
        <v>62</v>
      </c>
      <c r="BF58" s="90">
        <v>0.28644124977707902</v>
      </c>
      <c r="BG58" s="90">
        <v>4.5190000000000001</v>
      </c>
      <c r="BH58" s="90">
        <v>185.76996800000001</v>
      </c>
      <c r="BI58" s="90">
        <v>0.50790000000000002</v>
      </c>
      <c r="BJ58" s="90">
        <v>-1.7</v>
      </c>
      <c r="BK58" s="90">
        <v>249.846768</v>
      </c>
      <c r="BL58" s="90">
        <v>1</v>
      </c>
      <c r="BM58" s="90">
        <v>1</v>
      </c>
      <c r="BN58" s="90">
        <v>1</v>
      </c>
      <c r="BO58" s="73" t="s">
        <v>62</v>
      </c>
      <c r="BP58" s="55"/>
      <c r="BQ58" s="56"/>
    </row>
    <row r="59" spans="1:69" x14ac:dyDescent="0.25">
      <c r="A59" s="54">
        <v>56</v>
      </c>
      <c r="B59" s="90" t="s">
        <v>379</v>
      </c>
      <c r="C59" s="90">
        <v>800.33159999999998</v>
      </c>
      <c r="D59" s="90">
        <v>210.33160000000001</v>
      </c>
      <c r="E59" s="90">
        <v>1.5</v>
      </c>
      <c r="F59" s="90">
        <v>1.5</v>
      </c>
      <c r="G59" s="90" t="s">
        <v>544</v>
      </c>
      <c r="H59" s="68" t="s">
        <v>760</v>
      </c>
      <c r="I59" s="68" t="s">
        <v>760</v>
      </c>
      <c r="J59" s="68" t="s">
        <v>760</v>
      </c>
      <c r="K59" s="68" t="s">
        <v>760</v>
      </c>
      <c r="L59" s="68" t="s">
        <v>760</v>
      </c>
      <c r="M59" s="68" t="s">
        <v>760</v>
      </c>
      <c r="N59" s="68" t="s">
        <v>760</v>
      </c>
      <c r="O59" s="68" t="s">
        <v>760</v>
      </c>
      <c r="P59" s="68" t="s">
        <v>760</v>
      </c>
      <c r="Q59" s="68" t="s">
        <v>760</v>
      </c>
      <c r="R59" s="68" t="s">
        <v>760</v>
      </c>
      <c r="S59" s="68" t="s">
        <v>759</v>
      </c>
      <c r="T59" s="68" t="s">
        <v>792</v>
      </c>
      <c r="U59" s="68" t="s">
        <v>789</v>
      </c>
      <c r="V59" s="68" t="s">
        <v>801</v>
      </c>
      <c r="W59" s="68" t="s">
        <v>802</v>
      </c>
      <c r="X59" s="68" t="s">
        <v>801</v>
      </c>
      <c r="Y59" s="68" t="s">
        <v>787</v>
      </c>
      <c r="Z59" s="68" t="s">
        <v>786</v>
      </c>
      <c r="AA59" s="68" t="s">
        <v>787</v>
      </c>
      <c r="AB59" s="68" t="s">
        <v>787</v>
      </c>
      <c r="AC59" s="68" t="s">
        <v>789</v>
      </c>
      <c r="AD59" s="68" t="s">
        <v>787</v>
      </c>
      <c r="AE59" s="68" t="s">
        <v>788</v>
      </c>
      <c r="AF59" s="90" t="s">
        <v>254</v>
      </c>
      <c r="AG59" s="90" t="s">
        <v>585</v>
      </c>
      <c r="AH59" s="90">
        <v>-1.8</v>
      </c>
      <c r="AI59" s="90">
        <v>560.33159999999998</v>
      </c>
      <c r="AJ59" s="90">
        <v>65.331599999999995</v>
      </c>
      <c r="AK59" s="90">
        <v>62.331600000000002</v>
      </c>
      <c r="AL59" s="88">
        <v>0.39</v>
      </c>
      <c r="AM59" s="90">
        <v>1.71</v>
      </c>
      <c r="AN59" s="89">
        <v>0</v>
      </c>
      <c r="AO59" s="90">
        <v>-800.33159999999998</v>
      </c>
      <c r="AP59" s="90">
        <v>0.96</v>
      </c>
      <c r="AQ59" s="90">
        <v>0.64</v>
      </c>
      <c r="AR59" s="90">
        <v>0.64</v>
      </c>
      <c r="AS59" s="90">
        <v>0.64</v>
      </c>
      <c r="AT59" s="90">
        <v>2</v>
      </c>
      <c r="AU59" s="90">
        <v>12</v>
      </c>
      <c r="AV59" s="90">
        <v>13</v>
      </c>
      <c r="AW59" s="55" t="s">
        <v>62</v>
      </c>
      <c r="AX59" s="55" t="s">
        <v>62</v>
      </c>
      <c r="AY59" s="55" t="s">
        <v>62</v>
      </c>
      <c r="AZ59" s="55" t="s">
        <v>62</v>
      </c>
      <c r="BA59" s="55" t="s">
        <v>62</v>
      </c>
      <c r="BB59" s="55" t="s">
        <v>62</v>
      </c>
      <c r="BC59" s="55" t="s">
        <v>62</v>
      </c>
      <c r="BD59" s="55" t="s">
        <v>62</v>
      </c>
      <c r="BE59" s="55" t="s">
        <v>62</v>
      </c>
      <c r="BF59" s="90">
        <v>0.36763823475837698</v>
      </c>
      <c r="BG59" s="90">
        <v>0.96</v>
      </c>
      <c r="BH59" s="90">
        <v>224.092848</v>
      </c>
      <c r="BI59" s="90">
        <v>0.59519999999999995</v>
      </c>
      <c r="BJ59" s="90">
        <v>-1.8</v>
      </c>
      <c r="BK59" s="90">
        <v>289.42444799999998</v>
      </c>
      <c r="BL59" s="90">
        <v>1</v>
      </c>
      <c r="BM59" s="90">
        <v>1</v>
      </c>
      <c r="BN59" s="90">
        <v>1</v>
      </c>
      <c r="BO59" s="73" t="s">
        <v>62</v>
      </c>
      <c r="BP59" s="55"/>
      <c r="BQ59" s="56"/>
    </row>
    <row r="60" spans="1:69" x14ac:dyDescent="0.25">
      <c r="A60" s="54">
        <v>57</v>
      </c>
      <c r="B60" s="90" t="s">
        <v>380</v>
      </c>
      <c r="C60" s="90">
        <v>850.58640000000003</v>
      </c>
      <c r="D60" s="90">
        <v>245.5864</v>
      </c>
      <c r="E60" s="90">
        <v>1.7</v>
      </c>
      <c r="F60" s="90">
        <v>1.7</v>
      </c>
      <c r="G60" s="90" t="s">
        <v>545</v>
      </c>
      <c r="H60" s="68" t="s">
        <v>761</v>
      </c>
      <c r="I60" s="68" t="s">
        <v>761</v>
      </c>
      <c r="J60" s="68" t="s">
        <v>761</v>
      </c>
      <c r="K60" s="68" t="s">
        <v>761</v>
      </c>
      <c r="L60" s="68" t="s">
        <v>761</v>
      </c>
      <c r="M60" s="68" t="s">
        <v>761</v>
      </c>
      <c r="N60" s="68" t="s">
        <v>761</v>
      </c>
      <c r="O60" s="68" t="s">
        <v>761</v>
      </c>
      <c r="P60" s="68" t="s">
        <v>761</v>
      </c>
      <c r="Q60" s="68" t="s">
        <v>761</v>
      </c>
      <c r="R60" s="68" t="s">
        <v>761</v>
      </c>
      <c r="S60" s="68" t="s">
        <v>760</v>
      </c>
      <c r="T60" s="68" t="s">
        <v>793</v>
      </c>
      <c r="U60" s="68" t="s">
        <v>790</v>
      </c>
      <c r="V60" s="68" t="s">
        <v>802</v>
      </c>
      <c r="W60" s="68" t="s">
        <v>791</v>
      </c>
      <c r="X60" s="68" t="s">
        <v>802</v>
      </c>
      <c r="Y60" s="68" t="s">
        <v>788</v>
      </c>
      <c r="Z60" s="68" t="s">
        <v>787</v>
      </c>
      <c r="AA60" s="68" t="s">
        <v>788</v>
      </c>
      <c r="AB60" s="68" t="s">
        <v>788</v>
      </c>
      <c r="AC60" s="68" t="s">
        <v>790</v>
      </c>
      <c r="AD60" s="68" t="s">
        <v>788</v>
      </c>
      <c r="AE60" s="68" t="s">
        <v>789</v>
      </c>
      <c r="AF60" s="90" t="s">
        <v>255</v>
      </c>
      <c r="AG60" s="68" t="s">
        <v>614</v>
      </c>
      <c r="AH60" s="90">
        <v>-1.9</v>
      </c>
      <c r="AI60" s="90">
        <v>595.58640000000003</v>
      </c>
      <c r="AJ60" s="90">
        <v>66.586399999999998</v>
      </c>
      <c r="AK60" s="90">
        <v>63.586399999999998</v>
      </c>
      <c r="AL60" s="88">
        <v>0.52</v>
      </c>
      <c r="AM60" s="88">
        <v>0.13</v>
      </c>
      <c r="AN60" s="89">
        <v>5.3250000000000002</v>
      </c>
      <c r="AO60" s="90">
        <v>825.58640000000003</v>
      </c>
      <c r="AP60" s="90">
        <v>0.99</v>
      </c>
      <c r="AQ60" s="90">
        <v>0.65</v>
      </c>
      <c r="AR60" s="90">
        <v>0.65</v>
      </c>
      <c r="AS60" s="90">
        <v>0.65</v>
      </c>
      <c r="AT60" s="90">
        <v>2</v>
      </c>
      <c r="AU60" s="90">
        <v>12</v>
      </c>
      <c r="AV60" s="90">
        <v>13</v>
      </c>
      <c r="AW60" s="55" t="s">
        <v>62</v>
      </c>
      <c r="AX60" s="55" t="s">
        <v>62</v>
      </c>
      <c r="AY60" s="55" t="s">
        <v>62</v>
      </c>
      <c r="AZ60" s="55" t="s">
        <v>62</v>
      </c>
      <c r="BA60" s="55" t="s">
        <v>62</v>
      </c>
      <c r="BB60" s="55" t="s">
        <v>62</v>
      </c>
      <c r="BC60" s="55" t="s">
        <v>62</v>
      </c>
      <c r="BD60" s="55" t="s">
        <v>62</v>
      </c>
      <c r="BE60" s="55" t="s">
        <v>62</v>
      </c>
      <c r="BF60" s="90">
        <v>0.54945911653861401</v>
      </c>
      <c r="BG60" s="90">
        <v>2.96875</v>
      </c>
      <c r="BH60" s="90">
        <v>841.83640000000003</v>
      </c>
      <c r="BI60" s="90">
        <v>0.6845</v>
      </c>
      <c r="BJ60" s="90">
        <v>-1.9</v>
      </c>
      <c r="BK60" s="90">
        <v>775.25</v>
      </c>
      <c r="BL60" s="90">
        <v>1</v>
      </c>
      <c r="BM60" s="90">
        <v>1</v>
      </c>
      <c r="BN60" s="90">
        <v>1</v>
      </c>
      <c r="BO60" s="73" t="s">
        <v>62</v>
      </c>
      <c r="BP60" s="55"/>
      <c r="BQ60" s="56"/>
    </row>
    <row r="61" spans="1:69" x14ac:dyDescent="0.25">
      <c r="A61" s="54">
        <v>58</v>
      </c>
      <c r="B61" s="90" t="s">
        <v>381</v>
      </c>
      <c r="C61" s="90">
        <v>550.84119999999996</v>
      </c>
      <c r="D61" s="90">
        <v>280.84120000000001</v>
      </c>
      <c r="E61" s="90">
        <v>1.9</v>
      </c>
      <c r="F61" s="90">
        <v>1.9</v>
      </c>
      <c r="G61" s="90" t="s">
        <v>546</v>
      </c>
      <c r="H61" s="68" t="s">
        <v>762</v>
      </c>
      <c r="I61" s="68" t="s">
        <v>762</v>
      </c>
      <c r="J61" s="68" t="s">
        <v>762</v>
      </c>
      <c r="K61" s="68" t="s">
        <v>762</v>
      </c>
      <c r="L61" s="68" t="s">
        <v>762</v>
      </c>
      <c r="M61" s="68" t="s">
        <v>762</v>
      </c>
      <c r="N61" s="68" t="s">
        <v>762</v>
      </c>
      <c r="O61" s="68" t="s">
        <v>762</v>
      </c>
      <c r="P61" s="68" t="s">
        <v>762</v>
      </c>
      <c r="Q61" s="68" t="s">
        <v>762</v>
      </c>
      <c r="R61" s="68" t="s">
        <v>762</v>
      </c>
      <c r="S61" s="68" t="s">
        <v>761</v>
      </c>
      <c r="T61" s="68" t="s">
        <v>794</v>
      </c>
      <c r="U61" s="68" t="s">
        <v>791</v>
      </c>
      <c r="V61" s="68" t="s">
        <v>797</v>
      </c>
      <c r="W61" s="68" t="s">
        <v>792</v>
      </c>
      <c r="X61" s="68" t="s">
        <v>791</v>
      </c>
      <c r="Y61" s="68" t="s">
        <v>789</v>
      </c>
      <c r="Z61" s="68" t="s">
        <v>788</v>
      </c>
      <c r="AA61" s="68" t="s">
        <v>789</v>
      </c>
      <c r="AB61" s="68" t="s">
        <v>789</v>
      </c>
      <c r="AC61" s="68" t="s">
        <v>790</v>
      </c>
      <c r="AD61" s="68" t="s">
        <v>789</v>
      </c>
      <c r="AE61" s="68" t="s">
        <v>786</v>
      </c>
      <c r="AF61" s="90" t="s">
        <v>250</v>
      </c>
      <c r="AG61" s="68" t="s">
        <v>616</v>
      </c>
      <c r="AH61" s="90">
        <v>-2.1</v>
      </c>
      <c r="AI61" s="90">
        <v>630.84119999999996</v>
      </c>
      <c r="AJ61" s="90">
        <v>67.841200000000001</v>
      </c>
      <c r="AK61" s="90">
        <v>0.84119999999999995</v>
      </c>
      <c r="AL61" s="88">
        <v>0.65</v>
      </c>
      <c r="AM61" s="88">
        <v>0.26</v>
      </c>
      <c r="AN61" s="89">
        <v>-5.25</v>
      </c>
      <c r="AO61" s="90">
        <v>-825.84119999999996</v>
      </c>
      <c r="AP61" s="90">
        <v>1.02</v>
      </c>
      <c r="AQ61" s="90">
        <v>0.66</v>
      </c>
      <c r="AR61" s="90">
        <v>0.66</v>
      </c>
      <c r="AS61" s="90">
        <v>0.66</v>
      </c>
      <c r="AT61" s="90">
        <v>2</v>
      </c>
      <c r="AU61" s="90">
        <v>12</v>
      </c>
      <c r="AV61" s="90">
        <v>13</v>
      </c>
      <c r="AW61" s="55" t="s">
        <v>62</v>
      </c>
      <c r="AX61" s="55" t="s">
        <v>62</v>
      </c>
      <c r="AY61" s="55" t="s">
        <v>62</v>
      </c>
      <c r="AZ61" s="55" t="s">
        <v>62</v>
      </c>
      <c r="BA61" s="55" t="s">
        <v>62</v>
      </c>
      <c r="BB61" s="55" t="s">
        <v>62</v>
      </c>
      <c r="BC61" s="55" t="s">
        <v>62</v>
      </c>
      <c r="BD61" s="55" t="s">
        <v>62</v>
      </c>
      <c r="BE61" s="55" t="s">
        <v>62</v>
      </c>
      <c r="BF61" s="90">
        <v>0.59906803436279299</v>
      </c>
      <c r="BG61" s="90">
        <v>-0.53100000000000003</v>
      </c>
      <c r="BH61" s="90">
        <v>82.769183999999996</v>
      </c>
      <c r="BI61" s="90">
        <v>0.77580000000000005</v>
      </c>
      <c r="BJ61" s="90">
        <v>-1.3722000000000001</v>
      </c>
      <c r="BK61" s="90">
        <v>150.61038400000001</v>
      </c>
      <c r="BL61" s="90">
        <v>1</v>
      </c>
      <c r="BM61" s="90">
        <v>1</v>
      </c>
      <c r="BN61" s="90">
        <v>1</v>
      </c>
      <c r="BO61" s="73" t="s">
        <v>62</v>
      </c>
      <c r="BP61" s="55"/>
      <c r="BQ61" s="56"/>
    </row>
    <row r="62" spans="1:69" x14ac:dyDescent="0.25">
      <c r="A62" s="54">
        <v>59</v>
      </c>
      <c r="B62" s="90" t="s">
        <v>377</v>
      </c>
      <c r="C62" s="90">
        <v>600.096</v>
      </c>
      <c r="D62" s="90">
        <v>315.096</v>
      </c>
      <c r="E62" s="90">
        <v>2.1</v>
      </c>
      <c r="F62" s="90">
        <v>2.1</v>
      </c>
      <c r="G62" s="90" t="s">
        <v>547</v>
      </c>
      <c r="H62" s="68" t="s">
        <v>763</v>
      </c>
      <c r="I62" s="68" t="s">
        <v>763</v>
      </c>
      <c r="J62" s="68" t="s">
        <v>763</v>
      </c>
      <c r="K62" s="68" t="s">
        <v>763</v>
      </c>
      <c r="L62" s="68" t="s">
        <v>763</v>
      </c>
      <c r="M62" s="68" t="s">
        <v>763</v>
      </c>
      <c r="N62" s="68" t="s">
        <v>763</v>
      </c>
      <c r="O62" s="90" t="s">
        <v>756</v>
      </c>
      <c r="P62" s="68" t="s">
        <v>763</v>
      </c>
      <c r="Q62" s="68" t="s">
        <v>763</v>
      </c>
      <c r="R62" s="68" t="s">
        <v>763</v>
      </c>
      <c r="S62" s="68" t="s">
        <v>762</v>
      </c>
      <c r="T62" s="68" t="s">
        <v>795</v>
      </c>
      <c r="U62" s="68" t="s">
        <v>792</v>
      </c>
      <c r="V62" s="68" t="s">
        <v>798</v>
      </c>
      <c r="W62" s="68" t="s">
        <v>793</v>
      </c>
      <c r="X62" s="68" t="s">
        <v>792</v>
      </c>
      <c r="Y62" s="68" t="s">
        <v>790</v>
      </c>
      <c r="Z62" s="68" t="s">
        <v>789</v>
      </c>
      <c r="AA62" s="68" t="s">
        <v>790</v>
      </c>
      <c r="AB62" s="68" t="s">
        <v>790</v>
      </c>
      <c r="AC62" s="68" t="s">
        <v>815</v>
      </c>
      <c r="AD62" s="68" t="s">
        <v>790</v>
      </c>
      <c r="AE62" s="68" t="s">
        <v>790</v>
      </c>
      <c r="AF62" s="90" t="s">
        <v>246</v>
      </c>
      <c r="AG62" s="90" t="s">
        <v>586</v>
      </c>
      <c r="AH62" s="90">
        <v>-2.2000000000000002</v>
      </c>
      <c r="AI62" s="90">
        <v>665.096</v>
      </c>
      <c r="AJ62" s="90">
        <v>68.096000000000004</v>
      </c>
      <c r="AK62" s="90">
        <v>1.0960000000000001</v>
      </c>
      <c r="AL62" s="88">
        <v>0.78</v>
      </c>
      <c r="AM62" s="88">
        <v>0.39</v>
      </c>
      <c r="AN62" s="90">
        <v>3.7</v>
      </c>
      <c r="AO62" s="89">
        <v>-1118</v>
      </c>
      <c r="AP62" s="90">
        <v>1.08</v>
      </c>
      <c r="AQ62" s="90">
        <v>0.67</v>
      </c>
      <c r="AR62" s="90">
        <v>0.67</v>
      </c>
      <c r="AS62" s="90">
        <v>0.67</v>
      </c>
      <c r="AT62" s="90">
        <v>2</v>
      </c>
      <c r="AU62" s="90">
        <v>12</v>
      </c>
      <c r="AV62" s="90">
        <v>13</v>
      </c>
      <c r="AW62" s="55" t="s">
        <v>62</v>
      </c>
      <c r="AX62" s="55" t="s">
        <v>62</v>
      </c>
      <c r="AY62" s="55" t="s">
        <v>62</v>
      </c>
      <c r="AZ62" s="55" t="s">
        <v>62</v>
      </c>
      <c r="BA62" s="55" t="s">
        <v>62</v>
      </c>
      <c r="BB62" s="55" t="s">
        <v>62</v>
      </c>
      <c r="BC62" s="55" t="s">
        <v>62</v>
      </c>
      <c r="BD62" s="55" t="s">
        <v>62</v>
      </c>
      <c r="BE62" s="55" t="s">
        <v>62</v>
      </c>
      <c r="BF62" s="90">
        <v>0.73935263913273797</v>
      </c>
      <c r="BG62" s="90">
        <v>2.6280000000000001</v>
      </c>
      <c r="BH62" s="90">
        <v>33.124320000000097</v>
      </c>
      <c r="BI62" s="90">
        <v>0.61770000000000003</v>
      </c>
      <c r="BJ62" s="90">
        <v>1.532</v>
      </c>
      <c r="BK62" s="90">
        <v>101.22032</v>
      </c>
      <c r="BL62" s="90">
        <v>1</v>
      </c>
      <c r="BM62" s="90">
        <v>1</v>
      </c>
      <c r="BN62" s="90">
        <v>1</v>
      </c>
      <c r="BO62" s="73" t="s">
        <v>62</v>
      </c>
      <c r="BP62" s="55"/>
      <c r="BQ62" s="56"/>
    </row>
    <row r="63" spans="1:69" x14ac:dyDescent="0.25">
      <c r="A63" s="54">
        <v>60</v>
      </c>
      <c r="B63" s="90" t="s">
        <v>382</v>
      </c>
      <c r="C63" s="90">
        <v>650.35080000000005</v>
      </c>
      <c r="D63" s="90">
        <v>385.35079999999999</v>
      </c>
      <c r="E63" s="90">
        <v>2.2999999999999998</v>
      </c>
      <c r="F63" s="90">
        <v>2.2999999999999998</v>
      </c>
      <c r="G63" s="90" t="s">
        <v>551</v>
      </c>
      <c r="H63" s="68" t="s">
        <v>764</v>
      </c>
      <c r="I63" s="68" t="s">
        <v>764</v>
      </c>
      <c r="J63" s="68" t="s">
        <v>764</v>
      </c>
      <c r="K63" s="68" t="s">
        <v>764</v>
      </c>
      <c r="L63" s="68" t="s">
        <v>764</v>
      </c>
      <c r="M63" s="68" t="s">
        <v>764</v>
      </c>
      <c r="N63" s="68" t="s">
        <v>764</v>
      </c>
      <c r="O63" s="90" t="s">
        <v>757</v>
      </c>
      <c r="P63" s="68" t="s">
        <v>764</v>
      </c>
      <c r="Q63" s="68" t="s">
        <v>759</v>
      </c>
      <c r="R63" s="68" t="s">
        <v>764</v>
      </c>
      <c r="S63" s="68" t="s">
        <v>763</v>
      </c>
      <c r="T63" s="68" t="s">
        <v>810</v>
      </c>
      <c r="U63" s="68" t="s">
        <v>793</v>
      </c>
      <c r="V63" s="68" t="s">
        <v>796</v>
      </c>
      <c r="W63" s="68" t="s">
        <v>794</v>
      </c>
      <c r="X63" s="68" t="s">
        <v>793</v>
      </c>
      <c r="Y63" s="68" t="s">
        <v>785</v>
      </c>
      <c r="Z63" s="68" t="s">
        <v>785</v>
      </c>
      <c r="AA63" s="68" t="s">
        <v>815</v>
      </c>
      <c r="AB63" s="68" t="s">
        <v>788</v>
      </c>
      <c r="AC63" s="68" t="s">
        <v>785</v>
      </c>
      <c r="AD63" s="68" t="s">
        <v>788</v>
      </c>
      <c r="AE63" s="68" t="s">
        <v>815</v>
      </c>
      <c r="AF63" s="90" t="s">
        <v>238</v>
      </c>
      <c r="AG63" s="68" t="s">
        <v>619</v>
      </c>
      <c r="AH63" s="90">
        <v>-2.2999999999999998</v>
      </c>
      <c r="AI63" s="90">
        <v>-35.3508</v>
      </c>
      <c r="AJ63" s="90">
        <v>69.350800000000007</v>
      </c>
      <c r="AK63" s="90">
        <v>1.3508</v>
      </c>
      <c r="AL63" s="88">
        <v>0.91</v>
      </c>
      <c r="AM63" s="88">
        <v>0.52</v>
      </c>
      <c r="AN63" s="90">
        <v>3.9</v>
      </c>
      <c r="AO63" s="89">
        <v>1118</v>
      </c>
      <c r="AP63" s="90">
        <v>1.1100000000000001</v>
      </c>
      <c r="AQ63" s="90">
        <v>0.68</v>
      </c>
      <c r="AR63" s="90">
        <v>0.68</v>
      </c>
      <c r="AS63" s="90">
        <v>0.68</v>
      </c>
      <c r="AT63" s="90">
        <v>2</v>
      </c>
      <c r="AU63" s="90">
        <v>12</v>
      </c>
      <c r="AV63" s="90">
        <v>13</v>
      </c>
      <c r="AW63" s="55" t="s">
        <v>62</v>
      </c>
      <c r="AX63" s="55" t="s">
        <v>62</v>
      </c>
      <c r="AY63" s="55" t="s">
        <v>62</v>
      </c>
      <c r="AZ63" s="55" t="s">
        <v>62</v>
      </c>
      <c r="BA63" s="55" t="s">
        <v>62</v>
      </c>
      <c r="BB63" s="55" t="s">
        <v>62</v>
      </c>
      <c r="BC63" s="55" t="s">
        <v>62</v>
      </c>
      <c r="BD63" s="55" t="s">
        <v>62</v>
      </c>
      <c r="BE63" s="55" t="s">
        <v>62</v>
      </c>
      <c r="BF63" s="90">
        <v>2.0216846675586702</v>
      </c>
      <c r="BG63" s="90">
        <v>2.8119999999999998</v>
      </c>
      <c r="BH63" s="90">
        <v>799.99854400000004</v>
      </c>
      <c r="BI63" s="90">
        <v>0.70879999999999999</v>
      </c>
      <c r="BJ63" s="90">
        <v>1.4612000000000001</v>
      </c>
      <c r="BK63" s="90">
        <v>730.64774399999999</v>
      </c>
      <c r="BL63" s="90">
        <v>1</v>
      </c>
      <c r="BM63" s="90">
        <v>1</v>
      </c>
      <c r="BN63" s="90">
        <v>1</v>
      </c>
      <c r="BO63" s="73" t="s">
        <v>62</v>
      </c>
      <c r="BP63" s="55"/>
      <c r="BQ63" s="56"/>
    </row>
    <row r="64" spans="1:69" x14ac:dyDescent="0.25">
      <c r="A64" s="54">
        <v>61</v>
      </c>
      <c r="B64" s="90" t="s">
        <v>379</v>
      </c>
      <c r="C64" s="90">
        <v>300.60559999999998</v>
      </c>
      <c r="D64" s="90">
        <v>425.60559999999998</v>
      </c>
      <c r="E64" s="90">
        <v>0.3</v>
      </c>
      <c r="F64" s="76">
        <v>0.3</v>
      </c>
      <c r="G64" s="90" t="s">
        <v>552</v>
      </c>
      <c r="H64" s="68" t="s">
        <v>765</v>
      </c>
      <c r="I64" s="68" t="s">
        <v>765</v>
      </c>
      <c r="J64" s="68" t="s">
        <v>765</v>
      </c>
      <c r="K64" s="68" t="s">
        <v>765</v>
      </c>
      <c r="L64" s="68" t="s">
        <v>765</v>
      </c>
      <c r="M64" s="68" t="s">
        <v>765</v>
      </c>
      <c r="N64" s="68" t="s">
        <v>765</v>
      </c>
      <c r="O64" s="68" t="s">
        <v>776</v>
      </c>
      <c r="P64" s="68" t="s">
        <v>765</v>
      </c>
      <c r="Q64" s="68" t="s">
        <v>760</v>
      </c>
      <c r="R64" s="68" t="s">
        <v>765</v>
      </c>
      <c r="S64" s="68" t="s">
        <v>764</v>
      </c>
      <c r="T64" s="68" t="s">
        <v>811</v>
      </c>
      <c r="U64" s="68" t="s">
        <v>794</v>
      </c>
      <c r="V64" s="68" t="s">
        <v>797</v>
      </c>
      <c r="W64" s="68" t="s">
        <v>795</v>
      </c>
      <c r="X64" s="68" t="s">
        <v>794</v>
      </c>
      <c r="Y64" s="68" t="s">
        <v>786</v>
      </c>
      <c r="Z64" s="68" t="s">
        <v>786</v>
      </c>
      <c r="AA64" s="68" t="s">
        <v>785</v>
      </c>
      <c r="AB64" s="68" t="s">
        <v>789</v>
      </c>
      <c r="AC64" s="68" t="s">
        <v>786</v>
      </c>
      <c r="AD64" s="68" t="s">
        <v>789</v>
      </c>
      <c r="AE64" s="68" t="s">
        <v>793</v>
      </c>
      <c r="AF64" s="90" t="s">
        <v>243</v>
      </c>
      <c r="AG64" s="68" t="s">
        <v>621</v>
      </c>
      <c r="AH64" s="90">
        <v>-1.2</v>
      </c>
      <c r="AI64" s="90">
        <v>315.60559999999998</v>
      </c>
      <c r="AJ64" s="90">
        <v>59.605600000000003</v>
      </c>
      <c r="AK64" s="90">
        <v>1.6055999999999999</v>
      </c>
      <c r="AL64" s="76">
        <v>1.32</v>
      </c>
      <c r="AM64" s="90">
        <v>1.71</v>
      </c>
      <c r="AN64" s="90">
        <v>2.9</v>
      </c>
      <c r="AO64" s="89">
        <v>0</v>
      </c>
      <c r="AP64" s="90">
        <v>0.72</v>
      </c>
      <c r="AQ64" s="90">
        <v>0.57999999999999996</v>
      </c>
      <c r="AR64" s="90">
        <v>0.57999999999999996</v>
      </c>
      <c r="AS64" s="90">
        <v>0.57999999999999996</v>
      </c>
      <c r="AT64" s="90">
        <v>2</v>
      </c>
      <c r="AU64" s="90">
        <v>12</v>
      </c>
      <c r="AV64" s="90">
        <v>13</v>
      </c>
      <c r="AW64" s="55" t="s">
        <v>62</v>
      </c>
      <c r="AX64" s="55" t="s">
        <v>62</v>
      </c>
      <c r="AY64" s="55" t="s">
        <v>62</v>
      </c>
      <c r="AZ64" s="55" t="s">
        <v>62</v>
      </c>
      <c r="BA64" s="55" t="s">
        <v>62</v>
      </c>
      <c r="BB64" s="55" t="s">
        <v>62</v>
      </c>
      <c r="BC64" s="55" t="s">
        <v>62</v>
      </c>
      <c r="BD64" s="55" t="s">
        <v>62</v>
      </c>
      <c r="BE64" s="55" t="s">
        <v>62</v>
      </c>
      <c r="BF64" s="90">
        <v>0.23741350568532901</v>
      </c>
      <c r="BG64" s="90">
        <v>1.3919999999999999</v>
      </c>
      <c r="BH64" s="90">
        <v>174.351248</v>
      </c>
      <c r="BI64" s="90">
        <v>1.0680000000000001</v>
      </c>
      <c r="BJ64" s="90">
        <v>-0.21360000000000001</v>
      </c>
      <c r="BK64" s="90">
        <v>233.95684800000001</v>
      </c>
      <c r="BL64" s="90">
        <v>1</v>
      </c>
      <c r="BM64" s="90">
        <v>1</v>
      </c>
      <c r="BN64" s="90">
        <v>1</v>
      </c>
      <c r="BO64" s="73" t="s">
        <v>62</v>
      </c>
      <c r="BP64" s="55"/>
      <c r="BQ64" s="56"/>
    </row>
    <row r="65" spans="1:69" x14ac:dyDescent="0.25">
      <c r="A65" s="54">
        <v>62</v>
      </c>
      <c r="B65" s="90" t="s">
        <v>383</v>
      </c>
      <c r="C65" s="90">
        <v>35.860399999999998</v>
      </c>
      <c r="D65" s="88">
        <v>6.8604000000000003</v>
      </c>
      <c r="E65" s="90">
        <v>2.7</v>
      </c>
      <c r="F65" s="90">
        <v>2.7</v>
      </c>
      <c r="G65" s="90" t="s">
        <v>553</v>
      </c>
      <c r="H65" s="68" t="s">
        <v>766</v>
      </c>
      <c r="I65" s="68" t="s">
        <v>766</v>
      </c>
      <c r="J65" s="68" t="s">
        <v>766</v>
      </c>
      <c r="K65" s="68" t="s">
        <v>766</v>
      </c>
      <c r="L65" s="68" t="s">
        <v>766</v>
      </c>
      <c r="M65" s="68" t="s">
        <v>766</v>
      </c>
      <c r="N65" s="68" t="s">
        <v>766</v>
      </c>
      <c r="O65" s="68" t="s">
        <v>777</v>
      </c>
      <c r="P65" s="68" t="s">
        <v>766</v>
      </c>
      <c r="Q65" s="68" t="s">
        <v>761</v>
      </c>
      <c r="R65" s="68" t="s">
        <v>766</v>
      </c>
      <c r="S65" s="68" t="s">
        <v>765</v>
      </c>
      <c r="T65" s="68" t="s">
        <v>812</v>
      </c>
      <c r="U65" s="68" t="s">
        <v>795</v>
      </c>
      <c r="V65" s="68" t="s">
        <v>798</v>
      </c>
      <c r="W65" s="68" t="s">
        <v>796</v>
      </c>
      <c r="X65" s="68" t="s">
        <v>795</v>
      </c>
      <c r="Y65" s="68" t="s">
        <v>787</v>
      </c>
      <c r="Z65" s="68" t="s">
        <v>787</v>
      </c>
      <c r="AA65" s="68" t="s">
        <v>786</v>
      </c>
      <c r="AB65" s="68" t="s">
        <v>795</v>
      </c>
      <c r="AC65" s="68" t="s">
        <v>789</v>
      </c>
      <c r="AD65" s="68" t="s">
        <v>786</v>
      </c>
      <c r="AE65" s="68" t="s">
        <v>794</v>
      </c>
      <c r="AF65" s="90" t="s">
        <v>248</v>
      </c>
      <c r="AG65" s="90" t="s">
        <v>587</v>
      </c>
      <c r="AH65" s="90">
        <v>-2.6</v>
      </c>
      <c r="AI65" s="90">
        <v>-105.8604</v>
      </c>
      <c r="AJ65" s="90">
        <v>71.860399999999998</v>
      </c>
      <c r="AK65" s="90">
        <v>1.8604000000000001</v>
      </c>
      <c r="AL65" s="88">
        <v>1.17</v>
      </c>
      <c r="AM65" s="88">
        <v>0.78</v>
      </c>
      <c r="AN65" s="90">
        <v>-1.3</v>
      </c>
      <c r="AO65" s="89">
        <v>1000.8604</v>
      </c>
      <c r="AP65" s="90">
        <v>1.17</v>
      </c>
      <c r="AQ65" s="90">
        <v>0.7</v>
      </c>
      <c r="AR65" s="90">
        <v>0.7</v>
      </c>
      <c r="AS65" s="90">
        <v>0.7</v>
      </c>
      <c r="AT65" s="90">
        <v>2</v>
      </c>
      <c r="AU65" s="90">
        <v>12</v>
      </c>
      <c r="AV65" s="90">
        <v>13</v>
      </c>
      <c r="AW65" s="55" t="s">
        <v>62</v>
      </c>
      <c r="AX65" s="55" t="s">
        <v>62</v>
      </c>
      <c r="AY65" s="55" t="s">
        <v>62</v>
      </c>
      <c r="AZ65" s="55" t="s">
        <v>62</v>
      </c>
      <c r="BA65" s="55" t="s">
        <v>62</v>
      </c>
      <c r="BB65" s="55" t="s">
        <v>62</v>
      </c>
      <c r="BC65" s="55" t="s">
        <v>62</v>
      </c>
      <c r="BD65" s="55" t="s">
        <v>62</v>
      </c>
      <c r="BE65" s="55" t="s">
        <v>62</v>
      </c>
      <c r="BF65" s="90">
        <v>1.5691015313565699</v>
      </c>
      <c r="BG65" s="90">
        <v>1.5</v>
      </c>
      <c r="BH65" s="90">
        <v>325.36040000000003</v>
      </c>
      <c r="BI65" s="90">
        <v>1.17</v>
      </c>
      <c r="BJ65" s="90">
        <v>-0.3604</v>
      </c>
      <c r="BK65" s="90">
        <v>253.5</v>
      </c>
      <c r="BL65" s="90">
        <v>1</v>
      </c>
      <c r="BM65" s="90">
        <v>1</v>
      </c>
      <c r="BN65" s="90">
        <v>1</v>
      </c>
      <c r="BO65" s="73" t="s">
        <v>62</v>
      </c>
      <c r="BP65" s="55"/>
      <c r="BQ65" s="56"/>
    </row>
    <row r="66" spans="1:69" x14ac:dyDescent="0.25">
      <c r="A66" s="54">
        <v>63</v>
      </c>
      <c r="B66" s="90" t="s">
        <v>384</v>
      </c>
      <c r="C66" s="90">
        <v>70.115200000000002</v>
      </c>
      <c r="D66" s="88">
        <v>15.1152</v>
      </c>
      <c r="E66" s="90">
        <v>2.9</v>
      </c>
      <c r="F66" s="90">
        <v>2.9</v>
      </c>
      <c r="G66" s="90" t="s">
        <v>554</v>
      </c>
      <c r="H66" s="68" t="s">
        <v>776</v>
      </c>
      <c r="I66" s="68" t="s">
        <v>776</v>
      </c>
      <c r="J66" s="68" t="s">
        <v>776</v>
      </c>
      <c r="K66" s="68" t="s">
        <v>776</v>
      </c>
      <c r="L66" s="68" t="s">
        <v>776</v>
      </c>
      <c r="M66" s="68" t="s">
        <v>776</v>
      </c>
      <c r="N66" s="68" t="s">
        <v>776</v>
      </c>
      <c r="O66" s="68" t="s">
        <v>778</v>
      </c>
      <c r="P66" s="68" t="s">
        <v>776</v>
      </c>
      <c r="Q66" s="68" t="s">
        <v>762</v>
      </c>
      <c r="R66" s="68" t="s">
        <v>776</v>
      </c>
      <c r="S66" s="68" t="s">
        <v>766</v>
      </c>
      <c r="T66" s="68" t="s">
        <v>813</v>
      </c>
      <c r="U66" s="68" t="s">
        <v>796</v>
      </c>
      <c r="V66" s="68" t="s">
        <v>799</v>
      </c>
      <c r="W66" s="68" t="s">
        <v>797</v>
      </c>
      <c r="X66" s="68" t="s">
        <v>796</v>
      </c>
      <c r="Y66" s="68" t="s">
        <v>788</v>
      </c>
      <c r="Z66" s="68" t="s">
        <v>788</v>
      </c>
      <c r="AA66" s="68" t="s">
        <v>787</v>
      </c>
      <c r="AB66" s="68" t="s">
        <v>785</v>
      </c>
      <c r="AC66" s="68" t="s">
        <v>790</v>
      </c>
      <c r="AD66" s="68" t="s">
        <v>790</v>
      </c>
      <c r="AE66" s="68" t="s">
        <v>795</v>
      </c>
      <c r="AF66" s="90" t="s">
        <v>257</v>
      </c>
      <c r="AG66" s="68" t="s">
        <v>624</v>
      </c>
      <c r="AH66" s="90">
        <v>-2.7</v>
      </c>
      <c r="AI66" s="90">
        <v>-140.11519999999999</v>
      </c>
      <c r="AJ66" s="90">
        <v>72.115200000000002</v>
      </c>
      <c r="AK66" s="90">
        <v>2.1152000000000002</v>
      </c>
      <c r="AL66" s="88">
        <v>1.43</v>
      </c>
      <c r="AM66" s="88">
        <v>0.91</v>
      </c>
      <c r="AN66" s="90">
        <v>-1.5</v>
      </c>
      <c r="AO66" s="89">
        <v>-1000.1152</v>
      </c>
      <c r="AP66" s="90">
        <v>1.23</v>
      </c>
      <c r="AQ66" s="90">
        <v>0.71</v>
      </c>
      <c r="AR66" s="90">
        <v>0.71</v>
      </c>
      <c r="AS66" s="90">
        <v>0.71</v>
      </c>
      <c r="AT66" s="90">
        <v>2</v>
      </c>
      <c r="AU66" s="90">
        <v>12</v>
      </c>
      <c r="AV66" s="90">
        <v>13</v>
      </c>
      <c r="AW66" s="55" t="s">
        <v>62</v>
      </c>
      <c r="AX66" s="55" t="s">
        <v>62</v>
      </c>
      <c r="AY66" s="55" t="s">
        <v>62</v>
      </c>
      <c r="AZ66" s="55" t="s">
        <v>62</v>
      </c>
      <c r="BA66" s="55" t="s">
        <v>62</v>
      </c>
      <c r="BB66" s="55" t="s">
        <v>62</v>
      </c>
      <c r="BC66" s="55" t="s">
        <v>62</v>
      </c>
      <c r="BD66" s="55" t="s">
        <v>62</v>
      </c>
      <c r="BE66" s="55" t="s">
        <v>62</v>
      </c>
      <c r="BF66" s="90">
        <v>1.8842253332519501</v>
      </c>
      <c r="BG66" s="90">
        <v>1.6240000000000001</v>
      </c>
      <c r="BH66" s="90">
        <v>-240.25161600000001</v>
      </c>
      <c r="BI66" s="90">
        <v>1.0027999999999999</v>
      </c>
      <c r="BJ66" s="90">
        <v>-0.49120000000000003</v>
      </c>
      <c r="BK66" s="90">
        <v>-168.136416</v>
      </c>
      <c r="BL66" s="90">
        <v>1</v>
      </c>
      <c r="BM66" s="90">
        <v>1</v>
      </c>
      <c r="BN66" s="90">
        <v>1</v>
      </c>
      <c r="BO66" s="73" t="s">
        <v>62</v>
      </c>
      <c r="BP66" s="55"/>
      <c r="BQ66" s="56"/>
    </row>
    <row r="67" spans="1:69" x14ac:dyDescent="0.25">
      <c r="A67" s="54">
        <v>64</v>
      </c>
      <c r="B67" s="90" t="s">
        <v>385</v>
      </c>
      <c r="C67" s="90">
        <v>105.37</v>
      </c>
      <c r="D67" s="88">
        <v>205.37</v>
      </c>
      <c r="E67" s="90">
        <v>3.1</v>
      </c>
      <c r="F67" s="90">
        <v>3.1</v>
      </c>
      <c r="G67" s="90" t="s">
        <v>688</v>
      </c>
      <c r="H67" s="68" t="s">
        <v>777</v>
      </c>
      <c r="I67" s="68" t="s">
        <v>777</v>
      </c>
      <c r="J67" s="68" t="s">
        <v>777</v>
      </c>
      <c r="K67" s="68" t="s">
        <v>777</v>
      </c>
      <c r="L67" s="68" t="s">
        <v>777</v>
      </c>
      <c r="M67" s="68" t="s">
        <v>777</v>
      </c>
      <c r="N67" s="68" t="s">
        <v>777</v>
      </c>
      <c r="O67" s="68" t="s">
        <v>779</v>
      </c>
      <c r="P67" s="68" t="s">
        <v>777</v>
      </c>
      <c r="Q67" s="68" t="s">
        <v>763</v>
      </c>
      <c r="R67" s="68" t="s">
        <v>777</v>
      </c>
      <c r="S67" s="68" t="s">
        <v>762</v>
      </c>
      <c r="T67" s="68" t="s">
        <v>814</v>
      </c>
      <c r="U67" s="68" t="s">
        <v>797</v>
      </c>
      <c r="V67" s="68" t="s">
        <v>800</v>
      </c>
      <c r="W67" s="68" t="s">
        <v>798</v>
      </c>
      <c r="X67" s="68" t="s">
        <v>797</v>
      </c>
      <c r="Y67" s="68" t="s">
        <v>789</v>
      </c>
      <c r="Z67" s="68" t="s">
        <v>815</v>
      </c>
      <c r="AA67" s="68" t="s">
        <v>788</v>
      </c>
      <c r="AB67" s="68" t="s">
        <v>786</v>
      </c>
      <c r="AC67" s="68" t="s">
        <v>791</v>
      </c>
      <c r="AD67" s="68" t="s">
        <v>815</v>
      </c>
      <c r="AE67" s="68" t="s">
        <v>785</v>
      </c>
      <c r="AF67" s="90" t="s">
        <v>258</v>
      </c>
      <c r="AG67" s="68" t="s">
        <v>626</v>
      </c>
      <c r="AH67" s="90">
        <v>-2.8</v>
      </c>
      <c r="AI67" s="90">
        <v>-175.37</v>
      </c>
      <c r="AJ67" s="90">
        <v>73.37</v>
      </c>
      <c r="AK67" s="90">
        <v>2.37</v>
      </c>
      <c r="AL67" s="88">
        <v>1.56</v>
      </c>
      <c r="AM67" s="88">
        <v>1.04</v>
      </c>
      <c r="AN67" s="90">
        <v>-1.7</v>
      </c>
      <c r="AO67" s="90">
        <v>850.37</v>
      </c>
      <c r="AP67" s="89">
        <v>0</v>
      </c>
      <c r="AQ67" s="90">
        <v>0.72</v>
      </c>
      <c r="AR67" s="90">
        <v>0.72</v>
      </c>
      <c r="AS67" s="90">
        <v>0.72</v>
      </c>
      <c r="AT67" s="90">
        <v>2</v>
      </c>
      <c r="AU67" s="90">
        <v>12</v>
      </c>
      <c r="AV67" s="90">
        <v>13</v>
      </c>
      <c r="AW67" s="55" t="s">
        <v>62</v>
      </c>
      <c r="AX67" s="55" t="s">
        <v>62</v>
      </c>
      <c r="AY67" s="55" t="s">
        <v>62</v>
      </c>
      <c r="AZ67" s="55" t="s">
        <v>62</v>
      </c>
      <c r="BA67" s="55" t="s">
        <v>62</v>
      </c>
      <c r="BB67" s="55" t="s">
        <v>62</v>
      </c>
      <c r="BC67" s="55" t="s">
        <v>62</v>
      </c>
      <c r="BD67" s="55" t="s">
        <v>62</v>
      </c>
      <c r="BE67" s="55" t="s">
        <v>62</v>
      </c>
      <c r="BF67" s="90">
        <v>1.8054551118850699</v>
      </c>
      <c r="BG67" s="90">
        <v>1.756</v>
      </c>
      <c r="BH67" s="90">
        <v>313.97000000000003</v>
      </c>
      <c r="BI67" s="90">
        <v>1.1232</v>
      </c>
      <c r="BJ67" s="90">
        <v>-0.61399999999999999</v>
      </c>
      <c r="BK67" s="90">
        <v>240.6</v>
      </c>
      <c r="BL67" s="90">
        <v>1</v>
      </c>
      <c r="BM67" s="90">
        <v>1</v>
      </c>
      <c r="BN67" s="90">
        <v>1</v>
      </c>
      <c r="BO67" s="73" t="s">
        <v>62</v>
      </c>
      <c r="BP67" s="55"/>
      <c r="BQ67" s="56"/>
    </row>
    <row r="68" spans="1:69" x14ac:dyDescent="0.25">
      <c r="A68" s="54">
        <v>65</v>
      </c>
      <c r="B68" s="90" t="s">
        <v>386</v>
      </c>
      <c r="C68" s="90">
        <v>140.62479999999999</v>
      </c>
      <c r="D68" s="88">
        <v>305.62479999999999</v>
      </c>
      <c r="E68" s="90">
        <v>3.3</v>
      </c>
      <c r="F68" s="90">
        <v>3.3</v>
      </c>
      <c r="G68" s="90" t="s">
        <v>689</v>
      </c>
      <c r="H68" s="68" t="s">
        <v>778</v>
      </c>
      <c r="I68" s="68" t="s">
        <v>778</v>
      </c>
      <c r="J68" s="68" t="s">
        <v>778</v>
      </c>
      <c r="K68" s="68" t="s">
        <v>778</v>
      </c>
      <c r="L68" s="68" t="s">
        <v>778</v>
      </c>
      <c r="M68" s="68" t="s">
        <v>778</v>
      </c>
      <c r="N68" s="68" t="s">
        <v>778</v>
      </c>
      <c r="O68" s="68" t="s">
        <v>780</v>
      </c>
      <c r="P68" s="68" t="s">
        <v>778</v>
      </c>
      <c r="Q68" s="68" t="s">
        <v>764</v>
      </c>
      <c r="R68" s="68" t="s">
        <v>778</v>
      </c>
      <c r="S68" s="68" t="s">
        <v>778</v>
      </c>
      <c r="T68" s="68" t="s">
        <v>815</v>
      </c>
      <c r="U68" s="68" t="s">
        <v>798</v>
      </c>
      <c r="V68" s="68" t="s">
        <v>801</v>
      </c>
      <c r="W68" s="68" t="s">
        <v>799</v>
      </c>
      <c r="X68" s="68" t="s">
        <v>798</v>
      </c>
      <c r="Y68" s="68" t="s">
        <v>790</v>
      </c>
      <c r="Z68" s="68" t="s">
        <v>785</v>
      </c>
      <c r="AA68" s="68" t="s">
        <v>789</v>
      </c>
      <c r="AB68" s="68" t="s">
        <v>790</v>
      </c>
      <c r="AC68" s="68" t="s">
        <v>792</v>
      </c>
      <c r="AD68" s="68" t="s">
        <v>794</v>
      </c>
      <c r="AE68" s="68" t="s">
        <v>786</v>
      </c>
      <c r="AF68" s="90" t="s">
        <v>259</v>
      </c>
      <c r="AG68" s="90" t="s">
        <v>588</v>
      </c>
      <c r="AH68" s="90">
        <v>-2.9</v>
      </c>
      <c r="AI68" s="90">
        <v>-210.62479999999999</v>
      </c>
      <c r="AJ68" s="90">
        <v>74.624799999999993</v>
      </c>
      <c r="AK68" s="90">
        <v>2.6248</v>
      </c>
      <c r="AL68" s="88">
        <v>1.69</v>
      </c>
      <c r="AM68" s="88">
        <v>1.17</v>
      </c>
      <c r="AN68" s="90">
        <v>-1.9</v>
      </c>
      <c r="AO68" s="90">
        <v>875.62480000000005</v>
      </c>
      <c r="AP68" s="89">
        <v>2</v>
      </c>
      <c r="AQ68" s="90">
        <v>0.73</v>
      </c>
      <c r="AR68" s="90">
        <v>0.73</v>
      </c>
      <c r="AS68" s="90">
        <v>0.73</v>
      </c>
      <c r="AT68" s="90">
        <v>2</v>
      </c>
      <c r="AU68" s="90">
        <v>12</v>
      </c>
      <c r="AV68" s="90">
        <v>13</v>
      </c>
      <c r="AW68" s="55" t="s">
        <v>62</v>
      </c>
      <c r="AX68" s="55" t="s">
        <v>62</v>
      </c>
      <c r="AY68" s="55" t="s">
        <v>62</v>
      </c>
      <c r="AZ68" s="55" t="s">
        <v>62</v>
      </c>
      <c r="BA68" s="55" t="s">
        <v>62</v>
      </c>
      <c r="BB68" s="55" t="s">
        <v>62</v>
      </c>
      <c r="BC68" s="55" t="s">
        <v>62</v>
      </c>
      <c r="BD68" s="55" t="s">
        <v>62</v>
      </c>
      <c r="BE68" s="55" t="s">
        <v>62</v>
      </c>
      <c r="BF68" s="90">
        <v>1.78916862791955</v>
      </c>
      <c r="BG68" s="90">
        <v>1.8959999999999999</v>
      </c>
      <c r="BH68" s="90">
        <v>339.07479999999998</v>
      </c>
      <c r="BI68" s="90">
        <v>1.7737000000000001</v>
      </c>
      <c r="BJ68" s="90">
        <v>-0.7288</v>
      </c>
      <c r="BK68" s="90">
        <v>264.45</v>
      </c>
      <c r="BL68" s="90">
        <v>1</v>
      </c>
      <c r="BM68" s="90">
        <v>1</v>
      </c>
      <c r="BN68" s="90">
        <v>1</v>
      </c>
      <c r="BO68" s="73" t="s">
        <v>62</v>
      </c>
      <c r="BP68" s="55"/>
      <c r="BQ68" s="56"/>
    </row>
    <row r="69" spans="1:69" x14ac:dyDescent="0.25">
      <c r="A69" s="54">
        <v>66</v>
      </c>
      <c r="B69" s="90" t="s">
        <v>387</v>
      </c>
      <c r="C69" s="90">
        <v>175.87960000000001</v>
      </c>
      <c r="D69" s="88">
        <v>45.879600000000003</v>
      </c>
      <c r="E69" s="90">
        <v>3.5</v>
      </c>
      <c r="F69" s="90">
        <v>3.5</v>
      </c>
      <c r="G69" s="90" t="s">
        <v>690</v>
      </c>
      <c r="H69" s="68" t="s">
        <v>779</v>
      </c>
      <c r="I69" s="68" t="s">
        <v>779</v>
      </c>
      <c r="J69" s="68" t="s">
        <v>779</v>
      </c>
      <c r="K69" s="68" t="s">
        <v>779</v>
      </c>
      <c r="L69" s="68" t="s">
        <v>779</v>
      </c>
      <c r="M69" s="68" t="s">
        <v>779</v>
      </c>
      <c r="N69" s="68" t="s">
        <v>779</v>
      </c>
      <c r="O69" s="68" t="s">
        <v>781</v>
      </c>
      <c r="P69" s="68" t="s">
        <v>779</v>
      </c>
      <c r="Q69" s="68" t="s">
        <v>765</v>
      </c>
      <c r="R69" s="68" t="s">
        <v>779</v>
      </c>
      <c r="S69" s="68" t="s">
        <v>779</v>
      </c>
      <c r="T69" s="68" t="s">
        <v>785</v>
      </c>
      <c r="U69" s="68" t="s">
        <v>799</v>
      </c>
      <c r="V69" s="68" t="s">
        <v>802</v>
      </c>
      <c r="W69" s="68" t="s">
        <v>800</v>
      </c>
      <c r="X69" s="68" t="s">
        <v>799</v>
      </c>
      <c r="Y69" s="68" t="s">
        <v>791</v>
      </c>
      <c r="Z69" s="68" t="s">
        <v>786</v>
      </c>
      <c r="AA69" s="68" t="s">
        <v>790</v>
      </c>
      <c r="AB69" s="68" t="s">
        <v>815</v>
      </c>
      <c r="AC69" s="68" t="s">
        <v>793</v>
      </c>
      <c r="AD69" s="68" t="s">
        <v>795</v>
      </c>
      <c r="AE69" s="68" t="s">
        <v>790</v>
      </c>
      <c r="AF69" s="90" t="s">
        <v>260</v>
      </c>
      <c r="AG69" s="68" t="s">
        <v>629</v>
      </c>
      <c r="AH69" s="90">
        <v>1.1000000000000001</v>
      </c>
      <c r="AI69" s="90">
        <v>-245.87960000000001</v>
      </c>
      <c r="AJ69" s="90">
        <v>75.879599999999996</v>
      </c>
      <c r="AK69" s="90">
        <v>2.8795999999999999</v>
      </c>
      <c r="AL69" s="88">
        <v>1.82</v>
      </c>
      <c r="AM69" s="88">
        <v>1.43</v>
      </c>
      <c r="AN69" s="90">
        <v>-2.1</v>
      </c>
      <c r="AO69" s="90">
        <v>900.87959999999998</v>
      </c>
      <c r="AP69" s="89">
        <v>1</v>
      </c>
      <c r="AQ69" s="90">
        <v>0.74</v>
      </c>
      <c r="AR69" s="90">
        <v>0.74</v>
      </c>
      <c r="AS69" s="90">
        <v>0.74</v>
      </c>
      <c r="AT69" s="90">
        <v>2</v>
      </c>
      <c r="AU69" s="90">
        <v>12</v>
      </c>
      <c r="AV69" s="90">
        <v>13</v>
      </c>
      <c r="AW69" s="55" t="s">
        <v>62</v>
      </c>
      <c r="AX69" s="55" t="s">
        <v>62</v>
      </c>
      <c r="AY69" s="55" t="s">
        <v>62</v>
      </c>
      <c r="AZ69" s="55" t="s">
        <v>62</v>
      </c>
      <c r="BA69" s="55" t="s">
        <v>62</v>
      </c>
      <c r="BB69" s="55" t="s">
        <v>62</v>
      </c>
      <c r="BC69" s="55" t="s">
        <v>62</v>
      </c>
      <c r="BD69" s="55" t="s">
        <v>62</v>
      </c>
      <c r="BE69" s="55" t="s">
        <v>62</v>
      </c>
      <c r="BF69" s="90">
        <v>1.2434777535617401</v>
      </c>
      <c r="BG69" s="90">
        <v>2.044</v>
      </c>
      <c r="BH69" s="90">
        <v>364.37959999999998</v>
      </c>
      <c r="BI69" s="90">
        <v>1.3182</v>
      </c>
      <c r="BJ69" s="90">
        <v>1.1000000000000001</v>
      </c>
      <c r="BK69" s="90">
        <v>288.5</v>
      </c>
      <c r="BL69" s="90">
        <v>1</v>
      </c>
      <c r="BM69" s="90">
        <v>1</v>
      </c>
      <c r="BN69" s="90">
        <v>1</v>
      </c>
      <c r="BO69" s="73" t="s">
        <v>62</v>
      </c>
      <c r="BP69" s="55"/>
      <c r="BQ69" s="56"/>
    </row>
    <row r="70" spans="1:69" x14ac:dyDescent="0.25">
      <c r="A70" s="54">
        <v>67</v>
      </c>
      <c r="B70" s="90" t="s">
        <v>388</v>
      </c>
      <c r="C70" s="90">
        <v>385.40839999999997</v>
      </c>
      <c r="D70" s="88">
        <v>105.4084</v>
      </c>
      <c r="E70" s="90">
        <v>-1.7</v>
      </c>
      <c r="F70" s="90">
        <v>4.7</v>
      </c>
      <c r="G70" s="90" t="s">
        <v>696</v>
      </c>
      <c r="H70" s="68" t="s">
        <v>756</v>
      </c>
      <c r="I70" s="68" t="s">
        <v>756</v>
      </c>
      <c r="J70" s="68" t="s">
        <v>756</v>
      </c>
      <c r="K70" s="68" t="s">
        <v>756</v>
      </c>
      <c r="L70" s="68" t="s">
        <v>756</v>
      </c>
      <c r="M70" s="68" t="s">
        <v>756</v>
      </c>
      <c r="N70" s="68" t="s">
        <v>756</v>
      </c>
      <c r="O70" s="68" t="s">
        <v>758</v>
      </c>
      <c r="P70" s="68" t="s">
        <v>756</v>
      </c>
      <c r="Q70" s="68" t="s">
        <v>756</v>
      </c>
      <c r="R70" s="68" t="s">
        <v>756</v>
      </c>
      <c r="S70" s="68" t="s">
        <v>765</v>
      </c>
      <c r="T70" s="68" t="s">
        <v>791</v>
      </c>
      <c r="U70" s="68" t="s">
        <v>793</v>
      </c>
      <c r="V70" s="68" t="s">
        <v>798</v>
      </c>
      <c r="W70" s="68" t="s">
        <v>796</v>
      </c>
      <c r="X70" s="68" t="s">
        <v>787</v>
      </c>
      <c r="Y70" s="68" t="s">
        <v>786</v>
      </c>
      <c r="Z70" s="68" t="s">
        <v>792</v>
      </c>
      <c r="AA70" s="68" t="s">
        <v>785</v>
      </c>
      <c r="AB70" s="68" t="s">
        <v>790</v>
      </c>
      <c r="AC70" s="68" t="s">
        <v>815</v>
      </c>
      <c r="AD70" s="68" t="s">
        <v>786</v>
      </c>
      <c r="AE70" s="68" t="s">
        <v>789</v>
      </c>
      <c r="AF70" s="90" t="s">
        <v>263</v>
      </c>
      <c r="AG70" s="68" t="s">
        <v>635</v>
      </c>
      <c r="AH70" s="90">
        <v>1.8</v>
      </c>
      <c r="AI70" s="90">
        <v>-455.40839999999997</v>
      </c>
      <c r="AJ70" s="90">
        <v>81.4084</v>
      </c>
      <c r="AK70" s="90">
        <v>4.4084000000000003</v>
      </c>
      <c r="AL70" s="88">
        <v>0.56999999999999995</v>
      </c>
      <c r="AM70" s="88">
        <v>0.27</v>
      </c>
      <c r="AN70" s="90">
        <v>-3.3</v>
      </c>
      <c r="AO70" s="90">
        <v>-925.40840000000003</v>
      </c>
      <c r="AP70" s="90">
        <v>1.44</v>
      </c>
      <c r="AQ70" s="89">
        <v>0</v>
      </c>
      <c r="AR70" s="90">
        <v>0.8</v>
      </c>
      <c r="AS70" s="90">
        <v>0.8</v>
      </c>
      <c r="AT70" s="90">
        <v>2</v>
      </c>
      <c r="AU70" s="90">
        <v>12</v>
      </c>
      <c r="AV70" s="90">
        <v>13</v>
      </c>
      <c r="AW70" s="55" t="s">
        <v>62</v>
      </c>
      <c r="AX70" s="55" t="s">
        <v>62</v>
      </c>
      <c r="AY70" s="55" t="s">
        <v>62</v>
      </c>
      <c r="AZ70" s="55" t="s">
        <v>62</v>
      </c>
      <c r="BA70" s="55" t="s">
        <v>62</v>
      </c>
      <c r="BB70" s="55" t="s">
        <v>62</v>
      </c>
      <c r="BC70" s="55" t="s">
        <v>62</v>
      </c>
      <c r="BD70" s="55" t="s">
        <v>62</v>
      </c>
      <c r="BE70" s="55" t="s">
        <v>62</v>
      </c>
      <c r="BF70" s="90">
        <v>2.4871387939453098</v>
      </c>
      <c r="BG70" s="90">
        <v>-3.3</v>
      </c>
      <c r="BH70" s="90">
        <v>123.24504</v>
      </c>
      <c r="BI70" s="90">
        <v>0.504</v>
      </c>
      <c r="BJ70" s="90">
        <v>1.1084000000000001</v>
      </c>
      <c r="BK70" s="90">
        <v>41.836640000000003</v>
      </c>
      <c r="BL70" s="90">
        <v>1</v>
      </c>
      <c r="BM70" s="90">
        <v>1</v>
      </c>
      <c r="BN70" s="90">
        <v>1</v>
      </c>
      <c r="BO70" s="73" t="s">
        <v>62</v>
      </c>
      <c r="BP70" s="55"/>
      <c r="BQ70" s="56"/>
    </row>
    <row r="71" spans="1:69" x14ac:dyDescent="0.25">
      <c r="A71" s="54">
        <v>68</v>
      </c>
      <c r="B71" s="90" t="s">
        <v>389</v>
      </c>
      <c r="C71" s="90">
        <v>420.66320000000002</v>
      </c>
      <c r="D71" s="88">
        <v>115.6632</v>
      </c>
      <c r="E71" s="90">
        <v>-1.9</v>
      </c>
      <c r="F71" s="90">
        <v>4.9000000000000004</v>
      </c>
      <c r="G71" s="90" t="s">
        <v>697</v>
      </c>
      <c r="H71" s="68" t="s">
        <v>757</v>
      </c>
      <c r="I71" s="68" t="s">
        <v>757</v>
      </c>
      <c r="J71" s="68" t="s">
        <v>757</v>
      </c>
      <c r="K71" s="68" t="s">
        <v>757</v>
      </c>
      <c r="L71" s="68" t="s">
        <v>757</v>
      </c>
      <c r="M71" s="68" t="s">
        <v>757</v>
      </c>
      <c r="N71" s="68" t="s">
        <v>757</v>
      </c>
      <c r="O71" s="68" t="s">
        <v>759</v>
      </c>
      <c r="P71" s="68" t="s">
        <v>757</v>
      </c>
      <c r="Q71" s="68" t="s">
        <v>757</v>
      </c>
      <c r="R71" s="68" t="s">
        <v>757</v>
      </c>
      <c r="S71" s="68" t="s">
        <v>766</v>
      </c>
      <c r="T71" s="68" t="s">
        <v>792</v>
      </c>
      <c r="U71" s="68" t="s">
        <v>794</v>
      </c>
      <c r="V71" s="68" t="s">
        <v>799</v>
      </c>
      <c r="W71" s="68" t="s">
        <v>797</v>
      </c>
      <c r="X71" s="68" t="s">
        <v>788</v>
      </c>
      <c r="Y71" s="68" t="s">
        <v>787</v>
      </c>
      <c r="Z71" s="68" t="s">
        <v>793</v>
      </c>
      <c r="AA71" s="68" t="s">
        <v>786</v>
      </c>
      <c r="AB71" s="68" t="s">
        <v>788</v>
      </c>
      <c r="AC71" s="68" t="s">
        <v>785</v>
      </c>
      <c r="AD71" s="68" t="s">
        <v>787</v>
      </c>
      <c r="AE71" s="68" t="s">
        <v>790</v>
      </c>
      <c r="AF71" s="90" t="s">
        <v>264</v>
      </c>
      <c r="AG71" s="68" t="s">
        <v>637</v>
      </c>
      <c r="AH71" s="90">
        <v>1.9</v>
      </c>
      <c r="AI71" s="90">
        <v>-490.66320000000002</v>
      </c>
      <c r="AJ71" s="90">
        <v>82.663200000000003</v>
      </c>
      <c r="AK71" s="90">
        <v>4.6631999999999998</v>
      </c>
      <c r="AL71" s="88">
        <v>0.67</v>
      </c>
      <c r="AM71" s="88">
        <v>0.37</v>
      </c>
      <c r="AN71" s="90">
        <v>-3.5</v>
      </c>
      <c r="AO71" s="90">
        <v>-950.66319999999996</v>
      </c>
      <c r="AP71" s="90">
        <v>1.47</v>
      </c>
      <c r="AQ71" s="89">
        <v>1</v>
      </c>
      <c r="AR71" s="90">
        <v>0.81</v>
      </c>
      <c r="AS71" s="90">
        <v>0.81</v>
      </c>
      <c r="AT71" s="90">
        <v>2</v>
      </c>
      <c r="AU71" s="90">
        <v>12</v>
      </c>
      <c r="AV71" s="90">
        <v>13</v>
      </c>
      <c r="AW71" s="55" t="s">
        <v>62</v>
      </c>
      <c r="AX71" s="55" t="s">
        <v>62</v>
      </c>
      <c r="AY71" s="55" t="s">
        <v>62</v>
      </c>
      <c r="AZ71" s="55" t="s">
        <v>62</v>
      </c>
      <c r="BA71" s="55" t="s">
        <v>62</v>
      </c>
      <c r="BB71" s="55" t="s">
        <v>62</v>
      </c>
      <c r="BC71" s="55" t="s">
        <v>62</v>
      </c>
      <c r="BD71" s="55" t="s">
        <v>62</v>
      </c>
      <c r="BE71" s="55" t="s">
        <v>62</v>
      </c>
      <c r="BF71" s="90">
        <v>3.3593806071102601</v>
      </c>
      <c r="BG71" s="90">
        <v>-1.9</v>
      </c>
      <c r="BH71" s="90">
        <v>160.11118400000001</v>
      </c>
      <c r="BI71" s="90">
        <v>0.57899999999999996</v>
      </c>
      <c r="BJ71" s="90">
        <v>1.9</v>
      </c>
      <c r="BK71" s="90">
        <v>77.447984000000105</v>
      </c>
      <c r="BL71" s="90">
        <v>1</v>
      </c>
      <c r="BM71" s="90">
        <v>1</v>
      </c>
      <c r="BN71" s="90">
        <v>1</v>
      </c>
      <c r="BO71" s="73" t="s">
        <v>62</v>
      </c>
      <c r="BP71" s="55"/>
      <c r="BQ71" s="56"/>
    </row>
    <row r="72" spans="1:69" x14ac:dyDescent="0.25">
      <c r="A72" s="54">
        <v>69</v>
      </c>
      <c r="B72" s="90" t="s">
        <v>390</v>
      </c>
      <c r="C72" s="90">
        <v>455.91800000000001</v>
      </c>
      <c r="D72" s="88">
        <v>155.91800000000001</v>
      </c>
      <c r="E72" s="90">
        <v>-2.1</v>
      </c>
      <c r="F72" s="90">
        <v>5.0999999999999996</v>
      </c>
      <c r="G72" s="90" t="s">
        <v>698</v>
      </c>
      <c r="H72" s="68" t="s">
        <v>758</v>
      </c>
      <c r="I72" s="68" t="s">
        <v>758</v>
      </c>
      <c r="J72" s="68" t="s">
        <v>758</v>
      </c>
      <c r="K72" s="68" t="s">
        <v>758</v>
      </c>
      <c r="L72" s="68" t="s">
        <v>758</v>
      </c>
      <c r="M72" s="68" t="s">
        <v>758</v>
      </c>
      <c r="N72" s="68" t="s">
        <v>758</v>
      </c>
      <c r="O72" s="68" t="s">
        <v>760</v>
      </c>
      <c r="P72" s="68" t="s">
        <v>758</v>
      </c>
      <c r="Q72" s="68" t="s">
        <v>758</v>
      </c>
      <c r="R72" s="68" t="s">
        <v>758</v>
      </c>
      <c r="S72" s="68" t="s">
        <v>776</v>
      </c>
      <c r="T72" s="68" t="s">
        <v>793</v>
      </c>
      <c r="U72" s="68" t="s">
        <v>795</v>
      </c>
      <c r="V72" s="68" t="s">
        <v>800</v>
      </c>
      <c r="W72" s="68" t="s">
        <v>798</v>
      </c>
      <c r="X72" s="68" t="s">
        <v>789</v>
      </c>
      <c r="Y72" s="68" t="s">
        <v>788</v>
      </c>
      <c r="Z72" s="68" t="s">
        <v>794</v>
      </c>
      <c r="AA72" s="68" t="s">
        <v>790</v>
      </c>
      <c r="AB72" s="68" t="s">
        <v>789</v>
      </c>
      <c r="AC72" s="68" t="s">
        <v>786</v>
      </c>
      <c r="AD72" s="68" t="s">
        <v>788</v>
      </c>
      <c r="AE72" s="68" t="s">
        <v>788</v>
      </c>
      <c r="AF72" s="90" t="s">
        <v>569</v>
      </c>
      <c r="AG72" s="68" t="s">
        <v>638</v>
      </c>
      <c r="AH72" s="90">
        <v>2.1</v>
      </c>
      <c r="AI72" s="90">
        <v>-525.91800000000001</v>
      </c>
      <c r="AJ72" s="90">
        <v>83.918000000000006</v>
      </c>
      <c r="AK72" s="90">
        <v>4.9180000000000001</v>
      </c>
      <c r="AL72" s="88">
        <v>0.77</v>
      </c>
      <c r="AM72" s="88">
        <v>0.47</v>
      </c>
      <c r="AN72" s="90">
        <v>-3.7</v>
      </c>
      <c r="AO72" s="90">
        <v>975.91800000000001</v>
      </c>
      <c r="AP72" s="90">
        <v>1.53</v>
      </c>
      <c r="AQ72" s="89">
        <v>0.5</v>
      </c>
      <c r="AR72" s="90">
        <v>0.82</v>
      </c>
      <c r="AS72" s="90">
        <v>0.82</v>
      </c>
      <c r="AT72" s="90">
        <v>2</v>
      </c>
      <c r="AU72" s="90">
        <v>12</v>
      </c>
      <c r="AV72" s="90">
        <v>13</v>
      </c>
      <c r="AW72" s="55" t="s">
        <v>62</v>
      </c>
      <c r="AX72" s="55" t="s">
        <v>62</v>
      </c>
      <c r="AY72" s="55" t="s">
        <v>62</v>
      </c>
      <c r="AZ72" s="55" t="s">
        <v>62</v>
      </c>
      <c r="BA72" s="55" t="s">
        <v>62</v>
      </c>
      <c r="BB72" s="55" t="s">
        <v>62</v>
      </c>
      <c r="BC72" s="55" t="s">
        <v>62</v>
      </c>
      <c r="BD72" s="55" t="s">
        <v>62</v>
      </c>
      <c r="BE72" s="55" t="s">
        <v>62</v>
      </c>
      <c r="BF72" s="90">
        <v>3.2249267259621601</v>
      </c>
      <c r="BG72" s="90">
        <v>-2.9</v>
      </c>
      <c r="BH72" s="90">
        <v>549.51800000000003</v>
      </c>
      <c r="BI72" s="90">
        <v>0.66080000000000005</v>
      </c>
      <c r="BJ72" s="90">
        <v>2.0179999999999998</v>
      </c>
      <c r="BK72" s="90">
        <v>465.6</v>
      </c>
      <c r="BL72" s="90">
        <v>1</v>
      </c>
      <c r="BM72" s="90">
        <v>1</v>
      </c>
      <c r="BN72" s="90">
        <v>1</v>
      </c>
      <c r="BO72" s="73" t="s">
        <v>62</v>
      </c>
      <c r="BP72" s="55"/>
      <c r="BQ72" s="56"/>
    </row>
    <row r="73" spans="1:69" x14ac:dyDescent="0.25">
      <c r="A73" s="54">
        <v>70</v>
      </c>
      <c r="B73" s="90" t="s">
        <v>391</v>
      </c>
      <c r="C73" s="90">
        <v>490.1728</v>
      </c>
      <c r="D73" s="88">
        <v>135.1728</v>
      </c>
      <c r="E73" s="90">
        <v>-2.2999999999999998</v>
      </c>
      <c r="F73" s="90">
        <v>5.3</v>
      </c>
      <c r="G73" s="90" t="s">
        <v>699</v>
      </c>
      <c r="H73" s="68" t="s">
        <v>759</v>
      </c>
      <c r="I73" s="68" t="s">
        <v>759</v>
      </c>
      <c r="J73" s="68" t="s">
        <v>759</v>
      </c>
      <c r="K73" s="68" t="s">
        <v>759</v>
      </c>
      <c r="L73" s="68" t="s">
        <v>759</v>
      </c>
      <c r="M73" s="68" t="s">
        <v>759</v>
      </c>
      <c r="N73" s="68" t="s">
        <v>759</v>
      </c>
      <c r="O73" s="68" t="s">
        <v>759</v>
      </c>
      <c r="P73" s="68" t="s">
        <v>759</v>
      </c>
      <c r="Q73" s="68" t="s">
        <v>759</v>
      </c>
      <c r="R73" s="68" t="s">
        <v>759</v>
      </c>
      <c r="S73" s="68" t="s">
        <v>777</v>
      </c>
      <c r="T73" s="68" t="s">
        <v>794</v>
      </c>
      <c r="U73" s="68" t="s">
        <v>796</v>
      </c>
      <c r="V73" s="68" t="s">
        <v>801</v>
      </c>
      <c r="W73" s="68" t="s">
        <v>799</v>
      </c>
      <c r="X73" s="68" t="s">
        <v>790</v>
      </c>
      <c r="Y73" s="68" t="s">
        <v>789</v>
      </c>
      <c r="Z73" s="68" t="s">
        <v>795</v>
      </c>
      <c r="AA73" s="68" t="s">
        <v>815</v>
      </c>
      <c r="AB73" s="68" t="s">
        <v>786</v>
      </c>
      <c r="AC73" s="68" t="s">
        <v>787</v>
      </c>
      <c r="AD73" s="68" t="s">
        <v>789</v>
      </c>
      <c r="AE73" s="68" t="s">
        <v>789</v>
      </c>
      <c r="AF73" s="76" t="s">
        <v>239</v>
      </c>
      <c r="AG73" s="68" t="s">
        <v>639</v>
      </c>
      <c r="AH73" s="90">
        <v>2.2000000000000002</v>
      </c>
      <c r="AI73" s="90">
        <v>-560.17280000000005</v>
      </c>
      <c r="AJ73" s="90">
        <v>84.172799999999995</v>
      </c>
      <c r="AK73" s="90">
        <v>5.1727999999999996</v>
      </c>
      <c r="AL73" s="88">
        <v>0.87</v>
      </c>
      <c r="AM73" s="88">
        <v>0.56999999999999995</v>
      </c>
      <c r="AN73" s="90">
        <v>-3.9</v>
      </c>
      <c r="AO73" s="90">
        <v>1000.1728000000001</v>
      </c>
      <c r="AP73" s="90">
        <v>1.56</v>
      </c>
      <c r="AQ73" s="90">
        <v>0.8</v>
      </c>
      <c r="AR73" s="89">
        <v>0</v>
      </c>
      <c r="AS73" s="90">
        <v>0.8</v>
      </c>
      <c r="AT73" s="90">
        <v>2</v>
      </c>
      <c r="AU73" s="90">
        <v>12</v>
      </c>
      <c r="AV73" s="90">
        <v>13</v>
      </c>
      <c r="AW73" s="55" t="s">
        <v>62</v>
      </c>
      <c r="AX73" s="55" t="s">
        <v>62</v>
      </c>
      <c r="AY73" s="55" t="s">
        <v>62</v>
      </c>
      <c r="AZ73" s="55" t="s">
        <v>62</v>
      </c>
      <c r="BA73" s="55" t="s">
        <v>62</v>
      </c>
      <c r="BB73" s="55" t="s">
        <v>62</v>
      </c>
      <c r="BC73" s="55" t="s">
        <v>62</v>
      </c>
      <c r="BD73" s="55" t="s">
        <v>62</v>
      </c>
      <c r="BE73" s="55" t="s">
        <v>62</v>
      </c>
      <c r="BF73" s="90">
        <v>4.2902905391693098</v>
      </c>
      <c r="BG73" s="90">
        <v>-2.62</v>
      </c>
      <c r="BH73" s="90">
        <v>1000.1728000000001</v>
      </c>
      <c r="BI73" s="90">
        <v>0.76800000000000002</v>
      </c>
      <c r="BJ73" s="90">
        <v>2.2000000000000002</v>
      </c>
      <c r="BK73" s="90">
        <v>916</v>
      </c>
      <c r="BL73" s="90">
        <v>1</v>
      </c>
      <c r="BM73" s="90">
        <v>1</v>
      </c>
      <c r="BN73" s="90">
        <v>1</v>
      </c>
      <c r="BO73" s="73" t="s">
        <v>62</v>
      </c>
      <c r="BP73" s="55"/>
      <c r="BQ73" s="56"/>
    </row>
    <row r="74" spans="1:69" x14ac:dyDescent="0.25">
      <c r="A74" s="54">
        <v>71</v>
      </c>
      <c r="B74" s="90" t="s">
        <v>389</v>
      </c>
      <c r="C74" s="90">
        <v>525.42759999999998</v>
      </c>
      <c r="D74" s="88">
        <v>145.42760000000001</v>
      </c>
      <c r="E74" s="90">
        <v>-2.5</v>
      </c>
      <c r="F74" s="90">
        <v>5.5</v>
      </c>
      <c r="G74" s="90" t="s">
        <v>700</v>
      </c>
      <c r="H74" s="68" t="s">
        <v>760</v>
      </c>
      <c r="I74" s="68" t="s">
        <v>760</v>
      </c>
      <c r="J74" s="68" t="s">
        <v>760</v>
      </c>
      <c r="K74" s="68" t="s">
        <v>760</v>
      </c>
      <c r="L74" s="68" t="s">
        <v>760</v>
      </c>
      <c r="M74" s="68" t="s">
        <v>760</v>
      </c>
      <c r="N74" s="68" t="s">
        <v>760</v>
      </c>
      <c r="O74" s="68" t="s">
        <v>760</v>
      </c>
      <c r="P74" s="68" t="s">
        <v>760</v>
      </c>
      <c r="Q74" s="68" t="s">
        <v>760</v>
      </c>
      <c r="R74" s="68" t="s">
        <v>760</v>
      </c>
      <c r="S74" s="68" t="s">
        <v>778</v>
      </c>
      <c r="T74" s="68" t="s">
        <v>795</v>
      </c>
      <c r="U74" s="68" t="s">
        <v>797</v>
      </c>
      <c r="V74" s="68" t="s">
        <v>802</v>
      </c>
      <c r="W74" s="68" t="s">
        <v>800</v>
      </c>
      <c r="X74" s="68" t="s">
        <v>791</v>
      </c>
      <c r="Y74" s="68" t="s">
        <v>790</v>
      </c>
      <c r="Z74" s="68" t="s">
        <v>785</v>
      </c>
      <c r="AA74" s="68" t="s">
        <v>785</v>
      </c>
      <c r="AB74" s="68" t="s">
        <v>790</v>
      </c>
      <c r="AC74" s="68" t="s">
        <v>788</v>
      </c>
      <c r="AD74" s="68" t="s">
        <v>790</v>
      </c>
      <c r="AE74" s="68" t="s">
        <v>786</v>
      </c>
      <c r="AF74" s="90" t="s">
        <v>245</v>
      </c>
      <c r="AG74" s="68" t="s">
        <v>640</v>
      </c>
      <c r="AH74" s="90">
        <v>2.2999999999999998</v>
      </c>
      <c r="AI74" s="90">
        <v>-595.42759999999998</v>
      </c>
      <c r="AJ74" s="90">
        <v>85.427599999999998</v>
      </c>
      <c r="AK74" s="90">
        <v>5.4276</v>
      </c>
      <c r="AL74" s="88">
        <v>0.97</v>
      </c>
      <c r="AM74" s="88">
        <v>0.67</v>
      </c>
      <c r="AN74" s="90">
        <v>-4.0999999999999996</v>
      </c>
      <c r="AO74" s="90">
        <v>1025.4276</v>
      </c>
      <c r="AP74" s="90">
        <v>1.59</v>
      </c>
      <c r="AQ74" s="90">
        <v>0.81</v>
      </c>
      <c r="AR74" s="89">
        <v>1</v>
      </c>
      <c r="AS74" s="90">
        <v>0.81</v>
      </c>
      <c r="AT74" s="90">
        <v>2</v>
      </c>
      <c r="AU74" s="90">
        <v>12</v>
      </c>
      <c r="AV74" s="90">
        <v>13</v>
      </c>
      <c r="AW74" s="55" t="s">
        <v>62</v>
      </c>
      <c r="AX74" s="55" t="s">
        <v>62</v>
      </c>
      <c r="AY74" s="55" t="s">
        <v>62</v>
      </c>
      <c r="AZ74" s="55" t="s">
        <v>62</v>
      </c>
      <c r="BA74" s="55" t="s">
        <v>62</v>
      </c>
      <c r="BB74" s="55" t="s">
        <v>62</v>
      </c>
      <c r="BC74" s="55" t="s">
        <v>62</v>
      </c>
      <c r="BD74" s="55" t="s">
        <v>62</v>
      </c>
      <c r="BE74" s="55" t="s">
        <v>62</v>
      </c>
      <c r="BF74" s="90">
        <v>4.0656708984375003</v>
      </c>
      <c r="BG74" s="90">
        <v>-2.8039999999999998</v>
      </c>
      <c r="BH74" s="90">
        <v>525.42759999999998</v>
      </c>
      <c r="BI74" s="90">
        <v>0.8448</v>
      </c>
      <c r="BJ74" s="90">
        <v>2.2999999999999998</v>
      </c>
      <c r="BK74" s="90">
        <v>440</v>
      </c>
      <c r="BL74" s="90">
        <v>1</v>
      </c>
      <c r="BM74" s="90">
        <v>1</v>
      </c>
      <c r="BN74" s="90">
        <v>1</v>
      </c>
      <c r="BO74" s="73" t="s">
        <v>62</v>
      </c>
      <c r="BP74" s="55"/>
      <c r="BQ74" s="56"/>
    </row>
    <row r="75" spans="1:69" x14ac:dyDescent="0.25">
      <c r="A75" s="54">
        <v>72</v>
      </c>
      <c r="B75" s="90" t="s">
        <v>390</v>
      </c>
      <c r="C75" s="90">
        <v>560.27189999999996</v>
      </c>
      <c r="D75" s="88">
        <v>155.27189999999999</v>
      </c>
      <c r="E75" s="90">
        <v>-2.7</v>
      </c>
      <c r="F75" s="90">
        <v>5.7</v>
      </c>
      <c r="G75" s="90" t="s">
        <v>701</v>
      </c>
      <c r="H75" s="68" t="s">
        <v>761</v>
      </c>
      <c r="I75" s="68" t="s">
        <v>761</v>
      </c>
      <c r="J75" s="68" t="s">
        <v>761</v>
      </c>
      <c r="K75" s="68" t="s">
        <v>761</v>
      </c>
      <c r="L75" s="68" t="s">
        <v>761</v>
      </c>
      <c r="M75" s="68" t="s">
        <v>761</v>
      </c>
      <c r="N75" s="68" t="s">
        <v>761</v>
      </c>
      <c r="O75" s="68" t="s">
        <v>777</v>
      </c>
      <c r="P75" s="68" t="s">
        <v>761</v>
      </c>
      <c r="Q75" s="68" t="s">
        <v>761</v>
      </c>
      <c r="R75" s="68" t="s">
        <v>761</v>
      </c>
      <c r="S75" s="68" t="s">
        <v>779</v>
      </c>
      <c r="T75" s="68" t="s">
        <v>796</v>
      </c>
      <c r="U75" s="68" t="s">
        <v>798</v>
      </c>
      <c r="V75" s="68" t="s">
        <v>791</v>
      </c>
      <c r="W75" s="68" t="s">
        <v>801</v>
      </c>
      <c r="X75" s="68" t="s">
        <v>792</v>
      </c>
      <c r="Y75" s="68" t="s">
        <v>795</v>
      </c>
      <c r="Z75" s="68" t="s">
        <v>786</v>
      </c>
      <c r="AA75" s="68" t="s">
        <v>786</v>
      </c>
      <c r="AB75" s="68" t="s">
        <v>815</v>
      </c>
      <c r="AC75" s="68" t="s">
        <v>789</v>
      </c>
      <c r="AD75" s="68" t="s">
        <v>788</v>
      </c>
      <c r="AE75" s="68" t="s">
        <v>790</v>
      </c>
      <c r="AF75" s="90" t="s">
        <v>570</v>
      </c>
      <c r="AG75" s="68" t="s">
        <v>641</v>
      </c>
      <c r="AH75" s="90">
        <v>2.4</v>
      </c>
      <c r="AI75" s="90">
        <v>-630.27189999999996</v>
      </c>
      <c r="AJ75" s="90">
        <v>86.271900000000002</v>
      </c>
      <c r="AK75" s="90">
        <v>5.6824000000000003</v>
      </c>
      <c r="AL75" s="88">
        <v>1.07</v>
      </c>
      <c r="AM75" s="88">
        <v>0.77</v>
      </c>
      <c r="AN75" s="90">
        <v>-4.3</v>
      </c>
      <c r="AO75" s="90">
        <v>1050.2719</v>
      </c>
      <c r="AP75" s="90">
        <v>1.62</v>
      </c>
      <c r="AQ75" s="90">
        <v>0.82</v>
      </c>
      <c r="AR75" s="89">
        <v>0.5</v>
      </c>
      <c r="AS75" s="90">
        <v>0.82</v>
      </c>
      <c r="AT75" s="90">
        <v>2</v>
      </c>
      <c r="AU75" s="90">
        <v>12</v>
      </c>
      <c r="AV75" s="90">
        <v>13</v>
      </c>
      <c r="AW75" s="55" t="s">
        <v>62</v>
      </c>
      <c r="AX75" s="55" t="s">
        <v>62</v>
      </c>
      <c r="AY75" s="55" t="s">
        <v>62</v>
      </c>
      <c r="AZ75" s="55" t="s">
        <v>62</v>
      </c>
      <c r="BA75" s="55" t="s">
        <v>62</v>
      </c>
      <c r="BB75" s="55" t="s">
        <v>62</v>
      </c>
      <c r="BC75" s="55" t="s">
        <v>62</v>
      </c>
      <c r="BD75" s="55" t="s">
        <v>62</v>
      </c>
      <c r="BE75" s="55" t="s">
        <v>62</v>
      </c>
      <c r="BF75" s="90">
        <v>6.5898761314988104</v>
      </c>
      <c r="BG75" s="90">
        <v>-2.988</v>
      </c>
      <c r="BH75" s="90">
        <v>805.27189999999996</v>
      </c>
      <c r="BI75" s="90">
        <v>0.92300000000000004</v>
      </c>
      <c r="BJ75" s="90">
        <v>2.4</v>
      </c>
      <c r="BK75" s="90">
        <v>719</v>
      </c>
      <c r="BL75" s="90">
        <v>1</v>
      </c>
      <c r="BM75" s="90">
        <v>1</v>
      </c>
      <c r="BN75" s="90">
        <v>1</v>
      </c>
      <c r="BO75" s="73" t="s">
        <v>62</v>
      </c>
      <c r="BP75" s="55"/>
      <c r="BQ75" s="56"/>
    </row>
    <row r="76" spans="1:69" x14ac:dyDescent="0.25">
      <c r="A76" s="54">
        <v>73</v>
      </c>
      <c r="B76" s="90" t="s">
        <v>392</v>
      </c>
      <c r="C76" s="90">
        <v>595.63059999999996</v>
      </c>
      <c r="D76" s="88">
        <v>165.63059999999999</v>
      </c>
      <c r="E76" s="90">
        <v>-2.9</v>
      </c>
      <c r="F76" s="90">
        <v>5.9</v>
      </c>
      <c r="G76" s="90" t="s">
        <v>702</v>
      </c>
      <c r="H76" s="68" t="s">
        <v>762</v>
      </c>
      <c r="I76" s="68" t="s">
        <v>762</v>
      </c>
      <c r="J76" s="68" t="s">
        <v>762</v>
      </c>
      <c r="K76" s="68" t="s">
        <v>762</v>
      </c>
      <c r="L76" s="68" t="s">
        <v>762</v>
      </c>
      <c r="M76" s="68" t="s">
        <v>762</v>
      </c>
      <c r="N76" s="68" t="s">
        <v>762</v>
      </c>
      <c r="O76" s="68" t="s">
        <v>778</v>
      </c>
      <c r="P76" s="68" t="s">
        <v>762</v>
      </c>
      <c r="Q76" s="68" t="s">
        <v>762</v>
      </c>
      <c r="R76" s="68" t="s">
        <v>762</v>
      </c>
      <c r="S76" s="68" t="s">
        <v>780</v>
      </c>
      <c r="T76" s="68" t="s">
        <v>797</v>
      </c>
      <c r="U76" s="68" t="s">
        <v>799</v>
      </c>
      <c r="V76" s="68" t="s">
        <v>792</v>
      </c>
      <c r="W76" s="68" t="s">
        <v>802</v>
      </c>
      <c r="X76" s="68" t="s">
        <v>793</v>
      </c>
      <c r="Y76" s="68" t="s">
        <v>785</v>
      </c>
      <c r="Z76" s="68" t="s">
        <v>787</v>
      </c>
      <c r="AA76" s="68" t="s">
        <v>787</v>
      </c>
      <c r="AB76" s="68" t="s">
        <v>785</v>
      </c>
      <c r="AC76" s="68" t="s">
        <v>790</v>
      </c>
      <c r="AD76" s="68" t="s">
        <v>789</v>
      </c>
      <c r="AE76" s="68" t="s">
        <v>815</v>
      </c>
      <c r="AF76" s="90" t="s">
        <v>571</v>
      </c>
      <c r="AG76" s="68" t="s">
        <v>642</v>
      </c>
      <c r="AH76" s="90">
        <v>2.6</v>
      </c>
      <c r="AI76" s="90">
        <v>-665.63059999999996</v>
      </c>
      <c r="AJ76" s="90">
        <v>87.630600000000001</v>
      </c>
      <c r="AK76" s="90">
        <v>5.9371999999999998</v>
      </c>
      <c r="AL76" s="88">
        <v>1.17</v>
      </c>
      <c r="AM76" s="88">
        <v>0.87</v>
      </c>
      <c r="AN76" s="90">
        <v>-4.5</v>
      </c>
      <c r="AO76" s="90">
        <v>1075.6306</v>
      </c>
      <c r="AP76" s="90">
        <v>1.68</v>
      </c>
      <c r="AQ76" s="90">
        <v>0.83</v>
      </c>
      <c r="AR76" s="90">
        <v>0.83</v>
      </c>
      <c r="AS76" s="89">
        <v>0</v>
      </c>
      <c r="AT76" s="90">
        <v>2</v>
      </c>
      <c r="AU76" s="90">
        <v>12</v>
      </c>
      <c r="AV76" s="90">
        <v>13</v>
      </c>
      <c r="AW76" s="55" t="s">
        <v>62</v>
      </c>
      <c r="AX76" s="55" t="s">
        <v>62</v>
      </c>
      <c r="AY76" s="55" t="s">
        <v>62</v>
      </c>
      <c r="AZ76" s="55" t="s">
        <v>62</v>
      </c>
      <c r="BA76" s="55" t="s">
        <v>62</v>
      </c>
      <c r="BB76" s="55" t="s">
        <v>62</v>
      </c>
      <c r="BC76" s="55" t="s">
        <v>62</v>
      </c>
      <c r="BD76" s="55" t="s">
        <v>62</v>
      </c>
      <c r="BE76" s="55" t="s">
        <v>62</v>
      </c>
      <c r="BF76" s="90">
        <v>9.90267361164093</v>
      </c>
      <c r="BG76" s="90">
        <v>-3.1720000000000002</v>
      </c>
      <c r="BH76" s="90">
        <v>677.23059999999998</v>
      </c>
      <c r="BI76" s="90">
        <v>1.68</v>
      </c>
      <c r="BJ76" s="90">
        <v>2.6</v>
      </c>
      <c r="BK76" s="90">
        <v>589.6</v>
      </c>
      <c r="BL76" s="90">
        <v>1</v>
      </c>
      <c r="BM76" s="90">
        <v>1</v>
      </c>
      <c r="BN76" s="90">
        <v>1</v>
      </c>
      <c r="BO76" s="73" t="s">
        <v>62</v>
      </c>
      <c r="BP76" s="55"/>
      <c r="BQ76" s="56"/>
    </row>
    <row r="77" spans="1:69" x14ac:dyDescent="0.25">
      <c r="A77" s="54">
        <v>74</v>
      </c>
      <c r="B77" s="90" t="s">
        <v>393</v>
      </c>
      <c r="C77" s="90">
        <v>-35.9893</v>
      </c>
      <c r="D77" s="88">
        <v>175.98929999999999</v>
      </c>
      <c r="E77" s="90">
        <v>-3.1</v>
      </c>
      <c r="F77" s="90">
        <v>6.1</v>
      </c>
      <c r="G77" s="90" t="s">
        <v>703</v>
      </c>
      <c r="H77" s="68" t="s">
        <v>763</v>
      </c>
      <c r="I77" s="68" t="s">
        <v>763</v>
      </c>
      <c r="J77" s="68" t="s">
        <v>763</v>
      </c>
      <c r="K77" s="68" t="s">
        <v>763</v>
      </c>
      <c r="L77" s="68" t="s">
        <v>763</v>
      </c>
      <c r="M77" s="68" t="s">
        <v>763</v>
      </c>
      <c r="N77" s="68" t="s">
        <v>763</v>
      </c>
      <c r="O77" s="68" t="s">
        <v>779</v>
      </c>
      <c r="P77" s="68" t="s">
        <v>763</v>
      </c>
      <c r="Q77" s="68" t="s">
        <v>763</v>
      </c>
      <c r="R77" s="68" t="s">
        <v>763</v>
      </c>
      <c r="S77" s="68" t="s">
        <v>781</v>
      </c>
      <c r="T77" s="68" t="s">
        <v>798</v>
      </c>
      <c r="U77" s="68" t="s">
        <v>800</v>
      </c>
      <c r="V77" s="68" t="s">
        <v>793</v>
      </c>
      <c r="W77" s="68" t="s">
        <v>797</v>
      </c>
      <c r="X77" s="68" t="s">
        <v>794</v>
      </c>
      <c r="Y77" s="68" t="s">
        <v>786</v>
      </c>
      <c r="Z77" s="68" t="s">
        <v>788</v>
      </c>
      <c r="AA77" s="68" t="s">
        <v>788</v>
      </c>
      <c r="AB77" s="68" t="s">
        <v>786</v>
      </c>
      <c r="AC77" s="68" t="s">
        <v>788</v>
      </c>
      <c r="AD77" s="68" t="s">
        <v>786</v>
      </c>
      <c r="AE77" s="68" t="s">
        <v>790</v>
      </c>
      <c r="AF77" s="90" t="s">
        <v>572</v>
      </c>
      <c r="AG77" s="68" t="s">
        <v>643</v>
      </c>
      <c r="AH77" s="90">
        <v>2.7</v>
      </c>
      <c r="AI77" s="90">
        <v>-735.98929999999996</v>
      </c>
      <c r="AJ77" s="90">
        <v>88.9893</v>
      </c>
      <c r="AK77" s="90">
        <v>6.1920000000000002</v>
      </c>
      <c r="AL77" s="88">
        <v>1.27</v>
      </c>
      <c r="AM77" s="88">
        <v>0.97</v>
      </c>
      <c r="AN77" s="90">
        <v>-4.7</v>
      </c>
      <c r="AO77" s="90">
        <v>-975.98929999999996</v>
      </c>
      <c r="AP77" s="90">
        <v>1.71</v>
      </c>
      <c r="AQ77" s="90">
        <v>0.84</v>
      </c>
      <c r="AR77" s="90">
        <v>0.84</v>
      </c>
      <c r="AS77" s="89">
        <v>1</v>
      </c>
      <c r="AT77" s="90">
        <v>2</v>
      </c>
      <c r="AU77" s="90">
        <v>12</v>
      </c>
      <c r="AV77" s="90">
        <v>13</v>
      </c>
      <c r="AW77" s="55" t="s">
        <v>62</v>
      </c>
      <c r="AX77" s="55" t="s">
        <v>62</v>
      </c>
      <c r="AY77" s="55" t="s">
        <v>62</v>
      </c>
      <c r="AZ77" s="55" t="s">
        <v>62</v>
      </c>
      <c r="BA77" s="55" t="s">
        <v>62</v>
      </c>
      <c r="BB77" s="55" t="s">
        <v>62</v>
      </c>
      <c r="BC77" s="55" t="s">
        <v>62</v>
      </c>
      <c r="BD77" s="55" t="s">
        <v>62</v>
      </c>
      <c r="BE77" s="55" t="s">
        <v>62</v>
      </c>
      <c r="BF77" s="90">
        <v>-4.4100969402790096</v>
      </c>
      <c r="BG77" s="90">
        <v>-3.3559999999999999</v>
      </c>
      <c r="BH77" s="90">
        <v>-186.38929999999999</v>
      </c>
      <c r="BI77" s="90">
        <v>1.27</v>
      </c>
      <c r="BJ77" s="90">
        <v>2.7</v>
      </c>
      <c r="BK77" s="90">
        <v>-275.37860000000001</v>
      </c>
      <c r="BL77" s="90">
        <v>1</v>
      </c>
      <c r="BM77" s="90">
        <v>1</v>
      </c>
      <c r="BN77" s="90">
        <v>1</v>
      </c>
      <c r="BO77" s="73" t="s">
        <v>62</v>
      </c>
      <c r="BP77" s="55"/>
      <c r="BQ77" s="56"/>
    </row>
    <row r="78" spans="1:69" x14ac:dyDescent="0.25">
      <c r="A78" s="54">
        <v>75</v>
      </c>
      <c r="B78" s="90" t="s">
        <v>394</v>
      </c>
      <c r="C78" s="90">
        <v>-70.347999999999999</v>
      </c>
      <c r="D78" s="88">
        <v>185.34800000000001</v>
      </c>
      <c r="E78" s="90">
        <v>-3.3</v>
      </c>
      <c r="F78" s="90">
        <v>6.3</v>
      </c>
      <c r="G78" s="90" t="s">
        <v>704</v>
      </c>
      <c r="H78" s="68" t="s">
        <v>764</v>
      </c>
      <c r="I78" s="68" t="s">
        <v>764</v>
      </c>
      <c r="J78" s="68" t="s">
        <v>764</v>
      </c>
      <c r="K78" s="68" t="s">
        <v>764</v>
      </c>
      <c r="L78" s="68" t="s">
        <v>764</v>
      </c>
      <c r="M78" s="68" t="s">
        <v>764</v>
      </c>
      <c r="N78" s="68" t="s">
        <v>764</v>
      </c>
      <c r="O78" s="68" t="s">
        <v>780</v>
      </c>
      <c r="P78" s="68" t="s">
        <v>764</v>
      </c>
      <c r="Q78" s="68" t="s">
        <v>764</v>
      </c>
      <c r="R78" s="68" t="s">
        <v>764</v>
      </c>
      <c r="S78" s="68" t="s">
        <v>782</v>
      </c>
      <c r="T78" s="68" t="s">
        <v>799</v>
      </c>
      <c r="U78" s="68" t="s">
        <v>801</v>
      </c>
      <c r="V78" s="68" t="s">
        <v>794</v>
      </c>
      <c r="W78" s="68" t="s">
        <v>798</v>
      </c>
      <c r="X78" s="68" t="s">
        <v>795</v>
      </c>
      <c r="Y78" s="68" t="s">
        <v>787</v>
      </c>
      <c r="Z78" s="68" t="s">
        <v>789</v>
      </c>
      <c r="AA78" s="68" t="s">
        <v>789</v>
      </c>
      <c r="AB78" s="68" t="s">
        <v>787</v>
      </c>
      <c r="AC78" s="68" t="s">
        <v>789</v>
      </c>
      <c r="AD78" s="68" t="s">
        <v>790</v>
      </c>
      <c r="AE78" s="68" t="s">
        <v>791</v>
      </c>
      <c r="AF78" s="90" t="s">
        <v>573</v>
      </c>
      <c r="AG78" s="90" t="s">
        <v>589</v>
      </c>
      <c r="AH78" s="90">
        <v>2.8</v>
      </c>
      <c r="AI78" s="90">
        <v>630.34799999999996</v>
      </c>
      <c r="AJ78" s="90">
        <v>89.347999999999999</v>
      </c>
      <c r="AK78" s="90">
        <v>6.4467999999999996</v>
      </c>
      <c r="AL78" s="88">
        <v>1.37</v>
      </c>
      <c r="AM78" s="88">
        <v>1.07</v>
      </c>
      <c r="AN78" s="90">
        <v>-4.9000000000000004</v>
      </c>
      <c r="AO78" s="90">
        <v>-1000.348</v>
      </c>
      <c r="AP78" s="90">
        <v>1.74</v>
      </c>
      <c r="AQ78" s="90">
        <v>0.85</v>
      </c>
      <c r="AR78" s="90">
        <v>0.85</v>
      </c>
      <c r="AS78" s="89">
        <v>0.5</v>
      </c>
      <c r="AT78" s="90">
        <v>2</v>
      </c>
      <c r="AU78" s="90">
        <v>12</v>
      </c>
      <c r="AV78" s="90">
        <v>13</v>
      </c>
      <c r="AW78" s="55" t="s">
        <v>62</v>
      </c>
      <c r="AX78" s="55" t="s">
        <v>62</v>
      </c>
      <c r="AY78" s="55" t="s">
        <v>62</v>
      </c>
      <c r="AZ78" s="55" t="s">
        <v>62</v>
      </c>
      <c r="BA78" s="55" t="s">
        <v>62</v>
      </c>
      <c r="BB78" s="55" t="s">
        <v>62</v>
      </c>
      <c r="BC78" s="55" t="s">
        <v>62</v>
      </c>
      <c r="BD78" s="55" t="s">
        <v>62</v>
      </c>
      <c r="BE78" s="55" t="s">
        <v>62</v>
      </c>
      <c r="BF78" s="90">
        <v>-13.993974391668999</v>
      </c>
      <c r="BG78" s="90">
        <v>-3.54</v>
      </c>
      <c r="BH78" s="90">
        <v>-209.84800000000001</v>
      </c>
      <c r="BI78" s="90">
        <v>1.5549999999999999</v>
      </c>
      <c r="BJ78" s="90">
        <v>2.8</v>
      </c>
      <c r="BK78" s="90">
        <v>-120.5</v>
      </c>
      <c r="BL78" s="90">
        <v>1</v>
      </c>
      <c r="BM78" s="90">
        <v>1</v>
      </c>
      <c r="BN78" s="90">
        <v>1</v>
      </c>
      <c r="BO78" s="73" t="s">
        <v>62</v>
      </c>
      <c r="BP78" s="55"/>
      <c r="BQ78" s="56"/>
    </row>
    <row r="79" spans="1:69" x14ac:dyDescent="0.25">
      <c r="A79" s="54">
        <v>76</v>
      </c>
      <c r="B79" s="90" t="s">
        <v>281</v>
      </c>
      <c r="C79" s="89">
        <v>-1118</v>
      </c>
      <c r="D79" s="89">
        <v>0</v>
      </c>
      <c r="E79" s="89">
        <v>-8.8000000000000007</v>
      </c>
      <c r="F79" s="89">
        <v>0</v>
      </c>
      <c r="G79" s="89" t="s">
        <v>446</v>
      </c>
      <c r="H79" s="69" t="s">
        <v>783</v>
      </c>
      <c r="I79" s="69" t="s">
        <v>783</v>
      </c>
      <c r="J79" s="69" t="s">
        <v>783</v>
      </c>
      <c r="K79" s="69" t="s">
        <v>783</v>
      </c>
      <c r="L79" s="69" t="s">
        <v>783</v>
      </c>
      <c r="M79" s="69" t="s">
        <v>783</v>
      </c>
      <c r="N79" s="69" t="s">
        <v>783</v>
      </c>
      <c r="O79" s="69" t="s">
        <v>783</v>
      </c>
      <c r="P79" s="89" t="s">
        <v>783</v>
      </c>
      <c r="Q79" s="69" t="s">
        <v>783</v>
      </c>
      <c r="R79" s="89" t="s">
        <v>783</v>
      </c>
      <c r="S79" s="69" t="s">
        <v>783</v>
      </c>
      <c r="T79" s="69" t="s">
        <v>783</v>
      </c>
      <c r="U79" s="69" t="s">
        <v>783</v>
      </c>
      <c r="V79" s="69" t="s">
        <v>783</v>
      </c>
      <c r="W79" s="69" t="s">
        <v>783</v>
      </c>
      <c r="X79" s="69" t="s">
        <v>783</v>
      </c>
      <c r="Y79" s="69" t="s">
        <v>783</v>
      </c>
      <c r="Z79" s="69" t="s">
        <v>783</v>
      </c>
      <c r="AA79" s="69" t="s">
        <v>783</v>
      </c>
      <c r="AB79" s="69" t="s">
        <v>783</v>
      </c>
      <c r="AC79" s="69" t="s">
        <v>783</v>
      </c>
      <c r="AD79" s="69" t="s">
        <v>783</v>
      </c>
      <c r="AE79" s="69" t="s">
        <v>783</v>
      </c>
      <c r="AF79" s="89" t="s">
        <v>133</v>
      </c>
      <c r="AG79" s="89" t="s">
        <v>133</v>
      </c>
      <c r="AH79" s="89">
        <v>-10</v>
      </c>
      <c r="AI79" s="89">
        <v>-1118</v>
      </c>
      <c r="AJ79" s="89">
        <v>0</v>
      </c>
      <c r="AK79" s="89">
        <v>0</v>
      </c>
      <c r="AL79" s="89">
        <v>0</v>
      </c>
      <c r="AM79" s="89">
        <v>0</v>
      </c>
      <c r="AN79" s="89">
        <v>-10</v>
      </c>
      <c r="AO79" s="89">
        <v>-1118</v>
      </c>
      <c r="AP79" s="89">
        <v>0</v>
      </c>
      <c r="AQ79" s="89">
        <v>0</v>
      </c>
      <c r="AR79" s="89">
        <v>0</v>
      </c>
      <c r="AS79" s="89">
        <v>0</v>
      </c>
      <c r="AT79" s="90">
        <v>2</v>
      </c>
      <c r="AU79" s="90">
        <v>12</v>
      </c>
      <c r="AV79" s="90">
        <v>13</v>
      </c>
      <c r="AW79" s="55" t="s">
        <v>62</v>
      </c>
      <c r="AX79" s="55" t="s">
        <v>62</v>
      </c>
      <c r="AY79" s="55" t="s">
        <v>62</v>
      </c>
      <c r="AZ79" s="55" t="s">
        <v>62</v>
      </c>
      <c r="BA79" s="55" t="s">
        <v>62</v>
      </c>
      <c r="BB79" s="55" t="s">
        <v>62</v>
      </c>
      <c r="BC79" s="55" t="s">
        <v>62</v>
      </c>
      <c r="BD79" s="55" t="s">
        <v>62</v>
      </c>
      <c r="BE79" s="55" t="s">
        <v>62</v>
      </c>
      <c r="BF79" s="90">
        <v>0</v>
      </c>
      <c r="BG79" s="90">
        <v>-10</v>
      </c>
      <c r="BH79" s="90">
        <v>-1118</v>
      </c>
      <c r="BI79" s="90">
        <v>0</v>
      </c>
      <c r="BJ79" s="90">
        <v>-10</v>
      </c>
      <c r="BK79" s="90">
        <v>-1118</v>
      </c>
      <c r="BL79" s="90">
        <v>1</v>
      </c>
      <c r="BM79" s="90">
        <v>1</v>
      </c>
      <c r="BN79" s="90">
        <v>1</v>
      </c>
      <c r="BO79" s="73" t="s">
        <v>62</v>
      </c>
      <c r="BP79" s="55"/>
      <c r="BQ79" s="56"/>
    </row>
    <row r="80" spans="1:69" ht="15.75" thickBot="1" x14ac:dyDescent="0.3">
      <c r="A80" s="57">
        <v>77</v>
      </c>
      <c r="B80" s="81" t="s">
        <v>219</v>
      </c>
      <c r="C80" s="75">
        <v>1118</v>
      </c>
      <c r="D80" s="75">
        <v>511.9921875</v>
      </c>
      <c r="E80" s="75">
        <v>8.8000000000000007</v>
      </c>
      <c r="F80" s="75">
        <v>10</v>
      </c>
      <c r="G80" s="75" t="s">
        <v>447</v>
      </c>
      <c r="H80" s="106" t="s">
        <v>784</v>
      </c>
      <c r="I80" s="106" t="s">
        <v>784</v>
      </c>
      <c r="J80" s="106" t="s">
        <v>784</v>
      </c>
      <c r="K80" s="106" t="s">
        <v>784</v>
      </c>
      <c r="L80" s="106" t="s">
        <v>784</v>
      </c>
      <c r="M80" s="106" t="s">
        <v>784</v>
      </c>
      <c r="N80" s="106" t="s">
        <v>784</v>
      </c>
      <c r="O80" s="106" t="s">
        <v>784</v>
      </c>
      <c r="P80" s="75" t="s">
        <v>784</v>
      </c>
      <c r="Q80" s="106" t="s">
        <v>784</v>
      </c>
      <c r="R80" s="75" t="s">
        <v>784</v>
      </c>
      <c r="S80" s="106" t="s">
        <v>784</v>
      </c>
      <c r="T80" s="106" t="s">
        <v>816</v>
      </c>
      <c r="U80" s="106" t="s">
        <v>816</v>
      </c>
      <c r="V80" s="106" t="s">
        <v>816</v>
      </c>
      <c r="W80" s="106" t="s">
        <v>816</v>
      </c>
      <c r="X80" s="106" t="s">
        <v>816</v>
      </c>
      <c r="Y80" s="106" t="s">
        <v>816</v>
      </c>
      <c r="Z80" s="106" t="s">
        <v>816</v>
      </c>
      <c r="AA80" s="106" t="s">
        <v>816</v>
      </c>
      <c r="AB80" s="106" t="s">
        <v>816</v>
      </c>
      <c r="AC80" s="106" t="s">
        <v>816</v>
      </c>
      <c r="AD80" s="106" t="s">
        <v>816</v>
      </c>
      <c r="AE80" s="106" t="s">
        <v>816</v>
      </c>
      <c r="AF80" s="75" t="s">
        <v>172</v>
      </c>
      <c r="AG80" s="75" t="s">
        <v>173</v>
      </c>
      <c r="AH80" s="75">
        <v>10</v>
      </c>
      <c r="AI80" s="75">
        <v>1118</v>
      </c>
      <c r="AJ80" s="75">
        <v>128</v>
      </c>
      <c r="AK80" s="75">
        <v>64</v>
      </c>
      <c r="AL80" s="75">
        <v>2</v>
      </c>
      <c r="AM80" s="75">
        <v>2</v>
      </c>
      <c r="AN80" s="75">
        <v>10</v>
      </c>
      <c r="AO80" s="75">
        <v>1118</v>
      </c>
      <c r="AP80" s="75">
        <v>2</v>
      </c>
      <c r="AQ80" s="75">
        <v>1</v>
      </c>
      <c r="AR80" s="75">
        <v>1</v>
      </c>
      <c r="AS80" s="75">
        <v>1</v>
      </c>
      <c r="AT80" s="81">
        <v>2</v>
      </c>
      <c r="AU80" s="81">
        <v>12</v>
      </c>
      <c r="AV80" s="81">
        <v>13</v>
      </c>
      <c r="AW80" s="58" t="s">
        <v>62</v>
      </c>
      <c r="AX80" s="58" t="s">
        <v>62</v>
      </c>
      <c r="AY80" s="58" t="s">
        <v>62</v>
      </c>
      <c r="AZ80" s="58" t="s">
        <v>62</v>
      </c>
      <c r="BA80" s="58" t="s">
        <v>62</v>
      </c>
      <c r="BB80" s="58" t="s">
        <v>62</v>
      </c>
      <c r="BC80" s="58" t="s">
        <v>62</v>
      </c>
      <c r="BD80" s="58" t="s">
        <v>62</v>
      </c>
      <c r="BE80" s="58" t="s">
        <v>62</v>
      </c>
      <c r="BF80" s="81">
        <v>175.99609375</v>
      </c>
      <c r="BG80" s="81">
        <v>8.8000000000000007</v>
      </c>
      <c r="BH80" s="81">
        <v>1118</v>
      </c>
      <c r="BI80" s="81">
        <v>2</v>
      </c>
      <c r="BJ80" s="81">
        <v>10</v>
      </c>
      <c r="BK80" s="81">
        <v>1118</v>
      </c>
      <c r="BL80" s="81">
        <v>1</v>
      </c>
      <c r="BM80" s="81">
        <v>1</v>
      </c>
      <c r="BN80" s="81">
        <v>1</v>
      </c>
      <c r="BO80" s="74" t="s">
        <v>62</v>
      </c>
      <c r="BP80" s="58"/>
      <c r="BQ80" s="59"/>
    </row>
    <row r="81" spans="1:69" x14ac:dyDescent="0.25">
      <c r="A81" s="60"/>
      <c r="B81" s="60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  <c r="AM81" s="60"/>
      <c r="AN81" s="60"/>
      <c r="AO81" s="60"/>
      <c r="AP81" s="60"/>
      <c r="AQ81" s="60"/>
      <c r="AR81" s="60"/>
      <c r="AS81" s="60"/>
      <c r="AT81" s="60"/>
      <c r="AU81" s="60"/>
      <c r="AV81" s="60"/>
      <c r="AW81" s="60"/>
      <c r="AX81" s="60"/>
      <c r="AY81" s="60"/>
      <c r="AZ81" s="60"/>
      <c r="BA81" s="60"/>
      <c r="BB81" s="60"/>
      <c r="BC81" s="60"/>
      <c r="BD81" s="60"/>
      <c r="BE81" s="60"/>
      <c r="BF81" s="60"/>
      <c r="BG81" s="60"/>
      <c r="BH81" s="60"/>
      <c r="BI81" s="60"/>
      <c r="BJ81" s="60"/>
      <c r="BK81" s="60"/>
      <c r="BL81" s="60"/>
      <c r="BM81" s="60"/>
      <c r="BN81" s="60"/>
      <c r="BO81" s="60"/>
      <c r="BP81" s="60"/>
      <c r="BQ81" s="60"/>
    </row>
    <row r="82" spans="1:69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  <c r="AM82" s="60"/>
      <c r="AN82" s="60"/>
      <c r="AO82" s="60"/>
      <c r="AP82" s="60"/>
      <c r="AQ82" s="60"/>
      <c r="AR82" s="60"/>
      <c r="AS82" s="60"/>
      <c r="AT82" s="60"/>
      <c r="AU82" s="60"/>
      <c r="AV82" s="60"/>
      <c r="AW82" s="60"/>
      <c r="AX82" s="60"/>
      <c r="AY82" s="60"/>
      <c r="AZ82" s="60"/>
      <c r="BA82" s="60"/>
      <c r="BB82" s="60"/>
      <c r="BC82" s="60"/>
      <c r="BD82" s="60"/>
      <c r="BE82" s="60"/>
      <c r="BF82" s="60"/>
      <c r="BG82" s="60"/>
      <c r="BH82" s="60"/>
      <c r="BI82" s="60"/>
      <c r="BJ82" s="60"/>
      <c r="BK82" s="60"/>
      <c r="BL82" s="60"/>
      <c r="BM82" s="60"/>
      <c r="BN82" s="60"/>
      <c r="BO82" s="60"/>
      <c r="BP82" s="60"/>
      <c r="BQ82" s="60"/>
    </row>
    <row r="83" spans="1:69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  <c r="AM83" s="60"/>
      <c r="AN83" s="60"/>
      <c r="AO83" s="60"/>
      <c r="AP83" s="60"/>
      <c r="AQ83" s="60"/>
      <c r="AR83" s="60"/>
      <c r="AS83" s="60"/>
      <c r="AT83" s="60"/>
      <c r="AU83" s="60"/>
      <c r="AV83" s="60"/>
      <c r="AW83" s="60"/>
      <c r="AX83" s="60"/>
      <c r="AY83" s="60"/>
      <c r="AZ83" s="60"/>
      <c r="BA83" s="60"/>
      <c r="BB83" s="60"/>
      <c r="BC83" s="60"/>
      <c r="BD83" s="60"/>
      <c r="BE83" s="60"/>
      <c r="BF83" s="60"/>
      <c r="BG83" s="60"/>
      <c r="BH83" s="60"/>
      <c r="BI83" s="60"/>
      <c r="BJ83" s="60"/>
      <c r="BK83" s="60"/>
      <c r="BL83" s="60"/>
      <c r="BM83" s="60"/>
      <c r="BN83" s="60"/>
      <c r="BO83" s="60"/>
      <c r="BP83" s="60"/>
      <c r="BQ83" s="60"/>
    </row>
    <row r="84" spans="1:69" x14ac:dyDescent="0.25">
      <c r="A84" s="60"/>
      <c r="B84" s="60"/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  <c r="AM84" s="60"/>
      <c r="AN84" s="60"/>
      <c r="AO84" s="60"/>
      <c r="AP84" s="60"/>
      <c r="AQ84" s="60"/>
      <c r="AR84" s="60"/>
      <c r="AS84" s="60"/>
      <c r="AT84" s="60"/>
      <c r="AU84" s="60"/>
      <c r="AV84" s="60"/>
      <c r="AW84" s="60"/>
      <c r="AX84" s="60"/>
      <c r="AY84" s="60"/>
      <c r="AZ84" s="60"/>
      <c r="BA84" s="60"/>
      <c r="BB84" s="60"/>
      <c r="BC84" s="60"/>
      <c r="BD84" s="60"/>
      <c r="BE84" s="60"/>
      <c r="BF84" s="60"/>
      <c r="BG84" s="60"/>
      <c r="BH84" s="60"/>
      <c r="BI84" s="60"/>
      <c r="BJ84" s="60"/>
      <c r="BK84" s="60"/>
      <c r="BL84" s="60"/>
      <c r="BM84" s="60"/>
      <c r="BN84" s="60"/>
      <c r="BO84" s="60"/>
      <c r="BP84" s="60"/>
      <c r="BQ84" s="60"/>
    </row>
    <row r="85" spans="1:69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  <c r="AM85" s="60"/>
      <c r="AN85" s="60"/>
      <c r="AO85" s="60"/>
      <c r="AP85" s="60"/>
      <c r="AQ85" s="60"/>
      <c r="AR85" s="60"/>
      <c r="AS85" s="60"/>
      <c r="AT85" s="60"/>
      <c r="AU85" s="60"/>
      <c r="AV85" s="60"/>
      <c r="AW85" s="60"/>
      <c r="AX85" s="60"/>
      <c r="AY85" s="60"/>
      <c r="AZ85" s="60"/>
      <c r="BA85" s="60"/>
      <c r="BB85" s="60"/>
      <c r="BC85" s="60"/>
      <c r="BD85" s="60"/>
      <c r="BE85" s="60"/>
      <c r="BF85" s="60"/>
      <c r="BG85" s="60"/>
      <c r="BH85" s="60"/>
      <c r="BI85" s="60"/>
      <c r="BJ85" s="60"/>
      <c r="BK85" s="60"/>
      <c r="BL85" s="60"/>
      <c r="BM85" s="60"/>
      <c r="BN85" s="60"/>
      <c r="BO85" s="60"/>
      <c r="BP85" s="60"/>
      <c r="BQ85" s="60"/>
    </row>
    <row r="86" spans="1:69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  <c r="AM86" s="60"/>
      <c r="AN86" s="60"/>
      <c r="AO86" s="60"/>
      <c r="AP86" s="60"/>
      <c r="AQ86" s="60"/>
      <c r="AR86" s="60"/>
      <c r="AS86" s="60"/>
      <c r="AT86" s="60"/>
      <c r="AU86" s="60"/>
      <c r="AV86" s="60"/>
      <c r="AW86" s="60"/>
      <c r="AX86" s="60"/>
      <c r="AY86" s="60"/>
      <c r="AZ86" s="60"/>
      <c r="BA86" s="60"/>
      <c r="BB86" s="60"/>
      <c r="BC86" s="60"/>
      <c r="BD86" s="60"/>
      <c r="BE86" s="60"/>
      <c r="BF86" s="60"/>
      <c r="BG86" s="60"/>
      <c r="BH86" s="60"/>
      <c r="BI86" s="60"/>
      <c r="BJ86" s="60"/>
      <c r="BK86" s="60"/>
      <c r="BL86" s="60"/>
      <c r="BM86" s="60"/>
      <c r="BN86" s="60"/>
      <c r="BO86" s="60"/>
      <c r="BP86" s="60"/>
      <c r="BQ86" s="60"/>
    </row>
    <row r="87" spans="1:69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  <c r="AM87" s="60"/>
      <c r="AN87" s="60"/>
      <c r="AO87" s="60"/>
      <c r="AP87" s="60"/>
      <c r="AQ87" s="60"/>
      <c r="AR87" s="60"/>
      <c r="AS87" s="60"/>
      <c r="AT87" s="60"/>
      <c r="AU87" s="60"/>
      <c r="AV87" s="60"/>
      <c r="AW87" s="60"/>
      <c r="AX87" s="60"/>
      <c r="AY87" s="60"/>
      <c r="AZ87" s="60"/>
      <c r="BA87" s="60"/>
      <c r="BB87" s="60"/>
      <c r="BC87" s="60"/>
      <c r="BD87" s="60"/>
      <c r="BE87" s="60"/>
      <c r="BF87" s="60"/>
      <c r="BG87" s="60"/>
      <c r="BH87" s="60"/>
      <c r="BI87" s="60"/>
      <c r="BJ87" s="60"/>
      <c r="BK87" s="60"/>
      <c r="BL87" s="60"/>
      <c r="BM87" s="60"/>
      <c r="BN87" s="60"/>
      <c r="BO87" s="60"/>
      <c r="BP87" s="60"/>
      <c r="BQ87" s="60"/>
    </row>
    <row r="88" spans="1:69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  <c r="AM88" s="60"/>
      <c r="AN88" s="60"/>
      <c r="AO88" s="60"/>
      <c r="AP88" s="60"/>
      <c r="AQ88" s="60"/>
      <c r="AR88" s="60"/>
      <c r="AS88" s="60"/>
      <c r="AT88" s="60"/>
      <c r="AU88" s="60"/>
      <c r="AV88" s="60"/>
      <c r="AW88" s="60"/>
      <c r="AX88" s="60"/>
      <c r="AY88" s="60"/>
      <c r="AZ88" s="60"/>
      <c r="BA88" s="60"/>
      <c r="BB88" s="60"/>
      <c r="BC88" s="60"/>
      <c r="BD88" s="60"/>
      <c r="BE88" s="60"/>
      <c r="BF88" s="60"/>
      <c r="BG88" s="60"/>
      <c r="BH88" s="60"/>
      <c r="BI88" s="60"/>
      <c r="BJ88" s="60"/>
      <c r="BK88" s="60"/>
      <c r="BL88" s="60"/>
      <c r="BM88" s="60"/>
      <c r="BN88" s="60"/>
      <c r="BO88" s="60"/>
      <c r="BP88" s="60"/>
      <c r="BQ88" s="60"/>
    </row>
    <row r="89" spans="1:69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  <c r="AM89" s="60"/>
      <c r="AN89" s="60"/>
      <c r="AO89" s="60"/>
      <c r="AP89" s="60"/>
      <c r="AQ89" s="60"/>
      <c r="AR89" s="60"/>
      <c r="AS89" s="60"/>
      <c r="AT89" s="60"/>
      <c r="AU89" s="60"/>
      <c r="AV89" s="60"/>
      <c r="AW89" s="60"/>
      <c r="AX89" s="60"/>
      <c r="AY89" s="60"/>
      <c r="AZ89" s="60"/>
      <c r="BA89" s="60"/>
      <c r="BB89" s="60"/>
      <c r="BC89" s="60"/>
      <c r="BD89" s="60"/>
      <c r="BE89" s="60"/>
      <c r="BF89" s="60"/>
      <c r="BG89" s="60"/>
      <c r="BH89" s="60"/>
      <c r="BI89" s="60"/>
      <c r="BJ89" s="60"/>
      <c r="BK89" s="60"/>
      <c r="BL89" s="60"/>
      <c r="BM89" s="60"/>
      <c r="BN89" s="60"/>
      <c r="BO89" s="60"/>
      <c r="BP89" s="60"/>
      <c r="BQ89" s="60"/>
    </row>
    <row r="90" spans="1:69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0"/>
      <c r="AT90" s="60"/>
      <c r="AU90" s="60"/>
      <c r="AV90" s="60"/>
      <c r="AW90" s="60"/>
      <c r="AX90" s="60"/>
      <c r="AY90" s="60"/>
      <c r="AZ90" s="60"/>
      <c r="BA90" s="60"/>
      <c r="BB90" s="60"/>
      <c r="BC90" s="60"/>
      <c r="BD90" s="60"/>
      <c r="BE90" s="60"/>
      <c r="BF90" s="60"/>
      <c r="BG90" s="60"/>
      <c r="BH90" s="60"/>
      <c r="BI90" s="60"/>
      <c r="BJ90" s="60"/>
      <c r="BK90" s="60"/>
      <c r="BL90" s="60"/>
      <c r="BM90" s="60"/>
      <c r="BN90" s="60"/>
      <c r="BO90" s="60"/>
      <c r="BP90" s="60"/>
      <c r="BQ90" s="60"/>
    </row>
    <row r="91" spans="1:69" x14ac:dyDescent="0.25"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J91"/>
      <c r="AK91"/>
      <c r="AL91"/>
      <c r="AM91"/>
      <c r="AN91"/>
      <c r="AO91"/>
      <c r="AP91"/>
      <c r="AQ91"/>
      <c r="AR91"/>
      <c r="AS91"/>
      <c r="AT91"/>
      <c r="AU91"/>
      <c r="AV91"/>
      <c r="BC91"/>
      <c r="BD91"/>
      <c r="BE91"/>
      <c r="BL91"/>
      <c r="BM91"/>
      <c r="BN91"/>
    </row>
    <row r="92" spans="1:69" x14ac:dyDescent="0.25"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J92"/>
      <c r="AK92"/>
      <c r="AL92"/>
      <c r="AM92"/>
      <c r="AN92"/>
      <c r="AO92"/>
      <c r="AP92"/>
      <c r="AQ92"/>
      <c r="AR92"/>
      <c r="AS92"/>
      <c r="AT92"/>
      <c r="AU92"/>
      <c r="AV92"/>
      <c r="BC92"/>
      <c r="BD92"/>
      <c r="BE92"/>
      <c r="BL92"/>
      <c r="BM92"/>
      <c r="BN92"/>
    </row>
    <row r="93" spans="1:69" x14ac:dyDescent="0.25"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J93"/>
      <c r="AK93"/>
      <c r="AL93"/>
      <c r="AM93"/>
      <c r="AN93"/>
      <c r="AO93"/>
      <c r="AP93"/>
      <c r="AQ93"/>
      <c r="AR93"/>
      <c r="AS93"/>
      <c r="AT93"/>
      <c r="AU93"/>
      <c r="AV93"/>
      <c r="BC93"/>
      <c r="BD93"/>
      <c r="BE93"/>
      <c r="BL93"/>
      <c r="BM93"/>
      <c r="BN93"/>
    </row>
    <row r="94" spans="1:69" x14ac:dyDescent="0.25"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J94"/>
      <c r="AK94"/>
      <c r="AL94"/>
      <c r="AM94"/>
      <c r="AN94"/>
      <c r="AO94"/>
      <c r="AP94"/>
      <c r="AQ94"/>
      <c r="AR94"/>
      <c r="AS94"/>
      <c r="AT94"/>
      <c r="AU94"/>
      <c r="AV94"/>
      <c r="BC94"/>
      <c r="BD94"/>
      <c r="BE94"/>
      <c r="BL94"/>
      <c r="BM94"/>
      <c r="BN94"/>
    </row>
    <row r="95" spans="1:69" x14ac:dyDescent="0.25"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J95"/>
      <c r="AK95"/>
      <c r="AL95"/>
      <c r="AM95"/>
      <c r="AN95"/>
      <c r="AO95"/>
      <c r="AP95"/>
      <c r="AQ95"/>
      <c r="AR95"/>
      <c r="AS95"/>
      <c r="AT95"/>
      <c r="AU95"/>
      <c r="AV95"/>
      <c r="BC95"/>
      <c r="BD95"/>
      <c r="BE95"/>
      <c r="BL95"/>
      <c r="BM95"/>
      <c r="BN95"/>
    </row>
    <row r="96" spans="1:69" x14ac:dyDescent="0.25"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J96"/>
      <c r="AK96"/>
      <c r="AL96"/>
      <c r="AM96"/>
      <c r="AN96"/>
      <c r="AO96"/>
      <c r="AP96"/>
      <c r="AQ96"/>
      <c r="AR96"/>
      <c r="AS96"/>
      <c r="AT96"/>
      <c r="AU96"/>
      <c r="AV96"/>
      <c r="BC96"/>
      <c r="BD96"/>
      <c r="BE96"/>
      <c r="BL96"/>
      <c r="BM96"/>
      <c r="BN96"/>
    </row>
    <row r="97" spans="7:66" x14ac:dyDescent="0.25"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J97"/>
      <c r="AK97"/>
      <c r="AL97"/>
      <c r="AM97"/>
      <c r="AN97"/>
      <c r="AO97"/>
      <c r="AP97"/>
      <c r="AQ97"/>
      <c r="AR97"/>
      <c r="AS97"/>
      <c r="AT97"/>
      <c r="AU97"/>
      <c r="AV97"/>
      <c r="BC97"/>
      <c r="BD97"/>
      <c r="BE97"/>
      <c r="BL97"/>
      <c r="BM97"/>
      <c r="BN97"/>
    </row>
    <row r="98" spans="7:66" x14ac:dyDescent="0.25"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J98"/>
      <c r="AK98"/>
      <c r="AL98"/>
      <c r="AM98"/>
      <c r="AN98"/>
      <c r="AO98"/>
      <c r="AP98"/>
      <c r="AQ98"/>
      <c r="AR98"/>
      <c r="AS98"/>
      <c r="AT98"/>
      <c r="AU98"/>
      <c r="AV98"/>
      <c r="BC98"/>
      <c r="BD98"/>
      <c r="BE98"/>
      <c r="BL98"/>
      <c r="BM98"/>
      <c r="BN98"/>
    </row>
    <row r="99" spans="7:66" x14ac:dyDescent="0.25"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J99"/>
      <c r="AK99"/>
      <c r="AL99"/>
      <c r="AM99"/>
      <c r="AN99"/>
      <c r="AO99"/>
      <c r="AP99"/>
      <c r="AQ99"/>
      <c r="AR99"/>
      <c r="AS99"/>
      <c r="AT99"/>
      <c r="AU99"/>
      <c r="AV99"/>
      <c r="BC99"/>
      <c r="BD99"/>
      <c r="BE99"/>
      <c r="BL99"/>
      <c r="BM99"/>
      <c r="BN99"/>
    </row>
    <row r="100" spans="7:66" x14ac:dyDescent="0.25"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BC100"/>
      <c r="BD100"/>
      <c r="BE100"/>
      <c r="BL100"/>
      <c r="BM100"/>
      <c r="BN100"/>
    </row>
    <row r="101" spans="7:66" x14ac:dyDescent="0.25"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BC101"/>
      <c r="BD101"/>
      <c r="BE101"/>
      <c r="BL101"/>
      <c r="BM101"/>
      <c r="BN101"/>
    </row>
    <row r="102" spans="7:66" x14ac:dyDescent="0.25"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BC102"/>
      <c r="BD102"/>
      <c r="BE102"/>
      <c r="BL102"/>
      <c r="BM102"/>
      <c r="BN102"/>
    </row>
    <row r="103" spans="7:66" x14ac:dyDescent="0.25"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BC103"/>
      <c r="BD103"/>
      <c r="BE103"/>
      <c r="BL103"/>
      <c r="BM103"/>
      <c r="BN103"/>
    </row>
    <row r="104" spans="7:66" x14ac:dyDescent="0.25"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BC104"/>
      <c r="BD104"/>
      <c r="BE104"/>
      <c r="BL104"/>
      <c r="BM104"/>
      <c r="BN104"/>
    </row>
    <row r="105" spans="7:66" x14ac:dyDescent="0.25"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BC105"/>
      <c r="BD105"/>
      <c r="BE105"/>
      <c r="BL105"/>
      <c r="BM105"/>
      <c r="BN105"/>
    </row>
    <row r="106" spans="7:66" x14ac:dyDescent="0.25"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BC106"/>
      <c r="BD106"/>
      <c r="BE106"/>
      <c r="BL106"/>
      <c r="BM106"/>
      <c r="BN106"/>
    </row>
    <row r="107" spans="7:66" x14ac:dyDescent="0.25"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BC107"/>
      <c r="BD107"/>
      <c r="BE107"/>
      <c r="BL107"/>
      <c r="BM107"/>
      <c r="BN107"/>
    </row>
    <row r="108" spans="7:66" x14ac:dyDescent="0.25"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BC108"/>
      <c r="BD108"/>
      <c r="BE108"/>
      <c r="BL108"/>
      <c r="BM108"/>
      <c r="BN108"/>
    </row>
    <row r="109" spans="7:66" x14ac:dyDescent="0.25"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BC109"/>
      <c r="BD109"/>
      <c r="BE109"/>
      <c r="BL109"/>
      <c r="BM109"/>
      <c r="BN109"/>
    </row>
    <row r="110" spans="7:66" x14ac:dyDescent="0.25"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BC110"/>
      <c r="BD110"/>
      <c r="BE110"/>
      <c r="BL110"/>
      <c r="BM110"/>
      <c r="BN110"/>
    </row>
    <row r="111" spans="7:66" x14ac:dyDescent="0.25"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BC111"/>
      <c r="BD111"/>
      <c r="BE111"/>
      <c r="BL111"/>
      <c r="BM111"/>
      <c r="BN111"/>
    </row>
    <row r="112" spans="7:66" x14ac:dyDescent="0.25"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BC112"/>
      <c r="BD112"/>
      <c r="BE112"/>
      <c r="BL112"/>
      <c r="BM112"/>
      <c r="BN112"/>
    </row>
    <row r="113" spans="7:66" x14ac:dyDescent="0.25"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BC113"/>
      <c r="BD113"/>
      <c r="BE113"/>
      <c r="BL113"/>
      <c r="BM113"/>
      <c r="BN113"/>
    </row>
    <row r="114" spans="7:66" x14ac:dyDescent="0.25"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BC114"/>
      <c r="BD114"/>
      <c r="BE114"/>
      <c r="BL114"/>
      <c r="BM114"/>
      <c r="BN114"/>
    </row>
    <row r="115" spans="7:66" x14ac:dyDescent="0.25"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BC115"/>
      <c r="BD115"/>
      <c r="BE115"/>
      <c r="BL115"/>
      <c r="BM115"/>
      <c r="BN115"/>
    </row>
    <row r="116" spans="7:66" x14ac:dyDescent="0.25"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BC116"/>
      <c r="BD116"/>
      <c r="BE116"/>
      <c r="BL116"/>
      <c r="BM116"/>
      <c r="BN116"/>
    </row>
    <row r="117" spans="7:66" x14ac:dyDescent="0.25"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BC117"/>
      <c r="BD117"/>
      <c r="BE117"/>
      <c r="BL117"/>
      <c r="BM117"/>
      <c r="BN117"/>
    </row>
    <row r="118" spans="7:66" x14ac:dyDescent="0.25"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BC118"/>
      <c r="BD118"/>
      <c r="BE118"/>
      <c r="BL118"/>
      <c r="BM118"/>
      <c r="BN118"/>
    </row>
    <row r="119" spans="7:66" x14ac:dyDescent="0.25"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BC119"/>
      <c r="BD119"/>
      <c r="BE119"/>
      <c r="BL119"/>
      <c r="BM119"/>
      <c r="BN119"/>
    </row>
    <row r="120" spans="7:66" x14ac:dyDescent="0.25"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BC120"/>
      <c r="BD120"/>
      <c r="BE120"/>
      <c r="BL120"/>
      <c r="BM120"/>
      <c r="BN120"/>
    </row>
    <row r="121" spans="7:66" x14ac:dyDescent="0.25"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BC121"/>
      <c r="BD121"/>
      <c r="BE121"/>
      <c r="BL121"/>
      <c r="BM121"/>
      <c r="BN121"/>
    </row>
    <row r="122" spans="7:66" x14ac:dyDescent="0.25"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BC122"/>
      <c r="BD122"/>
      <c r="BE122"/>
      <c r="BL122"/>
      <c r="BM122"/>
      <c r="BN122"/>
    </row>
    <row r="123" spans="7:66" x14ac:dyDescent="0.25"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BC123"/>
      <c r="BD123"/>
      <c r="BE123"/>
      <c r="BL123"/>
      <c r="BM123"/>
      <c r="BN123"/>
    </row>
    <row r="124" spans="7:66" x14ac:dyDescent="0.25"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BC124"/>
      <c r="BD124"/>
      <c r="BE124"/>
      <c r="BL124"/>
      <c r="BM124"/>
      <c r="BN124"/>
    </row>
    <row r="125" spans="7:66" x14ac:dyDescent="0.25"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BC125"/>
      <c r="BD125"/>
      <c r="BE125"/>
      <c r="BL125"/>
      <c r="BM125"/>
      <c r="BN125"/>
    </row>
    <row r="126" spans="7:66" x14ac:dyDescent="0.25"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BC126"/>
      <c r="BD126"/>
      <c r="BE126"/>
      <c r="BL126"/>
      <c r="BM126"/>
      <c r="BN126"/>
    </row>
    <row r="127" spans="7:66" x14ac:dyDescent="0.25"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BC127"/>
      <c r="BD127"/>
      <c r="BE127"/>
      <c r="BL127"/>
      <c r="BM127"/>
      <c r="BN127"/>
    </row>
    <row r="128" spans="7:66" x14ac:dyDescent="0.25"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BC128"/>
      <c r="BD128"/>
      <c r="BE128"/>
      <c r="BL128"/>
      <c r="BM128"/>
      <c r="BN128"/>
    </row>
    <row r="129" spans="7:66" x14ac:dyDescent="0.25"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BC129"/>
      <c r="BD129"/>
      <c r="BE129"/>
      <c r="BL129"/>
      <c r="BM129"/>
      <c r="BN129"/>
    </row>
    <row r="130" spans="7:66" x14ac:dyDescent="0.25"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BC130"/>
      <c r="BD130"/>
      <c r="BE130"/>
      <c r="BL130"/>
      <c r="BM130"/>
      <c r="BN130"/>
    </row>
    <row r="131" spans="7:66" x14ac:dyDescent="0.25"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BC131"/>
      <c r="BD131"/>
      <c r="BE131"/>
      <c r="BL131"/>
      <c r="BM131"/>
      <c r="BN131"/>
    </row>
    <row r="132" spans="7:66" x14ac:dyDescent="0.25"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BC132"/>
      <c r="BD132"/>
      <c r="BE132"/>
      <c r="BL132"/>
      <c r="BM132"/>
      <c r="BN132"/>
    </row>
    <row r="133" spans="7:66" x14ac:dyDescent="0.25"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BC133"/>
      <c r="BD133"/>
      <c r="BE133"/>
      <c r="BL133"/>
      <c r="BM133"/>
      <c r="BN133"/>
    </row>
    <row r="134" spans="7:66" x14ac:dyDescent="0.25"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BC134"/>
      <c r="BD134"/>
      <c r="BE134"/>
      <c r="BL134"/>
      <c r="BM134"/>
      <c r="BN134"/>
    </row>
    <row r="135" spans="7:66" x14ac:dyDescent="0.25"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BC135"/>
      <c r="BD135"/>
      <c r="BE135"/>
      <c r="BL135"/>
      <c r="BM135"/>
      <c r="BN135"/>
    </row>
    <row r="136" spans="7:66" x14ac:dyDescent="0.25"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BC136"/>
      <c r="BD136"/>
      <c r="BE136"/>
      <c r="BL136"/>
      <c r="BM136"/>
      <c r="BN136"/>
    </row>
    <row r="137" spans="7:66" x14ac:dyDescent="0.25"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BC137"/>
      <c r="BD137"/>
      <c r="BE137"/>
      <c r="BL137"/>
      <c r="BM137"/>
      <c r="BN137"/>
    </row>
    <row r="138" spans="7:66" x14ac:dyDescent="0.25"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BC138"/>
      <c r="BD138"/>
      <c r="BE138"/>
      <c r="BL138"/>
      <c r="BM138"/>
      <c r="BN138"/>
    </row>
    <row r="139" spans="7:66" x14ac:dyDescent="0.25"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BC139"/>
      <c r="BD139"/>
      <c r="BE139"/>
      <c r="BL139"/>
      <c r="BM139"/>
      <c r="BN139"/>
    </row>
    <row r="140" spans="7:66" x14ac:dyDescent="0.25"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BC140"/>
      <c r="BD140"/>
      <c r="BE140"/>
      <c r="BL140"/>
      <c r="BM140"/>
      <c r="BN140"/>
    </row>
    <row r="141" spans="7:66" x14ac:dyDescent="0.25"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BC141"/>
      <c r="BD141"/>
      <c r="BE141"/>
      <c r="BL141"/>
      <c r="BM141"/>
      <c r="BN141"/>
    </row>
    <row r="142" spans="7:66" x14ac:dyDescent="0.25"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BC142"/>
      <c r="BD142"/>
      <c r="BE142"/>
      <c r="BL142"/>
      <c r="BM142"/>
      <c r="BN142"/>
    </row>
    <row r="143" spans="7:66" x14ac:dyDescent="0.25"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BC143"/>
      <c r="BD143"/>
      <c r="BE143"/>
      <c r="BL143"/>
      <c r="BM143"/>
      <c r="BN143"/>
    </row>
    <row r="144" spans="7:66" x14ac:dyDescent="0.25"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BC144"/>
      <c r="BD144"/>
      <c r="BE144"/>
      <c r="BL144"/>
      <c r="BM144"/>
      <c r="BN144"/>
    </row>
    <row r="145" spans="7:66" x14ac:dyDescent="0.25"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BC145"/>
      <c r="BD145"/>
      <c r="BE145"/>
      <c r="BL145"/>
      <c r="BM145"/>
      <c r="BN145"/>
    </row>
    <row r="146" spans="7:66" x14ac:dyDescent="0.25"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BC146"/>
      <c r="BD146"/>
      <c r="BE146"/>
      <c r="BL146"/>
      <c r="BM146"/>
      <c r="BN146"/>
    </row>
    <row r="147" spans="7:66" x14ac:dyDescent="0.25"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BC147"/>
      <c r="BD147"/>
      <c r="BE147"/>
      <c r="BL147"/>
      <c r="BM147"/>
      <c r="BN147"/>
    </row>
    <row r="148" spans="7:66" x14ac:dyDescent="0.25"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BC148"/>
      <c r="BD148"/>
      <c r="BE148"/>
      <c r="BL148"/>
      <c r="BM148"/>
      <c r="BN148"/>
    </row>
    <row r="149" spans="7:66" x14ac:dyDescent="0.25"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BC149"/>
      <c r="BD149"/>
      <c r="BE149"/>
      <c r="BL149"/>
      <c r="BM149"/>
      <c r="BN149"/>
    </row>
    <row r="150" spans="7:66" x14ac:dyDescent="0.25"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BC150"/>
      <c r="BD150"/>
      <c r="BE150"/>
      <c r="BL150"/>
      <c r="BM150"/>
      <c r="BN150"/>
    </row>
    <row r="151" spans="7:66" x14ac:dyDescent="0.25"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BC151"/>
      <c r="BD151"/>
      <c r="BE151"/>
      <c r="BL151"/>
      <c r="BM151"/>
      <c r="BN151"/>
    </row>
    <row r="152" spans="7:66" x14ac:dyDescent="0.25"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BC152"/>
      <c r="BD152"/>
      <c r="BE152"/>
      <c r="BL152"/>
      <c r="BM152"/>
      <c r="BN152"/>
    </row>
    <row r="153" spans="7:66" x14ac:dyDescent="0.25"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BC153"/>
      <c r="BD153"/>
      <c r="BE153"/>
      <c r="BL153"/>
      <c r="BM153"/>
      <c r="BN153"/>
    </row>
    <row r="154" spans="7:66" x14ac:dyDescent="0.25"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BC154"/>
      <c r="BD154"/>
      <c r="BE154"/>
      <c r="BL154"/>
      <c r="BM154"/>
      <c r="BN154"/>
    </row>
    <row r="155" spans="7:66" x14ac:dyDescent="0.25"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BC155"/>
      <c r="BD155"/>
      <c r="BE155"/>
      <c r="BL155"/>
      <c r="BM155"/>
      <c r="BN155"/>
    </row>
    <row r="156" spans="7:66" x14ac:dyDescent="0.25"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BC156"/>
      <c r="BD156"/>
      <c r="BE156"/>
      <c r="BL156"/>
      <c r="BM156"/>
      <c r="BN156"/>
    </row>
    <row r="157" spans="7:66" x14ac:dyDescent="0.25"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BC157"/>
      <c r="BD157"/>
      <c r="BE157"/>
      <c r="BL157"/>
      <c r="BM157"/>
      <c r="BN157"/>
    </row>
    <row r="158" spans="7:66" x14ac:dyDescent="0.25"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BC158"/>
      <c r="BD158"/>
      <c r="BE158"/>
      <c r="BL158"/>
      <c r="BM158"/>
      <c r="BN158"/>
    </row>
    <row r="159" spans="7:66" x14ac:dyDescent="0.25"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BC159"/>
      <c r="BD159"/>
      <c r="BE159"/>
      <c r="BL159"/>
      <c r="BM159"/>
      <c r="BN159"/>
    </row>
    <row r="160" spans="7:66" x14ac:dyDescent="0.25"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BC160"/>
      <c r="BD160"/>
      <c r="BE160"/>
      <c r="BL160"/>
      <c r="BM160"/>
      <c r="BN160"/>
    </row>
    <row r="161" spans="7:66" x14ac:dyDescent="0.25"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BC161"/>
      <c r="BD161"/>
      <c r="BE161"/>
      <c r="BL161"/>
      <c r="BM161"/>
      <c r="BN161"/>
    </row>
    <row r="162" spans="7:66" x14ac:dyDescent="0.25"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BC162"/>
      <c r="BD162"/>
      <c r="BE162"/>
      <c r="BL162"/>
      <c r="BM162"/>
      <c r="BN162"/>
    </row>
    <row r="163" spans="7:66" x14ac:dyDescent="0.25"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BC163"/>
      <c r="BD163"/>
      <c r="BE163"/>
      <c r="BL163"/>
      <c r="BM163"/>
      <c r="BN163"/>
    </row>
    <row r="164" spans="7:66" x14ac:dyDescent="0.25"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BC164"/>
      <c r="BD164"/>
      <c r="BE164"/>
      <c r="BL164"/>
      <c r="BM164"/>
      <c r="BN164"/>
    </row>
    <row r="165" spans="7:66" x14ac:dyDescent="0.25"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BC165"/>
      <c r="BD165"/>
      <c r="BE165"/>
      <c r="BL165"/>
      <c r="BM165"/>
      <c r="BN165"/>
    </row>
    <row r="166" spans="7:66" x14ac:dyDescent="0.25"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BC166"/>
      <c r="BD166"/>
      <c r="BE166"/>
      <c r="BL166"/>
      <c r="BM166"/>
      <c r="BN166"/>
    </row>
    <row r="167" spans="7:66" x14ac:dyDescent="0.25"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BC167"/>
      <c r="BD167"/>
      <c r="BE167"/>
      <c r="BL167"/>
      <c r="BM167"/>
      <c r="BN167"/>
    </row>
    <row r="168" spans="7:66" x14ac:dyDescent="0.25"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BC168"/>
      <c r="BD168"/>
      <c r="BE168"/>
      <c r="BL168"/>
      <c r="BM168"/>
      <c r="BN168"/>
    </row>
    <row r="169" spans="7:66" x14ac:dyDescent="0.25"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BC169"/>
      <c r="BD169"/>
      <c r="BE169"/>
      <c r="BL169"/>
      <c r="BM169"/>
      <c r="BN169"/>
    </row>
    <row r="170" spans="7:66" x14ac:dyDescent="0.25"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BC170"/>
      <c r="BD170"/>
      <c r="BE170"/>
      <c r="BL170"/>
      <c r="BM170"/>
      <c r="BN170"/>
    </row>
    <row r="171" spans="7:66" x14ac:dyDescent="0.25"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BC171"/>
      <c r="BD171"/>
      <c r="BE171"/>
      <c r="BL171"/>
      <c r="BM171"/>
      <c r="BN171"/>
    </row>
    <row r="172" spans="7:66" x14ac:dyDescent="0.25"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BC172"/>
      <c r="BD172"/>
      <c r="BE172"/>
      <c r="BL172"/>
      <c r="BM172"/>
      <c r="BN172"/>
    </row>
    <row r="173" spans="7:66" x14ac:dyDescent="0.25"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BC173"/>
      <c r="BD173"/>
      <c r="BE173"/>
      <c r="BL173"/>
      <c r="BM173"/>
      <c r="BN173"/>
    </row>
    <row r="174" spans="7:66" x14ac:dyDescent="0.25"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BC174"/>
      <c r="BD174"/>
      <c r="BE174"/>
      <c r="BL174"/>
      <c r="BM174"/>
      <c r="BN174"/>
    </row>
    <row r="175" spans="7:66" x14ac:dyDescent="0.25"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BC175"/>
      <c r="BD175"/>
      <c r="BE175"/>
      <c r="BL175"/>
      <c r="BM175"/>
      <c r="BN175"/>
    </row>
    <row r="176" spans="7:66" x14ac:dyDescent="0.25"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BC176"/>
      <c r="BD176"/>
      <c r="BE176"/>
      <c r="BL176"/>
      <c r="BM176"/>
      <c r="BN176"/>
    </row>
    <row r="177" spans="7:66" x14ac:dyDescent="0.25"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BC177"/>
      <c r="BD177"/>
      <c r="BE177"/>
      <c r="BL177"/>
      <c r="BM177"/>
      <c r="BN177"/>
    </row>
    <row r="178" spans="7:66" x14ac:dyDescent="0.25"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BC178"/>
      <c r="BD178"/>
      <c r="BE178"/>
      <c r="BL178"/>
      <c r="BM178"/>
      <c r="BN178"/>
    </row>
    <row r="179" spans="7:66" x14ac:dyDescent="0.25"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BC179"/>
      <c r="BD179"/>
      <c r="BE179"/>
      <c r="BL179"/>
      <c r="BM179"/>
      <c r="BN179"/>
    </row>
    <row r="180" spans="7:66" x14ac:dyDescent="0.25"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BC180"/>
      <c r="BD180"/>
      <c r="BE180"/>
      <c r="BL180"/>
      <c r="BM180"/>
      <c r="BN180"/>
    </row>
    <row r="181" spans="7:66" x14ac:dyDescent="0.25"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BC181"/>
      <c r="BD181"/>
      <c r="BE181"/>
      <c r="BL181"/>
      <c r="BM181"/>
      <c r="BN181"/>
    </row>
    <row r="182" spans="7:66" x14ac:dyDescent="0.25"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BC182"/>
      <c r="BD182"/>
      <c r="BE182"/>
      <c r="BL182"/>
      <c r="BM182"/>
      <c r="BN182"/>
    </row>
    <row r="183" spans="7:66" x14ac:dyDescent="0.25"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BC183"/>
      <c r="BD183"/>
      <c r="BE183"/>
      <c r="BL183"/>
      <c r="BM183"/>
      <c r="BN183"/>
    </row>
    <row r="184" spans="7:66" x14ac:dyDescent="0.25"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BC184"/>
      <c r="BD184"/>
      <c r="BE184"/>
      <c r="BL184"/>
      <c r="BM184"/>
      <c r="BN184"/>
    </row>
    <row r="185" spans="7:66" x14ac:dyDescent="0.25"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BC185"/>
      <c r="BD185"/>
      <c r="BE185"/>
      <c r="BL185"/>
      <c r="BM185"/>
      <c r="BN185"/>
    </row>
    <row r="186" spans="7:66" x14ac:dyDescent="0.25"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BC186"/>
      <c r="BD186"/>
      <c r="BE186"/>
      <c r="BL186"/>
      <c r="BM186"/>
      <c r="BN186"/>
    </row>
    <row r="187" spans="7:66" x14ac:dyDescent="0.25"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BC187"/>
      <c r="BD187"/>
      <c r="BE187"/>
      <c r="BL187"/>
      <c r="BM187"/>
      <c r="BN187"/>
    </row>
    <row r="188" spans="7:66" x14ac:dyDescent="0.25"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BC188"/>
      <c r="BD188"/>
      <c r="BE188"/>
      <c r="BL188"/>
      <c r="BM188"/>
      <c r="BN188"/>
    </row>
    <row r="189" spans="7:66" x14ac:dyDescent="0.25"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BC189"/>
      <c r="BD189"/>
      <c r="BE189"/>
      <c r="BL189"/>
      <c r="BM189"/>
      <c r="BN189"/>
    </row>
    <row r="190" spans="7:66" x14ac:dyDescent="0.25"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BC190"/>
      <c r="BD190"/>
      <c r="BE190"/>
      <c r="BL190"/>
      <c r="BM190"/>
      <c r="BN190"/>
    </row>
    <row r="191" spans="7:66" x14ac:dyDescent="0.25"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BC191"/>
      <c r="BD191"/>
      <c r="BE191"/>
      <c r="BL191"/>
      <c r="BM191"/>
      <c r="BN191"/>
    </row>
    <row r="192" spans="7:66" x14ac:dyDescent="0.25"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BC192"/>
      <c r="BD192"/>
      <c r="BE192"/>
      <c r="BL192"/>
      <c r="BM192"/>
      <c r="BN192"/>
    </row>
    <row r="193" spans="7:66" x14ac:dyDescent="0.25"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BC193"/>
      <c r="BD193"/>
      <c r="BE193"/>
      <c r="BL193"/>
      <c r="BM193"/>
      <c r="BN193"/>
    </row>
    <row r="194" spans="7:66" x14ac:dyDescent="0.25"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BC194"/>
      <c r="BD194"/>
      <c r="BE194"/>
      <c r="BL194"/>
      <c r="BM194"/>
      <c r="BN194"/>
    </row>
    <row r="195" spans="7:66" x14ac:dyDescent="0.25"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BC195"/>
      <c r="BD195"/>
      <c r="BE195"/>
      <c r="BL195"/>
      <c r="BM195"/>
      <c r="BN195"/>
    </row>
    <row r="196" spans="7:66" x14ac:dyDescent="0.25"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BC196"/>
      <c r="BD196"/>
      <c r="BE196"/>
      <c r="BL196"/>
      <c r="BM196"/>
      <c r="BN196"/>
    </row>
    <row r="197" spans="7:66" x14ac:dyDescent="0.25"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BC197"/>
      <c r="BD197"/>
      <c r="BE197"/>
      <c r="BL197"/>
      <c r="BM197"/>
      <c r="BN197"/>
    </row>
    <row r="198" spans="7:66" x14ac:dyDescent="0.25"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BC198"/>
      <c r="BD198"/>
      <c r="BE198"/>
      <c r="BL198"/>
      <c r="BM198"/>
      <c r="BN198"/>
    </row>
    <row r="199" spans="7:66" x14ac:dyDescent="0.25"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BC199"/>
      <c r="BD199"/>
      <c r="BE199"/>
      <c r="BL199"/>
      <c r="BM199"/>
      <c r="BN199"/>
    </row>
    <row r="200" spans="7:66" x14ac:dyDescent="0.25"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BC200"/>
      <c r="BD200"/>
      <c r="BE200"/>
      <c r="BL200"/>
      <c r="BM200"/>
      <c r="BN200"/>
    </row>
    <row r="201" spans="7:66" x14ac:dyDescent="0.25"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BC201"/>
      <c r="BD201"/>
      <c r="BE201"/>
      <c r="BL201"/>
      <c r="BM201"/>
      <c r="BN201"/>
    </row>
    <row r="202" spans="7:66" x14ac:dyDescent="0.25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BC202"/>
      <c r="BD202"/>
      <c r="BE202"/>
      <c r="BL202"/>
      <c r="BM202"/>
      <c r="BN202"/>
    </row>
    <row r="203" spans="7:66" x14ac:dyDescent="0.25"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BC203"/>
      <c r="BD203"/>
      <c r="BE203"/>
      <c r="BL203"/>
      <c r="BM203"/>
      <c r="BN203"/>
    </row>
    <row r="204" spans="7:66" x14ac:dyDescent="0.25"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BC204"/>
      <c r="BD204"/>
      <c r="BE204"/>
      <c r="BL204"/>
      <c r="BM204"/>
      <c r="BN204"/>
    </row>
    <row r="205" spans="7:66" x14ac:dyDescent="0.25"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BC205"/>
      <c r="BD205"/>
      <c r="BE205"/>
      <c r="BL205"/>
      <c r="BM205"/>
      <c r="BN205"/>
    </row>
    <row r="206" spans="7:66" x14ac:dyDescent="0.25"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BC206"/>
      <c r="BD206"/>
      <c r="BE206"/>
      <c r="BL206"/>
      <c r="BM206"/>
      <c r="BN206"/>
    </row>
    <row r="207" spans="7:66" x14ac:dyDescent="0.25"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BC207"/>
      <c r="BD207"/>
      <c r="BE207"/>
      <c r="BL207"/>
      <c r="BM207"/>
      <c r="BN207"/>
    </row>
    <row r="208" spans="7:66" x14ac:dyDescent="0.25"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BC208"/>
      <c r="BD208"/>
      <c r="BE208"/>
      <c r="BL208"/>
      <c r="BM208"/>
      <c r="BN208"/>
    </row>
    <row r="209" spans="7:66" x14ac:dyDescent="0.25"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BC209"/>
      <c r="BD209"/>
      <c r="BE209"/>
      <c r="BL209"/>
      <c r="BM209"/>
      <c r="BN209"/>
    </row>
    <row r="210" spans="7:66" x14ac:dyDescent="0.25"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BC210"/>
      <c r="BD210"/>
      <c r="BE210"/>
      <c r="BL210"/>
      <c r="BM210"/>
      <c r="BN210"/>
    </row>
    <row r="211" spans="7:66" x14ac:dyDescent="0.25"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BC211"/>
      <c r="BD211"/>
      <c r="BE211"/>
      <c r="BL211"/>
      <c r="BM211"/>
      <c r="BN211"/>
    </row>
    <row r="212" spans="7:66" x14ac:dyDescent="0.25"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BC212"/>
      <c r="BD212"/>
      <c r="BE212"/>
      <c r="BL212"/>
      <c r="BM212"/>
      <c r="BN212"/>
    </row>
    <row r="213" spans="7:66" x14ac:dyDescent="0.25"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BC213"/>
      <c r="BD213"/>
      <c r="BE213"/>
      <c r="BL213"/>
      <c r="BM213"/>
      <c r="BN213"/>
    </row>
    <row r="214" spans="7:66" x14ac:dyDescent="0.25"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BC214"/>
      <c r="BD214"/>
      <c r="BE214"/>
      <c r="BL214"/>
      <c r="BM214"/>
      <c r="BN214"/>
    </row>
    <row r="215" spans="7:66" x14ac:dyDescent="0.25"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BC215"/>
      <c r="BD215"/>
      <c r="BE215"/>
      <c r="BL215"/>
      <c r="BM215"/>
      <c r="BN215"/>
    </row>
    <row r="216" spans="7:66" x14ac:dyDescent="0.25"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BC216"/>
      <c r="BD216"/>
      <c r="BE216"/>
      <c r="BL216"/>
      <c r="BM216"/>
      <c r="BN216"/>
    </row>
    <row r="217" spans="7:66" x14ac:dyDescent="0.25"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BC217"/>
      <c r="BD217"/>
      <c r="BE217"/>
      <c r="BL217"/>
      <c r="BM217"/>
      <c r="BN217"/>
    </row>
    <row r="218" spans="7:66" x14ac:dyDescent="0.25"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BC218"/>
      <c r="BD218"/>
      <c r="BE218"/>
      <c r="BL218"/>
      <c r="BM218"/>
      <c r="BN218"/>
    </row>
    <row r="219" spans="7:66" x14ac:dyDescent="0.25"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BC219"/>
      <c r="BD219"/>
      <c r="BE219"/>
      <c r="BL219"/>
      <c r="BM219"/>
      <c r="BN219"/>
    </row>
    <row r="220" spans="7:66" x14ac:dyDescent="0.25"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BC220"/>
      <c r="BD220"/>
      <c r="BE220"/>
      <c r="BL220"/>
      <c r="BM220"/>
      <c r="BN220"/>
    </row>
    <row r="221" spans="7:66" x14ac:dyDescent="0.25"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BC221"/>
      <c r="BD221"/>
      <c r="BE221"/>
      <c r="BL221"/>
      <c r="BM221"/>
      <c r="BN221"/>
    </row>
    <row r="222" spans="7:66" x14ac:dyDescent="0.25"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BC222"/>
      <c r="BD222"/>
      <c r="BE222"/>
      <c r="BL222"/>
      <c r="BM222"/>
      <c r="BN222"/>
    </row>
    <row r="223" spans="7:66" x14ac:dyDescent="0.25"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BC223"/>
      <c r="BD223"/>
      <c r="BE223"/>
      <c r="BL223"/>
      <c r="BM223"/>
      <c r="BN223"/>
    </row>
    <row r="224" spans="7:66" x14ac:dyDescent="0.25"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BC224"/>
      <c r="BD224"/>
      <c r="BE224"/>
      <c r="BL224"/>
      <c r="BM224"/>
      <c r="BN224"/>
    </row>
    <row r="225" spans="7:66" x14ac:dyDescent="0.25"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BC225"/>
      <c r="BD225"/>
      <c r="BE225"/>
      <c r="BL225"/>
      <c r="BM225"/>
      <c r="BN225"/>
    </row>
    <row r="226" spans="7:66" x14ac:dyDescent="0.25"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BC226"/>
      <c r="BD226"/>
      <c r="BE226"/>
      <c r="BL226"/>
      <c r="BM226"/>
      <c r="BN226"/>
    </row>
    <row r="227" spans="7:66" x14ac:dyDescent="0.25"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BC227"/>
      <c r="BD227"/>
      <c r="BE227"/>
      <c r="BL227"/>
      <c r="BM227"/>
      <c r="BN227"/>
    </row>
    <row r="228" spans="7:66" x14ac:dyDescent="0.25"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BC228"/>
      <c r="BD228"/>
      <c r="BE228"/>
      <c r="BL228"/>
      <c r="BM228"/>
      <c r="BN228"/>
    </row>
    <row r="229" spans="7:66" x14ac:dyDescent="0.25"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BC229"/>
      <c r="BD229"/>
      <c r="BE229"/>
      <c r="BL229"/>
      <c r="BM229"/>
      <c r="BN229"/>
    </row>
    <row r="230" spans="7:66" x14ac:dyDescent="0.25"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BC230"/>
      <c r="BD230"/>
      <c r="BE230"/>
      <c r="BL230"/>
      <c r="BM230"/>
      <c r="BN230"/>
    </row>
    <row r="231" spans="7:66" x14ac:dyDescent="0.25"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BC231"/>
      <c r="BD231"/>
      <c r="BE231"/>
      <c r="BL231"/>
      <c r="BM231"/>
      <c r="BN231"/>
    </row>
    <row r="232" spans="7:66" x14ac:dyDescent="0.25"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BC232"/>
      <c r="BD232"/>
      <c r="BE232"/>
      <c r="BL232"/>
      <c r="BM232"/>
      <c r="BN232"/>
    </row>
    <row r="233" spans="7:66" x14ac:dyDescent="0.25"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BC233"/>
      <c r="BD233"/>
      <c r="BE233"/>
      <c r="BL233"/>
      <c r="BM233"/>
      <c r="BN233"/>
    </row>
    <row r="234" spans="7:66" x14ac:dyDescent="0.25"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BC234"/>
      <c r="BD234"/>
      <c r="BE234"/>
      <c r="BL234"/>
      <c r="BM234"/>
      <c r="BN234"/>
    </row>
    <row r="235" spans="7:66" x14ac:dyDescent="0.25"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BC235"/>
      <c r="BD235"/>
      <c r="BE235"/>
      <c r="BL235"/>
      <c r="BM235"/>
      <c r="BN235"/>
    </row>
    <row r="236" spans="7:66" x14ac:dyDescent="0.25"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BC236"/>
      <c r="BD236"/>
      <c r="BE236"/>
      <c r="BL236"/>
      <c r="BM236"/>
      <c r="BN236"/>
    </row>
    <row r="237" spans="7:66" x14ac:dyDescent="0.25"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BC237"/>
      <c r="BD237"/>
      <c r="BE237"/>
      <c r="BL237"/>
      <c r="BM237"/>
      <c r="BN237"/>
    </row>
    <row r="238" spans="7:66" x14ac:dyDescent="0.25"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BC238"/>
      <c r="BD238"/>
      <c r="BE238"/>
      <c r="BL238"/>
      <c r="BM238"/>
      <c r="BN238"/>
    </row>
    <row r="239" spans="7:66" x14ac:dyDescent="0.25"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BC239"/>
      <c r="BD239"/>
      <c r="BE239"/>
      <c r="BL239"/>
      <c r="BM239"/>
      <c r="BN239"/>
    </row>
    <row r="240" spans="7:66" x14ac:dyDescent="0.25"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BC240"/>
      <c r="BD240"/>
      <c r="BE240"/>
      <c r="BL240"/>
      <c r="BM240"/>
      <c r="BN240"/>
    </row>
    <row r="241" spans="7:66" x14ac:dyDescent="0.25"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BC241"/>
      <c r="BD241"/>
      <c r="BE241"/>
      <c r="BL241"/>
      <c r="BM241"/>
      <c r="BN241"/>
    </row>
    <row r="242" spans="7:66" x14ac:dyDescent="0.25"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BC242"/>
      <c r="BD242"/>
      <c r="BE242"/>
      <c r="BL242"/>
      <c r="BM242"/>
      <c r="BN242"/>
    </row>
    <row r="243" spans="7:66" x14ac:dyDescent="0.25"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BC243"/>
      <c r="BD243"/>
      <c r="BE243"/>
      <c r="BL243"/>
      <c r="BM243"/>
      <c r="BN243"/>
    </row>
    <row r="244" spans="7:66" x14ac:dyDescent="0.25"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BC244"/>
      <c r="BD244"/>
      <c r="BE244"/>
      <c r="BL244"/>
      <c r="BM244"/>
      <c r="BN244"/>
    </row>
    <row r="245" spans="7:66" x14ac:dyDescent="0.25"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BC245"/>
      <c r="BD245"/>
      <c r="BE245"/>
      <c r="BL245"/>
      <c r="BM245"/>
      <c r="BN245"/>
    </row>
    <row r="246" spans="7:66" x14ac:dyDescent="0.25"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BC246"/>
      <c r="BD246"/>
      <c r="BE246"/>
      <c r="BL246"/>
      <c r="BM246"/>
      <c r="BN246"/>
    </row>
    <row r="247" spans="7:66" x14ac:dyDescent="0.25"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BC247"/>
      <c r="BD247"/>
      <c r="BE247"/>
      <c r="BL247"/>
      <c r="BM247"/>
      <c r="BN247"/>
    </row>
    <row r="248" spans="7:66" x14ac:dyDescent="0.25"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BC248"/>
      <c r="BD248"/>
      <c r="BE248"/>
      <c r="BL248"/>
      <c r="BM248"/>
      <c r="BN248"/>
    </row>
    <row r="249" spans="7:66" x14ac:dyDescent="0.25"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BC249"/>
      <c r="BD249"/>
      <c r="BE249"/>
      <c r="BL249"/>
      <c r="BM249"/>
      <c r="BN249"/>
    </row>
    <row r="250" spans="7:66" x14ac:dyDescent="0.25"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BC250"/>
      <c r="BD250"/>
      <c r="BE250"/>
      <c r="BL250"/>
      <c r="BM250"/>
      <c r="BN250"/>
    </row>
    <row r="251" spans="7:66" x14ac:dyDescent="0.25"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BC251"/>
      <c r="BD251"/>
      <c r="BE251"/>
      <c r="BL251"/>
      <c r="BM251"/>
      <c r="BN251"/>
    </row>
    <row r="252" spans="7:66" x14ac:dyDescent="0.25"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BC252"/>
      <c r="BD252"/>
      <c r="BE252"/>
      <c r="BL252"/>
      <c r="BM252"/>
      <c r="BN252"/>
    </row>
    <row r="253" spans="7:66" x14ac:dyDescent="0.25"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BC253"/>
      <c r="BD253"/>
      <c r="BE253"/>
      <c r="BL253"/>
      <c r="BM253"/>
      <c r="BN253"/>
    </row>
    <row r="254" spans="7:66" x14ac:dyDescent="0.25"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BC254"/>
      <c r="BD254"/>
      <c r="BE254"/>
      <c r="BL254"/>
      <c r="BM254"/>
      <c r="BN254"/>
    </row>
    <row r="255" spans="7:66" x14ac:dyDescent="0.25"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BC255"/>
      <c r="BD255"/>
      <c r="BE255"/>
      <c r="BL255"/>
      <c r="BM255"/>
      <c r="BN255"/>
    </row>
    <row r="256" spans="7:66" x14ac:dyDescent="0.25"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BC256"/>
      <c r="BD256"/>
      <c r="BE256"/>
      <c r="BL256"/>
      <c r="BM256"/>
      <c r="BN256"/>
    </row>
    <row r="257" spans="7:66" x14ac:dyDescent="0.25"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BC257"/>
      <c r="BD257"/>
      <c r="BE257"/>
      <c r="BL257"/>
      <c r="BM257"/>
      <c r="BN257"/>
    </row>
    <row r="258" spans="7:66" x14ac:dyDescent="0.25"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BC258"/>
      <c r="BD258"/>
      <c r="BE258"/>
      <c r="BL258"/>
      <c r="BM258"/>
      <c r="BN258"/>
    </row>
    <row r="259" spans="7:66" x14ac:dyDescent="0.25"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BC259"/>
      <c r="BD259"/>
      <c r="BE259"/>
      <c r="BL259"/>
      <c r="BM259"/>
      <c r="BN259"/>
    </row>
    <row r="260" spans="7:66" x14ac:dyDescent="0.25"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BC260"/>
      <c r="BD260"/>
      <c r="BE260"/>
      <c r="BL260"/>
      <c r="BM260"/>
      <c r="BN260"/>
    </row>
    <row r="261" spans="7:66" x14ac:dyDescent="0.25"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BC261"/>
      <c r="BD261"/>
      <c r="BE261"/>
      <c r="BL261"/>
      <c r="BM261"/>
      <c r="BN261"/>
    </row>
    <row r="262" spans="7:66" x14ac:dyDescent="0.25"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BC262"/>
      <c r="BD262"/>
      <c r="BE262"/>
      <c r="BL262"/>
      <c r="BM262"/>
      <c r="BN262"/>
    </row>
    <row r="263" spans="7:66" x14ac:dyDescent="0.25"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BC263"/>
      <c r="BD263"/>
      <c r="BE263"/>
      <c r="BL263"/>
      <c r="BM263"/>
      <c r="BN263"/>
    </row>
    <row r="264" spans="7:66" x14ac:dyDescent="0.25"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BC264"/>
      <c r="BD264"/>
      <c r="BE264"/>
      <c r="BL264"/>
      <c r="BM264"/>
      <c r="BN264"/>
    </row>
    <row r="265" spans="7:66" x14ac:dyDescent="0.25"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BC265"/>
      <c r="BD265"/>
      <c r="BE265"/>
      <c r="BL265"/>
      <c r="BM265"/>
      <c r="BN265"/>
    </row>
    <row r="266" spans="7:66" x14ac:dyDescent="0.25"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BC266"/>
      <c r="BD266"/>
      <c r="BE266"/>
      <c r="BL266"/>
      <c r="BM266"/>
      <c r="BN266"/>
    </row>
    <row r="267" spans="7:66" x14ac:dyDescent="0.25"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BC267"/>
      <c r="BD267"/>
      <c r="BE267"/>
      <c r="BL267"/>
      <c r="BM267"/>
      <c r="BN267"/>
    </row>
    <row r="268" spans="7:66" x14ac:dyDescent="0.25"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BC268"/>
      <c r="BD268"/>
      <c r="BE268"/>
      <c r="BL268"/>
      <c r="BM268"/>
      <c r="BN268"/>
    </row>
    <row r="269" spans="7:66" x14ac:dyDescent="0.25"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BC269"/>
      <c r="BD269"/>
      <c r="BE269"/>
      <c r="BL269"/>
      <c r="BM269"/>
      <c r="BN269"/>
    </row>
    <row r="270" spans="7:66" x14ac:dyDescent="0.25"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BC270"/>
      <c r="BD270"/>
      <c r="BE270"/>
      <c r="BL270"/>
      <c r="BM270"/>
      <c r="BN270"/>
    </row>
    <row r="271" spans="7:66" x14ac:dyDescent="0.25"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BC271"/>
      <c r="BD271"/>
      <c r="BE271"/>
      <c r="BL271"/>
      <c r="BM271"/>
      <c r="BN271"/>
    </row>
    <row r="272" spans="7:66" x14ac:dyDescent="0.25"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BC272"/>
      <c r="BD272"/>
      <c r="BE272"/>
      <c r="BL272"/>
      <c r="BM272"/>
      <c r="BN272"/>
    </row>
    <row r="273" spans="7:66" x14ac:dyDescent="0.25"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BC273"/>
      <c r="BD273"/>
      <c r="BE273"/>
      <c r="BL273"/>
      <c r="BM273"/>
      <c r="BN273"/>
    </row>
    <row r="274" spans="7:66" x14ac:dyDescent="0.25"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BC274"/>
      <c r="BD274"/>
      <c r="BE274"/>
      <c r="BL274"/>
      <c r="BM274"/>
      <c r="BN274"/>
    </row>
    <row r="275" spans="7:66" x14ac:dyDescent="0.25"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BC275"/>
      <c r="BD275"/>
      <c r="BE275"/>
      <c r="BL275"/>
      <c r="BM275"/>
      <c r="BN275"/>
    </row>
    <row r="276" spans="7:66" x14ac:dyDescent="0.25"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BC276"/>
      <c r="BD276"/>
      <c r="BE276"/>
      <c r="BL276"/>
      <c r="BM276"/>
      <c r="BN276"/>
    </row>
    <row r="277" spans="7:66" x14ac:dyDescent="0.25"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BC277"/>
      <c r="BD277"/>
      <c r="BE277"/>
      <c r="BL277"/>
      <c r="BM277"/>
      <c r="BN277"/>
    </row>
    <row r="278" spans="7:66" x14ac:dyDescent="0.25"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BC278"/>
      <c r="BD278"/>
      <c r="BE278"/>
      <c r="BL278"/>
      <c r="BM278"/>
      <c r="BN278"/>
    </row>
    <row r="279" spans="7:66" x14ac:dyDescent="0.25"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BC279"/>
      <c r="BD279"/>
      <c r="BE279"/>
      <c r="BL279"/>
      <c r="BM279"/>
      <c r="BN279"/>
    </row>
    <row r="280" spans="7:66" x14ac:dyDescent="0.25"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BC280"/>
      <c r="BD280"/>
      <c r="BE280"/>
      <c r="BL280"/>
      <c r="BM280"/>
      <c r="BN280"/>
    </row>
    <row r="281" spans="7:66" x14ac:dyDescent="0.25">
      <c r="AJ281"/>
      <c r="AK281"/>
      <c r="AL281"/>
      <c r="AM281"/>
      <c r="AN281"/>
      <c r="AO281"/>
      <c r="AP281"/>
      <c r="AQ281"/>
      <c r="AR281"/>
      <c r="AS281"/>
    </row>
    <row r="282" spans="7:66" x14ac:dyDescent="0.25">
      <c r="AJ282"/>
      <c r="AK282"/>
      <c r="AL282"/>
      <c r="AM282"/>
      <c r="AN282"/>
      <c r="AO282"/>
      <c r="AP282"/>
      <c r="AQ282"/>
      <c r="AR282"/>
      <c r="AS282"/>
    </row>
    <row r="283" spans="7:66" x14ac:dyDescent="0.25">
      <c r="AJ283"/>
      <c r="AK283"/>
      <c r="AL283"/>
      <c r="AM283"/>
      <c r="AN283"/>
      <c r="AO283"/>
      <c r="AP283"/>
      <c r="AQ283"/>
      <c r="AR283"/>
      <c r="AS283"/>
    </row>
  </sheetData>
  <sheetProtection sheet="1" objects="1" scenarios="1"/>
  <mergeCells count="2">
    <mergeCell ref="A1:B1"/>
    <mergeCell ref="A2:B2"/>
  </mergeCells>
  <hyperlinks>
    <hyperlink ref="A1" location="'MtrVelDepDampScale'!A1" display="'MtrVelDepDampScale'!A1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750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6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112" t="s">
        <v>42</v>
      </c>
    </row>
    <row r="16" spans="1:6" x14ac:dyDescent="0.25">
      <c r="A16" s="118" t="s">
        <v>43</v>
      </c>
      <c r="B16" s="119" t="s">
        <v>44</v>
      </c>
      <c r="C16" s="120" t="s">
        <v>45</v>
      </c>
      <c r="D16" s="122" t="s">
        <v>46</v>
      </c>
      <c r="E16" s="121" t="s">
        <v>47</v>
      </c>
      <c r="F16" s="14" t="s">
        <v>43</v>
      </c>
    </row>
    <row r="17" spans="1:6" x14ac:dyDescent="0.25">
      <c r="A17" s="25" t="s">
        <v>91</v>
      </c>
      <c r="B17" s="15" t="s">
        <v>48</v>
      </c>
      <c r="C17" s="16">
        <v>2</v>
      </c>
      <c r="D17" s="78" t="s">
        <v>436</v>
      </c>
      <c r="E17" s="18"/>
      <c r="F17" s="19" t="s">
        <v>856</v>
      </c>
    </row>
    <row r="18" spans="1:6" x14ac:dyDescent="0.25">
      <c r="A18" s="25" t="s">
        <v>91</v>
      </c>
      <c r="B18" s="15" t="s">
        <v>73</v>
      </c>
      <c r="C18" s="16">
        <v>44</v>
      </c>
      <c r="D18" s="78" t="s">
        <v>450</v>
      </c>
      <c r="E18" s="18"/>
      <c r="F18" s="19"/>
    </row>
    <row r="19" spans="1:6" x14ac:dyDescent="0.25">
      <c r="A19" s="87"/>
      <c r="B19" s="15"/>
      <c r="C19" s="16"/>
      <c r="D19" s="78" t="s">
        <v>451</v>
      </c>
      <c r="E19" s="18"/>
      <c r="F19" s="19"/>
    </row>
    <row r="20" spans="1:6" x14ac:dyDescent="0.25">
      <c r="A20" s="15"/>
      <c r="B20" s="15"/>
      <c r="C20" s="16"/>
      <c r="D20" s="78" t="s">
        <v>452</v>
      </c>
      <c r="E20" s="18"/>
      <c r="F20" s="19"/>
    </row>
    <row r="21" spans="1:6" x14ac:dyDescent="0.25">
      <c r="A21" s="15"/>
      <c r="B21" s="15"/>
      <c r="C21" s="16"/>
      <c r="D21" s="78" t="s">
        <v>453</v>
      </c>
      <c r="E21" s="18"/>
      <c r="F21" s="19"/>
    </row>
    <row r="22" spans="1:6" x14ac:dyDescent="0.25">
      <c r="A22" s="15"/>
      <c r="B22" s="15"/>
      <c r="C22" s="16"/>
      <c r="D22" s="78" t="s">
        <v>454</v>
      </c>
      <c r="E22" s="18"/>
      <c r="F22" s="19"/>
    </row>
    <row r="23" spans="1:6" x14ac:dyDescent="0.25">
      <c r="A23" s="15"/>
      <c r="B23" s="15"/>
      <c r="C23" s="16"/>
      <c r="D23" s="78" t="s">
        <v>89</v>
      </c>
      <c r="E23" s="18"/>
      <c r="F23" s="19"/>
    </row>
    <row r="24" spans="1:6" x14ac:dyDescent="0.25">
      <c r="A24" s="15"/>
      <c r="B24" s="15"/>
      <c r="C24" s="16"/>
      <c r="D24" s="78" t="s">
        <v>230</v>
      </c>
      <c r="E24" s="18"/>
      <c r="F24" s="19"/>
    </row>
    <row r="25" spans="1:6" x14ac:dyDescent="0.25">
      <c r="A25" s="15"/>
      <c r="B25" s="15"/>
      <c r="C25" s="16"/>
      <c r="D25" s="78" t="s">
        <v>231</v>
      </c>
      <c r="E25" s="18"/>
      <c r="F25" s="19"/>
    </row>
    <row r="26" spans="1:6" x14ac:dyDescent="0.25">
      <c r="A26" s="15"/>
      <c r="B26" s="15"/>
      <c r="C26" s="16"/>
      <c r="D26" s="78" t="s">
        <v>232</v>
      </c>
      <c r="E26" s="18"/>
      <c r="F26" s="19"/>
    </row>
    <row r="27" spans="1:6" x14ac:dyDescent="0.25">
      <c r="A27" s="15"/>
      <c r="B27" s="15"/>
      <c r="C27" s="16"/>
      <c r="D27" s="78" t="s">
        <v>233</v>
      </c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8" location="'HPSDampingFn() B'!A1" display="'HPSDampingFn() B'!A1"/>
    <hyperlink ref="A17" location="'HPSDampingFn() M'!A1" display="'HPSDampingFn() M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Y205"/>
  <sheetViews>
    <sheetView workbookViewId="0">
      <selection sqref="A1:B1"/>
    </sheetView>
  </sheetViews>
  <sheetFormatPr defaultColWidth="15.85546875" defaultRowHeight="15" x14ac:dyDescent="0.25"/>
  <cols>
    <col min="1" max="1" width="8.140625" style="85" bestFit="1" customWidth="1"/>
    <col min="2" max="2" width="20.7109375" customWidth="1"/>
    <col min="3" max="4" width="4" style="85" bestFit="1" customWidth="1"/>
    <col min="5" max="5" width="6.7109375" style="85" bestFit="1" customWidth="1"/>
    <col min="6" max="6" width="9.7109375" style="85" bestFit="1" customWidth="1"/>
    <col min="7" max="7" width="36.85546875" style="85" bestFit="1" customWidth="1"/>
    <col min="8" max="12" width="15.28515625" style="85" bestFit="1" customWidth="1"/>
    <col min="13" max="13" width="3.28515625" style="85" bestFit="1" customWidth="1"/>
    <col min="14" max="17" width="12" style="85" bestFit="1" customWidth="1"/>
    <col min="18" max="20" width="5.7109375" style="85" bestFit="1" customWidth="1"/>
    <col min="21" max="21" width="12" style="85" bestFit="1" customWidth="1"/>
    <col min="22" max="22" width="5.7109375" style="8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60" t="s">
        <v>91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61"/>
      <c r="X1" s="61"/>
      <c r="Y1" s="62"/>
    </row>
    <row r="2" spans="1:25" ht="60" customHeight="1" x14ac:dyDescent="0.25">
      <c r="A2" s="158" t="s">
        <v>48</v>
      </c>
      <c r="B2" s="159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159</v>
      </c>
      <c r="I2" s="72" t="s">
        <v>159</v>
      </c>
      <c r="J2" s="72" t="s">
        <v>159</v>
      </c>
      <c r="K2" s="72" t="s">
        <v>159</v>
      </c>
      <c r="L2" s="72" t="s">
        <v>159</v>
      </c>
      <c r="M2" s="72" t="s">
        <v>159</v>
      </c>
      <c r="N2" s="72" t="s">
        <v>159</v>
      </c>
      <c r="O2" s="72" t="s">
        <v>159</v>
      </c>
      <c r="P2" s="72" t="s">
        <v>159</v>
      </c>
      <c r="Q2" s="72" t="s">
        <v>159</v>
      </c>
      <c r="R2" s="66" t="s">
        <v>178</v>
      </c>
      <c r="S2" s="63" t="s">
        <v>65</v>
      </c>
      <c r="T2" s="64" t="s">
        <v>179</v>
      </c>
      <c r="U2" s="65" t="s">
        <v>66</v>
      </c>
      <c r="V2" s="65" t="s">
        <v>180</v>
      </c>
      <c r="W2" s="48" t="s">
        <v>20</v>
      </c>
      <c r="X2" s="48" t="s">
        <v>59</v>
      </c>
      <c r="Y2" s="49" t="s">
        <v>61</v>
      </c>
    </row>
    <row r="3" spans="1:25" ht="182.25" x14ac:dyDescent="0.25">
      <c r="A3" s="50" t="s">
        <v>54</v>
      </c>
      <c r="B3" s="51" t="s">
        <v>55</v>
      </c>
      <c r="C3" s="29" t="s">
        <v>136</v>
      </c>
      <c r="D3" s="29" t="s">
        <v>135</v>
      </c>
      <c r="E3" s="29" t="s">
        <v>96</v>
      </c>
      <c r="F3" s="29" t="s">
        <v>134</v>
      </c>
      <c r="G3" s="70" t="s">
        <v>436</v>
      </c>
      <c r="H3" s="70" t="s">
        <v>450</v>
      </c>
      <c r="I3" s="70" t="s">
        <v>451</v>
      </c>
      <c r="J3" s="70" t="s">
        <v>452</v>
      </c>
      <c r="K3" s="70" t="s">
        <v>453</v>
      </c>
      <c r="L3" s="70" t="s">
        <v>454</v>
      </c>
      <c r="M3" s="70" t="s">
        <v>89</v>
      </c>
      <c r="N3" s="70" t="s">
        <v>230</v>
      </c>
      <c r="O3" s="70" t="s">
        <v>231</v>
      </c>
      <c r="P3" s="70" t="s">
        <v>232</v>
      </c>
      <c r="Q3" s="70" t="s">
        <v>233</v>
      </c>
      <c r="R3" s="70" t="s">
        <v>856</v>
      </c>
      <c r="S3" s="52" t="s">
        <v>91</v>
      </c>
      <c r="T3" s="52" t="s">
        <v>856</v>
      </c>
      <c r="U3" s="53" t="s">
        <v>91</v>
      </c>
      <c r="V3" s="53" t="s">
        <v>856</v>
      </c>
      <c r="W3" s="48" t="s">
        <v>58</v>
      </c>
      <c r="X3" s="48" t="s">
        <v>60</v>
      </c>
      <c r="Y3" s="49"/>
    </row>
    <row r="4" spans="1:25" ht="180" x14ac:dyDescent="0.25">
      <c r="A4" s="54">
        <v>1</v>
      </c>
      <c r="B4" s="68" t="s">
        <v>880</v>
      </c>
      <c r="C4" s="76">
        <v>512</v>
      </c>
      <c r="D4" s="76">
        <v>2.1</v>
      </c>
      <c r="E4" s="76">
        <v>1.254</v>
      </c>
      <c r="F4" s="76">
        <v>-100.6631</v>
      </c>
      <c r="G4" s="76" t="s">
        <v>529</v>
      </c>
      <c r="H4" s="67" t="s">
        <v>592</v>
      </c>
      <c r="I4" s="67" t="s">
        <v>593</v>
      </c>
      <c r="J4" s="67" t="s">
        <v>594</v>
      </c>
      <c r="K4" s="67" t="s">
        <v>596</v>
      </c>
      <c r="L4" s="67" t="s">
        <v>653</v>
      </c>
      <c r="M4" s="76">
        <v>-5</v>
      </c>
      <c r="N4" s="76">
        <v>2.8889300000000001E-5</v>
      </c>
      <c r="O4" s="76">
        <v>2.8889300000000001E-5</v>
      </c>
      <c r="P4" s="76">
        <v>2.8889300000000001E-5</v>
      </c>
      <c r="Q4" s="76">
        <v>2.8889300000000001E-5</v>
      </c>
      <c r="R4" s="76">
        <v>12</v>
      </c>
      <c r="S4" s="39" t="s">
        <v>62</v>
      </c>
      <c r="T4" s="39" t="s">
        <v>62</v>
      </c>
      <c r="U4" s="76">
        <v>-5</v>
      </c>
      <c r="V4" s="76">
        <v>5</v>
      </c>
      <c r="W4" s="73" t="s">
        <v>62</v>
      </c>
      <c r="X4" s="55"/>
      <c r="Y4" s="56"/>
    </row>
    <row r="5" spans="1:25" ht="315.75" thickBot="1" x14ac:dyDescent="0.3">
      <c r="A5" s="57">
        <v>2</v>
      </c>
      <c r="B5" s="107" t="s">
        <v>881</v>
      </c>
      <c r="C5" s="82">
        <v>0</v>
      </c>
      <c r="D5" s="82">
        <v>1.1000000000000001</v>
      </c>
      <c r="E5" s="82">
        <v>-1.325</v>
      </c>
      <c r="F5" s="82">
        <v>100.3044</v>
      </c>
      <c r="G5" s="82" t="s">
        <v>528</v>
      </c>
      <c r="H5" s="86" t="s">
        <v>591</v>
      </c>
      <c r="I5" s="86" t="s">
        <v>592</v>
      </c>
      <c r="J5" s="86" t="s">
        <v>593</v>
      </c>
      <c r="K5" s="86" t="s">
        <v>594</v>
      </c>
      <c r="L5" s="86" t="s">
        <v>591</v>
      </c>
      <c r="M5" s="82">
        <v>8</v>
      </c>
      <c r="N5" s="82">
        <v>5.2108299999999998E-4</v>
      </c>
      <c r="O5" s="82">
        <v>5.2108299999999998E-4</v>
      </c>
      <c r="P5" s="82">
        <v>5.2108299999999998E-4</v>
      </c>
      <c r="Q5" s="82">
        <v>5.2108299999999998E-4</v>
      </c>
      <c r="R5" s="82">
        <v>12</v>
      </c>
      <c r="S5" s="108" t="s">
        <v>62</v>
      </c>
      <c r="T5" s="108" t="s">
        <v>62</v>
      </c>
      <c r="U5" s="82">
        <v>7.3573970794677699</v>
      </c>
      <c r="V5" s="82">
        <v>5</v>
      </c>
      <c r="W5" s="74" t="s">
        <v>62</v>
      </c>
      <c r="X5" s="58"/>
      <c r="Y5" s="59"/>
    </row>
    <row r="6" spans="1:25" x14ac:dyDescent="0.25">
      <c r="A6" s="6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</row>
    <row r="7" spans="1:25" x14ac:dyDescent="0.25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</row>
    <row r="8" spans="1:25" x14ac:dyDescent="0.25">
      <c r="A8" s="60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</row>
    <row r="9" spans="1:25" x14ac:dyDescent="0.25">
      <c r="A9" s="60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</row>
    <row r="10" spans="1:25" x14ac:dyDescent="0.25">
      <c r="A10" s="60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</row>
    <row r="11" spans="1:25" x14ac:dyDescent="0.25">
      <c r="A11" s="60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</row>
    <row r="12" spans="1:25" x14ac:dyDescent="0.25">
      <c r="A12" s="60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</row>
    <row r="13" spans="1:25" x14ac:dyDescent="0.2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</row>
    <row r="14" spans="1:25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</row>
    <row r="15" spans="1:25" x14ac:dyDescent="0.25">
      <c r="A15" s="60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</row>
    <row r="16" spans="1:25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</sheetData>
  <sheetProtection sheet="1" objects="1" scenarios="1"/>
  <mergeCells count="2">
    <mergeCell ref="A1:B1"/>
    <mergeCell ref="A2:B2"/>
  </mergeCells>
  <hyperlinks>
    <hyperlink ref="A1" location="'HPSDampingFn'!A1" display="'HPSDampingFn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47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40.7109375" bestFit="1" customWidth="1"/>
    <col min="3" max="3" width="9.28515625" bestFit="1" customWidth="1"/>
    <col min="4" max="4" width="6.140625" bestFit="1" customWidth="1"/>
    <col min="5" max="5" width="8.140625" bestFit="1" customWidth="1"/>
    <col min="6" max="6" width="10.85546875" bestFit="1" customWidth="1"/>
    <col min="7" max="7" width="50" style="80" bestFit="1" customWidth="1"/>
    <col min="8" max="11" width="140.42578125" bestFit="1" customWidth="1"/>
    <col min="12" max="12" width="108.42578125" bestFit="1" customWidth="1"/>
    <col min="13" max="13" width="6.85546875" bestFit="1" customWidth="1"/>
    <col min="14" max="17" width="12.28515625" bestFit="1" customWidth="1"/>
    <col min="18" max="18" width="5.7109375" style="85" bestFit="1" customWidth="1"/>
    <col min="19" max="19" width="5.7109375" bestFit="1" customWidth="1"/>
    <col min="20" max="20" width="5.7109375" style="85" customWidth="1"/>
    <col min="21" max="21" width="12.85546875" bestFit="1" customWidth="1"/>
    <col min="22" max="22" width="5.7109375" style="8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 x14ac:dyDescent="0.25">
      <c r="A1" s="160" t="s">
        <v>91</v>
      </c>
      <c r="B1" s="157"/>
      <c r="C1" s="71" t="s">
        <v>63</v>
      </c>
      <c r="D1" s="77" t="s">
        <v>62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61"/>
      <c r="X1" s="61"/>
      <c r="Y1" s="62"/>
    </row>
    <row r="2" spans="1:25" ht="60" customHeight="1" x14ac:dyDescent="0.25">
      <c r="A2" s="158" t="s">
        <v>73</v>
      </c>
      <c r="B2" s="159"/>
      <c r="C2" s="72" t="s">
        <v>64</v>
      </c>
      <c r="D2" s="72" t="s">
        <v>64</v>
      </c>
      <c r="E2" s="72" t="s">
        <v>64</v>
      </c>
      <c r="F2" s="72" t="s">
        <v>64</v>
      </c>
      <c r="G2" s="72" t="s">
        <v>159</v>
      </c>
      <c r="H2" s="72" t="s">
        <v>138</v>
      </c>
      <c r="I2" s="72" t="s">
        <v>139</v>
      </c>
      <c r="J2" s="72" t="s">
        <v>160</v>
      </c>
      <c r="K2" s="72" t="s">
        <v>161</v>
      </c>
      <c r="L2" s="72" t="s">
        <v>162</v>
      </c>
      <c r="M2" s="72" t="s">
        <v>163</v>
      </c>
      <c r="N2" s="72" t="s">
        <v>164</v>
      </c>
      <c r="O2" s="72" t="s">
        <v>165</v>
      </c>
      <c r="P2" s="72" t="s">
        <v>166</v>
      </c>
      <c r="Q2" s="72" t="s">
        <v>167</v>
      </c>
      <c r="R2" s="66" t="s">
        <v>178</v>
      </c>
      <c r="S2" s="63" t="s">
        <v>65</v>
      </c>
      <c r="T2" s="63" t="s">
        <v>179</v>
      </c>
      <c r="U2" s="65" t="s">
        <v>66</v>
      </c>
      <c r="V2" s="65" t="s">
        <v>180</v>
      </c>
      <c r="W2" s="48" t="s">
        <v>20</v>
      </c>
      <c r="X2" s="48" t="s">
        <v>59</v>
      </c>
      <c r="Y2" s="49" t="s">
        <v>61</v>
      </c>
    </row>
    <row r="3" spans="1:25" ht="182.25" x14ac:dyDescent="0.25">
      <c r="A3" s="50" t="s">
        <v>54</v>
      </c>
      <c r="B3" s="51" t="s">
        <v>55</v>
      </c>
      <c r="C3" s="29" t="s">
        <v>136</v>
      </c>
      <c r="D3" s="29" t="s">
        <v>135</v>
      </c>
      <c r="E3" s="29" t="s">
        <v>96</v>
      </c>
      <c r="F3" s="29" t="s">
        <v>134</v>
      </c>
      <c r="G3" s="70" t="s">
        <v>436</v>
      </c>
      <c r="H3" s="70" t="s">
        <v>450</v>
      </c>
      <c r="I3" s="70" t="s">
        <v>451</v>
      </c>
      <c r="J3" s="70" t="s">
        <v>452</v>
      </c>
      <c r="K3" s="70" t="s">
        <v>453</v>
      </c>
      <c r="L3" s="70" t="s">
        <v>454</v>
      </c>
      <c r="M3" s="70" t="s">
        <v>89</v>
      </c>
      <c r="N3" s="70" t="s">
        <v>230</v>
      </c>
      <c r="O3" s="70" t="s">
        <v>231</v>
      </c>
      <c r="P3" s="70" t="s">
        <v>232</v>
      </c>
      <c r="Q3" s="70" t="s">
        <v>233</v>
      </c>
      <c r="R3" s="70" t="s">
        <v>856</v>
      </c>
      <c r="S3" s="52" t="s">
        <v>91</v>
      </c>
      <c r="T3" s="52" t="s">
        <v>856</v>
      </c>
      <c r="U3" s="53" t="s">
        <v>91</v>
      </c>
      <c r="V3" s="53" t="s">
        <v>856</v>
      </c>
      <c r="W3" s="48" t="s">
        <v>58</v>
      </c>
      <c r="X3" s="48" t="s">
        <v>60</v>
      </c>
      <c r="Y3" s="49"/>
    </row>
    <row r="4" spans="1:25" x14ac:dyDescent="0.25">
      <c r="A4" s="54">
        <v>1</v>
      </c>
      <c r="B4" s="90" t="s">
        <v>395</v>
      </c>
      <c r="C4" s="89">
        <v>0</v>
      </c>
      <c r="D4" s="90">
        <v>1.1000000000000001</v>
      </c>
      <c r="E4" s="90">
        <v>-1.325</v>
      </c>
      <c r="F4" s="90">
        <v>100.3044</v>
      </c>
      <c r="G4" s="90" t="s">
        <v>528</v>
      </c>
      <c r="H4" s="68" t="s">
        <v>591</v>
      </c>
      <c r="I4" s="68" t="s">
        <v>592</v>
      </c>
      <c r="J4" s="68" t="s">
        <v>593</v>
      </c>
      <c r="K4" s="68" t="s">
        <v>594</v>
      </c>
      <c r="L4" s="68" t="s">
        <v>591</v>
      </c>
      <c r="M4" s="90">
        <v>8</v>
      </c>
      <c r="N4" s="90">
        <v>5.2108299999999998E-4</v>
      </c>
      <c r="O4" s="90">
        <v>5.2108299999999998E-4</v>
      </c>
      <c r="P4" s="90">
        <v>5.2108299999999998E-4</v>
      </c>
      <c r="Q4" s="90">
        <v>5.2108299999999998E-4</v>
      </c>
      <c r="R4" s="90">
        <v>12</v>
      </c>
      <c r="S4" s="55" t="s">
        <v>62</v>
      </c>
      <c r="T4" s="55" t="s">
        <v>62</v>
      </c>
      <c r="U4" s="90">
        <v>7.3573970794677699</v>
      </c>
      <c r="V4" s="90">
        <v>5</v>
      </c>
      <c r="W4" s="73" t="s">
        <v>62</v>
      </c>
      <c r="X4" s="55"/>
      <c r="Y4" s="56"/>
    </row>
    <row r="5" spans="1:25" x14ac:dyDescent="0.25">
      <c r="A5" s="54">
        <v>2</v>
      </c>
      <c r="B5" s="90" t="s">
        <v>396</v>
      </c>
      <c r="C5" s="89">
        <v>512</v>
      </c>
      <c r="D5" s="90">
        <v>2.1</v>
      </c>
      <c r="E5" s="90">
        <v>1.254</v>
      </c>
      <c r="F5" s="90">
        <v>-100.6631</v>
      </c>
      <c r="G5" s="90" t="s">
        <v>529</v>
      </c>
      <c r="H5" s="68" t="s">
        <v>592</v>
      </c>
      <c r="I5" s="68" t="s">
        <v>593</v>
      </c>
      <c r="J5" s="68" t="s">
        <v>594</v>
      </c>
      <c r="K5" s="68" t="s">
        <v>596</v>
      </c>
      <c r="L5" s="68" t="s">
        <v>653</v>
      </c>
      <c r="M5" s="90">
        <v>-1.1000000000000001</v>
      </c>
      <c r="N5" s="90">
        <v>2.8889300000000001E-5</v>
      </c>
      <c r="O5" s="90">
        <v>2.8889300000000001E-5</v>
      </c>
      <c r="P5" s="90">
        <v>2.8889300000000001E-5</v>
      </c>
      <c r="Q5" s="90">
        <v>2.8889300000000001E-5</v>
      </c>
      <c r="R5" s="90">
        <v>12</v>
      </c>
      <c r="S5" s="55" t="s">
        <v>62</v>
      </c>
      <c r="T5" s="55" t="s">
        <v>62</v>
      </c>
      <c r="U5" s="90">
        <v>1.1000000238418599</v>
      </c>
      <c r="V5" s="90">
        <v>5</v>
      </c>
      <c r="W5" s="73" t="s">
        <v>62</v>
      </c>
      <c r="X5" s="55"/>
      <c r="Y5" s="56"/>
    </row>
    <row r="6" spans="1:25" x14ac:dyDescent="0.25">
      <c r="A6" s="54">
        <v>3</v>
      </c>
      <c r="B6" s="90" t="s">
        <v>397</v>
      </c>
      <c r="C6" s="89">
        <v>450.94569999999999</v>
      </c>
      <c r="D6" s="90">
        <v>9.3650000000000002</v>
      </c>
      <c r="E6" s="76">
        <v>5.2</v>
      </c>
      <c r="F6" s="90">
        <v>600.94569999999999</v>
      </c>
      <c r="G6" s="90" t="s">
        <v>538</v>
      </c>
      <c r="H6" s="68" t="s">
        <v>606</v>
      </c>
      <c r="I6" s="68" t="s">
        <v>608</v>
      </c>
      <c r="J6" s="68" t="s">
        <v>610</v>
      </c>
      <c r="K6" s="68" t="s">
        <v>612</v>
      </c>
      <c r="L6" s="68" t="s">
        <v>602</v>
      </c>
      <c r="M6" s="76">
        <v>6.6</v>
      </c>
      <c r="N6" s="90">
        <v>1.557E-3</v>
      </c>
      <c r="O6" s="90">
        <v>1.1169999999999999E-3</v>
      </c>
      <c r="P6" s="90">
        <v>4.57E-4</v>
      </c>
      <c r="Q6" s="90">
        <v>6.1770000000000002E-3</v>
      </c>
      <c r="R6" s="90">
        <v>12</v>
      </c>
      <c r="S6" s="55" t="s">
        <v>62</v>
      </c>
      <c r="T6" s="55" t="s">
        <v>62</v>
      </c>
      <c r="U6" s="90">
        <v>-6.5999999046325701</v>
      </c>
      <c r="V6" s="90">
        <v>5</v>
      </c>
      <c r="W6" s="73" t="s">
        <v>62</v>
      </c>
      <c r="X6" s="55"/>
      <c r="Y6" s="56"/>
    </row>
    <row r="7" spans="1:25" x14ac:dyDescent="0.25">
      <c r="A7" s="54">
        <v>4</v>
      </c>
      <c r="B7" s="90" t="s">
        <v>398</v>
      </c>
      <c r="C7" s="90">
        <v>375.68490000000003</v>
      </c>
      <c r="D7" s="89">
        <v>0</v>
      </c>
      <c r="E7" s="90">
        <v>5.5</v>
      </c>
      <c r="F7" s="90">
        <v>999.68489999999997</v>
      </c>
      <c r="G7" s="90" t="s">
        <v>553</v>
      </c>
      <c r="H7" s="68" t="s">
        <v>627</v>
      </c>
      <c r="I7" s="68" t="s">
        <v>628</v>
      </c>
      <c r="J7" s="68" t="s">
        <v>591</v>
      </c>
      <c r="K7" s="68" t="s">
        <v>592</v>
      </c>
      <c r="L7" s="67" t="s">
        <v>656</v>
      </c>
      <c r="M7" s="90">
        <v>6.21</v>
      </c>
      <c r="N7" s="90">
        <v>4.6369999999999996E-3</v>
      </c>
      <c r="O7" s="90">
        <v>4.1970000000000002E-3</v>
      </c>
      <c r="P7" s="90">
        <v>3.5370000000000002E-3</v>
      </c>
      <c r="Q7" s="90">
        <v>2.8770000000000002E-3</v>
      </c>
      <c r="R7" s="90">
        <v>12</v>
      </c>
      <c r="S7" s="55" t="s">
        <v>62</v>
      </c>
      <c r="T7" s="55" t="s">
        <v>62</v>
      </c>
      <c r="U7" s="90">
        <v>-6.21000003814697</v>
      </c>
      <c r="V7" s="90">
        <v>5</v>
      </c>
      <c r="W7" s="73" t="s">
        <v>62</v>
      </c>
      <c r="X7" s="55"/>
      <c r="Y7" s="56"/>
    </row>
    <row r="8" spans="1:25" x14ac:dyDescent="0.25">
      <c r="A8" s="54">
        <v>5</v>
      </c>
      <c r="B8" s="90" t="s">
        <v>399</v>
      </c>
      <c r="C8" s="90">
        <v>200.79349999999999</v>
      </c>
      <c r="D8" s="89">
        <v>10</v>
      </c>
      <c r="E8" s="90">
        <v>3.214</v>
      </c>
      <c r="F8" s="90">
        <v>300.79349999999999</v>
      </c>
      <c r="G8" s="90" t="s">
        <v>532</v>
      </c>
      <c r="H8" s="68" t="s">
        <v>596</v>
      </c>
      <c r="I8" s="68" t="s">
        <v>598</v>
      </c>
      <c r="J8" s="68" t="s">
        <v>600</v>
      </c>
      <c r="K8" s="68" t="s">
        <v>601</v>
      </c>
      <c r="L8" s="68" t="s">
        <v>656</v>
      </c>
      <c r="M8" s="90">
        <v>3.3</v>
      </c>
      <c r="N8" s="90">
        <v>2.3699999999999999E-4</v>
      </c>
      <c r="O8" s="90">
        <v>6.1770000000000002E-3</v>
      </c>
      <c r="P8" s="90">
        <v>6.6169999999999996E-3</v>
      </c>
      <c r="Q8" s="90">
        <v>7.4970000000000002E-3</v>
      </c>
      <c r="R8" s="90">
        <v>12</v>
      </c>
      <c r="S8" s="55" t="s">
        <v>62</v>
      </c>
      <c r="T8" s="55" t="s">
        <v>62</v>
      </c>
      <c r="U8" s="90">
        <v>3.2999999523162802</v>
      </c>
      <c r="V8" s="90">
        <v>5</v>
      </c>
      <c r="W8" s="73" t="s">
        <v>62</v>
      </c>
      <c r="X8" s="55"/>
      <c r="Y8" s="56"/>
    </row>
    <row r="9" spans="1:25" x14ac:dyDescent="0.25">
      <c r="A9" s="54">
        <v>6</v>
      </c>
      <c r="B9" s="90" t="s">
        <v>400</v>
      </c>
      <c r="C9" s="90">
        <v>300.15219999999999</v>
      </c>
      <c r="D9" s="89">
        <v>5</v>
      </c>
      <c r="E9" s="90">
        <v>-3.9853999999999998</v>
      </c>
      <c r="F9" s="90">
        <v>-300.15219999999999</v>
      </c>
      <c r="G9" s="90" t="s">
        <v>533</v>
      </c>
      <c r="H9" s="68" t="s">
        <v>598</v>
      </c>
      <c r="I9" s="68" t="s">
        <v>600</v>
      </c>
      <c r="J9" s="68" t="s">
        <v>601</v>
      </c>
      <c r="K9" s="68" t="s">
        <v>602</v>
      </c>
      <c r="L9" s="68" t="s">
        <v>657</v>
      </c>
      <c r="M9" s="90">
        <v>-3.3</v>
      </c>
      <c r="N9" s="90">
        <v>4.57E-4</v>
      </c>
      <c r="O9" s="90">
        <v>6.3969999999999999E-3</v>
      </c>
      <c r="P9" s="90">
        <v>6.8370000000000002E-3</v>
      </c>
      <c r="Q9" s="90">
        <v>7.7169999999999999E-3</v>
      </c>
      <c r="R9" s="90">
        <v>12</v>
      </c>
      <c r="S9" s="55" t="s">
        <v>62</v>
      </c>
      <c r="T9" s="55" t="s">
        <v>62</v>
      </c>
      <c r="U9" s="90">
        <v>3.2999999523162802</v>
      </c>
      <c r="V9" s="90">
        <v>5</v>
      </c>
      <c r="W9" s="73" t="s">
        <v>62</v>
      </c>
      <c r="X9" s="55"/>
      <c r="Y9" s="56"/>
    </row>
    <row r="10" spans="1:25" x14ac:dyDescent="0.25">
      <c r="A10" s="54">
        <v>7</v>
      </c>
      <c r="B10" s="90" t="s">
        <v>401</v>
      </c>
      <c r="C10" s="90">
        <v>400.51089999999999</v>
      </c>
      <c r="D10" s="90">
        <v>4.32</v>
      </c>
      <c r="E10" s="89">
        <v>-8.8000000000000007</v>
      </c>
      <c r="F10" s="90">
        <v>400.51089999999999</v>
      </c>
      <c r="G10" s="90" t="s">
        <v>534</v>
      </c>
      <c r="H10" s="68" t="s">
        <v>600</v>
      </c>
      <c r="I10" s="68" t="s">
        <v>601</v>
      </c>
      <c r="J10" s="68" t="s">
        <v>602</v>
      </c>
      <c r="K10" s="68" t="s">
        <v>604</v>
      </c>
      <c r="L10" s="68" t="s">
        <v>594</v>
      </c>
      <c r="M10" s="90">
        <v>4.4000000000000004</v>
      </c>
      <c r="N10" s="90">
        <v>6.7699999999999998E-4</v>
      </c>
      <c r="O10" s="90">
        <v>2.3699999999999999E-4</v>
      </c>
      <c r="P10" s="90">
        <v>7.0569999999999999E-3</v>
      </c>
      <c r="Q10" s="90">
        <v>7.93700000000001E-3</v>
      </c>
      <c r="R10" s="90">
        <v>12</v>
      </c>
      <c r="S10" s="55" t="s">
        <v>62</v>
      </c>
      <c r="T10" s="55" t="s">
        <v>62</v>
      </c>
      <c r="U10" s="90">
        <v>4.4000000953674299</v>
      </c>
      <c r="V10" s="90">
        <v>5</v>
      </c>
      <c r="W10" s="73" t="s">
        <v>62</v>
      </c>
      <c r="X10" s="55"/>
      <c r="Y10" s="56"/>
    </row>
    <row r="11" spans="1:25" x14ac:dyDescent="0.25">
      <c r="A11" s="54">
        <v>8</v>
      </c>
      <c r="B11" s="90" t="s">
        <v>402</v>
      </c>
      <c r="C11" s="90">
        <v>1.8695999999999999</v>
      </c>
      <c r="D11" s="90">
        <v>1.25</v>
      </c>
      <c r="E11" s="89">
        <v>8.8000000000000007</v>
      </c>
      <c r="F11" s="90">
        <v>1000.8696</v>
      </c>
      <c r="G11" s="90" t="s">
        <v>535</v>
      </c>
      <c r="H11" s="68" t="s">
        <v>601</v>
      </c>
      <c r="I11" s="68" t="s">
        <v>602</v>
      </c>
      <c r="J11" s="68" t="s">
        <v>604</v>
      </c>
      <c r="K11" s="68" t="s">
        <v>606</v>
      </c>
      <c r="L11" s="68" t="s">
        <v>658</v>
      </c>
      <c r="M11" s="90">
        <v>-4.4000000000000004</v>
      </c>
      <c r="N11" s="90">
        <v>8.9700000000000001E-4</v>
      </c>
      <c r="O11" s="90">
        <v>4.57E-4</v>
      </c>
      <c r="P11" s="90">
        <v>6.1770000000000002E-3</v>
      </c>
      <c r="Q11" s="90">
        <v>6.6169999999999996E-3</v>
      </c>
      <c r="R11" s="90">
        <v>12</v>
      </c>
      <c r="S11" s="55" t="s">
        <v>62</v>
      </c>
      <c r="T11" s="55" t="s">
        <v>62</v>
      </c>
      <c r="U11" s="90">
        <v>4.4000000953674299</v>
      </c>
      <c r="V11" s="90">
        <v>5</v>
      </c>
      <c r="W11" s="73" t="s">
        <v>62</v>
      </c>
      <c r="X11" s="55"/>
      <c r="Y11" s="56"/>
    </row>
    <row r="12" spans="1:25" x14ac:dyDescent="0.25">
      <c r="A12" s="54">
        <v>9</v>
      </c>
      <c r="B12" s="90" t="s">
        <v>403</v>
      </c>
      <c r="C12" s="90">
        <v>250.22829999999999</v>
      </c>
      <c r="D12" s="90">
        <v>7.3540000000000001</v>
      </c>
      <c r="E12" s="89">
        <v>0</v>
      </c>
      <c r="F12" s="90">
        <v>500.22829999999999</v>
      </c>
      <c r="G12" s="90" t="s">
        <v>536</v>
      </c>
      <c r="H12" s="68" t="s">
        <v>602</v>
      </c>
      <c r="I12" s="68" t="s">
        <v>604</v>
      </c>
      <c r="J12" s="68" t="s">
        <v>606</v>
      </c>
      <c r="K12" s="68" t="s">
        <v>608</v>
      </c>
      <c r="L12" s="68" t="s">
        <v>659</v>
      </c>
      <c r="M12" s="90">
        <v>5.5</v>
      </c>
      <c r="N12" s="90">
        <v>1.1169999999999999E-3</v>
      </c>
      <c r="O12" s="90">
        <v>6.7699999999999998E-4</v>
      </c>
      <c r="P12" s="90">
        <v>6.3969999999999999E-3</v>
      </c>
      <c r="Q12" s="90">
        <v>6.8370000000000002E-3</v>
      </c>
      <c r="R12" s="90">
        <v>12</v>
      </c>
      <c r="S12" s="55" t="s">
        <v>62</v>
      </c>
      <c r="T12" s="55" t="s">
        <v>62</v>
      </c>
      <c r="U12" s="90">
        <v>5.5</v>
      </c>
      <c r="V12" s="90">
        <v>5</v>
      </c>
      <c r="W12" s="73" t="s">
        <v>62</v>
      </c>
      <c r="X12" s="55"/>
      <c r="Y12" s="56"/>
    </row>
    <row r="13" spans="1:25" x14ac:dyDescent="0.25">
      <c r="A13" s="54">
        <v>10</v>
      </c>
      <c r="B13" s="90" t="s">
        <v>404</v>
      </c>
      <c r="C13" s="90">
        <v>350.58699999999999</v>
      </c>
      <c r="D13" s="90">
        <v>8.3650000000000002</v>
      </c>
      <c r="E13" s="89">
        <v>-5.2</v>
      </c>
      <c r="F13" s="90">
        <v>-500.58699999999999</v>
      </c>
      <c r="G13" s="90" t="s">
        <v>537</v>
      </c>
      <c r="H13" s="68" t="s">
        <v>604</v>
      </c>
      <c r="I13" s="68" t="s">
        <v>606</v>
      </c>
      <c r="J13" s="68" t="s">
        <v>608</v>
      </c>
      <c r="K13" s="68" t="s">
        <v>610</v>
      </c>
      <c r="L13" s="68" t="s">
        <v>600</v>
      </c>
      <c r="M13" s="90">
        <v>-5.5</v>
      </c>
      <c r="N13" s="90">
        <v>1.3370000000000001E-3</v>
      </c>
      <c r="O13" s="90">
        <v>8.9700000000000001E-4</v>
      </c>
      <c r="P13" s="90">
        <v>2.3699999999999999E-4</v>
      </c>
      <c r="Q13" s="90">
        <v>7.0569999999999999E-3</v>
      </c>
      <c r="R13" s="90">
        <v>12</v>
      </c>
      <c r="S13" s="55" t="s">
        <v>62</v>
      </c>
      <c r="T13" s="55" t="s">
        <v>62</v>
      </c>
      <c r="U13" s="90">
        <v>-5.5</v>
      </c>
      <c r="V13" s="90">
        <v>5</v>
      </c>
      <c r="W13" s="73" t="s">
        <v>62</v>
      </c>
      <c r="X13" s="55"/>
      <c r="Y13" s="56"/>
    </row>
    <row r="14" spans="1:25" x14ac:dyDescent="0.25">
      <c r="A14" s="54">
        <v>11</v>
      </c>
      <c r="B14" s="90" t="s">
        <v>405</v>
      </c>
      <c r="C14" s="90">
        <v>450.94569999999999</v>
      </c>
      <c r="D14" s="90">
        <v>9.3650000000000002</v>
      </c>
      <c r="E14" s="89">
        <v>5.2</v>
      </c>
      <c r="F14" s="90">
        <v>600.94569999999999</v>
      </c>
      <c r="G14" s="90" t="s">
        <v>538</v>
      </c>
      <c r="H14" s="68" t="s">
        <v>606</v>
      </c>
      <c r="I14" s="68" t="s">
        <v>608</v>
      </c>
      <c r="J14" s="68" t="s">
        <v>610</v>
      </c>
      <c r="K14" s="68" t="s">
        <v>612</v>
      </c>
      <c r="L14" s="68" t="s">
        <v>602</v>
      </c>
      <c r="M14" s="76">
        <v>6.6</v>
      </c>
      <c r="N14" s="90">
        <v>1.557E-3</v>
      </c>
      <c r="O14" s="90">
        <v>1.1169999999999999E-3</v>
      </c>
      <c r="P14" s="90">
        <v>4.57E-4</v>
      </c>
      <c r="Q14" s="90">
        <v>6.1770000000000002E-3</v>
      </c>
      <c r="R14" s="90">
        <v>12</v>
      </c>
      <c r="S14" s="55" t="s">
        <v>62</v>
      </c>
      <c r="T14" s="55" t="s">
        <v>62</v>
      </c>
      <c r="U14" s="90">
        <v>-6.5999999046325701</v>
      </c>
      <c r="V14" s="90">
        <v>5</v>
      </c>
      <c r="W14" s="73" t="s">
        <v>62</v>
      </c>
      <c r="X14" s="55"/>
      <c r="Y14" s="56"/>
    </row>
    <row r="15" spans="1:25" x14ac:dyDescent="0.25">
      <c r="A15" s="54">
        <v>12</v>
      </c>
      <c r="B15" s="90" t="s">
        <v>406</v>
      </c>
      <c r="C15" s="90">
        <v>110.3044</v>
      </c>
      <c r="D15" s="90">
        <v>1.5</v>
      </c>
      <c r="E15" s="90">
        <v>4.2539999999999996</v>
      </c>
      <c r="F15" s="89">
        <v>-1118</v>
      </c>
      <c r="G15" s="90" t="s">
        <v>539</v>
      </c>
      <c r="H15" s="68" t="s">
        <v>608</v>
      </c>
      <c r="I15" s="68" t="s">
        <v>610</v>
      </c>
      <c r="J15" s="68" t="s">
        <v>612</v>
      </c>
      <c r="K15" s="68" t="s">
        <v>613</v>
      </c>
      <c r="L15" s="68" t="s">
        <v>861</v>
      </c>
      <c r="M15" s="76">
        <v>-6.6</v>
      </c>
      <c r="N15" s="90">
        <v>1.7769999999999999E-3</v>
      </c>
      <c r="O15" s="90">
        <v>1.3370000000000001E-3</v>
      </c>
      <c r="P15" s="90">
        <v>6.7699999999999998E-4</v>
      </c>
      <c r="Q15" s="90">
        <v>6.3969999999999999E-3</v>
      </c>
      <c r="R15" s="90">
        <v>12</v>
      </c>
      <c r="S15" s="55" t="s">
        <v>62</v>
      </c>
      <c r="T15" s="55" t="s">
        <v>62</v>
      </c>
      <c r="U15" s="90">
        <v>6.5999999046325701</v>
      </c>
      <c r="V15" s="90">
        <v>5</v>
      </c>
      <c r="W15" s="73" t="s">
        <v>62</v>
      </c>
      <c r="X15" s="55"/>
      <c r="Y15" s="56"/>
    </row>
    <row r="16" spans="1:25" x14ac:dyDescent="0.25">
      <c r="A16" s="54">
        <v>13</v>
      </c>
      <c r="B16" s="90" t="s">
        <v>407</v>
      </c>
      <c r="C16" s="90">
        <v>10.6631</v>
      </c>
      <c r="D16" s="90">
        <v>1.325</v>
      </c>
      <c r="E16" s="90">
        <v>-8.2539999999999996</v>
      </c>
      <c r="F16" s="89">
        <v>1118</v>
      </c>
      <c r="G16" s="90" t="s">
        <v>540</v>
      </c>
      <c r="H16" s="68" t="s">
        <v>610</v>
      </c>
      <c r="I16" s="68" t="s">
        <v>612</v>
      </c>
      <c r="J16" s="68" t="s">
        <v>613</v>
      </c>
      <c r="K16" s="68" t="s">
        <v>615</v>
      </c>
      <c r="L16" s="68" t="s">
        <v>659</v>
      </c>
      <c r="M16" s="76">
        <v>7.7</v>
      </c>
      <c r="N16" s="90">
        <v>1.9970000000000001E-3</v>
      </c>
      <c r="O16" s="90">
        <v>1.557E-3</v>
      </c>
      <c r="P16" s="90">
        <v>8.9700000000000001E-4</v>
      </c>
      <c r="Q16" s="90">
        <v>2.3699999999999999E-4</v>
      </c>
      <c r="R16" s="90">
        <v>12</v>
      </c>
      <c r="S16" s="55" t="s">
        <v>62</v>
      </c>
      <c r="T16" s="55" t="s">
        <v>62</v>
      </c>
      <c r="U16" s="90">
        <v>7.6999998092651403</v>
      </c>
      <c r="V16" s="90">
        <v>5</v>
      </c>
      <c r="W16" s="73" t="s">
        <v>62</v>
      </c>
      <c r="X16" s="55"/>
      <c r="Y16" s="56"/>
    </row>
    <row r="17" spans="1:25" x14ac:dyDescent="0.25">
      <c r="A17" s="54">
        <v>14</v>
      </c>
      <c r="B17" s="90" t="s">
        <v>408</v>
      </c>
      <c r="C17" s="90">
        <v>330.02179999999998</v>
      </c>
      <c r="D17" s="90">
        <v>3.5</v>
      </c>
      <c r="E17" s="90">
        <v>6.9587000000000003</v>
      </c>
      <c r="F17" s="89">
        <v>0</v>
      </c>
      <c r="G17" s="90" t="s">
        <v>541</v>
      </c>
      <c r="H17" s="68" t="s">
        <v>612</v>
      </c>
      <c r="I17" s="68" t="s">
        <v>613</v>
      </c>
      <c r="J17" s="68" t="s">
        <v>615</v>
      </c>
      <c r="K17" s="68" t="s">
        <v>617</v>
      </c>
      <c r="L17" s="68" t="s">
        <v>600</v>
      </c>
      <c r="M17" s="76">
        <v>-7.7</v>
      </c>
      <c r="N17" s="90">
        <v>2.2169999999999998E-3</v>
      </c>
      <c r="O17" s="90">
        <v>1.7769999999999999E-3</v>
      </c>
      <c r="P17" s="90">
        <v>1.1169999999999999E-3</v>
      </c>
      <c r="Q17" s="90">
        <v>4.57E-4</v>
      </c>
      <c r="R17" s="90">
        <v>12</v>
      </c>
      <c r="S17" s="55" t="s">
        <v>62</v>
      </c>
      <c r="T17" s="55" t="s">
        <v>62</v>
      </c>
      <c r="U17" s="90">
        <v>-7.6999998092651403</v>
      </c>
      <c r="V17" s="90">
        <v>5</v>
      </c>
      <c r="W17" s="73" t="s">
        <v>62</v>
      </c>
      <c r="X17" s="55"/>
      <c r="Y17" s="56"/>
    </row>
    <row r="18" spans="1:25" x14ac:dyDescent="0.25">
      <c r="A18" s="54">
        <v>15</v>
      </c>
      <c r="B18" s="90" t="s">
        <v>409</v>
      </c>
      <c r="C18" s="90">
        <v>440.38049999999998</v>
      </c>
      <c r="D18" s="90">
        <v>4.5</v>
      </c>
      <c r="E18" s="90">
        <v>-6.7584</v>
      </c>
      <c r="F18" s="89">
        <v>-1000.3805</v>
      </c>
      <c r="G18" s="90" t="s">
        <v>542</v>
      </c>
      <c r="H18" s="68" t="s">
        <v>613</v>
      </c>
      <c r="I18" s="68" t="s">
        <v>615</v>
      </c>
      <c r="J18" s="68" t="s">
        <v>617</v>
      </c>
      <c r="K18" s="68" t="s">
        <v>618</v>
      </c>
      <c r="L18" s="68" t="s">
        <v>660</v>
      </c>
      <c r="M18" s="76">
        <v>1.32</v>
      </c>
      <c r="N18" s="90">
        <v>2.4369999999999999E-3</v>
      </c>
      <c r="O18" s="90">
        <v>1.9970000000000001E-3</v>
      </c>
      <c r="P18" s="90">
        <v>1.3370000000000001E-3</v>
      </c>
      <c r="Q18" s="90">
        <v>6.7699999999999998E-4</v>
      </c>
      <c r="R18" s="90">
        <v>12</v>
      </c>
      <c r="S18" s="55" t="s">
        <v>62</v>
      </c>
      <c r="T18" s="55" t="s">
        <v>62</v>
      </c>
      <c r="U18" s="90">
        <v>-1.3200000524520901</v>
      </c>
      <c r="V18" s="90">
        <v>5</v>
      </c>
      <c r="W18" s="73" t="s">
        <v>62</v>
      </c>
      <c r="X18" s="55"/>
      <c r="Y18" s="56"/>
    </row>
    <row r="19" spans="1:25" x14ac:dyDescent="0.25">
      <c r="A19" s="54">
        <v>16</v>
      </c>
      <c r="B19" s="90" t="s">
        <v>410</v>
      </c>
      <c r="C19" s="90">
        <v>130.73920000000001</v>
      </c>
      <c r="D19" s="90">
        <v>5.34</v>
      </c>
      <c r="E19" s="90">
        <v>7.9657999999999998</v>
      </c>
      <c r="F19" s="89">
        <v>1000.7392</v>
      </c>
      <c r="G19" s="90" t="s">
        <v>543</v>
      </c>
      <c r="H19" s="68" t="s">
        <v>615</v>
      </c>
      <c r="I19" s="68" t="s">
        <v>617</v>
      </c>
      <c r="J19" s="68" t="s">
        <v>618</v>
      </c>
      <c r="K19" s="68" t="s">
        <v>620</v>
      </c>
      <c r="L19" s="68" t="s">
        <v>661</v>
      </c>
      <c r="M19" s="76">
        <v>-1.2410000000000001</v>
      </c>
      <c r="N19" s="90">
        <v>2.6570000000000001E-3</v>
      </c>
      <c r="O19" s="90">
        <v>2.2169999999999998E-3</v>
      </c>
      <c r="P19" s="90">
        <v>1.557E-3</v>
      </c>
      <c r="Q19" s="90">
        <v>8.9700000000000001E-4</v>
      </c>
      <c r="R19" s="90">
        <v>12</v>
      </c>
      <c r="S19" s="55" t="s">
        <v>62</v>
      </c>
      <c r="T19" s="55" t="s">
        <v>62</v>
      </c>
      <c r="U19" s="90">
        <v>-1.24100005626678</v>
      </c>
      <c r="V19" s="90">
        <v>5</v>
      </c>
      <c r="W19" s="73" t="s">
        <v>62</v>
      </c>
      <c r="X19" s="55"/>
      <c r="Y19" s="56"/>
    </row>
    <row r="20" spans="1:25" x14ac:dyDescent="0.25">
      <c r="A20" s="54">
        <v>17</v>
      </c>
      <c r="B20" s="90" t="s">
        <v>441</v>
      </c>
      <c r="C20" s="90">
        <v>111.0979</v>
      </c>
      <c r="D20" s="90">
        <v>1.1000000000000001</v>
      </c>
      <c r="E20" s="90">
        <v>5.3654000000000002</v>
      </c>
      <c r="F20" s="90">
        <v>111.0979</v>
      </c>
      <c r="G20" s="89" t="s">
        <v>439</v>
      </c>
      <c r="H20" s="68" t="s">
        <v>617</v>
      </c>
      <c r="I20" s="68" t="s">
        <v>618</v>
      </c>
      <c r="J20" s="68" t="s">
        <v>620</v>
      </c>
      <c r="K20" s="68" t="s">
        <v>591</v>
      </c>
      <c r="L20" s="68" t="s">
        <v>662</v>
      </c>
      <c r="M20" s="76">
        <v>2.3250000000000002</v>
      </c>
      <c r="N20" s="90">
        <v>2.8770000000000002E-3</v>
      </c>
      <c r="O20" s="90">
        <v>2.4369999999999999E-3</v>
      </c>
      <c r="P20" s="90">
        <v>1.7769999999999999E-3</v>
      </c>
      <c r="Q20" s="90">
        <v>1.1169999999999999E-3</v>
      </c>
      <c r="R20" s="90">
        <v>12</v>
      </c>
      <c r="S20" s="55" t="s">
        <v>62</v>
      </c>
      <c r="T20" s="55" t="s">
        <v>62</v>
      </c>
      <c r="U20" s="90">
        <v>2.3250000476837198</v>
      </c>
      <c r="V20" s="90">
        <v>5</v>
      </c>
      <c r="W20" s="73" t="s">
        <v>62</v>
      </c>
      <c r="X20" s="55"/>
      <c r="Y20" s="56"/>
    </row>
    <row r="21" spans="1:25" x14ac:dyDescent="0.25">
      <c r="A21" s="54">
        <v>18</v>
      </c>
      <c r="B21" s="90" t="s">
        <v>437</v>
      </c>
      <c r="C21" s="90">
        <v>222.45660000000001</v>
      </c>
      <c r="D21" s="90">
        <v>2.2000000000000002</v>
      </c>
      <c r="E21" s="90">
        <v>-5.2145000000000001</v>
      </c>
      <c r="F21" s="90">
        <v>-222.45660000000001</v>
      </c>
      <c r="G21" s="89" t="s">
        <v>440</v>
      </c>
      <c r="H21" s="68" t="s">
        <v>618</v>
      </c>
      <c r="I21" s="68" t="s">
        <v>620</v>
      </c>
      <c r="J21" s="68" t="s">
        <v>591</v>
      </c>
      <c r="K21" s="68" t="s">
        <v>592</v>
      </c>
      <c r="L21" s="68" t="s">
        <v>663</v>
      </c>
      <c r="M21" s="76">
        <v>-2.14</v>
      </c>
      <c r="N21" s="90">
        <v>3.0969999999999999E-3</v>
      </c>
      <c r="O21" s="90">
        <v>2.6570000000000001E-3</v>
      </c>
      <c r="P21" s="90">
        <v>1.9970000000000001E-3</v>
      </c>
      <c r="Q21" s="90">
        <v>1.3370000000000001E-3</v>
      </c>
      <c r="R21" s="90">
        <v>12</v>
      </c>
      <c r="S21" s="55" t="s">
        <v>62</v>
      </c>
      <c r="T21" s="55" t="s">
        <v>62</v>
      </c>
      <c r="U21" s="90">
        <v>2.1400001049041699</v>
      </c>
      <c r="V21" s="90">
        <v>5</v>
      </c>
      <c r="W21" s="73" t="s">
        <v>62</v>
      </c>
      <c r="X21" s="55"/>
      <c r="Y21" s="56"/>
    </row>
    <row r="22" spans="1:25" x14ac:dyDescent="0.25">
      <c r="A22" s="54">
        <v>19</v>
      </c>
      <c r="B22" s="90" t="s">
        <v>438</v>
      </c>
      <c r="C22" s="90">
        <v>333.81529999999998</v>
      </c>
      <c r="D22" s="90">
        <v>3.3</v>
      </c>
      <c r="E22" s="90">
        <v>-7.9573999999999998</v>
      </c>
      <c r="F22" s="90">
        <v>333.81529999999998</v>
      </c>
      <c r="G22" s="89" t="s">
        <v>546</v>
      </c>
      <c r="H22" s="68" t="s">
        <v>620</v>
      </c>
      <c r="I22" s="68" t="s">
        <v>591</v>
      </c>
      <c r="J22" s="68" t="s">
        <v>592</v>
      </c>
      <c r="K22" s="68" t="s">
        <v>593</v>
      </c>
      <c r="L22" s="68" t="s">
        <v>664</v>
      </c>
      <c r="M22" s="76">
        <v>3.21</v>
      </c>
      <c r="N22" s="90">
        <v>3.3170000000000001E-3</v>
      </c>
      <c r="O22" s="90">
        <v>2.8770000000000002E-3</v>
      </c>
      <c r="P22" s="90">
        <v>2.2169999999999998E-3</v>
      </c>
      <c r="Q22" s="90">
        <v>1.557E-3</v>
      </c>
      <c r="R22" s="90">
        <v>12</v>
      </c>
      <c r="S22" s="55" t="s">
        <v>62</v>
      </c>
      <c r="T22" s="55" t="s">
        <v>62</v>
      </c>
      <c r="U22" s="90">
        <v>3.21000003814697</v>
      </c>
      <c r="V22" s="90">
        <v>5</v>
      </c>
      <c r="W22" s="73" t="s">
        <v>62</v>
      </c>
      <c r="X22" s="55"/>
      <c r="Y22" s="56"/>
    </row>
    <row r="23" spans="1:25" x14ac:dyDescent="0.25">
      <c r="A23" s="54">
        <v>20</v>
      </c>
      <c r="B23" s="90" t="s">
        <v>411</v>
      </c>
      <c r="C23" s="90">
        <v>444.17399999999998</v>
      </c>
      <c r="D23" s="90">
        <v>4.4000000000000004</v>
      </c>
      <c r="E23" s="90">
        <v>8.3214500000000005</v>
      </c>
      <c r="F23" s="90">
        <v>-444.17399999999998</v>
      </c>
      <c r="G23" s="90" t="s">
        <v>548</v>
      </c>
      <c r="H23" s="89" t="s">
        <v>439</v>
      </c>
      <c r="I23" s="89" t="s">
        <v>439</v>
      </c>
      <c r="J23" s="89" t="s">
        <v>439</v>
      </c>
      <c r="K23" s="89" t="s">
        <v>439</v>
      </c>
      <c r="L23" s="68" t="s">
        <v>665</v>
      </c>
      <c r="M23" s="90">
        <v>-3.145</v>
      </c>
      <c r="N23" s="90">
        <v>3.5370000000000002E-3</v>
      </c>
      <c r="O23" s="90">
        <v>3.0969999999999999E-3</v>
      </c>
      <c r="P23" s="90">
        <v>2.4369999999999999E-3</v>
      </c>
      <c r="Q23" s="90">
        <v>1.7769999999999999E-3</v>
      </c>
      <c r="R23" s="90">
        <v>12</v>
      </c>
      <c r="S23" s="55" t="s">
        <v>62</v>
      </c>
      <c r="T23" s="55" t="s">
        <v>62</v>
      </c>
      <c r="U23" s="90">
        <v>-3.1449999809265101</v>
      </c>
      <c r="V23" s="90">
        <v>5</v>
      </c>
      <c r="W23" s="73" t="s">
        <v>62</v>
      </c>
      <c r="X23" s="55"/>
      <c r="Y23" s="56"/>
    </row>
    <row r="24" spans="1:25" x14ac:dyDescent="0.25">
      <c r="A24" s="54">
        <v>21</v>
      </c>
      <c r="B24" s="90" t="s">
        <v>412</v>
      </c>
      <c r="C24" s="90">
        <v>123.53270000000001</v>
      </c>
      <c r="D24" s="90">
        <v>5.5</v>
      </c>
      <c r="E24" s="90">
        <v>1.1000000000000001</v>
      </c>
      <c r="F24" s="90">
        <v>555.53269999999998</v>
      </c>
      <c r="G24" s="90" t="s">
        <v>549</v>
      </c>
      <c r="H24" s="89" t="s">
        <v>499</v>
      </c>
      <c r="I24" s="89" t="s">
        <v>501</v>
      </c>
      <c r="J24" s="89" t="s">
        <v>501</v>
      </c>
      <c r="K24" s="89" t="s">
        <v>501</v>
      </c>
      <c r="L24" s="68" t="s">
        <v>666</v>
      </c>
      <c r="M24" s="90">
        <v>4.2140000000000004</v>
      </c>
      <c r="N24" s="90">
        <v>3.7569999999999999E-3</v>
      </c>
      <c r="O24" s="90">
        <v>3.3170000000000001E-3</v>
      </c>
      <c r="P24" s="90">
        <v>2.6570000000000001E-3</v>
      </c>
      <c r="Q24" s="90">
        <v>1.9970000000000001E-3</v>
      </c>
      <c r="R24" s="90">
        <v>12</v>
      </c>
      <c r="S24" s="55" t="s">
        <v>62</v>
      </c>
      <c r="T24" s="55" t="s">
        <v>62</v>
      </c>
      <c r="U24" s="90">
        <v>4.2140002250671396</v>
      </c>
      <c r="V24" s="90">
        <v>5</v>
      </c>
      <c r="W24" s="73" t="s">
        <v>62</v>
      </c>
      <c r="X24" s="55"/>
      <c r="Y24" s="56"/>
    </row>
    <row r="25" spans="1:25" x14ac:dyDescent="0.25">
      <c r="A25" s="54">
        <v>22</v>
      </c>
      <c r="B25" s="90" t="s">
        <v>413</v>
      </c>
      <c r="C25" s="90">
        <v>234.8914</v>
      </c>
      <c r="D25" s="90">
        <v>6.6</v>
      </c>
      <c r="E25" s="90">
        <v>-2.2000000000000002</v>
      </c>
      <c r="F25" s="90">
        <v>-666.89139999999998</v>
      </c>
      <c r="G25" s="90" t="s">
        <v>550</v>
      </c>
      <c r="H25" s="69" t="s">
        <v>625</v>
      </c>
      <c r="I25" s="69" t="s">
        <v>625</v>
      </c>
      <c r="J25" s="69" t="s">
        <v>625</v>
      </c>
      <c r="K25" s="69" t="s">
        <v>625</v>
      </c>
      <c r="L25" s="68" t="s">
        <v>667</v>
      </c>
      <c r="M25" s="90">
        <v>-4.3250000000000002</v>
      </c>
      <c r="N25" s="90">
        <v>3.9769999999999996E-3</v>
      </c>
      <c r="O25" s="90">
        <v>3.5370000000000002E-3</v>
      </c>
      <c r="P25" s="90">
        <v>2.8770000000000002E-3</v>
      </c>
      <c r="Q25" s="90">
        <v>2.2169999999999998E-3</v>
      </c>
      <c r="R25" s="90">
        <v>12</v>
      </c>
      <c r="S25" s="55" t="s">
        <v>62</v>
      </c>
      <c r="T25" s="55" t="s">
        <v>62</v>
      </c>
      <c r="U25" s="90">
        <v>4.3249998092651403</v>
      </c>
      <c r="V25" s="90">
        <v>5</v>
      </c>
      <c r="W25" s="73" t="s">
        <v>62</v>
      </c>
      <c r="X25" s="55"/>
      <c r="Y25" s="56"/>
    </row>
    <row r="26" spans="1:25" x14ac:dyDescent="0.25">
      <c r="A26" s="54">
        <v>23</v>
      </c>
      <c r="B26" s="90" t="s">
        <v>414</v>
      </c>
      <c r="C26" s="90">
        <v>345.25009999999997</v>
      </c>
      <c r="D26" s="90">
        <v>7.7</v>
      </c>
      <c r="E26" s="90">
        <v>3.3</v>
      </c>
      <c r="F26" s="90">
        <v>777.25009999999997</v>
      </c>
      <c r="G26" s="90" t="s">
        <v>551</v>
      </c>
      <c r="H26" s="68" t="s">
        <v>623</v>
      </c>
      <c r="I26" s="68" t="s">
        <v>625</v>
      </c>
      <c r="J26" s="68" t="s">
        <v>627</v>
      </c>
      <c r="K26" s="68" t="s">
        <v>628</v>
      </c>
      <c r="L26" s="89" t="s">
        <v>439</v>
      </c>
      <c r="M26" s="90">
        <v>5.1239999999999997</v>
      </c>
      <c r="N26" s="90">
        <v>4.1970000000000002E-3</v>
      </c>
      <c r="O26" s="90">
        <v>3.7569999999999999E-3</v>
      </c>
      <c r="P26" s="90">
        <v>3.0969999999999999E-3</v>
      </c>
      <c r="Q26" s="90">
        <v>2.4369999999999999E-3</v>
      </c>
      <c r="R26" s="90">
        <v>12</v>
      </c>
      <c r="S26" s="55" t="s">
        <v>62</v>
      </c>
      <c r="T26" s="55" t="s">
        <v>62</v>
      </c>
      <c r="U26" s="90">
        <v>5.1240000724792498</v>
      </c>
      <c r="V26" s="90">
        <v>5</v>
      </c>
      <c r="W26" s="73" t="s">
        <v>62</v>
      </c>
      <c r="X26" s="55"/>
      <c r="Y26" s="56"/>
    </row>
    <row r="27" spans="1:25" x14ac:dyDescent="0.25">
      <c r="A27" s="54">
        <v>24</v>
      </c>
      <c r="B27" s="90" t="s">
        <v>415</v>
      </c>
      <c r="C27" s="90">
        <v>456.32619999999997</v>
      </c>
      <c r="D27" s="90">
        <v>8.8000000000000007</v>
      </c>
      <c r="E27" s="90">
        <v>-4.4000000000000004</v>
      </c>
      <c r="F27" s="90">
        <v>-888.32619999999997</v>
      </c>
      <c r="G27" s="90" t="s">
        <v>552</v>
      </c>
      <c r="H27" s="68" t="s">
        <v>625</v>
      </c>
      <c r="I27" s="68" t="s">
        <v>627</v>
      </c>
      <c r="J27" s="68" t="s">
        <v>628</v>
      </c>
      <c r="K27" s="68" t="s">
        <v>591</v>
      </c>
      <c r="L27" s="89" t="s">
        <v>500</v>
      </c>
      <c r="M27" s="90">
        <v>-5.3250000000000002</v>
      </c>
      <c r="N27" s="90">
        <v>4.4169999999999999E-3</v>
      </c>
      <c r="O27" s="90">
        <v>3.9769999999999996E-3</v>
      </c>
      <c r="P27" s="90">
        <v>3.3170000000000001E-3</v>
      </c>
      <c r="Q27" s="90">
        <v>2.6570000000000001E-3</v>
      </c>
      <c r="R27" s="90">
        <v>12</v>
      </c>
      <c r="S27" s="55" t="s">
        <v>62</v>
      </c>
      <c r="T27" s="55" t="s">
        <v>62</v>
      </c>
      <c r="U27" s="90">
        <v>5.3249998092651403</v>
      </c>
      <c r="V27" s="90">
        <v>5</v>
      </c>
      <c r="W27" s="73" t="s">
        <v>62</v>
      </c>
      <c r="X27" s="55"/>
      <c r="Y27" s="56"/>
    </row>
    <row r="28" spans="1:25" x14ac:dyDescent="0.25">
      <c r="A28" s="54">
        <v>25</v>
      </c>
      <c r="B28" s="90" t="s">
        <v>416</v>
      </c>
      <c r="C28" s="90">
        <v>375.68490000000003</v>
      </c>
      <c r="D28" s="90">
        <v>9.9</v>
      </c>
      <c r="E28" s="90">
        <v>5.5</v>
      </c>
      <c r="F28" s="90">
        <v>999.68489999999997</v>
      </c>
      <c r="G28" s="90" t="s">
        <v>553</v>
      </c>
      <c r="H28" s="68" t="s">
        <v>627</v>
      </c>
      <c r="I28" s="68" t="s">
        <v>628</v>
      </c>
      <c r="J28" s="68" t="s">
        <v>591</v>
      </c>
      <c r="K28" s="68" t="s">
        <v>592</v>
      </c>
      <c r="L28" s="69" t="s">
        <v>656</v>
      </c>
      <c r="M28" s="90">
        <v>6.21</v>
      </c>
      <c r="N28" s="90">
        <v>4.6369999999999996E-3</v>
      </c>
      <c r="O28" s="90">
        <v>4.1970000000000002E-3</v>
      </c>
      <c r="P28" s="90">
        <v>3.5370000000000002E-3</v>
      </c>
      <c r="Q28" s="90">
        <v>2.8770000000000002E-3</v>
      </c>
      <c r="R28" s="90">
        <v>12</v>
      </c>
      <c r="S28" s="55" t="s">
        <v>62</v>
      </c>
      <c r="T28" s="55" t="s">
        <v>62</v>
      </c>
      <c r="U28" s="90">
        <v>6.21000003814697</v>
      </c>
      <c r="V28" s="90">
        <v>5</v>
      </c>
      <c r="W28" s="73" t="s">
        <v>62</v>
      </c>
      <c r="X28" s="55"/>
      <c r="Y28" s="56"/>
    </row>
    <row r="29" spans="1:25" x14ac:dyDescent="0.25">
      <c r="A29" s="54">
        <v>26</v>
      </c>
      <c r="B29" s="90" t="s">
        <v>417</v>
      </c>
      <c r="C29" s="90">
        <v>265.04360000000003</v>
      </c>
      <c r="D29" s="90">
        <v>1.45</v>
      </c>
      <c r="E29" s="90">
        <v>-6.6</v>
      </c>
      <c r="F29" s="90">
        <v>-367.04360000000003</v>
      </c>
      <c r="G29" s="90" t="s">
        <v>554</v>
      </c>
      <c r="H29" s="68" t="s">
        <v>628</v>
      </c>
      <c r="I29" s="68" t="s">
        <v>591</v>
      </c>
      <c r="J29" s="68" t="s">
        <v>592</v>
      </c>
      <c r="K29" s="68" t="s">
        <v>593</v>
      </c>
      <c r="L29" s="68" t="s">
        <v>668</v>
      </c>
      <c r="M29" s="89">
        <v>-8.8000000000000007</v>
      </c>
      <c r="N29" s="90">
        <v>4.8570000000000002E-3</v>
      </c>
      <c r="O29" s="90">
        <v>4.4169999999999999E-3</v>
      </c>
      <c r="P29" s="90">
        <v>3.7569999999999999E-3</v>
      </c>
      <c r="Q29" s="90">
        <v>3.0969999999999999E-3</v>
      </c>
      <c r="R29" s="90">
        <v>12</v>
      </c>
      <c r="S29" s="55" t="s">
        <v>62</v>
      </c>
      <c r="T29" s="55" t="s">
        <v>62</v>
      </c>
      <c r="U29" s="90">
        <v>-8.8000001907348597</v>
      </c>
      <c r="V29" s="90">
        <v>5</v>
      </c>
      <c r="W29" s="73" t="s">
        <v>62</v>
      </c>
      <c r="X29" s="55"/>
      <c r="Y29" s="56"/>
    </row>
    <row r="30" spans="1:25" x14ac:dyDescent="0.25">
      <c r="A30" s="54">
        <v>27</v>
      </c>
      <c r="B30" s="90" t="s">
        <v>418</v>
      </c>
      <c r="C30" s="90">
        <v>365.40230000000003</v>
      </c>
      <c r="D30" s="90">
        <v>2.4500000000000002</v>
      </c>
      <c r="E30" s="90">
        <v>7.7</v>
      </c>
      <c r="F30" s="90">
        <v>538.40229999999997</v>
      </c>
      <c r="G30" s="90" t="s">
        <v>555</v>
      </c>
      <c r="H30" s="68" t="s">
        <v>591</v>
      </c>
      <c r="I30" s="68" t="s">
        <v>592</v>
      </c>
      <c r="J30" s="68" t="s">
        <v>593</v>
      </c>
      <c r="K30" s="68" t="s">
        <v>594</v>
      </c>
      <c r="L30" s="68" t="s">
        <v>669</v>
      </c>
      <c r="M30" s="89">
        <v>8.8000000000000007</v>
      </c>
      <c r="N30" s="90">
        <v>5.0769999999999999E-3</v>
      </c>
      <c r="O30" s="90">
        <v>4.6369999999999996E-3</v>
      </c>
      <c r="P30" s="90">
        <v>3.9769999999999996E-3</v>
      </c>
      <c r="Q30" s="90">
        <v>3.3170000000000001E-3</v>
      </c>
      <c r="R30" s="90">
        <v>12</v>
      </c>
      <c r="S30" s="55" t="s">
        <v>62</v>
      </c>
      <c r="T30" s="55" t="s">
        <v>62</v>
      </c>
      <c r="U30" s="90">
        <v>-8.8000001907348597</v>
      </c>
      <c r="V30" s="90">
        <v>5</v>
      </c>
      <c r="W30" s="73" t="s">
        <v>62</v>
      </c>
      <c r="X30" s="55"/>
      <c r="Y30" s="56"/>
    </row>
    <row r="31" spans="1:25" x14ac:dyDescent="0.25">
      <c r="A31" s="54">
        <v>28</v>
      </c>
      <c r="B31" s="90" t="s">
        <v>419</v>
      </c>
      <c r="C31" s="90">
        <v>56.761000000000003</v>
      </c>
      <c r="D31" s="90">
        <v>3.6</v>
      </c>
      <c r="E31" s="90">
        <v>-8.3000000000000007</v>
      </c>
      <c r="F31" s="90">
        <v>-753.76099999999997</v>
      </c>
      <c r="G31" s="90" t="s">
        <v>556</v>
      </c>
      <c r="H31" s="68" t="s">
        <v>592</v>
      </c>
      <c r="I31" s="68" t="s">
        <v>593</v>
      </c>
      <c r="J31" s="68" t="s">
        <v>594</v>
      </c>
      <c r="K31" s="68" t="s">
        <v>596</v>
      </c>
      <c r="L31" s="68" t="s">
        <v>670</v>
      </c>
      <c r="M31" s="89">
        <v>0</v>
      </c>
      <c r="N31" s="90">
        <v>5.2969999999999996E-3</v>
      </c>
      <c r="O31" s="90">
        <v>4.8570000000000002E-3</v>
      </c>
      <c r="P31" s="90">
        <v>4.1970000000000002E-3</v>
      </c>
      <c r="Q31" s="90">
        <v>3.5370000000000002E-3</v>
      </c>
      <c r="R31" s="90">
        <v>12</v>
      </c>
      <c r="S31" s="55" t="s">
        <v>62</v>
      </c>
      <c r="T31" s="55" t="s">
        <v>62</v>
      </c>
      <c r="U31" s="90">
        <v>0</v>
      </c>
      <c r="V31" s="90">
        <v>5</v>
      </c>
      <c r="W31" s="73" t="s">
        <v>62</v>
      </c>
      <c r="X31" s="55"/>
      <c r="Y31" s="56"/>
    </row>
    <row r="32" spans="1:25" s="42" customFormat="1" x14ac:dyDescent="0.25">
      <c r="A32" s="38">
        <v>29</v>
      </c>
      <c r="B32" s="76" t="s">
        <v>420</v>
      </c>
      <c r="C32" s="76">
        <v>23.119700000000002</v>
      </c>
      <c r="D32" s="76">
        <v>1.3</v>
      </c>
      <c r="E32" s="76">
        <v>2.2999999999999998</v>
      </c>
      <c r="F32" s="76">
        <v>344.11970000000002</v>
      </c>
      <c r="G32" s="90" t="s">
        <v>557</v>
      </c>
      <c r="H32" s="68" t="s">
        <v>593</v>
      </c>
      <c r="I32" s="68" t="s">
        <v>594</v>
      </c>
      <c r="J32" s="68" t="s">
        <v>596</v>
      </c>
      <c r="K32" s="68" t="s">
        <v>598</v>
      </c>
      <c r="L32" s="68" t="s">
        <v>671</v>
      </c>
      <c r="M32" s="89">
        <v>-4.3</v>
      </c>
      <c r="N32" s="90">
        <v>5.5170000000000002E-3</v>
      </c>
      <c r="O32" s="90">
        <v>5.0769999999999999E-3</v>
      </c>
      <c r="P32" s="90">
        <v>4.4169999999999999E-3</v>
      </c>
      <c r="Q32" s="90">
        <v>3.7569999999999999E-3</v>
      </c>
      <c r="R32" s="90">
        <v>12</v>
      </c>
      <c r="S32" s="39" t="s">
        <v>62</v>
      </c>
      <c r="T32" s="39" t="s">
        <v>62</v>
      </c>
      <c r="U32" s="76">
        <v>4.3000001907348597</v>
      </c>
      <c r="V32" s="76">
        <v>5</v>
      </c>
      <c r="W32" s="40" t="s">
        <v>62</v>
      </c>
      <c r="X32" s="39"/>
      <c r="Y32" s="41"/>
    </row>
    <row r="33" spans="1:25" s="42" customFormat="1" x14ac:dyDescent="0.25">
      <c r="A33" s="38">
        <v>30</v>
      </c>
      <c r="B33" s="76" t="s">
        <v>421</v>
      </c>
      <c r="C33" s="76">
        <v>45.478400000000001</v>
      </c>
      <c r="D33" s="76">
        <v>2.2999999999999998</v>
      </c>
      <c r="E33" s="90">
        <v>-4.3</v>
      </c>
      <c r="F33" s="76">
        <v>-123.47839999999999</v>
      </c>
      <c r="G33" s="90" t="s">
        <v>558</v>
      </c>
      <c r="H33" s="68" t="s">
        <v>594</v>
      </c>
      <c r="I33" s="68" t="s">
        <v>596</v>
      </c>
      <c r="J33" s="68" t="s">
        <v>598</v>
      </c>
      <c r="K33" s="68" t="s">
        <v>600</v>
      </c>
      <c r="L33" s="68" t="s">
        <v>672</v>
      </c>
      <c r="M33" s="89">
        <v>4.3</v>
      </c>
      <c r="N33" s="90">
        <v>5.7369999999999999E-3</v>
      </c>
      <c r="O33" s="90">
        <v>5.2969999999999996E-3</v>
      </c>
      <c r="P33" s="90">
        <v>4.6369999999999996E-3</v>
      </c>
      <c r="Q33" s="90">
        <v>3.9769999999999996E-3</v>
      </c>
      <c r="R33" s="90">
        <v>12</v>
      </c>
      <c r="S33" s="39" t="s">
        <v>62</v>
      </c>
      <c r="T33" s="39" t="s">
        <v>62</v>
      </c>
      <c r="U33" s="76">
        <v>4.3000001907348597</v>
      </c>
      <c r="V33" s="76">
        <v>5</v>
      </c>
      <c r="W33" s="40" t="s">
        <v>62</v>
      </c>
      <c r="X33" s="39"/>
      <c r="Y33" s="41"/>
    </row>
    <row r="34" spans="1:25" x14ac:dyDescent="0.25">
      <c r="A34" s="54">
        <v>31</v>
      </c>
      <c r="B34" s="90" t="s">
        <v>422</v>
      </c>
      <c r="C34" s="90">
        <v>75.837100000000007</v>
      </c>
      <c r="D34" s="90">
        <v>4.3</v>
      </c>
      <c r="E34" s="90">
        <v>5.3</v>
      </c>
      <c r="F34" s="90">
        <v>453.83710000000002</v>
      </c>
      <c r="G34" s="90" t="s">
        <v>559</v>
      </c>
      <c r="H34" s="68" t="s">
        <v>596</v>
      </c>
      <c r="I34" s="68" t="s">
        <v>598</v>
      </c>
      <c r="J34" s="68" t="s">
        <v>600</v>
      </c>
      <c r="K34" s="68" t="s">
        <v>601</v>
      </c>
      <c r="L34" s="68" t="s">
        <v>673</v>
      </c>
      <c r="M34" s="90">
        <v>1.3</v>
      </c>
      <c r="N34" s="89">
        <v>0</v>
      </c>
      <c r="O34" s="90">
        <v>5.5170000000000002E-3</v>
      </c>
      <c r="P34" s="90">
        <v>4.8570000000000002E-3</v>
      </c>
      <c r="Q34" s="90">
        <v>4.1970000000000002E-3</v>
      </c>
      <c r="R34" s="90">
        <v>12</v>
      </c>
      <c r="S34" s="55" t="s">
        <v>62</v>
      </c>
      <c r="T34" s="55" t="s">
        <v>62</v>
      </c>
      <c r="U34" s="90">
        <v>1.29999995231628</v>
      </c>
      <c r="V34" s="90">
        <v>5</v>
      </c>
      <c r="W34" s="73" t="s">
        <v>62</v>
      </c>
      <c r="X34" s="55"/>
      <c r="Y34" s="56"/>
    </row>
    <row r="35" spans="1:25" x14ac:dyDescent="0.25">
      <c r="A35" s="54">
        <v>32</v>
      </c>
      <c r="B35" s="90" t="s">
        <v>423</v>
      </c>
      <c r="C35" s="90">
        <v>53.195799999999998</v>
      </c>
      <c r="D35" s="90">
        <v>5.3</v>
      </c>
      <c r="E35" s="90">
        <v>-6.3</v>
      </c>
      <c r="F35" s="90">
        <v>-255.19579999999999</v>
      </c>
      <c r="G35" s="90" t="s">
        <v>560</v>
      </c>
      <c r="H35" s="68" t="s">
        <v>598</v>
      </c>
      <c r="I35" s="68" t="s">
        <v>600</v>
      </c>
      <c r="J35" s="68" t="s">
        <v>601</v>
      </c>
      <c r="K35" s="68" t="s">
        <v>602</v>
      </c>
      <c r="L35" s="68" t="s">
        <v>674</v>
      </c>
      <c r="M35" s="90">
        <v>-1.3</v>
      </c>
      <c r="N35" s="89">
        <v>0.1</v>
      </c>
      <c r="O35" s="90">
        <v>5.7369999999999999E-3</v>
      </c>
      <c r="P35" s="90">
        <v>5.0769999999999999E-3</v>
      </c>
      <c r="Q35" s="90">
        <v>4.4169999999999999E-3</v>
      </c>
      <c r="R35" s="90">
        <v>12</v>
      </c>
      <c r="S35" s="55" t="s">
        <v>62</v>
      </c>
      <c r="T35" s="55" t="s">
        <v>62</v>
      </c>
      <c r="U35" s="90">
        <v>1.29999995231628</v>
      </c>
      <c r="V35" s="90">
        <v>5</v>
      </c>
      <c r="W35" s="73" t="s">
        <v>62</v>
      </c>
      <c r="X35" s="55"/>
      <c r="Y35" s="56"/>
    </row>
    <row r="36" spans="1:25" x14ac:dyDescent="0.25">
      <c r="A36" s="54">
        <v>33</v>
      </c>
      <c r="B36" s="90" t="s">
        <v>424</v>
      </c>
      <c r="C36" s="90">
        <v>423.55450000000002</v>
      </c>
      <c r="D36" s="90">
        <v>6.3</v>
      </c>
      <c r="E36" s="76">
        <v>-2.2999999999999998</v>
      </c>
      <c r="F36" s="90">
        <v>842.55449999999996</v>
      </c>
      <c r="G36" s="90" t="s">
        <v>561</v>
      </c>
      <c r="H36" s="68" t="s">
        <v>600</v>
      </c>
      <c r="I36" s="68" t="s">
        <v>601</v>
      </c>
      <c r="J36" s="68" t="s">
        <v>602</v>
      </c>
      <c r="K36" s="68" t="s">
        <v>604</v>
      </c>
      <c r="L36" s="68" t="s">
        <v>675</v>
      </c>
      <c r="M36" s="90">
        <v>2.2999999999999998</v>
      </c>
      <c r="N36" s="89">
        <v>5.9569999999999996E-3</v>
      </c>
      <c r="O36" s="90">
        <v>5.9569999999999996E-3</v>
      </c>
      <c r="P36" s="90">
        <v>5.2969999999999996E-3</v>
      </c>
      <c r="Q36" s="90">
        <v>4.6369999999999996E-3</v>
      </c>
      <c r="R36" s="90">
        <v>12</v>
      </c>
      <c r="S36" s="55" t="s">
        <v>62</v>
      </c>
      <c r="T36" s="55" t="s">
        <v>62</v>
      </c>
      <c r="U36" s="90">
        <v>2.2999999523162802</v>
      </c>
      <c r="V36" s="90">
        <v>5</v>
      </c>
      <c r="W36" s="73" t="s">
        <v>62</v>
      </c>
      <c r="X36" s="55"/>
      <c r="Y36" s="56"/>
    </row>
    <row r="37" spans="1:25" x14ac:dyDescent="0.25">
      <c r="A37" s="54">
        <v>34</v>
      </c>
      <c r="B37" s="90" t="s">
        <v>425</v>
      </c>
      <c r="C37" s="90">
        <v>12.9132</v>
      </c>
      <c r="D37" s="90">
        <v>7.3</v>
      </c>
      <c r="E37" s="90">
        <v>4.3</v>
      </c>
      <c r="F37" s="90">
        <v>-34.913200000000003</v>
      </c>
      <c r="G37" s="90" t="s">
        <v>562</v>
      </c>
      <c r="H37" s="68" t="s">
        <v>601</v>
      </c>
      <c r="I37" s="68" t="s">
        <v>602</v>
      </c>
      <c r="J37" s="68" t="s">
        <v>604</v>
      </c>
      <c r="K37" s="68" t="s">
        <v>606</v>
      </c>
      <c r="L37" s="68" t="s">
        <v>676</v>
      </c>
      <c r="M37" s="90">
        <v>-2.2999999999999998</v>
      </c>
      <c r="N37" s="90">
        <v>6.1770000000000002E-3</v>
      </c>
      <c r="O37" s="89">
        <v>0</v>
      </c>
      <c r="P37" s="90">
        <v>5.5170000000000002E-3</v>
      </c>
      <c r="Q37" s="90">
        <v>4.8570000000000002E-3</v>
      </c>
      <c r="R37" s="90">
        <v>12</v>
      </c>
      <c r="S37" s="55" t="s">
        <v>62</v>
      </c>
      <c r="T37" s="55" t="s">
        <v>62</v>
      </c>
      <c r="U37" s="90">
        <v>2.2999999523162802</v>
      </c>
      <c r="V37" s="90">
        <v>5</v>
      </c>
      <c r="W37" s="73" t="s">
        <v>62</v>
      </c>
      <c r="X37" s="55"/>
      <c r="Y37" s="56"/>
    </row>
    <row r="38" spans="1:25" x14ac:dyDescent="0.25">
      <c r="A38" s="54">
        <v>35</v>
      </c>
      <c r="B38" s="90" t="s">
        <v>426</v>
      </c>
      <c r="C38" s="90">
        <v>64.271900000000002</v>
      </c>
      <c r="D38" s="90">
        <v>8.3000000000000007</v>
      </c>
      <c r="E38" s="90">
        <v>-5.3</v>
      </c>
      <c r="F38" s="90">
        <v>752.27189999999996</v>
      </c>
      <c r="G38" s="90" t="s">
        <v>563</v>
      </c>
      <c r="H38" s="68" t="s">
        <v>602</v>
      </c>
      <c r="I38" s="68" t="s">
        <v>604</v>
      </c>
      <c r="J38" s="68" t="s">
        <v>606</v>
      </c>
      <c r="K38" s="68" t="s">
        <v>608</v>
      </c>
      <c r="L38" s="68" t="s">
        <v>677</v>
      </c>
      <c r="M38" s="90">
        <v>5.3</v>
      </c>
      <c r="N38" s="90">
        <v>6.3969999999999999E-3</v>
      </c>
      <c r="O38" s="89">
        <v>0.1</v>
      </c>
      <c r="P38" s="90">
        <v>5.7369999999999999E-3</v>
      </c>
      <c r="Q38" s="90">
        <v>5.0769999999999999E-3</v>
      </c>
      <c r="R38" s="90">
        <v>12</v>
      </c>
      <c r="S38" s="55" t="s">
        <v>62</v>
      </c>
      <c r="T38" s="55" t="s">
        <v>62</v>
      </c>
      <c r="U38" s="90">
        <v>5.3000001907348597</v>
      </c>
      <c r="V38" s="90">
        <v>5</v>
      </c>
      <c r="W38" s="73" t="s">
        <v>62</v>
      </c>
      <c r="X38" s="55"/>
      <c r="Y38" s="56"/>
    </row>
    <row r="39" spans="1:25" x14ac:dyDescent="0.25">
      <c r="A39" s="54">
        <v>36</v>
      </c>
      <c r="B39" s="90" t="s">
        <v>427</v>
      </c>
      <c r="C39" s="90">
        <v>223.63059999999999</v>
      </c>
      <c r="D39" s="90">
        <v>9.3000000000000007</v>
      </c>
      <c r="E39" s="90">
        <v>6.3</v>
      </c>
      <c r="F39" s="90">
        <v>-785.63059999999996</v>
      </c>
      <c r="G39" s="90" t="s">
        <v>564</v>
      </c>
      <c r="H39" s="68" t="s">
        <v>604</v>
      </c>
      <c r="I39" s="68" t="s">
        <v>606</v>
      </c>
      <c r="J39" s="68" t="s">
        <v>608</v>
      </c>
      <c r="K39" s="68" t="s">
        <v>610</v>
      </c>
      <c r="L39" s="68" t="s">
        <v>678</v>
      </c>
      <c r="M39" s="90">
        <v>-5.3</v>
      </c>
      <c r="N39" s="90">
        <v>6.6169999999999996E-3</v>
      </c>
      <c r="O39" s="89">
        <v>7.2769999999999996E-3</v>
      </c>
      <c r="P39" s="90">
        <v>5.9569999999999996E-3</v>
      </c>
      <c r="Q39" s="90">
        <v>5.2969999999999996E-3</v>
      </c>
      <c r="R39" s="90">
        <v>12</v>
      </c>
      <c r="S39" s="55" t="s">
        <v>62</v>
      </c>
      <c r="T39" s="55" t="s">
        <v>62</v>
      </c>
      <c r="U39" s="90">
        <v>5.3000001907348597</v>
      </c>
      <c r="V39" s="90">
        <v>5</v>
      </c>
      <c r="W39" s="73" t="s">
        <v>62</v>
      </c>
      <c r="X39" s="55"/>
      <c r="Y39" s="56"/>
    </row>
    <row r="40" spans="1:25" x14ac:dyDescent="0.25">
      <c r="A40" s="54">
        <v>37</v>
      </c>
      <c r="B40" s="90" t="s">
        <v>428</v>
      </c>
      <c r="C40" s="90">
        <v>244.98929999999999</v>
      </c>
      <c r="D40" s="90">
        <v>1.7</v>
      </c>
      <c r="E40" s="90">
        <v>2.8</v>
      </c>
      <c r="F40" s="90">
        <v>234.98929999999999</v>
      </c>
      <c r="G40" s="90" t="s">
        <v>565</v>
      </c>
      <c r="H40" s="68" t="s">
        <v>606</v>
      </c>
      <c r="I40" s="68" t="s">
        <v>608</v>
      </c>
      <c r="J40" s="68" t="s">
        <v>610</v>
      </c>
      <c r="K40" s="68" t="s">
        <v>612</v>
      </c>
      <c r="L40" s="68" t="s">
        <v>679</v>
      </c>
      <c r="M40" s="90">
        <v>6.3</v>
      </c>
      <c r="N40" s="90">
        <v>6.8370000000000002E-3</v>
      </c>
      <c r="O40" s="90">
        <v>7.4970000000000002E-3</v>
      </c>
      <c r="P40" s="89">
        <v>0</v>
      </c>
      <c r="Q40" s="90">
        <v>5.5170000000000002E-3</v>
      </c>
      <c r="R40" s="90">
        <v>12</v>
      </c>
      <c r="S40" s="55" t="s">
        <v>62</v>
      </c>
      <c r="T40" s="55" t="s">
        <v>62</v>
      </c>
      <c r="U40" s="90">
        <v>-6.3000001907348597</v>
      </c>
      <c r="V40" s="90">
        <v>5</v>
      </c>
      <c r="W40" s="73" t="s">
        <v>62</v>
      </c>
      <c r="X40" s="55"/>
      <c r="Y40" s="56"/>
    </row>
    <row r="41" spans="1:25" x14ac:dyDescent="0.25">
      <c r="A41" s="54">
        <v>38</v>
      </c>
      <c r="B41" s="90" t="s">
        <v>429</v>
      </c>
      <c r="C41" s="90">
        <v>355.34800000000001</v>
      </c>
      <c r="D41" s="90">
        <v>2.8</v>
      </c>
      <c r="E41" s="90">
        <v>-3.8</v>
      </c>
      <c r="F41" s="90">
        <v>654.34799999999996</v>
      </c>
      <c r="G41" s="90" t="s">
        <v>566</v>
      </c>
      <c r="H41" s="68" t="s">
        <v>608</v>
      </c>
      <c r="I41" s="68" t="s">
        <v>610</v>
      </c>
      <c r="J41" s="68" t="s">
        <v>612</v>
      </c>
      <c r="K41" s="68" t="s">
        <v>613</v>
      </c>
      <c r="L41" s="68" t="s">
        <v>680</v>
      </c>
      <c r="M41" s="90">
        <v>-6.3</v>
      </c>
      <c r="N41" s="90">
        <v>7.0569999999999999E-3</v>
      </c>
      <c r="O41" s="90">
        <v>7.7169999999999999E-3</v>
      </c>
      <c r="P41" s="89">
        <v>0.1</v>
      </c>
      <c r="Q41" s="90">
        <v>5.7369999999999999E-3</v>
      </c>
      <c r="R41" s="90">
        <v>12</v>
      </c>
      <c r="S41" s="55" t="s">
        <v>62</v>
      </c>
      <c r="T41" s="55" t="s">
        <v>62</v>
      </c>
      <c r="U41" s="90">
        <v>-6.3000001907348597</v>
      </c>
      <c r="V41" s="90">
        <v>5</v>
      </c>
      <c r="W41" s="73" t="s">
        <v>62</v>
      </c>
      <c r="X41" s="55"/>
      <c r="Y41" s="56"/>
    </row>
    <row r="42" spans="1:25" x14ac:dyDescent="0.25">
      <c r="A42" s="54">
        <v>39</v>
      </c>
      <c r="B42" s="90" t="s">
        <v>430</v>
      </c>
      <c r="C42" s="90">
        <v>146.70670000000001</v>
      </c>
      <c r="D42" s="90">
        <v>3.8</v>
      </c>
      <c r="E42" s="90">
        <v>-2.8</v>
      </c>
      <c r="F42" s="90">
        <v>12.7067</v>
      </c>
      <c r="G42" s="90" t="s">
        <v>567</v>
      </c>
      <c r="H42" s="68" t="s">
        <v>610</v>
      </c>
      <c r="I42" s="68" t="s">
        <v>612</v>
      </c>
      <c r="J42" s="68" t="s">
        <v>613</v>
      </c>
      <c r="K42" s="68" t="s">
        <v>615</v>
      </c>
      <c r="L42" s="68" t="s">
        <v>681</v>
      </c>
      <c r="M42" s="90">
        <v>7.3</v>
      </c>
      <c r="N42" s="90">
        <v>7.2769999999999996E-3</v>
      </c>
      <c r="O42" s="90">
        <v>7.93700000000001E-3</v>
      </c>
      <c r="P42" s="89">
        <v>7.2769999999999996E-3</v>
      </c>
      <c r="Q42" s="90">
        <v>5.9569999999999996E-3</v>
      </c>
      <c r="R42" s="90">
        <v>12</v>
      </c>
      <c r="S42" s="55" t="s">
        <v>62</v>
      </c>
      <c r="T42" s="55" t="s">
        <v>62</v>
      </c>
      <c r="U42" s="90">
        <v>7.3000001907348597</v>
      </c>
      <c r="V42" s="90">
        <v>5</v>
      </c>
      <c r="W42" s="73" t="s">
        <v>62</v>
      </c>
      <c r="X42" s="55"/>
      <c r="Y42" s="56"/>
    </row>
    <row r="43" spans="1:25" x14ac:dyDescent="0.25">
      <c r="A43" s="54">
        <v>40</v>
      </c>
      <c r="B43" s="90" t="s">
        <v>431</v>
      </c>
      <c r="C43" s="90">
        <v>245.06540000000001</v>
      </c>
      <c r="D43" s="90">
        <v>4.2</v>
      </c>
      <c r="E43" s="90">
        <v>3.8</v>
      </c>
      <c r="F43" s="90">
        <v>-64.065399999999997</v>
      </c>
      <c r="G43" s="90" t="s">
        <v>528</v>
      </c>
      <c r="H43" s="68" t="s">
        <v>612</v>
      </c>
      <c r="I43" s="68" t="s">
        <v>613</v>
      </c>
      <c r="J43" s="68" t="s">
        <v>615</v>
      </c>
      <c r="K43" s="68" t="s">
        <v>623</v>
      </c>
      <c r="L43" s="68" t="s">
        <v>682</v>
      </c>
      <c r="M43" s="90">
        <v>-7.3</v>
      </c>
      <c r="N43" s="90">
        <v>7.4970000000000002E-3</v>
      </c>
      <c r="O43" s="90">
        <v>6.6169999999999996E-3</v>
      </c>
      <c r="P43" s="90">
        <v>7.4970000000000002E-3</v>
      </c>
      <c r="Q43" s="89">
        <v>0</v>
      </c>
      <c r="R43" s="90">
        <v>12</v>
      </c>
      <c r="S43" s="55" t="s">
        <v>62</v>
      </c>
      <c r="T43" s="55" t="s">
        <v>62</v>
      </c>
      <c r="U43" s="90">
        <v>7.3000001907348597</v>
      </c>
      <c r="V43" s="90">
        <v>5</v>
      </c>
      <c r="W43" s="73" t="s">
        <v>62</v>
      </c>
      <c r="X43" s="55"/>
      <c r="Y43" s="56"/>
    </row>
    <row r="44" spans="1:25" x14ac:dyDescent="0.25">
      <c r="A44" s="54">
        <v>41</v>
      </c>
      <c r="B44" s="90" t="s">
        <v>432</v>
      </c>
      <c r="C44" s="90">
        <v>334.01920000000001</v>
      </c>
      <c r="D44" s="90">
        <v>8.1</v>
      </c>
      <c r="E44" s="90">
        <v>3.6</v>
      </c>
      <c r="F44" s="90">
        <v>-12.0192</v>
      </c>
      <c r="G44" s="90" t="s">
        <v>529</v>
      </c>
      <c r="H44" s="68" t="s">
        <v>613</v>
      </c>
      <c r="I44" s="68" t="s">
        <v>615</v>
      </c>
      <c r="J44" s="68" t="s">
        <v>623</v>
      </c>
      <c r="K44" s="68" t="s">
        <v>625</v>
      </c>
      <c r="L44" s="68" t="s">
        <v>683</v>
      </c>
      <c r="M44" s="90">
        <v>8.3000000000000007</v>
      </c>
      <c r="N44" s="90">
        <v>7.7169999999999999E-3</v>
      </c>
      <c r="O44" s="90">
        <v>6.8370000000000002E-3</v>
      </c>
      <c r="P44" s="90">
        <v>7.7169999999999999E-3</v>
      </c>
      <c r="Q44" s="89">
        <v>0.1</v>
      </c>
      <c r="R44" s="90">
        <v>12</v>
      </c>
      <c r="S44" s="55" t="s">
        <v>62</v>
      </c>
      <c r="T44" s="55" t="s">
        <v>62</v>
      </c>
      <c r="U44" s="90">
        <v>-8.3000001907348597</v>
      </c>
      <c r="V44" s="90">
        <v>5</v>
      </c>
      <c r="W44" s="73" t="s">
        <v>62</v>
      </c>
      <c r="X44" s="55"/>
      <c r="Y44" s="56"/>
    </row>
    <row r="45" spans="1:25" x14ac:dyDescent="0.25">
      <c r="A45" s="54">
        <v>42</v>
      </c>
      <c r="B45" s="90" t="s">
        <v>433</v>
      </c>
      <c r="C45" s="90">
        <v>435.274</v>
      </c>
      <c r="D45" s="90">
        <v>9.6</v>
      </c>
      <c r="E45" s="76">
        <v>1.3</v>
      </c>
      <c r="F45" s="90">
        <v>84.274000000000001</v>
      </c>
      <c r="G45" s="90" t="s">
        <v>537</v>
      </c>
      <c r="H45" s="68" t="s">
        <v>615</v>
      </c>
      <c r="I45" s="68" t="s">
        <v>623</v>
      </c>
      <c r="J45" s="68" t="s">
        <v>625</v>
      </c>
      <c r="K45" s="68" t="s">
        <v>623</v>
      </c>
      <c r="L45" s="68" t="s">
        <v>684</v>
      </c>
      <c r="M45" s="90">
        <v>-8.3000000000000007</v>
      </c>
      <c r="N45" s="90">
        <v>7.93700000000001E-3</v>
      </c>
      <c r="O45" s="90">
        <v>7.0569999999999999E-3</v>
      </c>
      <c r="P45" s="90">
        <v>7.93700000000001E-3</v>
      </c>
      <c r="Q45" s="89">
        <v>7.2769999999999996E-3</v>
      </c>
      <c r="R45" s="90">
        <v>12</v>
      </c>
      <c r="S45" s="55" t="s">
        <v>62</v>
      </c>
      <c r="T45" s="55" t="s">
        <v>62</v>
      </c>
      <c r="U45" s="90">
        <v>-8.3000001907348597</v>
      </c>
      <c r="V45" s="90">
        <v>5</v>
      </c>
      <c r="W45" s="73" t="s">
        <v>62</v>
      </c>
      <c r="X45" s="55"/>
      <c r="Y45" s="56"/>
    </row>
    <row r="46" spans="1:25" x14ac:dyDescent="0.25">
      <c r="A46" s="54">
        <v>43</v>
      </c>
      <c r="B46" s="90" t="s">
        <v>140</v>
      </c>
      <c r="C46" s="89">
        <v>0</v>
      </c>
      <c r="D46" s="89">
        <v>0</v>
      </c>
      <c r="E46" s="89">
        <v>-8.8000000000000007</v>
      </c>
      <c r="F46" s="89">
        <v>-1118</v>
      </c>
      <c r="G46" s="89" t="s">
        <v>439</v>
      </c>
      <c r="H46" s="89" t="s">
        <v>439</v>
      </c>
      <c r="I46" s="89" t="s">
        <v>439</v>
      </c>
      <c r="J46" s="89" t="s">
        <v>439</v>
      </c>
      <c r="K46" s="89" t="s">
        <v>439</v>
      </c>
      <c r="L46" s="89" t="s">
        <v>439</v>
      </c>
      <c r="M46" s="89">
        <v>-8.8000000000000007</v>
      </c>
      <c r="N46" s="89">
        <v>0</v>
      </c>
      <c r="O46" s="89">
        <v>0</v>
      </c>
      <c r="P46" s="89">
        <v>0</v>
      </c>
      <c r="Q46" s="89">
        <v>0</v>
      </c>
      <c r="R46" s="90">
        <v>12</v>
      </c>
      <c r="S46" s="55" t="s">
        <v>62</v>
      </c>
      <c r="T46" s="55" t="s">
        <v>62</v>
      </c>
      <c r="U46" s="90">
        <v>-8.8000001907348597</v>
      </c>
      <c r="V46" s="90">
        <v>5</v>
      </c>
      <c r="W46" s="73" t="s">
        <v>62</v>
      </c>
      <c r="X46" s="55"/>
      <c r="Y46" s="56"/>
    </row>
    <row r="47" spans="1:25" ht="15.75" thickBot="1" x14ac:dyDescent="0.3">
      <c r="A47" s="57">
        <v>44</v>
      </c>
      <c r="B47" s="81" t="s">
        <v>141</v>
      </c>
      <c r="C47" s="75">
        <v>512</v>
      </c>
      <c r="D47" s="75">
        <v>10</v>
      </c>
      <c r="E47" s="75">
        <v>8.8000000000000007</v>
      </c>
      <c r="F47" s="75">
        <v>1118</v>
      </c>
      <c r="G47" s="75" t="s">
        <v>440</v>
      </c>
      <c r="H47" s="75" t="s">
        <v>499</v>
      </c>
      <c r="I47" s="75" t="s">
        <v>499</v>
      </c>
      <c r="J47" s="75" t="s">
        <v>499</v>
      </c>
      <c r="K47" s="75" t="s">
        <v>499</v>
      </c>
      <c r="L47" s="75" t="s">
        <v>500</v>
      </c>
      <c r="M47" s="75">
        <v>8.8000000000000007</v>
      </c>
      <c r="N47" s="75">
        <v>0.1</v>
      </c>
      <c r="O47" s="75">
        <v>0.1</v>
      </c>
      <c r="P47" s="75">
        <v>0.1</v>
      </c>
      <c r="Q47" s="75">
        <v>0.1</v>
      </c>
      <c r="R47" s="81">
        <v>12</v>
      </c>
      <c r="S47" s="58" t="s">
        <v>62</v>
      </c>
      <c r="T47" s="58" t="s">
        <v>62</v>
      </c>
      <c r="U47" s="81">
        <v>8.8000001907348597</v>
      </c>
      <c r="V47" s="81">
        <v>5</v>
      </c>
      <c r="W47" s="74" t="s">
        <v>62</v>
      </c>
      <c r="X47" s="58"/>
      <c r="Y47" s="59"/>
    </row>
    <row r="48" spans="1:25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  <c r="X48" s="60"/>
      <c r="Y48" s="60"/>
    </row>
    <row r="49" spans="1:25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</row>
    <row r="50" spans="1:25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</row>
    <row r="51" spans="1:25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</row>
    <row r="52" spans="1:25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0"/>
      <c r="V52" s="60"/>
      <c r="W52" s="60"/>
      <c r="X52" s="60"/>
      <c r="Y52" s="60"/>
    </row>
    <row r="53" spans="1:25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0"/>
      <c r="V53" s="60"/>
      <c r="W53" s="60"/>
      <c r="X53" s="60"/>
      <c r="Y53" s="60"/>
    </row>
    <row r="54" spans="1:25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0"/>
      <c r="V54" s="60"/>
      <c r="W54" s="60"/>
      <c r="X54" s="60"/>
      <c r="Y54" s="60"/>
    </row>
    <row r="55" spans="1:25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</row>
    <row r="56" spans="1:25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0"/>
      <c r="V56" s="60"/>
      <c r="W56" s="60"/>
      <c r="X56" s="60"/>
      <c r="Y56" s="60"/>
    </row>
    <row r="57" spans="1:25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</row>
    <row r="58" spans="1:25" x14ac:dyDescent="0.25">
      <c r="G58"/>
      <c r="R58"/>
      <c r="T58"/>
      <c r="V58"/>
    </row>
    <row r="59" spans="1:25" x14ac:dyDescent="0.25">
      <c r="G59"/>
      <c r="R59"/>
      <c r="T59"/>
      <c r="V59"/>
    </row>
    <row r="60" spans="1:25" x14ac:dyDescent="0.25">
      <c r="G60"/>
      <c r="R60"/>
      <c r="T60"/>
      <c r="V60"/>
    </row>
    <row r="61" spans="1:25" x14ac:dyDescent="0.25">
      <c r="G61"/>
      <c r="R61"/>
      <c r="T61"/>
      <c r="V61"/>
    </row>
    <row r="62" spans="1:25" x14ac:dyDescent="0.25">
      <c r="G62"/>
      <c r="R62"/>
      <c r="T62"/>
      <c r="V62"/>
    </row>
    <row r="63" spans="1:25" x14ac:dyDescent="0.25">
      <c r="G63"/>
      <c r="R63"/>
      <c r="T63"/>
      <c r="V63"/>
    </row>
    <row r="64" spans="1:25" x14ac:dyDescent="0.25">
      <c r="G64"/>
      <c r="R64"/>
      <c r="T64"/>
      <c r="V64"/>
    </row>
    <row r="65" spans="7:22" x14ac:dyDescent="0.25">
      <c r="G65"/>
      <c r="R65"/>
      <c r="T65"/>
      <c r="V65"/>
    </row>
    <row r="66" spans="7:22" x14ac:dyDescent="0.25">
      <c r="G66"/>
      <c r="R66"/>
      <c r="T66"/>
      <c r="V66"/>
    </row>
    <row r="67" spans="7:22" x14ac:dyDescent="0.25">
      <c r="G67"/>
      <c r="R67"/>
      <c r="T67"/>
      <c r="V67"/>
    </row>
    <row r="68" spans="7:22" x14ac:dyDescent="0.25">
      <c r="G68"/>
      <c r="R68"/>
      <c r="T68"/>
      <c r="V68"/>
    </row>
    <row r="69" spans="7:22" x14ac:dyDescent="0.25">
      <c r="G69"/>
      <c r="R69"/>
      <c r="T69"/>
      <c r="V69"/>
    </row>
    <row r="70" spans="7:22" x14ac:dyDescent="0.25">
      <c r="G70"/>
      <c r="R70"/>
      <c r="T70"/>
      <c r="V70"/>
    </row>
    <row r="71" spans="7:22" x14ac:dyDescent="0.25">
      <c r="G71"/>
      <c r="R71"/>
      <c r="T71"/>
      <c r="V71"/>
    </row>
    <row r="72" spans="7:22" x14ac:dyDescent="0.25">
      <c r="G72"/>
      <c r="R72"/>
      <c r="T72"/>
      <c r="V72"/>
    </row>
    <row r="73" spans="7:22" x14ac:dyDescent="0.25">
      <c r="G73"/>
      <c r="R73"/>
      <c r="T73"/>
      <c r="V73"/>
    </row>
    <row r="74" spans="7:22" x14ac:dyDescent="0.25">
      <c r="G74"/>
      <c r="R74"/>
      <c r="T74"/>
      <c r="V74"/>
    </row>
    <row r="75" spans="7:22" x14ac:dyDescent="0.25">
      <c r="G75"/>
      <c r="R75"/>
      <c r="T75"/>
      <c r="V75"/>
    </row>
    <row r="76" spans="7:22" x14ac:dyDescent="0.25">
      <c r="G76"/>
      <c r="R76"/>
      <c r="T76"/>
      <c r="V76"/>
    </row>
    <row r="77" spans="7:22" x14ac:dyDescent="0.25">
      <c r="G77"/>
      <c r="R77"/>
      <c r="T77"/>
      <c r="V77"/>
    </row>
    <row r="78" spans="7:22" x14ac:dyDescent="0.25">
      <c r="G78"/>
      <c r="R78"/>
      <c r="T78"/>
      <c r="V78"/>
    </row>
    <row r="79" spans="7:22" x14ac:dyDescent="0.25">
      <c r="G79"/>
      <c r="R79"/>
      <c r="T79"/>
      <c r="V79"/>
    </row>
    <row r="80" spans="7:22" x14ac:dyDescent="0.25">
      <c r="G80"/>
      <c r="R80"/>
      <c r="T80"/>
      <c r="V80"/>
    </row>
    <row r="81" spans="7:22" x14ac:dyDescent="0.25">
      <c r="G81"/>
      <c r="R81"/>
      <c r="T81"/>
      <c r="V81"/>
    </row>
    <row r="82" spans="7:22" x14ac:dyDescent="0.25">
      <c r="G82"/>
      <c r="R82"/>
      <c r="T82"/>
      <c r="V82"/>
    </row>
    <row r="83" spans="7:22" x14ac:dyDescent="0.25">
      <c r="G83"/>
      <c r="R83"/>
      <c r="T83"/>
      <c r="V83"/>
    </row>
    <row r="84" spans="7:22" x14ac:dyDescent="0.25">
      <c r="G84"/>
      <c r="R84"/>
      <c r="T84"/>
      <c r="V84"/>
    </row>
    <row r="85" spans="7:22" x14ac:dyDescent="0.25">
      <c r="G85"/>
      <c r="R85"/>
      <c r="T85"/>
      <c r="V85"/>
    </row>
    <row r="86" spans="7:22" x14ac:dyDescent="0.25">
      <c r="G86"/>
      <c r="R86"/>
      <c r="T86"/>
      <c r="V86"/>
    </row>
    <row r="87" spans="7:22" x14ac:dyDescent="0.25">
      <c r="G87"/>
      <c r="R87"/>
      <c r="T87"/>
      <c r="V87"/>
    </row>
    <row r="88" spans="7:22" x14ac:dyDescent="0.25">
      <c r="G88"/>
      <c r="R88"/>
      <c r="T88"/>
      <c r="V88"/>
    </row>
    <row r="89" spans="7:22" x14ac:dyDescent="0.25">
      <c r="G89"/>
      <c r="R89"/>
      <c r="T89"/>
      <c r="V89"/>
    </row>
    <row r="90" spans="7:22" x14ac:dyDescent="0.25">
      <c r="G90"/>
      <c r="R90"/>
      <c r="T90"/>
      <c r="V90"/>
    </row>
    <row r="91" spans="7:22" x14ac:dyDescent="0.25">
      <c r="G91"/>
      <c r="R91"/>
      <c r="T91"/>
      <c r="V91"/>
    </row>
    <row r="92" spans="7:22" x14ac:dyDescent="0.25">
      <c r="G92"/>
      <c r="R92"/>
      <c r="T92"/>
      <c r="V92"/>
    </row>
    <row r="93" spans="7:22" x14ac:dyDescent="0.25">
      <c r="G93"/>
      <c r="R93"/>
      <c r="T93"/>
      <c r="V93"/>
    </row>
    <row r="94" spans="7:22" x14ac:dyDescent="0.25">
      <c r="G94"/>
      <c r="R94"/>
      <c r="T94"/>
      <c r="V94"/>
    </row>
    <row r="95" spans="7:22" x14ac:dyDescent="0.25">
      <c r="G95"/>
      <c r="R95"/>
      <c r="T95"/>
      <c r="V95"/>
    </row>
    <row r="96" spans="7:22" x14ac:dyDescent="0.25">
      <c r="G96"/>
      <c r="R96"/>
      <c r="T96"/>
      <c r="V96"/>
    </row>
    <row r="97" spans="7:22" x14ac:dyDescent="0.25">
      <c r="G97"/>
      <c r="R97"/>
      <c r="T97"/>
      <c r="V97"/>
    </row>
    <row r="98" spans="7:22" x14ac:dyDescent="0.25">
      <c r="G98"/>
      <c r="R98"/>
      <c r="T98"/>
      <c r="V98"/>
    </row>
    <row r="99" spans="7:22" x14ac:dyDescent="0.25">
      <c r="G99"/>
      <c r="R99"/>
      <c r="T99"/>
      <c r="V99"/>
    </row>
    <row r="100" spans="7:22" x14ac:dyDescent="0.25">
      <c r="G100"/>
      <c r="R100"/>
      <c r="T100"/>
      <c r="V100"/>
    </row>
    <row r="101" spans="7:22" x14ac:dyDescent="0.25">
      <c r="G101"/>
      <c r="R101"/>
      <c r="T101"/>
      <c r="V101"/>
    </row>
    <row r="102" spans="7:22" x14ac:dyDescent="0.25">
      <c r="G102"/>
      <c r="R102"/>
      <c r="T102"/>
      <c r="V102"/>
    </row>
    <row r="103" spans="7:22" x14ac:dyDescent="0.25">
      <c r="G103"/>
      <c r="R103"/>
      <c r="T103"/>
      <c r="V103"/>
    </row>
    <row r="104" spans="7:22" x14ac:dyDescent="0.25">
      <c r="G104"/>
      <c r="R104"/>
      <c r="T104"/>
      <c r="V104"/>
    </row>
    <row r="105" spans="7:22" x14ac:dyDescent="0.25">
      <c r="G105"/>
      <c r="R105"/>
      <c r="T105"/>
      <c r="V105"/>
    </row>
    <row r="106" spans="7:22" x14ac:dyDescent="0.25">
      <c r="G106"/>
      <c r="R106"/>
      <c r="T106"/>
      <c r="V106"/>
    </row>
    <row r="107" spans="7:22" x14ac:dyDescent="0.25">
      <c r="G107"/>
      <c r="R107"/>
      <c r="T107"/>
      <c r="V107"/>
    </row>
    <row r="108" spans="7:22" x14ac:dyDescent="0.25">
      <c r="G108"/>
      <c r="R108"/>
      <c r="T108"/>
      <c r="V108"/>
    </row>
    <row r="109" spans="7:22" x14ac:dyDescent="0.25">
      <c r="G109"/>
      <c r="R109"/>
      <c r="T109"/>
      <c r="V109"/>
    </row>
    <row r="110" spans="7:22" x14ac:dyDescent="0.25">
      <c r="G110"/>
      <c r="R110"/>
      <c r="T110"/>
      <c r="V110"/>
    </row>
    <row r="111" spans="7:22" x14ac:dyDescent="0.25">
      <c r="G111"/>
      <c r="R111"/>
      <c r="T111"/>
      <c r="V111"/>
    </row>
    <row r="112" spans="7:22" x14ac:dyDescent="0.25">
      <c r="G112"/>
      <c r="R112"/>
      <c r="T112"/>
      <c r="V112"/>
    </row>
    <row r="113" spans="7:22" x14ac:dyDescent="0.25">
      <c r="G113"/>
      <c r="R113"/>
      <c r="T113"/>
      <c r="V113"/>
    </row>
    <row r="114" spans="7:22" x14ac:dyDescent="0.25">
      <c r="G114"/>
      <c r="R114"/>
      <c r="T114"/>
      <c r="V114"/>
    </row>
    <row r="115" spans="7:22" x14ac:dyDescent="0.25">
      <c r="G115"/>
      <c r="R115"/>
      <c r="T115"/>
      <c r="V115"/>
    </row>
    <row r="116" spans="7:22" x14ac:dyDescent="0.25">
      <c r="G116"/>
      <c r="R116"/>
      <c r="T116"/>
      <c r="V116"/>
    </row>
    <row r="117" spans="7:22" x14ac:dyDescent="0.25">
      <c r="G117"/>
      <c r="R117"/>
      <c r="T117"/>
      <c r="V117"/>
    </row>
    <row r="118" spans="7:22" x14ac:dyDescent="0.25">
      <c r="G118"/>
      <c r="R118"/>
      <c r="T118"/>
      <c r="V118"/>
    </row>
    <row r="119" spans="7:22" x14ac:dyDescent="0.25">
      <c r="G119"/>
      <c r="R119"/>
      <c r="T119"/>
      <c r="V119"/>
    </row>
    <row r="120" spans="7:22" x14ac:dyDescent="0.25">
      <c r="G120"/>
      <c r="R120"/>
      <c r="T120"/>
      <c r="V120"/>
    </row>
    <row r="121" spans="7:22" x14ac:dyDescent="0.25">
      <c r="G121"/>
      <c r="R121"/>
      <c r="T121"/>
      <c r="V121"/>
    </row>
    <row r="122" spans="7:22" x14ac:dyDescent="0.25">
      <c r="G122"/>
      <c r="R122"/>
      <c r="T122"/>
      <c r="V122"/>
    </row>
    <row r="123" spans="7:22" x14ac:dyDescent="0.25">
      <c r="G123"/>
      <c r="R123"/>
      <c r="T123"/>
      <c r="V123"/>
    </row>
    <row r="124" spans="7:22" x14ac:dyDescent="0.25">
      <c r="G124"/>
      <c r="R124"/>
      <c r="T124"/>
      <c r="V124"/>
    </row>
    <row r="125" spans="7:22" x14ac:dyDescent="0.25">
      <c r="G125"/>
      <c r="R125"/>
      <c r="T125"/>
      <c r="V125"/>
    </row>
    <row r="126" spans="7:22" x14ac:dyDescent="0.25">
      <c r="G126"/>
      <c r="R126"/>
      <c r="T126"/>
      <c r="V126"/>
    </row>
    <row r="127" spans="7:22" x14ac:dyDescent="0.25">
      <c r="G127"/>
      <c r="R127"/>
      <c r="T127"/>
      <c r="V127"/>
    </row>
    <row r="128" spans="7:22" x14ac:dyDescent="0.25">
      <c r="G128"/>
      <c r="R128"/>
      <c r="T128"/>
      <c r="V128"/>
    </row>
    <row r="129" spans="7:22" x14ac:dyDescent="0.25">
      <c r="G129"/>
      <c r="R129"/>
      <c r="T129"/>
      <c r="V129"/>
    </row>
    <row r="130" spans="7:22" x14ac:dyDescent="0.25">
      <c r="G130"/>
      <c r="R130"/>
      <c r="T130"/>
      <c r="V130"/>
    </row>
    <row r="131" spans="7:22" x14ac:dyDescent="0.25">
      <c r="G131"/>
      <c r="R131"/>
      <c r="T131"/>
      <c r="V131"/>
    </row>
    <row r="132" spans="7:22" x14ac:dyDescent="0.25">
      <c r="G132"/>
      <c r="R132"/>
      <c r="T132"/>
      <c r="V132"/>
    </row>
    <row r="133" spans="7:22" x14ac:dyDescent="0.25">
      <c r="G133"/>
      <c r="R133"/>
      <c r="T133"/>
      <c r="V133"/>
    </row>
    <row r="134" spans="7:22" x14ac:dyDescent="0.25">
      <c r="G134"/>
      <c r="R134"/>
      <c r="T134"/>
      <c r="V134"/>
    </row>
    <row r="135" spans="7:22" x14ac:dyDescent="0.25">
      <c r="G135"/>
      <c r="R135"/>
      <c r="T135"/>
      <c r="V135"/>
    </row>
    <row r="136" spans="7:22" x14ac:dyDescent="0.25">
      <c r="G136"/>
      <c r="R136"/>
      <c r="T136"/>
      <c r="V136"/>
    </row>
    <row r="137" spans="7:22" x14ac:dyDescent="0.25">
      <c r="G137"/>
      <c r="R137"/>
      <c r="T137"/>
      <c r="V137"/>
    </row>
    <row r="138" spans="7:22" x14ac:dyDescent="0.25">
      <c r="G138"/>
      <c r="R138"/>
      <c r="T138"/>
      <c r="V138"/>
    </row>
    <row r="139" spans="7:22" x14ac:dyDescent="0.25">
      <c r="G139"/>
      <c r="R139"/>
      <c r="T139"/>
      <c r="V139"/>
    </row>
    <row r="140" spans="7:22" x14ac:dyDescent="0.25">
      <c r="G140"/>
      <c r="R140"/>
      <c r="T140"/>
      <c r="V140"/>
    </row>
    <row r="141" spans="7:22" x14ac:dyDescent="0.25">
      <c r="G141"/>
      <c r="R141"/>
      <c r="T141"/>
      <c r="V141"/>
    </row>
    <row r="142" spans="7:22" x14ac:dyDescent="0.25">
      <c r="G142"/>
      <c r="R142"/>
      <c r="T142"/>
      <c r="V142"/>
    </row>
    <row r="143" spans="7:22" x14ac:dyDescent="0.25">
      <c r="G143"/>
      <c r="R143"/>
      <c r="T143"/>
      <c r="V143"/>
    </row>
    <row r="144" spans="7:22" x14ac:dyDescent="0.25">
      <c r="G144"/>
      <c r="R144"/>
      <c r="T144"/>
      <c r="V144"/>
    </row>
    <row r="145" spans="7:22" x14ac:dyDescent="0.25">
      <c r="G145"/>
      <c r="R145"/>
      <c r="T145"/>
      <c r="V145"/>
    </row>
    <row r="146" spans="7:22" x14ac:dyDescent="0.25">
      <c r="G146"/>
      <c r="R146"/>
      <c r="T146"/>
      <c r="V146"/>
    </row>
    <row r="147" spans="7:22" x14ac:dyDescent="0.25">
      <c r="G147"/>
      <c r="R147"/>
      <c r="T147"/>
      <c r="V147"/>
    </row>
    <row r="148" spans="7:22" x14ac:dyDescent="0.25">
      <c r="G148"/>
      <c r="R148"/>
      <c r="T148"/>
      <c r="V148"/>
    </row>
    <row r="149" spans="7:22" x14ac:dyDescent="0.25">
      <c r="G149"/>
      <c r="R149"/>
      <c r="T149"/>
      <c r="V149"/>
    </row>
    <row r="150" spans="7:22" x14ac:dyDescent="0.25">
      <c r="G150"/>
      <c r="R150"/>
      <c r="T150"/>
      <c r="V150"/>
    </row>
    <row r="151" spans="7:22" x14ac:dyDescent="0.25">
      <c r="G151"/>
      <c r="R151"/>
      <c r="T151"/>
      <c r="V151"/>
    </row>
    <row r="152" spans="7:22" x14ac:dyDescent="0.25">
      <c r="G152"/>
      <c r="R152"/>
      <c r="T152"/>
      <c r="V152"/>
    </row>
    <row r="153" spans="7:22" x14ac:dyDescent="0.25">
      <c r="G153"/>
      <c r="R153"/>
      <c r="T153"/>
      <c r="V153"/>
    </row>
    <row r="154" spans="7:22" x14ac:dyDescent="0.25">
      <c r="G154"/>
      <c r="R154"/>
      <c r="T154"/>
      <c r="V154"/>
    </row>
    <row r="155" spans="7:22" x14ac:dyDescent="0.25">
      <c r="G155"/>
      <c r="R155"/>
      <c r="T155"/>
      <c r="V155"/>
    </row>
    <row r="156" spans="7:22" x14ac:dyDescent="0.25">
      <c r="G156"/>
      <c r="R156"/>
      <c r="T156"/>
      <c r="V156"/>
    </row>
    <row r="157" spans="7:22" x14ac:dyDescent="0.25">
      <c r="G157"/>
      <c r="R157"/>
      <c r="T157"/>
      <c r="V157"/>
    </row>
    <row r="158" spans="7:22" x14ac:dyDescent="0.25">
      <c r="G158"/>
      <c r="R158"/>
      <c r="T158"/>
      <c r="V158"/>
    </row>
    <row r="159" spans="7:22" x14ac:dyDescent="0.25">
      <c r="G159"/>
      <c r="R159"/>
      <c r="T159"/>
      <c r="V159"/>
    </row>
    <row r="160" spans="7:22" x14ac:dyDescent="0.25">
      <c r="G160"/>
      <c r="R160"/>
      <c r="T160"/>
      <c r="V160"/>
    </row>
    <row r="161" spans="7:22" x14ac:dyDescent="0.25">
      <c r="G161"/>
      <c r="R161"/>
      <c r="T161"/>
      <c r="V161"/>
    </row>
    <row r="162" spans="7:22" x14ac:dyDescent="0.25">
      <c r="G162"/>
      <c r="R162"/>
      <c r="T162"/>
      <c r="V162"/>
    </row>
    <row r="163" spans="7:22" x14ac:dyDescent="0.25">
      <c r="G163"/>
      <c r="R163"/>
      <c r="T163"/>
      <c r="V163"/>
    </row>
    <row r="164" spans="7:22" x14ac:dyDescent="0.25">
      <c r="G164"/>
      <c r="R164"/>
      <c r="T164"/>
      <c r="V164"/>
    </row>
    <row r="165" spans="7:22" x14ac:dyDescent="0.25">
      <c r="G165"/>
      <c r="R165"/>
      <c r="T165"/>
      <c r="V165"/>
    </row>
    <row r="166" spans="7:22" x14ac:dyDescent="0.25">
      <c r="G166"/>
      <c r="R166"/>
      <c r="T166"/>
      <c r="V166"/>
    </row>
    <row r="167" spans="7:22" x14ac:dyDescent="0.25">
      <c r="G167"/>
      <c r="R167"/>
      <c r="T167"/>
      <c r="V167"/>
    </row>
    <row r="168" spans="7:22" x14ac:dyDescent="0.25">
      <c r="G168"/>
      <c r="R168"/>
      <c r="T168"/>
      <c r="V168"/>
    </row>
    <row r="169" spans="7:22" x14ac:dyDescent="0.25">
      <c r="G169"/>
      <c r="R169"/>
      <c r="T169"/>
      <c r="V169"/>
    </row>
    <row r="170" spans="7:22" x14ac:dyDescent="0.25">
      <c r="G170"/>
      <c r="R170"/>
      <c r="T170"/>
      <c r="V170"/>
    </row>
    <row r="171" spans="7:22" x14ac:dyDescent="0.25">
      <c r="G171"/>
      <c r="R171"/>
      <c r="T171"/>
      <c r="V171"/>
    </row>
    <row r="172" spans="7:22" x14ac:dyDescent="0.25">
      <c r="G172"/>
      <c r="R172"/>
      <c r="T172"/>
      <c r="V172"/>
    </row>
    <row r="173" spans="7:22" x14ac:dyDescent="0.25">
      <c r="G173"/>
      <c r="R173"/>
      <c r="T173"/>
      <c r="V173"/>
    </row>
    <row r="174" spans="7:22" x14ac:dyDescent="0.25">
      <c r="G174"/>
      <c r="R174"/>
      <c r="T174"/>
      <c r="V174"/>
    </row>
    <row r="175" spans="7:22" x14ac:dyDescent="0.25">
      <c r="G175"/>
      <c r="R175"/>
      <c r="T175"/>
      <c r="V175"/>
    </row>
    <row r="176" spans="7:22" x14ac:dyDescent="0.25">
      <c r="G176"/>
      <c r="R176"/>
      <c r="T176"/>
      <c r="V176"/>
    </row>
    <row r="177" spans="7:22" x14ac:dyDescent="0.25">
      <c r="G177"/>
      <c r="R177"/>
      <c r="T177"/>
      <c r="V177"/>
    </row>
    <row r="178" spans="7:22" x14ac:dyDescent="0.25">
      <c r="G178"/>
      <c r="R178"/>
      <c r="T178"/>
      <c r="V178"/>
    </row>
    <row r="179" spans="7:22" x14ac:dyDescent="0.25">
      <c r="G179"/>
      <c r="R179"/>
      <c r="T179"/>
      <c r="V179"/>
    </row>
    <row r="180" spans="7:22" x14ac:dyDescent="0.25">
      <c r="G180"/>
      <c r="R180"/>
      <c r="T180"/>
      <c r="V180"/>
    </row>
    <row r="181" spans="7:22" x14ac:dyDescent="0.25">
      <c r="G181"/>
      <c r="R181"/>
      <c r="T181"/>
      <c r="V181"/>
    </row>
    <row r="182" spans="7:22" x14ac:dyDescent="0.25">
      <c r="G182"/>
      <c r="R182"/>
      <c r="T182"/>
      <c r="V182"/>
    </row>
    <row r="183" spans="7:22" x14ac:dyDescent="0.25">
      <c r="G183"/>
      <c r="R183"/>
      <c r="T183"/>
      <c r="V183"/>
    </row>
    <row r="184" spans="7:22" x14ac:dyDescent="0.25">
      <c r="G184"/>
      <c r="R184"/>
      <c r="T184"/>
      <c r="V184"/>
    </row>
    <row r="185" spans="7:22" x14ac:dyDescent="0.25">
      <c r="G185"/>
      <c r="R185"/>
      <c r="T185"/>
      <c r="V185"/>
    </row>
    <row r="186" spans="7:22" x14ac:dyDescent="0.25">
      <c r="G186"/>
      <c r="R186"/>
      <c r="T186"/>
      <c r="V186"/>
    </row>
    <row r="187" spans="7:22" x14ac:dyDescent="0.25">
      <c r="G187"/>
      <c r="R187"/>
      <c r="T187"/>
      <c r="V187"/>
    </row>
    <row r="188" spans="7:22" x14ac:dyDescent="0.25">
      <c r="G188"/>
      <c r="R188"/>
      <c r="T188"/>
      <c r="V188"/>
    </row>
    <row r="189" spans="7:22" x14ac:dyDescent="0.25">
      <c r="G189"/>
      <c r="R189"/>
      <c r="T189"/>
      <c r="V189"/>
    </row>
    <row r="190" spans="7:22" x14ac:dyDescent="0.25">
      <c r="G190"/>
      <c r="R190"/>
      <c r="T190"/>
      <c r="V190"/>
    </row>
    <row r="191" spans="7:22" x14ac:dyDescent="0.25">
      <c r="G191"/>
      <c r="R191"/>
      <c r="T191"/>
      <c r="V191"/>
    </row>
    <row r="192" spans="7:22" x14ac:dyDescent="0.25">
      <c r="G192"/>
      <c r="R192"/>
      <c r="T192"/>
      <c r="V192"/>
    </row>
    <row r="193" spans="7:22" x14ac:dyDescent="0.25">
      <c r="G193"/>
      <c r="R193"/>
      <c r="T193"/>
      <c r="V193"/>
    </row>
    <row r="194" spans="7:22" x14ac:dyDescent="0.25">
      <c r="G194"/>
      <c r="R194"/>
      <c r="T194"/>
      <c r="V194"/>
    </row>
    <row r="195" spans="7:22" x14ac:dyDescent="0.25">
      <c r="G195"/>
      <c r="R195"/>
      <c r="T195"/>
      <c r="V195"/>
    </row>
    <row r="196" spans="7:22" x14ac:dyDescent="0.25">
      <c r="G196"/>
      <c r="R196"/>
      <c r="T196"/>
      <c r="V196"/>
    </row>
    <row r="197" spans="7:22" x14ac:dyDescent="0.25">
      <c r="G197"/>
      <c r="R197"/>
      <c r="T197"/>
      <c r="V197"/>
    </row>
    <row r="198" spans="7:22" x14ac:dyDescent="0.25">
      <c r="G198"/>
      <c r="R198"/>
      <c r="T198"/>
      <c r="V198"/>
    </row>
    <row r="199" spans="7:22" x14ac:dyDescent="0.25">
      <c r="G199"/>
      <c r="R199"/>
      <c r="T199"/>
      <c r="V199"/>
    </row>
    <row r="200" spans="7:22" x14ac:dyDescent="0.25">
      <c r="G200"/>
      <c r="R200"/>
      <c r="T200"/>
      <c r="V200"/>
    </row>
    <row r="201" spans="7:22" x14ac:dyDescent="0.25">
      <c r="G201"/>
      <c r="R201"/>
      <c r="T201"/>
      <c r="V201"/>
    </row>
    <row r="202" spans="7:22" x14ac:dyDescent="0.25">
      <c r="G202"/>
      <c r="R202"/>
      <c r="T202"/>
      <c r="V202"/>
    </row>
    <row r="203" spans="7:22" x14ac:dyDescent="0.25">
      <c r="G203"/>
      <c r="R203"/>
      <c r="T203"/>
      <c r="V203"/>
    </row>
    <row r="204" spans="7:22" x14ac:dyDescent="0.25">
      <c r="G204"/>
      <c r="R204"/>
      <c r="T204"/>
      <c r="V204"/>
    </row>
    <row r="205" spans="7:22" x14ac:dyDescent="0.25">
      <c r="G205"/>
      <c r="R205"/>
      <c r="T205"/>
      <c r="V205"/>
    </row>
    <row r="206" spans="7:22" x14ac:dyDescent="0.25">
      <c r="G206"/>
      <c r="R206"/>
      <c r="T206"/>
      <c r="V206"/>
    </row>
    <row r="207" spans="7:22" x14ac:dyDescent="0.25">
      <c r="G207"/>
      <c r="R207"/>
      <c r="T207"/>
      <c r="V207"/>
    </row>
    <row r="208" spans="7:22" x14ac:dyDescent="0.25">
      <c r="G208"/>
      <c r="R208"/>
      <c r="T208"/>
      <c r="V208"/>
    </row>
    <row r="209" spans="7:22" x14ac:dyDescent="0.25">
      <c r="G209"/>
      <c r="R209"/>
      <c r="T209"/>
      <c r="V209"/>
    </row>
    <row r="210" spans="7:22" x14ac:dyDescent="0.25">
      <c r="G210"/>
      <c r="R210"/>
      <c r="T210"/>
      <c r="V210"/>
    </row>
    <row r="211" spans="7:22" x14ac:dyDescent="0.25">
      <c r="G211"/>
      <c r="R211"/>
      <c r="T211"/>
      <c r="V211"/>
    </row>
    <row r="212" spans="7:22" x14ac:dyDescent="0.25">
      <c r="G212"/>
      <c r="R212"/>
      <c r="T212"/>
      <c r="V212"/>
    </row>
    <row r="213" spans="7:22" x14ac:dyDescent="0.25">
      <c r="G213"/>
      <c r="R213"/>
      <c r="T213"/>
      <c r="V213"/>
    </row>
    <row r="214" spans="7:22" x14ac:dyDescent="0.25">
      <c r="G214"/>
      <c r="R214"/>
      <c r="T214"/>
      <c r="V214"/>
    </row>
    <row r="215" spans="7:22" x14ac:dyDescent="0.25">
      <c r="G215"/>
      <c r="R215"/>
      <c r="T215"/>
      <c r="V215"/>
    </row>
    <row r="216" spans="7:22" x14ac:dyDescent="0.25">
      <c r="G216"/>
      <c r="R216"/>
      <c r="T216"/>
      <c r="V216"/>
    </row>
    <row r="217" spans="7:22" x14ac:dyDescent="0.25">
      <c r="G217"/>
      <c r="R217"/>
      <c r="T217"/>
      <c r="V217"/>
    </row>
    <row r="218" spans="7:22" x14ac:dyDescent="0.25">
      <c r="G218"/>
      <c r="R218"/>
      <c r="T218"/>
      <c r="V218"/>
    </row>
    <row r="219" spans="7:22" x14ac:dyDescent="0.25">
      <c r="G219"/>
      <c r="R219"/>
      <c r="T219"/>
      <c r="V219"/>
    </row>
    <row r="220" spans="7:22" x14ac:dyDescent="0.25">
      <c r="G220"/>
      <c r="R220"/>
      <c r="T220"/>
      <c r="V220"/>
    </row>
    <row r="221" spans="7:22" x14ac:dyDescent="0.25">
      <c r="G221"/>
      <c r="R221"/>
      <c r="T221"/>
      <c r="V221"/>
    </row>
    <row r="222" spans="7:22" x14ac:dyDescent="0.25">
      <c r="G222"/>
      <c r="R222"/>
      <c r="T222"/>
      <c r="V222"/>
    </row>
    <row r="223" spans="7:22" x14ac:dyDescent="0.25">
      <c r="G223"/>
      <c r="R223"/>
      <c r="T223"/>
      <c r="V223"/>
    </row>
    <row r="224" spans="7:22" x14ac:dyDescent="0.25">
      <c r="G224"/>
      <c r="R224"/>
      <c r="T224"/>
      <c r="V224"/>
    </row>
    <row r="225" spans="7:22" x14ac:dyDescent="0.25">
      <c r="G225"/>
      <c r="R225"/>
      <c r="T225"/>
      <c r="V225"/>
    </row>
    <row r="226" spans="7:22" x14ac:dyDescent="0.25">
      <c r="G226"/>
      <c r="R226"/>
      <c r="T226"/>
      <c r="V226"/>
    </row>
    <row r="227" spans="7:22" x14ac:dyDescent="0.25">
      <c r="G227"/>
      <c r="R227"/>
      <c r="T227"/>
      <c r="V227"/>
    </row>
    <row r="228" spans="7:22" x14ac:dyDescent="0.25">
      <c r="G228"/>
      <c r="R228"/>
      <c r="T228"/>
      <c r="V228"/>
    </row>
    <row r="229" spans="7:22" x14ac:dyDescent="0.25">
      <c r="G229"/>
      <c r="R229"/>
      <c r="T229"/>
      <c r="V229"/>
    </row>
    <row r="230" spans="7:22" x14ac:dyDescent="0.25">
      <c r="G230"/>
      <c r="R230"/>
      <c r="T230"/>
      <c r="V230"/>
    </row>
    <row r="231" spans="7:22" x14ac:dyDescent="0.25">
      <c r="G231"/>
      <c r="R231"/>
      <c r="T231"/>
      <c r="V231"/>
    </row>
    <row r="232" spans="7:22" x14ac:dyDescent="0.25">
      <c r="G232"/>
      <c r="R232"/>
      <c r="T232"/>
      <c r="V232"/>
    </row>
    <row r="233" spans="7:22" x14ac:dyDescent="0.25">
      <c r="G233"/>
      <c r="R233"/>
      <c r="T233"/>
      <c r="V233"/>
    </row>
    <row r="234" spans="7:22" x14ac:dyDescent="0.25">
      <c r="G234"/>
      <c r="R234"/>
      <c r="T234"/>
      <c r="V234"/>
    </row>
    <row r="235" spans="7:22" x14ac:dyDescent="0.25">
      <c r="G235"/>
      <c r="R235"/>
      <c r="T235"/>
      <c r="V235"/>
    </row>
    <row r="236" spans="7:22" x14ac:dyDescent="0.25">
      <c r="G236"/>
      <c r="R236"/>
      <c r="T236"/>
      <c r="V236"/>
    </row>
    <row r="237" spans="7:22" x14ac:dyDescent="0.25">
      <c r="G237"/>
      <c r="R237"/>
      <c r="T237"/>
      <c r="V237"/>
    </row>
    <row r="238" spans="7:22" x14ac:dyDescent="0.25">
      <c r="G238"/>
      <c r="R238"/>
      <c r="T238"/>
      <c r="V238"/>
    </row>
    <row r="239" spans="7:22" x14ac:dyDescent="0.25">
      <c r="G239"/>
      <c r="R239"/>
      <c r="T239"/>
      <c r="V239"/>
    </row>
    <row r="240" spans="7:22" x14ac:dyDescent="0.25">
      <c r="G240"/>
      <c r="R240"/>
      <c r="T240"/>
      <c r="V240"/>
    </row>
    <row r="241" spans="7:22" x14ac:dyDescent="0.25">
      <c r="G241"/>
      <c r="R241"/>
      <c r="T241"/>
      <c r="V241"/>
    </row>
    <row r="242" spans="7:22" x14ac:dyDescent="0.25">
      <c r="G242"/>
      <c r="R242"/>
      <c r="T242"/>
      <c r="V242"/>
    </row>
    <row r="243" spans="7:22" x14ac:dyDescent="0.25">
      <c r="G243"/>
      <c r="R243"/>
      <c r="T243"/>
      <c r="V243"/>
    </row>
    <row r="244" spans="7:22" x14ac:dyDescent="0.25">
      <c r="G244"/>
      <c r="R244"/>
      <c r="T244"/>
      <c r="V244"/>
    </row>
    <row r="245" spans="7:22" x14ac:dyDescent="0.25">
      <c r="G245"/>
      <c r="R245"/>
      <c r="T245"/>
      <c r="V245"/>
    </row>
    <row r="246" spans="7:22" x14ac:dyDescent="0.25">
      <c r="G246"/>
      <c r="R246"/>
      <c r="T246"/>
      <c r="V246"/>
    </row>
    <row r="247" spans="7:22" x14ac:dyDescent="0.25">
      <c r="G247"/>
      <c r="R247"/>
      <c r="T247"/>
      <c r="V247"/>
    </row>
  </sheetData>
  <sheetProtection sheet="1" objects="1" scenarios="1"/>
  <mergeCells count="2">
    <mergeCell ref="A1:B1"/>
    <mergeCell ref="A2:B2"/>
  </mergeCells>
  <hyperlinks>
    <hyperlink ref="A1" location="'HPSDampingFn'!A1" display="'HPSDampingFn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0" t="s">
        <v>0</v>
      </c>
      <c r="B5" s="130"/>
      <c r="C5" s="130"/>
      <c r="D5" s="130"/>
      <c r="E5" s="130"/>
      <c r="F5" s="13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1" t="s">
        <v>503</v>
      </c>
      <c r="B7" s="131"/>
      <c r="C7" s="131"/>
      <c r="D7" s="131"/>
      <c r="E7" s="131"/>
      <c r="F7" s="13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1" t="s">
        <v>39</v>
      </c>
      <c r="B9" s="152"/>
      <c r="C9" s="153"/>
      <c r="D9" s="1"/>
      <c r="E9" s="1"/>
      <c r="F9" s="1"/>
    </row>
    <row r="10" spans="1:6" ht="15.75" thickBot="1" x14ac:dyDescent="0.3">
      <c r="A10" s="13" t="s">
        <v>36</v>
      </c>
      <c r="B10" s="154">
        <v>0</v>
      </c>
      <c r="C10" s="155"/>
      <c r="D10" s="1"/>
      <c r="E10" s="1"/>
      <c r="F10" s="1"/>
    </row>
    <row r="11" spans="1:6" ht="15.75" thickBot="1" x14ac:dyDescent="0.3">
      <c r="A11" s="13" t="s">
        <v>37</v>
      </c>
      <c r="B11" s="154">
        <v>0</v>
      </c>
      <c r="C11" s="155"/>
      <c r="D11" s="1"/>
      <c r="E11" s="1"/>
      <c r="F11" s="1"/>
    </row>
    <row r="12" spans="1:6" ht="15.75" thickBot="1" x14ac:dyDescent="0.3">
      <c r="A12" s="13" t="s">
        <v>38</v>
      </c>
      <c r="B12" s="154"/>
      <c r="C12" s="15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47" t="s">
        <v>40</v>
      </c>
      <c r="B15" s="147"/>
      <c r="C15" s="148"/>
      <c r="D15" s="149" t="s">
        <v>41</v>
      </c>
      <c r="E15" s="150"/>
      <c r="F15" s="92" t="s">
        <v>42</v>
      </c>
    </row>
    <row r="16" spans="1:6" x14ac:dyDescent="0.25">
      <c r="A16" s="94" t="s">
        <v>43</v>
      </c>
      <c r="B16" s="95" t="s">
        <v>44</v>
      </c>
      <c r="C16" s="96" t="s">
        <v>45</v>
      </c>
      <c r="D16" s="98" t="s">
        <v>46</v>
      </c>
      <c r="E16" s="97" t="s">
        <v>47</v>
      </c>
      <c r="F16" s="14" t="s">
        <v>43</v>
      </c>
    </row>
    <row r="17" spans="1:6" x14ac:dyDescent="0.25">
      <c r="A17" s="25" t="s">
        <v>189</v>
      </c>
      <c r="B17" s="15" t="s">
        <v>73</v>
      </c>
      <c r="C17" s="16">
        <v>14</v>
      </c>
      <c r="D17" s="78" t="s">
        <v>190</v>
      </c>
      <c r="E17" s="18" t="s">
        <v>213</v>
      </c>
      <c r="F17" s="19"/>
    </row>
    <row r="18" spans="1:6" x14ac:dyDescent="0.25">
      <c r="A18" s="87"/>
      <c r="B18" s="15"/>
      <c r="C18" s="16"/>
      <c r="D18" s="78" t="s">
        <v>191</v>
      </c>
      <c r="E18" s="18" t="s">
        <v>211</v>
      </c>
      <c r="F18" s="19"/>
    </row>
    <row r="19" spans="1:6" x14ac:dyDescent="0.25">
      <c r="A19" s="15"/>
      <c r="B19" s="15"/>
      <c r="C19" s="16"/>
      <c r="D19" s="78" t="s">
        <v>192</v>
      </c>
      <c r="E19" s="18" t="s">
        <v>216</v>
      </c>
      <c r="F19" s="19"/>
    </row>
    <row r="20" spans="1:6" x14ac:dyDescent="0.25">
      <c r="A20" s="15"/>
      <c r="B20" s="15"/>
      <c r="C20" s="16"/>
      <c r="D20" s="78" t="s">
        <v>193</v>
      </c>
      <c r="E20" s="18" t="s">
        <v>210</v>
      </c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amping_Init1() B'!A1" display="'Damping_Init1() B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" bestFit="1" customWidth="1"/>
    <col min="3" max="6" width="8" bestFit="1" customWidth="1"/>
    <col min="7" max="10" width="3.28515625" bestFit="1" customWidth="1"/>
    <col min="11" max="14" width="12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0" t="s">
        <v>189</v>
      </c>
      <c r="B1" s="157"/>
      <c r="C1" s="71" t="s">
        <v>63</v>
      </c>
      <c r="D1" s="77" t="s">
        <v>62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61"/>
      <c r="P1" s="61"/>
      <c r="Q1" s="62"/>
    </row>
    <row r="2" spans="1:17" ht="60" customHeight="1" x14ac:dyDescent="0.25">
      <c r="A2" s="158" t="s">
        <v>73</v>
      </c>
      <c r="B2" s="159"/>
      <c r="C2" s="72" t="s">
        <v>272</v>
      </c>
      <c r="D2" s="72" t="s">
        <v>273</v>
      </c>
      <c r="E2" s="72" t="s">
        <v>274</v>
      </c>
      <c r="F2" s="72" t="s">
        <v>275</v>
      </c>
      <c r="G2" s="36" t="s">
        <v>56</v>
      </c>
      <c r="H2" s="35" t="s">
        <v>56</v>
      </c>
      <c r="I2" s="35" t="s">
        <v>56</v>
      </c>
      <c r="J2" s="35" t="s">
        <v>56</v>
      </c>
      <c r="K2" s="65" t="s">
        <v>57</v>
      </c>
      <c r="L2" s="65" t="s">
        <v>57</v>
      </c>
      <c r="M2" s="65" t="s">
        <v>57</v>
      </c>
      <c r="N2" s="65" t="s">
        <v>57</v>
      </c>
      <c r="O2" s="48" t="s">
        <v>20</v>
      </c>
      <c r="P2" s="48" t="s">
        <v>59</v>
      </c>
      <c r="Q2" s="49" t="s">
        <v>61</v>
      </c>
    </row>
    <row r="3" spans="1:17" ht="179.25" x14ac:dyDescent="0.25">
      <c r="A3" s="50" t="s">
        <v>54</v>
      </c>
      <c r="B3" s="51" t="s">
        <v>55</v>
      </c>
      <c r="C3" s="70" t="s">
        <v>190</v>
      </c>
      <c r="D3" s="70" t="s">
        <v>191</v>
      </c>
      <c r="E3" s="70" t="s">
        <v>192</v>
      </c>
      <c r="F3" s="70" t="s">
        <v>193</v>
      </c>
      <c r="G3" s="52" t="s">
        <v>213</v>
      </c>
      <c r="H3" s="52" t="s">
        <v>211</v>
      </c>
      <c r="I3" s="52" t="s">
        <v>216</v>
      </c>
      <c r="J3" s="52" t="s">
        <v>210</v>
      </c>
      <c r="K3" s="53" t="s">
        <v>213</v>
      </c>
      <c r="L3" s="53" t="s">
        <v>211</v>
      </c>
      <c r="M3" s="53" t="s">
        <v>216</v>
      </c>
      <c r="N3" s="53" t="s">
        <v>210</v>
      </c>
      <c r="O3" s="48" t="s">
        <v>58</v>
      </c>
      <c r="P3" s="48" t="s">
        <v>60</v>
      </c>
      <c r="Q3" s="49"/>
    </row>
    <row r="4" spans="1:17" x14ac:dyDescent="0.25">
      <c r="A4" s="54">
        <v>1</v>
      </c>
      <c r="B4" s="90" t="s">
        <v>282</v>
      </c>
      <c r="C4" s="89">
        <v>5</v>
      </c>
      <c r="D4" s="90">
        <v>11.304399999999999</v>
      </c>
      <c r="E4" s="90">
        <v>15.304399999999999</v>
      </c>
      <c r="F4" s="90">
        <v>7.3044000000000002</v>
      </c>
      <c r="G4" s="55" t="s">
        <v>62</v>
      </c>
      <c r="H4" s="55" t="s">
        <v>62</v>
      </c>
      <c r="I4" s="55" t="s">
        <v>62</v>
      </c>
      <c r="J4" s="55" t="s">
        <v>62</v>
      </c>
      <c r="K4" s="90">
        <v>6.08986325757074E-2</v>
      </c>
      <c r="L4" s="90">
        <v>0.13242670426803901</v>
      </c>
      <c r="M4" s="90">
        <v>0.17495781649251099</v>
      </c>
      <c r="N4" s="90">
        <v>8.7703103534239393E-2</v>
      </c>
      <c r="O4" s="73" t="s">
        <v>62</v>
      </c>
      <c r="P4" s="55"/>
      <c r="Q4" s="56"/>
    </row>
    <row r="5" spans="1:17" x14ac:dyDescent="0.25">
      <c r="A5" s="54">
        <v>2</v>
      </c>
      <c r="B5" s="90" t="s">
        <v>283</v>
      </c>
      <c r="C5" s="89">
        <v>15.25</v>
      </c>
      <c r="D5" s="90">
        <v>6.6631</v>
      </c>
      <c r="E5" s="90">
        <v>27.6631</v>
      </c>
      <c r="F5" s="90">
        <v>78.6631</v>
      </c>
      <c r="G5" s="55" t="s">
        <v>62</v>
      </c>
      <c r="H5" s="55" t="s">
        <v>62</v>
      </c>
      <c r="I5" s="55" t="s">
        <v>62</v>
      </c>
      <c r="J5" s="55" t="s">
        <v>62</v>
      </c>
      <c r="K5" s="90">
        <v>0.174393616117552</v>
      </c>
      <c r="L5" s="90">
        <v>8.0321368950942898E-2</v>
      </c>
      <c r="M5" s="90">
        <v>0.29363612242957399</v>
      </c>
      <c r="N5" s="90">
        <v>0.62786912358937097</v>
      </c>
      <c r="O5" s="73" t="s">
        <v>62</v>
      </c>
      <c r="P5" s="55"/>
      <c r="Q5" s="56"/>
    </row>
    <row r="6" spans="1:17" x14ac:dyDescent="0.25">
      <c r="A6" s="54">
        <v>3</v>
      </c>
      <c r="B6" s="90" t="s">
        <v>284</v>
      </c>
      <c r="C6" s="89">
        <v>31.25</v>
      </c>
      <c r="D6" s="90">
        <v>30.021799999999999</v>
      </c>
      <c r="E6" s="90">
        <v>75.021799999999999</v>
      </c>
      <c r="F6" s="90">
        <v>23.021799999999999</v>
      </c>
      <c r="G6" s="55" t="s">
        <v>62</v>
      </c>
      <c r="H6" s="55" t="s">
        <v>62</v>
      </c>
      <c r="I6" s="55" t="s">
        <v>62</v>
      </c>
      <c r="J6" s="55" t="s">
        <v>62</v>
      </c>
      <c r="K6" s="90">
        <v>0.32476809334422302</v>
      </c>
      <c r="L6" s="90">
        <v>0.31426571456688501</v>
      </c>
      <c r="M6" s="90">
        <v>0.61044559445716395</v>
      </c>
      <c r="N6" s="90">
        <v>0.251212817242848</v>
      </c>
      <c r="O6" s="73" t="s">
        <v>62</v>
      </c>
      <c r="P6" s="55"/>
      <c r="Q6" s="56"/>
    </row>
    <row r="7" spans="1:17" x14ac:dyDescent="0.25">
      <c r="A7" s="54">
        <v>4</v>
      </c>
      <c r="B7" s="90" t="s">
        <v>285</v>
      </c>
      <c r="C7" s="90">
        <v>7.3044000000000002</v>
      </c>
      <c r="D7" s="89">
        <v>5</v>
      </c>
      <c r="E7" s="90">
        <v>90.510900000000007</v>
      </c>
      <c r="F7" s="90">
        <v>15.510899999999999</v>
      </c>
      <c r="G7" s="55" t="s">
        <v>62</v>
      </c>
      <c r="H7" s="55" t="s">
        <v>62</v>
      </c>
      <c r="I7" s="55" t="s">
        <v>62</v>
      </c>
      <c r="J7" s="55" t="s">
        <v>62</v>
      </c>
      <c r="K7" s="90">
        <v>8.7703103534239393E-2</v>
      </c>
      <c r="L7" s="90">
        <v>6.08986325757074E-2</v>
      </c>
      <c r="M7" s="90">
        <v>0.679346287060547</v>
      </c>
      <c r="N7" s="90">
        <v>0.177095988839711</v>
      </c>
      <c r="O7" s="73" t="s">
        <v>62</v>
      </c>
      <c r="P7" s="55"/>
      <c r="Q7" s="56"/>
    </row>
    <row r="8" spans="1:17" x14ac:dyDescent="0.25">
      <c r="A8" s="54">
        <v>5</v>
      </c>
      <c r="B8" s="90" t="s">
        <v>286</v>
      </c>
      <c r="C8" s="90">
        <v>10.6631</v>
      </c>
      <c r="D8" s="89">
        <v>15.24</v>
      </c>
      <c r="E8" s="90">
        <v>95.228300000000004</v>
      </c>
      <c r="F8" s="90">
        <v>27.228300000000001</v>
      </c>
      <c r="G8" s="55" t="s">
        <v>62</v>
      </c>
      <c r="H8" s="55" t="s">
        <v>62</v>
      </c>
      <c r="I8" s="55" t="s">
        <v>62</v>
      </c>
      <c r="J8" s="55" t="s">
        <v>62</v>
      </c>
      <c r="K8" s="90">
        <v>0.12540684502544</v>
      </c>
      <c r="L8" s="90">
        <v>0.17428986084053699</v>
      </c>
      <c r="M8" s="90">
        <v>0.69780238181976895</v>
      </c>
      <c r="N8" s="90">
        <v>0.28976608751378302</v>
      </c>
      <c r="O8" s="73" t="s">
        <v>62</v>
      </c>
      <c r="P8" s="55"/>
      <c r="Q8" s="56"/>
    </row>
    <row r="9" spans="1:17" x14ac:dyDescent="0.25">
      <c r="A9" s="54">
        <v>6</v>
      </c>
      <c r="B9" s="90" t="s">
        <v>287</v>
      </c>
      <c r="C9" s="90">
        <v>17.021799999999999</v>
      </c>
      <c r="D9" s="89">
        <v>31.25</v>
      </c>
      <c r="E9" s="90">
        <v>10.152200000000001</v>
      </c>
      <c r="F9" s="90">
        <v>75.152199999999993</v>
      </c>
      <c r="G9" s="55" t="s">
        <v>62</v>
      </c>
      <c r="H9" s="55" t="s">
        <v>62</v>
      </c>
      <c r="I9" s="55" t="s">
        <v>62</v>
      </c>
      <c r="J9" s="55" t="s">
        <v>62</v>
      </c>
      <c r="K9" s="90">
        <v>0.19257269065434501</v>
      </c>
      <c r="L9" s="90">
        <v>0.32476809334422302</v>
      </c>
      <c r="M9" s="90">
        <v>0.119773754813794</v>
      </c>
      <c r="N9" s="90">
        <v>0.61108341689756296</v>
      </c>
      <c r="O9" s="73" t="s">
        <v>62</v>
      </c>
      <c r="P9" s="55"/>
      <c r="Q9" s="56"/>
    </row>
    <row r="10" spans="1:17" x14ac:dyDescent="0.25">
      <c r="A10" s="54">
        <v>7</v>
      </c>
      <c r="B10" s="90" t="s">
        <v>288</v>
      </c>
      <c r="C10" s="90">
        <v>20.434799999999999</v>
      </c>
      <c r="D10" s="90">
        <v>7.5109000000000004</v>
      </c>
      <c r="E10" s="89">
        <v>0</v>
      </c>
      <c r="F10" s="90">
        <v>90.587000000000003</v>
      </c>
      <c r="G10" s="55" t="s">
        <v>62</v>
      </c>
      <c r="H10" s="55" t="s">
        <v>62</v>
      </c>
      <c r="I10" s="55" t="s">
        <v>62</v>
      </c>
      <c r="J10" s="55" t="s">
        <v>62</v>
      </c>
      <c r="K10" s="90">
        <v>0.22647034441713301</v>
      </c>
      <c r="L10" s="90">
        <v>9.0067404457820202E-2</v>
      </c>
      <c r="M10" s="90">
        <v>0</v>
      </c>
      <c r="N10" s="90">
        <v>0.67965278188997402</v>
      </c>
      <c r="O10" s="73" t="s">
        <v>62</v>
      </c>
      <c r="P10" s="55"/>
      <c r="Q10" s="56"/>
    </row>
    <row r="11" spans="1:17" x14ac:dyDescent="0.25">
      <c r="A11" s="54">
        <v>8</v>
      </c>
      <c r="B11" s="90" t="s">
        <v>289</v>
      </c>
      <c r="C11" s="90">
        <v>25.793500000000002</v>
      </c>
      <c r="D11" s="90">
        <v>10.8696</v>
      </c>
      <c r="E11" s="89">
        <v>50.869599999999998</v>
      </c>
      <c r="F11" s="90">
        <v>95.869600000000005</v>
      </c>
      <c r="G11" s="55" t="s">
        <v>62</v>
      </c>
      <c r="H11" s="55" t="s">
        <v>62</v>
      </c>
      <c r="I11" s="55" t="s">
        <v>62</v>
      </c>
      <c r="J11" s="55" t="s">
        <v>62</v>
      </c>
      <c r="K11" s="90">
        <v>0.27684426610578799</v>
      </c>
      <c r="L11" s="90">
        <v>0.12767343325135</v>
      </c>
      <c r="M11" s="90">
        <v>0.47230997767504901</v>
      </c>
      <c r="N11" s="90">
        <v>0.70022794933193999</v>
      </c>
      <c r="O11" s="73" t="s">
        <v>62</v>
      </c>
      <c r="P11" s="55"/>
      <c r="Q11" s="56"/>
    </row>
    <row r="12" spans="1:17" x14ac:dyDescent="0.25">
      <c r="A12" s="54">
        <v>9</v>
      </c>
      <c r="B12" s="90" t="s">
        <v>290</v>
      </c>
      <c r="C12" s="90">
        <v>28.152200000000001</v>
      </c>
      <c r="D12" s="90">
        <v>17.228300000000001</v>
      </c>
      <c r="E12" s="89">
        <v>100</v>
      </c>
      <c r="F12" s="90">
        <v>10.434799999999999</v>
      </c>
      <c r="G12" s="55" t="s">
        <v>62</v>
      </c>
      <c r="H12" s="55" t="s">
        <v>62</v>
      </c>
      <c r="I12" s="55" t="s">
        <v>62</v>
      </c>
      <c r="J12" s="55" t="s">
        <v>62</v>
      </c>
      <c r="K12" s="90">
        <v>0.29796426999572001</v>
      </c>
      <c r="L12" s="90">
        <v>0.19466521244259799</v>
      </c>
      <c r="M12" s="90">
        <v>0.71539045666397105</v>
      </c>
      <c r="N12" s="90">
        <v>0.12289411995619499</v>
      </c>
      <c r="O12" s="73" t="s">
        <v>62</v>
      </c>
      <c r="P12" s="55"/>
      <c r="Q12" s="56"/>
    </row>
    <row r="13" spans="1:17" x14ac:dyDescent="0.25">
      <c r="A13" s="54">
        <v>10</v>
      </c>
      <c r="B13" s="90" t="s">
        <v>291</v>
      </c>
      <c r="C13" s="90">
        <v>11.510899999999999</v>
      </c>
      <c r="D13" s="90">
        <v>20.587</v>
      </c>
      <c r="E13" s="90">
        <v>3.5870000000000002</v>
      </c>
      <c r="F13" s="89">
        <v>5</v>
      </c>
      <c r="G13" s="55" t="s">
        <v>62</v>
      </c>
      <c r="H13" s="55" t="s">
        <v>62</v>
      </c>
      <c r="I13" s="55" t="s">
        <v>62</v>
      </c>
      <c r="J13" s="55" t="s">
        <v>62</v>
      </c>
      <c r="K13" s="90">
        <v>0.134675099886088</v>
      </c>
      <c r="L13" s="90">
        <v>0.227948384578299</v>
      </c>
      <c r="M13" s="90">
        <v>4.4074761499182998E-2</v>
      </c>
      <c r="N13" s="90">
        <v>6.08986325757074E-2</v>
      </c>
      <c r="O13" s="73" t="s">
        <v>62</v>
      </c>
      <c r="P13" s="55"/>
      <c r="Q13" s="56"/>
    </row>
    <row r="14" spans="1:17" x14ac:dyDescent="0.25">
      <c r="A14" s="54">
        <v>11</v>
      </c>
      <c r="B14" s="90" t="s">
        <v>292</v>
      </c>
      <c r="C14" s="90">
        <v>6.8696000000000002</v>
      </c>
      <c r="D14" s="90">
        <v>25.945699999999999</v>
      </c>
      <c r="E14" s="90">
        <v>78.945700000000002</v>
      </c>
      <c r="F14" s="89">
        <v>50.945700000000002</v>
      </c>
      <c r="G14" s="55" t="s">
        <v>62</v>
      </c>
      <c r="H14" s="55" t="s">
        <v>62</v>
      </c>
      <c r="I14" s="55" t="s">
        <v>62</v>
      </c>
      <c r="J14" s="55" t="s">
        <v>62</v>
      </c>
      <c r="K14" s="90">
        <v>8.2704800315458599E-2</v>
      </c>
      <c r="L14" s="90">
        <v>0.27822605309967802</v>
      </c>
      <c r="M14" s="90">
        <v>0.62918831194749303</v>
      </c>
      <c r="N14" s="90">
        <v>0.47281436685520301</v>
      </c>
      <c r="O14" s="73" t="s">
        <v>62</v>
      </c>
      <c r="P14" s="55"/>
      <c r="Q14" s="56"/>
    </row>
    <row r="15" spans="1:17" x14ac:dyDescent="0.25">
      <c r="A15" s="54">
        <v>12</v>
      </c>
      <c r="B15" s="90" t="s">
        <v>293</v>
      </c>
      <c r="C15" s="90">
        <v>30.228300000000001</v>
      </c>
      <c r="D15" s="90">
        <v>28.434799999999999</v>
      </c>
      <c r="E15" s="90">
        <v>23.434799999999999</v>
      </c>
      <c r="F15" s="89">
        <v>100</v>
      </c>
      <c r="G15" s="55" t="s">
        <v>62</v>
      </c>
      <c r="H15" s="55" t="s">
        <v>62</v>
      </c>
      <c r="I15" s="55" t="s">
        <v>62</v>
      </c>
      <c r="J15" s="55" t="s">
        <v>62</v>
      </c>
      <c r="K15" s="90">
        <v>0.31604285774325802</v>
      </c>
      <c r="L15" s="90">
        <v>0.30045295723108201</v>
      </c>
      <c r="M15" s="90">
        <v>0.25508888919245098</v>
      </c>
      <c r="N15" s="90">
        <v>0.71539045666397105</v>
      </c>
      <c r="O15" s="73" t="s">
        <v>62</v>
      </c>
      <c r="P15" s="55"/>
      <c r="Q15" s="56"/>
    </row>
    <row r="16" spans="1:17" x14ac:dyDescent="0.25">
      <c r="A16" s="54">
        <v>13</v>
      </c>
      <c r="B16" s="90" t="s">
        <v>218</v>
      </c>
      <c r="C16" s="89">
        <v>5</v>
      </c>
      <c r="D16" s="89">
        <v>5</v>
      </c>
      <c r="E16" s="89">
        <v>0</v>
      </c>
      <c r="F16" s="89">
        <v>5</v>
      </c>
      <c r="G16" s="55" t="s">
        <v>62</v>
      </c>
      <c r="H16" s="55" t="s">
        <v>62</v>
      </c>
      <c r="I16" s="55" t="s">
        <v>62</v>
      </c>
      <c r="J16" s="55" t="s">
        <v>62</v>
      </c>
      <c r="K16" s="90">
        <v>6.08986325757074E-2</v>
      </c>
      <c r="L16" s="90">
        <v>6.08986325757074E-2</v>
      </c>
      <c r="M16" s="90">
        <v>0</v>
      </c>
      <c r="N16" s="90">
        <v>6.08986325757074E-2</v>
      </c>
      <c r="O16" s="73" t="s">
        <v>62</v>
      </c>
      <c r="P16" s="55"/>
      <c r="Q16" s="56"/>
    </row>
    <row r="17" spans="1:17" ht="15.75" thickBot="1" x14ac:dyDescent="0.3">
      <c r="A17" s="57">
        <v>14</v>
      </c>
      <c r="B17" s="81" t="s">
        <v>219</v>
      </c>
      <c r="C17" s="75">
        <v>31.25</v>
      </c>
      <c r="D17" s="75">
        <v>31.25</v>
      </c>
      <c r="E17" s="75">
        <v>100</v>
      </c>
      <c r="F17" s="75">
        <v>100</v>
      </c>
      <c r="G17" s="58" t="s">
        <v>62</v>
      </c>
      <c r="H17" s="58" t="s">
        <v>62</v>
      </c>
      <c r="I17" s="58" t="s">
        <v>62</v>
      </c>
      <c r="J17" s="58" t="s">
        <v>62</v>
      </c>
      <c r="K17" s="81">
        <v>0.32476809334422302</v>
      </c>
      <c r="L17" s="81">
        <v>0.32476809334422302</v>
      </c>
      <c r="M17" s="81">
        <v>0.71539045666397105</v>
      </c>
      <c r="N17" s="81">
        <v>0.71539045666397105</v>
      </c>
      <c r="O17" s="74" t="s">
        <v>62</v>
      </c>
      <c r="P17" s="58"/>
      <c r="Q17" s="59"/>
    </row>
    <row r="18" spans="1:17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</row>
    <row r="20" spans="1:17" x14ac:dyDescent="0.25">
      <c r="A20" s="60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</row>
    <row r="21" spans="1:17" x14ac:dyDescent="0.25">
      <c r="A21" s="60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</row>
    <row r="22" spans="1:17" x14ac:dyDescent="0.25">
      <c r="A22" s="60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</row>
    <row r="23" spans="1:17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</row>
    <row r="24" spans="1:17" x14ac:dyDescent="0.25">
      <c r="A24" s="60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</row>
    <row r="25" spans="1:17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</row>
    <row r="26" spans="1:17" x14ac:dyDescent="0.25">
      <c r="A26" s="60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</row>
    <row r="27" spans="1:17" x14ac:dyDescent="0.25">
      <c r="A27" s="60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</row>
  </sheetData>
  <sheetProtection sheet="1" objects="1" scenarios="1"/>
  <mergeCells count="2">
    <mergeCell ref="A1:B1"/>
    <mergeCell ref="A2:B2"/>
  </mergeCells>
  <hyperlinks>
    <hyperlink ref="A1" location="'Damping_Init1'!A1" display="'Damping_Init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</vt:i4>
      </vt:variant>
    </vt:vector>
  </HeadingPairs>
  <TitlesOfParts>
    <vt:vector size="23" baseType="lpstr">
      <vt:lpstr>Unit Test Information</vt:lpstr>
      <vt:lpstr>Embedded Files</vt:lpstr>
      <vt:lpstr>Module Definitions</vt:lpstr>
      <vt:lpstr>Variable Range</vt:lpstr>
      <vt:lpstr>Damping_Per1</vt:lpstr>
      <vt:lpstr>Dam M(Fault Injection Disabled)</vt:lpstr>
      <vt:lpstr>Damp M(Fault Injection Enabled)</vt:lpstr>
      <vt:lpstr>Dam B(Fault Injection Disabled)</vt:lpstr>
      <vt:lpstr>Damp B(Fault Injection Enabled)</vt:lpstr>
      <vt:lpstr>Dam P(Fault Injection Disabled)</vt:lpstr>
      <vt:lpstr>Damp P(Fault Injection Enabled)</vt:lpstr>
      <vt:lpstr>MtrVelDepDampScale</vt:lpstr>
      <vt:lpstr>MtrVelDepDampScale() M</vt:lpstr>
      <vt:lpstr>MtrVelDepDampScale() p</vt:lpstr>
      <vt:lpstr>MtrVelDepDampScale() B</vt:lpstr>
      <vt:lpstr>HPSDampingFn</vt:lpstr>
      <vt:lpstr>HPSDampingFn() M</vt:lpstr>
      <vt:lpstr>HPSDampingFn() B</vt:lpstr>
      <vt:lpstr>Damping_Init1</vt:lpstr>
      <vt:lpstr>Damping_Init1() B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PRITI MANGALEKAR</cp:lastModifiedBy>
  <dcterms:created xsi:type="dcterms:W3CDTF">2011-05-31T19:53:51Z</dcterms:created>
  <dcterms:modified xsi:type="dcterms:W3CDTF">2013-12-03T11:58:22Z</dcterms:modified>
</cp:coreProperties>
</file>