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825" windowWidth="14805" windowHeight="7290" tabRatio="879"/>
  </bookViews>
  <sheets>
    <sheet name="Unit Test Information" sheetId="97" r:id="rId1"/>
    <sheet name="Embedded Files" sheetId="111" r:id="rId2"/>
    <sheet name="Module Definitions" sheetId="5" r:id="rId3"/>
    <sheet name="Variable Range" sheetId="6" state="hidden" r:id="rId4"/>
    <sheet name="DiagMgr_Init_Core" sheetId="8" r:id="rId5"/>
    <sheet name="DiagMgr_Init_Core() M" sheetId="103" r:id="rId6"/>
    <sheet name="DiagMgr_Init_Core() B" sheetId="49" r:id="rId7"/>
    <sheet name="DiagMgr_Init_Core() P" sheetId="67" r:id="rId8"/>
    <sheet name="DiagMgr_NTCMapTbl" sheetId="73" r:id="rId9"/>
    <sheet name="DiagMgr_Per_Core" sheetId="9" r:id="rId10"/>
    <sheet name="DiagMgr_Per_Core() M" sheetId="104" r:id="rId11"/>
    <sheet name="DiagMgr_Per_Core() B" sheetId="62" r:id="rId12"/>
    <sheet name="DiagMgr_Per_Core() P" sheetId="64" r:id="rId13"/>
    <sheet name="DiagMgr_Trns_Core" sheetId="10" r:id="rId14"/>
    <sheet name="DiagMgr_Trns_Core() M" sheetId="105" r:id="rId15"/>
    <sheet name="DiagMgr_Trns_Core() B" sheetId="46" r:id="rId16"/>
    <sheet name="DiagMgr_Trns_Core() P" sheetId="60" r:id="rId17"/>
    <sheet name="NxtrDiagMgr_GetNTCFailed_Core" sheetId="11" r:id="rId18"/>
    <sheet name="NxtrDiagMgr_GetNTCFailed_Core B" sheetId="45" r:id="rId19"/>
    <sheet name="NxtrDiagMgr_GetNTCActive_Core" sheetId="12" r:id="rId20"/>
    <sheet name="NxtrDiagMgr_GetNTCActive_Core M" sheetId="118" r:id="rId21"/>
    <sheet name="NxtrDiagMgr_GetNTCActive_Core B" sheetId="44" r:id="rId22"/>
    <sheet name="NxtrDiagMgr_GetNTCActive_Core P" sheetId="56" r:id="rId23"/>
    <sheet name="NxtrDiagMgr_GetNTCStatus_Core" sheetId="13" r:id="rId24"/>
    <sheet name="NxtrDiagMgr_GetNTCStatus_Core B" sheetId="43" r:id="rId25"/>
    <sheet name="NxtrDiagMgr_SetNTCStatus_Core" sheetId="14" r:id="rId26"/>
    <sheet name="NxtrDiagMgr_SetNTCStatus_Core M" sheetId="109" r:id="rId27"/>
    <sheet name="NxtrDiagMgr_SetNTCStatus_Core B" sheetId="42" r:id="rId28"/>
    <sheet name="NxtrDiagMgr_SetNTCStatus_Core P" sheetId="53" r:id="rId29"/>
    <sheet name="NxtrDiagMgr_ReportNTCStatus" sheetId="15" r:id="rId30"/>
    <sheet name="NxtrDiagMgr_ReportNTCStatus() M" sheetId="107" r:id="rId31"/>
    <sheet name="NxtrDiagMgr_ReportNTCStatus() B" sheetId="39" r:id="rId32"/>
    <sheet name="NxtrDiagMgr_ReportNTCStatus() P" sheetId="40" r:id="rId33"/>
    <sheet name="SetBits_u8" sheetId="16" r:id="rId34"/>
    <sheet name="SetBits_u8() B" sheetId="25" r:id="rId35"/>
    <sheet name="ClrBits_u8" sheetId="17" r:id="rId36"/>
    <sheet name="ClrBits_u8() B" sheetId="26" r:id="rId37"/>
    <sheet name="ReadBit_u8" sheetId="18" r:id="rId38"/>
    <sheet name="ReadBit_u8() B" sheetId="27" r:id="rId39"/>
    <sheet name="ReadBit_u8() P" sheetId="83" r:id="rId40"/>
    <sheet name="SetBits_u16" sheetId="19" r:id="rId41"/>
    <sheet name="SetBits_u16() B" sheetId="28" r:id="rId42"/>
    <sheet name="ReadBit_u32" sheetId="20" r:id="rId43"/>
    <sheet name="ReadBit_u32() P" sheetId="82" r:id="rId44"/>
    <sheet name="ReadBit_u32() B" sheetId="29" r:id="rId45"/>
    <sheet name="ProcessDiagSts" sheetId="21" r:id="rId46"/>
    <sheet name="ProcessDiagSts() M" sheetId="33" r:id="rId47"/>
    <sheet name="ProcessDiagSts() B" sheetId="30" r:id="rId48"/>
    <sheet name="ProcessDiagSts() P" sheetId="102" r:id="rId49"/>
    <sheet name="ProcessRampResponse" sheetId="22" r:id="rId50"/>
    <sheet name="ProcessRampResponse() M" sheetId="116" r:id="rId51"/>
    <sheet name="ProcessRampResponse() B" sheetId="31" r:id="rId52"/>
    <sheet name="ProcessRampResponse() P" sheetId="34" r:id="rId53"/>
    <sheet name="FailedCheckAndProcessing" sheetId="23" r:id="rId54"/>
    <sheet name="FailedCheckAndProcessing() M" sheetId="106" r:id="rId55"/>
    <sheet name="FailedCheckAndProcessing() B" sheetId="36" r:id="rId56"/>
    <sheet name="FailedCheckAndProcessing() P" sheetId="37" r:id="rId57"/>
    <sheet name="Clarifications" sheetId="112" r:id="rId58"/>
    <sheet name="Coverage Analysis" sheetId="113" r:id="rId59"/>
    <sheet name="Metrics" sheetId="114" r:id="rId60"/>
  </sheets>
  <functionGroups builtInGroupCount="18"/>
  <externalReferences>
    <externalReference r:id="rId61"/>
  </externalReferences>
  <definedNames>
    <definedName name="StubFunctionNameList" localSheetId="57">'[1]Module Definitions'!$K$12:$K$16</definedName>
    <definedName name="StubFunctionNameList" localSheetId="58">'[1]Module Definitions'!$K$12:$K$16</definedName>
    <definedName name="StubFunctionNameList" localSheetId="1">'Module Definitions'!$K$12:$K$16</definedName>
    <definedName name="StubFunctionNameList" localSheetId="59">'[1]Module Definitions'!$K$12:$K$16</definedName>
    <definedName name="StubFunctionNameList">'Module Definitions'!$K$12:$K$16</definedName>
    <definedName name="TestFunctionNameList" localSheetId="57">'[1]Module Definitions'!$B$12:$B$25</definedName>
    <definedName name="TestFunctionNameList" localSheetId="58">'[1]Module Definitions'!$B$12:$B$25</definedName>
    <definedName name="TestFunctionNameList" localSheetId="1">'Module Definitions'!$B$12:$B$28</definedName>
    <definedName name="TestFunctionNameList" localSheetId="59">'[1]Module Definitions'!$B$12:$B$25</definedName>
    <definedName name="TestFunctionNameList">'Module Definitions'!$B$12:$B$28</definedName>
    <definedName name="VariableNameList" localSheetId="57">'[1]Module Definitions'!$G$13:$G$56</definedName>
    <definedName name="VariableNameList" localSheetId="58">'[1]Module Definitions'!$G$13:$G$56</definedName>
    <definedName name="VariableNameList" localSheetId="1">'Module Definitions'!$G$13:$G$89</definedName>
    <definedName name="VariableNameList" localSheetId="59">'[1]Module Definitions'!$G$13:$G$56</definedName>
    <definedName name="VariableNameList">'Module Definitions'!$G$13:$G$89</definedName>
  </definedNames>
  <calcPr calcId="152511"/>
</workbook>
</file>

<file path=xl/calcChain.xml><?xml version="1.0" encoding="utf-8"?>
<calcChain xmlns="http://schemas.openxmlformats.org/spreadsheetml/2006/main">
  <c r="B1" i="113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</commentList>
</comments>
</file>

<file path=xl/sharedStrings.xml><?xml version="1.0" encoding="utf-8"?>
<sst xmlns="http://schemas.openxmlformats.org/spreadsheetml/2006/main" count="8807" uniqueCount="1075">
  <si>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</si>
  <si>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</si>
  <si>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</si>
  <si>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</si>
  <si>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</si>
  <si>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</si>
  <si>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</si>
  <si>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</si>
  <si>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</si>
  <si>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</si>
  <si>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</si>
  <si>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</si>
  <si>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</si>
  <si>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</si>
  <si>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</si>
  <si>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</si>
  <si>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</si>
  <si>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</si>
  <si>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</si>
  <si>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</si>
  <si>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</si>
  <si>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</si>
  <si>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</si>
  <si>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</si>
  <si>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</si>
  <si>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</si>
  <si>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</si>
  <si>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</si>
  <si>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</si>
  <si>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</si>
  <si>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</si>
  <si>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</si>
  <si>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</si>
  <si>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</si>
  <si>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</si>
  <si>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</si>
  <si>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</si>
  <si>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</si>
  <si>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</si>
  <si>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</si>
  <si>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</si>
  <si>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</si>
  <si>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</si>
  <si>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</si>
  <si>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</si>
  <si>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</si>
  <si>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</si>
  <si>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Ap_DiagMgr_Core.c</t>
  </si>
  <si>
    <t>Diagnostics_Manager_Core_MDD.docx</t>
  </si>
  <si>
    <t>Level 2</t>
  </si>
  <si>
    <t>Excel Macro</t>
  </si>
  <si>
    <t>MEC_Cnt_enum</t>
  </si>
  <si>
    <t>MfgDiagInhibit_Cnt_lgc</t>
  </si>
  <si>
    <t>SystemState_Mode</t>
  </si>
  <si>
    <t>NTCStrgArray_Cnt_str</t>
  </si>
  <si>
    <t>NTCBlackBoxData_Cnt_str</t>
  </si>
  <si>
    <t>DEMEventActive_Cnt_M_lgc[30]</t>
  </si>
  <si>
    <t>ResetNTCFlag_Cnt_M_u08</t>
  </si>
  <si>
    <t>DiagMgr_NTCInfo10_Cnt_M_str</t>
  </si>
  <si>
    <t>DiagMgr_NTCInfo9_Cnt_M_str</t>
  </si>
  <si>
    <t>k_FltRmpRate_UlspmS_f32[13]</t>
  </si>
  <si>
    <t>k_FltRspTbl_Cnt_str[512]</t>
  </si>
  <si>
    <t>float</t>
  </si>
  <si>
    <t>uint8</t>
  </si>
  <si>
    <t>Boolean</t>
  </si>
  <si>
    <t>G</t>
  </si>
  <si>
    <t>M</t>
  </si>
  <si>
    <t>DiagMgr_Init_Core</t>
  </si>
  <si>
    <t>DiagMgrInitComp_Ptr_T_lgc</t>
  </si>
  <si>
    <t>NTCQueueIndex_Ptr_T_u08</t>
  </si>
  <si>
    <t>ActDiagSts_Ptr_T_u08</t>
  </si>
  <si>
    <t>void</t>
  </si>
  <si>
    <t>DiagMgr_Per_Core</t>
  </si>
  <si>
    <t>ActDiagStsIdx_Ptr_T_u08</t>
  </si>
  <si>
    <t>PrevResetNTCFlag_Ptr_T_u08</t>
  </si>
  <si>
    <t>DiagMgr_Trns_Core</t>
  </si>
  <si>
    <t>NTCInfo2_Cnt_T_str[79]</t>
  </si>
  <si>
    <t>NxtrDiagMgr_GetNTCFailed_Core</t>
  </si>
  <si>
    <t>NTCFailed_Ptr_T_lgc</t>
  </si>
  <si>
    <t>(NTCNumber NTC_Cnt_T_enum)</t>
  </si>
  <si>
    <t>NxtrDiagMgr_GetNTCActive_Core</t>
  </si>
  <si>
    <t>NTCActive_Ptr_T_lgc</t>
  </si>
  <si>
    <t>NxtrDiagMgr_GetNTCStatus_Core</t>
  </si>
  <si>
    <t>(NTCNumber NTC1_Cnt_T_enum)</t>
  </si>
  <si>
    <t>Status_Ptr_T_u08</t>
  </si>
  <si>
    <t>NxtrDiagMgr_SetNTCStatus_Core</t>
  </si>
  <si>
    <t>ActDiagSts1_Ptr_T_u08</t>
  </si>
  <si>
    <t>NTCQueueIndex1_Ptr_T_u08</t>
  </si>
  <si>
    <t>NTCInfo_Cnt_T_str[79]</t>
  </si>
  <si>
    <t>NTCInfoQueue_Cnt_T_str[5]</t>
  </si>
  <si>
    <t>NTCInfo1_Cnt_T_str[79]</t>
  </si>
  <si>
    <t>NTCInfo3_Cnt_T_str[79]</t>
  </si>
  <si>
    <t>NTCInfoQueue_Cnt_T_str [5]</t>
  </si>
  <si>
    <t>SetBits_u8</t>
  </si>
  <si>
    <t>Data</t>
  </si>
  <si>
    <t>(uint8 BitMask)</t>
  </si>
  <si>
    <t>ClrBits_u8</t>
  </si>
  <si>
    <t>(uint8 BitMask1)</t>
  </si>
  <si>
    <t>Data1</t>
  </si>
  <si>
    <t>ReadBit_u8</t>
  </si>
  <si>
    <t>Data2</t>
  </si>
  <si>
    <t>SetBits_u16</t>
  </si>
  <si>
    <t>Data3</t>
  </si>
  <si>
    <t>ReadBit_u32</t>
  </si>
  <si>
    <t>Data4</t>
  </si>
  <si>
    <t>ProcessDiagSts</t>
  </si>
  <si>
    <t>(uint32 FltRsp_Cnt_T_u32)</t>
  </si>
  <si>
    <t>DiagSts_Ptr_T_b16</t>
  </si>
  <si>
    <t>uint16</t>
  </si>
  <si>
    <t>ProcessRampResponse</t>
  </si>
  <si>
    <t>(uint32 FltRsp1_Cnt_T_u32)</t>
  </si>
  <si>
    <t>ActiveRmpRate_Ptr_T_f32</t>
  </si>
  <si>
    <t>DiagSts1_Ptr_T_b16</t>
  </si>
  <si>
    <t>FailedCheckAndProcessing</t>
  </si>
  <si>
    <t>NTCInfo_Ptr_T_str</t>
  </si>
  <si>
    <t>DiagSts2_Ptr_T_b16</t>
  </si>
  <si>
    <t>MaxRampRate_Ptr_T_f32</t>
  </si>
  <si>
    <t>(NTCNumber NTC5_Cnt_T_enum)</t>
  </si>
  <si>
    <t>NumElements_Cnt_T_u08</t>
  </si>
  <si>
    <t>CurrentAppIdx_Cnt_T_u08</t>
  </si>
  <si>
    <t>DiagSts_Cnt_T_b16[2]</t>
  </si>
  <si>
    <t>ActiveRmpRate_UlspmS_T_f32[2]</t>
  </si>
  <si>
    <t>NumElements1_Cnt_T_u08</t>
  </si>
  <si>
    <t>DiagSts1_Cnt_T_b16[2]</t>
  </si>
  <si>
    <t>ActiveRmpRate1_UlspmS_T_f32[2]</t>
  </si>
  <si>
    <t>T_NTCMapTbl_Cnt_enum[79]</t>
  </si>
  <si>
    <t>NumElements2_Cnt_T_u08</t>
  </si>
  <si>
    <t>T_NTCMapTbl1_Cnt_enum[79]</t>
  </si>
  <si>
    <t>NTC_Cnt_T_enum</t>
  </si>
  <si>
    <t>NTC1_Cnt_T_enum</t>
  </si>
  <si>
    <t>NTC2_Cnt_T_enum</t>
  </si>
  <si>
    <t>NTC3_Cnt_T_enum</t>
  </si>
  <si>
    <t>Param_Cnt_T_u08</t>
  </si>
  <si>
    <t>Status_Cnt_T_enum</t>
  </si>
  <si>
    <t>DiagSts2_Cnt_T_b16[2]</t>
  </si>
  <si>
    <t>ActiveRmpRate_Cnt_T_f32[2]</t>
  </si>
  <si>
    <t>NTC4_Cnt_T_enum</t>
  </si>
  <si>
    <t>Param1_Cnt_T_u08</t>
  </si>
  <si>
    <t>Status1_Cnt_T_enum</t>
  </si>
  <si>
    <t>BitMask</t>
  </si>
  <si>
    <t>BitMask1</t>
  </si>
  <si>
    <t>BitMask2</t>
  </si>
  <si>
    <t>BitMask3</t>
  </si>
  <si>
    <t>BitMask4</t>
  </si>
  <si>
    <t>FltRsp_Cnt_T_u32</t>
  </si>
  <si>
    <t>FltRsp1_Cnt_T_u32</t>
  </si>
  <si>
    <t>NTC5_Cnt_T_enum</t>
  </si>
  <si>
    <t>NxtrDiagMgr_ReportNTCStatus</t>
  </si>
  <si>
    <t>(NTCNumber NTC2_Cnt_T_enum)</t>
  </si>
  <si>
    <t>(NTCNumber NTC4_Cnt_T_enum, uint8 Param1_Cnt_T_u08, NxtrDiagMgrStatus Status1_Cnt_T_enum)</t>
  </si>
  <si>
    <t>DiagSts_Cnt_T_b162</t>
  </si>
  <si>
    <t>ActiveRmpRate_UlspmS_T_f322</t>
  </si>
  <si>
    <t>DiagSts1_Cnt_T_b162</t>
  </si>
  <si>
    <t>ActiveRmpRate1_UlspmS_T_f322</t>
  </si>
  <si>
    <t>T_NTCMapTbl_Cnt_enum79</t>
  </si>
  <si>
    <t>T_NTCMapTbl1_Cnt_enum79</t>
  </si>
  <si>
    <t>DiagSts2_Cnt_T_b162</t>
  </si>
  <si>
    <t>ActiveRmpRate_Cnt_T_f322</t>
  </si>
  <si>
    <t>(uint8 NumElements_Cnt_T_u08, uint8 CurrentAppIdx_Cnt_T_u08)</t>
  </si>
  <si>
    <t xml:space="preserve">uint16 </t>
  </si>
  <si>
    <t xml:space="preserve"> uint16 </t>
  </si>
  <si>
    <t xml:space="preserve">float </t>
  </si>
  <si>
    <t>(uint8 NumElements1_Cnt_T_u08)</t>
  </si>
  <si>
    <t>(uint8 NumElements2_Cnt_T_u08)</t>
  </si>
  <si>
    <t>(NTCNumber NTC3_Cnt_T_enum, uint8 Param_Cnt_T_u08, NxtrDiagMgrStatus Status_Cnt_T_enum)</t>
  </si>
  <si>
    <t>NTCInfoQueue1_Cnt_T_str [5]</t>
  </si>
  <si>
    <t>NTCStrgArray_Cnt_str[15]</t>
  </si>
  <si>
    <t>DiagMgrNtcInfoMap_Str.NTCInfo_Str.uint8</t>
  </si>
  <si>
    <t>T_DiagMgrNtcInfoPtr_Cnt_Str[2].NTCInfoPtr.Param</t>
  </si>
  <si>
    <t>T_DiagMgrNtcInfoPtr_Cnt_Str[0].NTCInfoPtr.Param</t>
  </si>
  <si>
    <t>T_DiagMgrNtcInfoPtr_Cnt_Str[0].NTCInfoPtr.Status</t>
  </si>
  <si>
    <t>T_DiagMgrNtcInfoPtr_Cnt_Str[0].NTCInfoPtr.AgingCounter</t>
  </si>
  <si>
    <t>DiagMgrNtcInfoMap_Str.NumElements</t>
  </si>
  <si>
    <t>T_DiagMgrNtcInfoPtr_Cnt_Str[0].NumElements</t>
  </si>
  <si>
    <t>T_DiagMgrNtcInfoPtr_Cnt_Str[1].NTCInfoPtr.Param</t>
  </si>
  <si>
    <t>T_DiagMgrNtcInfoPtr_Cnt_Str[1].NTCInfoPtr.Status</t>
  </si>
  <si>
    <t>T_DiagMgrNtcInfoPtr_Cnt_Str[1].NTCInfoPtr.AgingCounter</t>
  </si>
  <si>
    <t>T_DiagMgrNtcInfoPtr_Cnt_Str[1].NumElements</t>
  </si>
  <si>
    <t>SuspendAllInterrupts</t>
  </si>
  <si>
    <t>ResumeAllInterrupts</t>
  </si>
  <si>
    <t>(uint8 Data2, uint8 BitMask2)</t>
  </si>
  <si>
    <t>(void)</t>
  </si>
  <si>
    <t>NTCStrgArray_Cnt_str[15].NTC</t>
  </si>
  <si>
    <t>NTCStrgArray.uint8</t>
  </si>
  <si>
    <t>NTCStrgArray_Cnt_str[15].Status</t>
  </si>
  <si>
    <t>NTCStrgArray_Cnt_str[15].AgingCounter</t>
  </si>
  <si>
    <t>NTCInfo3_Cnt_T_str[79].AgingCounter</t>
  </si>
  <si>
    <t>NTCInfo_Str.uint8</t>
  </si>
  <si>
    <t>NTCInfo3_Cnt_T_str[79].Param</t>
  </si>
  <si>
    <t>NTCInfo3_Cnt_T_str[79].Status</t>
  </si>
  <si>
    <t>NTCInfoQueue_Cnt_T_str[5].NTC</t>
  </si>
  <si>
    <t>NTCInfoQueue_Cnt_T_str[5].Param</t>
  </si>
  <si>
    <t>NTCInfoQueue_Cnt_T_str[5].Status</t>
  </si>
  <si>
    <t>NTCInfoQueue_Str.uint8</t>
  </si>
  <si>
    <t>NTCInfo_Cnt_T_str[79].Param</t>
  </si>
  <si>
    <t>NTCInfo_Cnt_T_str[79].Status</t>
  </si>
  <si>
    <t>NTCInfo_Cnt_T_str[79].AgingCounter</t>
  </si>
  <si>
    <t>NTCInfo1_Cnt_T_str[79].Param</t>
  </si>
  <si>
    <t>NTCInfo1_Cnt_T_str[79].Status</t>
  </si>
  <si>
    <t>NTCInfo1_Cnt_T_str[79].AgingCounter</t>
  </si>
  <si>
    <t>NTCInfo2_Cnt_T_str[79].Param</t>
  </si>
  <si>
    <t>NTCInfo2_Cnt_T_str[79].Status</t>
  </si>
  <si>
    <t>NTCInfo2_Cnt_T_str[79].AgingCounter</t>
  </si>
  <si>
    <t>k_FltRspTbl_Cnt_str[512].Response</t>
  </si>
  <si>
    <t>FltRsp_Str.uint32</t>
  </si>
  <si>
    <t>k_FltRspTbl_Cnt_str[512].DEMEventID</t>
  </si>
  <si>
    <t>DiagMgr_NTCInfo10_Cnt_M_str.Param</t>
  </si>
  <si>
    <t>DiagMgr_NTCInfo10_Cnt_M_str.Status</t>
  </si>
  <si>
    <t>DiagMgr_NTCInfo10_Cnt_M_str.AgingCounter</t>
  </si>
  <si>
    <t>DiagMgr_NTCInfo9_Cnt_M_str.Param</t>
  </si>
  <si>
    <t>DiagMgr_NTCInfo9_Cnt_M_str.Status</t>
  </si>
  <si>
    <t>DiagMgr_NTCInfo9_Cnt_M_str.AgingCounter</t>
  </si>
  <si>
    <t>NTCInfo_Ptr_T_str.Param</t>
  </si>
  <si>
    <t>NTCInfo_Ptr_T_str.Status</t>
  </si>
  <si>
    <t>NTCInfo_Ptr_T_str.AgingCounter</t>
  </si>
  <si>
    <t>NTCInfoQueue1_Cnt_T_str [5].NTC</t>
  </si>
  <si>
    <t>NTCInfoQueue1_Cnt_T_str [5].Param</t>
  </si>
  <si>
    <t>NTCInfoQueue1_Cnt_T_str [5].Status</t>
  </si>
  <si>
    <t>T_DiagMgrNtcInfoPtr_Cnt_Str[0].NTCInfoPtr[256].Param</t>
  </si>
  <si>
    <t>T_DiagMgrNtcInfoPtr_Cnt_Str[0].NTCInfoPtr[256].Status</t>
  </si>
  <si>
    <t>T_DiagMgrNtcInfoPtr_Cnt_Str[0].NTCInfoPtr[256].AgingCounter</t>
  </si>
  <si>
    <t>T_DiagMgrNtcInfoPtr_Cnt_Str[1].NTCInfoPtr[256].Param</t>
  </si>
  <si>
    <t>T_DiagMgrNtcInfoPtr_Cnt_Str[1].NTCInfoPtr[256].Status</t>
  </si>
  <si>
    <t>T_DiagMgrNtcInfoPtr_Cnt_Str[1].NTCInfoPtr[256].AgingCounter</t>
  </si>
  <si>
    <t>Rte_Mode_SystemState_Mode</t>
  </si>
  <si>
    <t>Rte_ModeType_StaMd_Mode</t>
  </si>
  <si>
    <t>UpdateBlkBox</t>
  </si>
  <si>
    <t>B</t>
  </si>
  <si>
    <t>Vector Number</t>
  </si>
  <si>
    <t>Vector Description</t>
  </si>
  <si>
    <t>Param</t>
  </si>
  <si>
    <t>P/F</t>
  </si>
  <si>
    <t>Perf. Metrics</t>
  </si>
  <si>
    <t>CPU Cycles</t>
  </si>
  <si>
    <t>Comments</t>
  </si>
  <si>
    <t>--</t>
  </si>
  <si>
    <t>TS</t>
  </si>
  <si>
    <t>SetBits_u8() B</t>
  </si>
  <si>
    <t>I/P</t>
  </si>
  <si>
    <t>BitMask min</t>
  </si>
  <si>
    <t>BitMask max</t>
  </si>
  <si>
    <t>BitMask pos</t>
  </si>
  <si>
    <t>Data min</t>
  </si>
  <si>
    <t>Data max</t>
  </si>
  <si>
    <t>Data pos</t>
  </si>
  <si>
    <t>All min</t>
  </si>
  <si>
    <t>T_DiagMgrNtcInfoPtr_Cnt_Str0.NTCInfoPtr[256].Param</t>
  </si>
  <si>
    <t>T_DiagMgrNtcInfoPtr_Cnt_Str0.NTCInfoPtr[256].Status</t>
  </si>
  <si>
    <t>T_DiagMgrNtcInfoPtr_Cnt_Str0.NTCInfoPtr[256].AgingCounter</t>
  </si>
  <si>
    <t>T_DiagMgrNtcInfoPtr_Cnt_Str1.NTCInfoPtr[256].Param</t>
  </si>
  <si>
    <t>T_DiagMgrNtcInfoPtr_Cnt_Str1.NTCInfoPtr[256].Status</t>
  </si>
  <si>
    <t>T_DiagMgrNtcInfoPtr_Cnt_Str1.NTCInfoPtr[256].AgingCounter</t>
  </si>
  <si>
    <t>All max</t>
  </si>
  <si>
    <t>O/P</t>
  </si>
  <si>
    <t>Expected
O/P</t>
  </si>
  <si>
    <t>ClrBits_u8() B</t>
  </si>
  <si>
    <t>BitMask1 min</t>
  </si>
  <si>
    <t>BitMask1 max</t>
  </si>
  <si>
    <t>BitMask1 pos</t>
  </si>
  <si>
    <t>Data1 min</t>
  </si>
  <si>
    <t>Data1 max</t>
  </si>
  <si>
    <t>Data1 pos</t>
  </si>
  <si>
    <t>Function
Return Val</t>
  </si>
  <si>
    <t>Expected
Return Val</t>
  </si>
  <si>
    <t>ReadBit_u8() B</t>
  </si>
  <si>
    <t>Data2 min</t>
  </si>
  <si>
    <t>Data2 max</t>
  </si>
  <si>
    <t>Data2 pos</t>
  </si>
  <si>
    <t>BitMask2 min</t>
  </si>
  <si>
    <t>BitMask2 max</t>
  </si>
  <si>
    <t>BitMask2 pos</t>
  </si>
  <si>
    <t>SetBits_u16() B</t>
  </si>
  <si>
    <t>BitMask3 min</t>
  </si>
  <si>
    <t>BitMask3 max</t>
  </si>
  <si>
    <t>BitMask3 pos</t>
  </si>
  <si>
    <t>Data3 min</t>
  </si>
  <si>
    <t>Data3 max</t>
  </si>
  <si>
    <t>Data3 pos</t>
  </si>
  <si>
    <t>(uint16 BitMask3)</t>
  </si>
  <si>
    <t>(uint32 Data4, uint32 BitMask4)</t>
  </si>
  <si>
    <t>ReadBit_u32() B</t>
  </si>
  <si>
    <t>Data4 min</t>
  </si>
  <si>
    <t>Data4 max</t>
  </si>
  <si>
    <t>Data4 pos</t>
  </si>
  <si>
    <t>BitMask4 min</t>
  </si>
  <si>
    <t>BitMask4 max</t>
  </si>
  <si>
    <t>BitMask4 pos</t>
  </si>
  <si>
    <t>ProcessDiagSts() B</t>
  </si>
  <si>
    <t>FltRsp_Cnt_T_u32 min</t>
  </si>
  <si>
    <t>FltRsp_Cnt_T_u32 max</t>
  </si>
  <si>
    <t>FltRsp_Cnt_T_u32 pos</t>
  </si>
  <si>
    <t>DiagSts_Ptr_T_b16 min</t>
  </si>
  <si>
    <t>DiagSts_Ptr_T_b16 pos</t>
  </si>
  <si>
    <t>DiagSts_Ptr_T_b16  max</t>
  </si>
  <si>
    <t>ProcessRampResponse() B</t>
  </si>
  <si>
    <t>FltRsp1_Cnt_T_u32 min</t>
  </si>
  <si>
    <t>FltRsp1_Cnt_T_u32 max</t>
  </si>
  <si>
    <t>FltRsp1_Cnt_T_u32 pos</t>
  </si>
  <si>
    <t>DiagSts1_Ptr_T_b16 min</t>
  </si>
  <si>
    <t>DiagSts1_Ptr_T_b16 max</t>
  </si>
  <si>
    <t>DiagSts1_Ptr_T_b16 pos</t>
  </si>
  <si>
    <t>p</t>
  </si>
  <si>
    <t xml:space="preserve">0.0001,0.0001,0.0001,0.0001,0.0001,0.0001,0.0001,0.0001,0.0001,0.0001,0.0001,0.0001,0.0001
</t>
  </si>
  <si>
    <t xml:space="preserve">0.5,0.5,0.5,0.5,0.5,0.5,0.5,0.5,0.5,0.5,0.5,0.5,0.5
</t>
  </si>
  <si>
    <t xml:space="preserve">0.3,0.3,0.3,0.3,0.3,0.3,0.3,0.3,0.3,0.3,0.3,0.3,0.3
</t>
  </si>
  <si>
    <t xml:space="preserve">0.1,0.1,0.1,0.1,0.1,0.1,0.1,0.1,0.1,0.1,0.1,0.1,0.1
</t>
  </si>
  <si>
    <t xml:space="preserve">0.2,0.2,0.2,0.2,0.2,0.2,0.2,0.2,0.2,0.2,0.2,0.2,0.2
</t>
  </si>
  <si>
    <t xml:space="preserve">0.4,0.4,0.4,0.4,0.4,0.4,0.4,0.4,0.4,0.4,0.4,0.4,0.4
</t>
  </si>
  <si>
    <t xml:space="preserve">0.35,0.35,0.35,0.35,0.35,0.35,0.35,0.35,0.35,0.35,0.35,0.35,0.35
</t>
  </si>
  <si>
    <t>k_FltRmpRate_UlspmS_f32[13] min</t>
  </si>
  <si>
    <t>k_FltRmpRate_UlspmS_f32[13] max</t>
  </si>
  <si>
    <t>(ReadBit_u32(FltRsp1_Cnt_T_u32, D_FLTRSPRECOVERABLEBIT_CNT_B32) = True) = false</t>
  </si>
  <si>
    <t>(ReadBit_u32(FltRsp1_Cnt_T_u32, D_FLTRSPRECOVERABLEBIT_CNT_B32) = True)  = false</t>
  </si>
  <si>
    <t>(ReadBit_u32(FltRsp1_Cnt_T_u32, D_FLTRSPRECOVERABLEBIT_CNT_B32) = True)  = true</t>
  </si>
  <si>
    <t>FailedCheckAndProcessing() B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</si>
  <si>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</si>
  <si>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>NTC5_Cnt_T_enum min</t>
  </si>
  <si>
    <t>NTC5_Cnt_T_enum max</t>
  </si>
  <si>
    <t>NTC5_Cnt_T_enum pos</t>
  </si>
  <si>
    <t>NTCInfo_Ptr_T_str.Status min</t>
  </si>
  <si>
    <t>NTCInfo_Ptr_T_str.Status max</t>
  </si>
  <si>
    <t>NTCInfo_Ptr_T_str.Status pos</t>
  </si>
  <si>
    <t>DiagSts2_Ptr_T_b16 min</t>
  </si>
  <si>
    <t>DiagSts2_Ptr_T_b16 max</t>
  </si>
  <si>
    <t>DiagSts2_Ptr_T_b16 pos</t>
  </si>
  <si>
    <t>MaxRampRate_Ptr_T_f32 min</t>
  </si>
  <si>
    <t>MaxRampRate_Ptr_T_f32 max</t>
  </si>
  <si>
    <t>MaxRampRate_Ptr_T_f32 pos</t>
  </si>
  <si>
    <t>k_FltRspTbl_Cnt_str[512].Response min</t>
  </si>
  <si>
    <t>k_FltRspTbl_Cnt_str[512].Response max</t>
  </si>
  <si>
    <t>NxtrDiagMgr_ReportNTCStatus() B</t>
  </si>
  <si>
    <t>0,0,0,0,0</t>
  </si>
  <si>
    <t>511, 511, 511, 511, 511</t>
  </si>
  <si>
    <t>123, 234 , 345 , 456 , 506</t>
  </si>
  <si>
    <t>123 , 143 , 167 , 189 , 196</t>
  </si>
  <si>
    <t>NTC4_Cnt_T_enum min</t>
  </si>
  <si>
    <t>NTC4_Cnt_T_enum max</t>
  </si>
  <si>
    <t>NTC4_Cnt_T_enum pos</t>
  </si>
  <si>
    <t>Param1_Cnt_T_u08 min</t>
  </si>
  <si>
    <t>Param1_Cnt_T_u08 max</t>
  </si>
  <si>
    <t>Param1_Cnt_T_u08 pos</t>
  </si>
  <si>
    <t>Status1_Cnt_T_enum min</t>
  </si>
  <si>
    <t>Status1_Cnt_T_enum max</t>
  </si>
  <si>
    <t>Status1_Cnt_T_enum pos</t>
  </si>
  <si>
    <t>NTCQueueIndex1_Ptr_T_u08 min</t>
  </si>
  <si>
    <t>NTCQueueIndex1_Ptr_T_u08 max</t>
  </si>
  <si>
    <t>NTCInfoQueue_Cnt_T_str[5].NTC min</t>
  </si>
  <si>
    <t>NTCInfoQueue_Cnt_T_str[5].NTC max</t>
  </si>
  <si>
    <t>NTCInfoQueue_Cnt_T_str[5].NTC pos</t>
  </si>
  <si>
    <t>NTCInfoQueue_Cnt_T_str[5].Param min</t>
  </si>
  <si>
    <t>NTCInfoQueue_Cnt_T_str[5].Param max</t>
  </si>
  <si>
    <t>NTCInfoQueue_Cnt_T_str[5].Param pos</t>
  </si>
  <si>
    <t>NTCInfoQueue_Cnt_T_str[5].Status min</t>
  </si>
  <si>
    <t>NTCInfoQueue_Cnt_T_str[5].Status max</t>
  </si>
  <si>
    <t>NTCInfoQueue_Cnt_T_str[5].Status pos</t>
  </si>
  <si>
    <t>312 , 438 , 246 , 38 , 281</t>
  </si>
  <si>
    <t>145 , 367 , 278 , 489 , 501</t>
  </si>
  <si>
    <t>24 , 45 , 67 , 78 , 89</t>
  </si>
  <si>
    <t>28 , 78 , 92 , 29 , 30</t>
  </si>
  <si>
    <t>1 , 5 , 7 , 8 , 9</t>
  </si>
  <si>
    <t>111 , 222 , 333 , 444 , 501</t>
  </si>
  <si>
    <t>255 , 255 , 255 , 255 , 255</t>
  </si>
  <si>
    <t>47 , 92 , 26 , 58 , 29</t>
  </si>
  <si>
    <t>83 , 92 , 67 , 57 , 29</t>
  </si>
  <si>
    <t>8 , 9 , 2 , 3 , 6</t>
  </si>
  <si>
    <t>NTCInfoQueue_Str.uint16</t>
  </si>
  <si>
    <t>0, 0, 0, 0, 0</t>
  </si>
  <si>
    <t>255, 255, 255, 255, 255</t>
  </si>
  <si>
    <t>(0U == *NTCQueueIndex_Ptr_T_u08) = True</t>
  </si>
  <si>
    <t>(NTCInfoQueue_Cnt_T_str[ActiveIndex_Cnt_T_u16].NTC == NTC_Cnt_T_enum)=true
and
(FALSE == NTCFound_Cnt_T_lgc)=false</t>
  </si>
  <si>
    <t>(0U == *NTCQueueIndex_Ptr_T_u08) = false
and
(NTCInfoQueue_Cnt_T_str[ActiveIndex_Cnt_T_u16].NTC == NTC_Cnt_T_enum)=false
and
(FALSE == NTCFound_Cnt_T_lgc)=true
and
(ActiveIndex_Cnt_T_u16 &lt; *NTCQueueIndex_Ptr_T_u08) =false&amp;&amp; (FALSE == NTCFound_Cnt_T_lgc))=
and
(ActiveIndex_Cnt_T_u16 &lt; *NTCQueueIndex_Ptr_T_u08) =true &amp;&amp; (FALSE == NTCFound_Cnt_T_lgc))=true</t>
  </si>
  <si>
    <t>Func Stub
Counter</t>
  </si>
  <si>
    <t>Expected
Stub Cnt</t>
  </si>
  <si>
    <t>NxtrDiagMgr_SetNTCStatus_Core B</t>
  </si>
  <si>
    <t xml:space="preserve">0,0,0,0,0,0,0,0,0,0,0,0,0,0,0,0,0,0,0,0,0,0,0,0,0,0,0,0,0,0,0,0,0,0,0,0,0,0,0,0,0,0,0,0,0,0,0,0,0,0,0,0,0,0,0,0,0,0,0,0,0,0,0,0,0,0,0,0,0,0,0,0,0,0,0,0,0,0,0
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</si>
  <si>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</si>
  <si>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,145
</t>
  </si>
  <si>
    <t>0 , 0</t>
  </si>
  <si>
    <t>65535 , 65535</t>
  </si>
  <si>
    <t>2345 , 3456</t>
  </si>
  <si>
    <t>0.0001 , 0.0001</t>
  </si>
  <si>
    <t>0.5 , 0.5</t>
  </si>
  <si>
    <t>0.2 , 0.3</t>
  </si>
  <si>
    <t>NTC3_Cnt_T_enum min</t>
  </si>
  <si>
    <t>NTC3_Cnt_T_enum max</t>
  </si>
  <si>
    <t>NTC3_Cnt_T_enum pos</t>
  </si>
  <si>
    <t>Param_Cnt_T_u08 min</t>
  </si>
  <si>
    <t>Param_Cnt_T_u08 max</t>
  </si>
  <si>
    <t>Param_Cnt_T_u08 pos</t>
  </si>
  <si>
    <t>NTCInfo3_Cnt_T_str[79].AgingCounter min</t>
  </si>
  <si>
    <t>NTCInfo3_Cnt_T_str[79].AgingCounter max</t>
  </si>
  <si>
    <t>NTCInfo3_Cnt_T_str[79].AgingCounter pos</t>
  </si>
  <si>
    <t>NTCInfo3_Cnt_T_str[79].Param min</t>
  </si>
  <si>
    <t>NTCInfo3_Cnt_T_str[79].Param max</t>
  </si>
  <si>
    <t>NTCInfo3_Cnt_T_str[79].Param pos</t>
  </si>
  <si>
    <t>NTCInfo3_Cnt_T_str[79].Status min</t>
  </si>
  <si>
    <t>NTCInfo3_Cnt_T_str[79].Status max</t>
  </si>
  <si>
    <t>NTCInfo3_Cnt_T_str[79].Status pos</t>
  </si>
  <si>
    <t>DiagSts2_Cnt_T_b16[2] min</t>
  </si>
  <si>
    <t>DiagSts2_Cnt_T_b16[2] max</t>
  </si>
  <si>
    <t>DiagSts2_Cnt_T_b16[2] pos</t>
  </si>
  <si>
    <t>ActiveRmpRate_Cnt_T_f32[2] min</t>
  </si>
  <si>
    <t>ActiveRmpRate_Cnt_T_f32[2] max</t>
  </si>
  <si>
    <t>ActiveRmpRate_Cnt_T_f32[2] pos</t>
  </si>
  <si>
    <t>ActDiagSts1_Ptr_T_u08 min</t>
  </si>
  <si>
    <t>ActDiagSts1_Ptr_T_u08 max</t>
  </si>
  <si>
    <t>MfgDiagInhibit_Cnt_lgc min</t>
  </si>
  <si>
    <t>MfgDiagInhibit_Cnt_lgc max</t>
  </si>
  <si>
    <t xml:space="preserve">1,2,3,4,5,6,7,8,9,10,11,12,13,14,15,16,17,18,19,20,21,22,23,24,25,26,27,28,29,30,31,32,33,34,35,36,37,38,39,40,41,42,43,44,45,46,47,48,49,50,51,52,53,54,55,56,57,58,59,60,61,62,63,64,65,66,67,68,69,70,71,72,73,74,75,76,77,78,79
</t>
  </si>
  <si>
    <t>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</t>
  </si>
  <si>
    <t xml:space="preserve">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
</t>
  </si>
  <si>
    <t xml:space="preserve">1,3,5,7,9,11,13,15,17,19,21,23,25,27,29,31,33,35,37,39,41,43,45,47,49,51,53,55,57,59,61,63,65,67,69,71,73,75,77,79,81,83,85,87,89,91,93,95,97,99,101,103,105,107,109,111,113,115,117,119,121,123,125,127,129,131,133,135,137,139,141,143,145,147,149,151,153,155,157
</t>
  </si>
  <si>
    <t xml:space="preserve">2,4,6,8,10,12,14,16,18,20,22,24,26,28,30,32,34,36,38,40,42,44,46,48,50,52,54,56,58,60,62,64,66,68,70,72,74,76,78,80,82,84,86,88,90,92,94,96,98,100,102,104,106,108,110,112,114,116,118,120,122,124,126,128,130,132,134,136,138,140,142,144,146,148,150,152,154,156,158
</t>
  </si>
  <si>
    <t>1111 , 2222</t>
  </si>
  <si>
    <t>3333 , 4444</t>
  </si>
  <si>
    <t>5555 , 6666</t>
  </si>
  <si>
    <t>7777 , 9474</t>
  </si>
  <si>
    <t>3783 , 9363</t>
  </si>
  <si>
    <t>9376 , 2572</t>
  </si>
  <si>
    <t>6389 , 8262</t>
  </si>
  <si>
    <t>1761 , 7393</t>
  </si>
  <si>
    <t>8939 , 9272</t>
  </si>
  <si>
    <t>3262 , 7299</t>
  </si>
  <si>
    <t>1171 , 9232</t>
  </si>
  <si>
    <t>7383 , 9272</t>
  </si>
  <si>
    <t>7282 , 739</t>
  </si>
  <si>
    <t>9292 , 728</t>
  </si>
  <si>
    <t>0.1 , 0.2</t>
  </si>
  <si>
    <t>0.3 , 0.4</t>
  </si>
  <si>
    <t>0.35 , 0.45</t>
  </si>
  <si>
    <t>0.15 , 0.25</t>
  </si>
  <si>
    <t>0.05 , 0.08</t>
  </si>
  <si>
    <t>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</si>
  <si>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1111, 2222</t>
  </si>
  <si>
    <t>0.1, 0.2</t>
  </si>
  <si>
    <t>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</si>
  <si>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3333, 4444</t>
  </si>
  <si>
    <t>0.3, 0.4</t>
  </si>
  <si>
    <t>159, 160,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</si>
  <si>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5555, 6666</t>
  </si>
  <si>
    <t>0.35, 0.45</t>
  </si>
  <si>
    <t>1, 3, 5, 7, 9, 11, 13, 15, 17, 19, 21, 23, 25, 27, 29, 31, 33, 35, 37, 39, 41, 43, 45, 47, 49, 51, 53, 55, 57, 59, 61, 63, 65, 67, 69, 71, 73, 75, 77, 79, 81, 83, 85, 87, 89, 91, 93, 95, 97, 99, 101, 103, 105, 107, 109, 111, 113, 115, 117, 119, 121, 123, 125, 127, 129, 131, 133, 135, 137, 139, 141, 143, 145, 147, 149, 151, 153, 155, 157</t>
  </si>
  <si>
    <t>7777, 9474</t>
  </si>
  <si>
    <t>0.15, 0.25</t>
  </si>
  <si>
    <t>2, 4, 6, 8, 10, 12, 14, 16, 18, 20, 22, 24, 26, 28, 30, 32, 34, 36, 38, 40, 42, 44, 46, 48, 50, 52, 54, 56, 58, 60, 62, 64, 66, 68, 70, 72, 74, 76, 78, 80, 82, 84, 86, 88, 90, 92, 94, 96, 98, 100, 102, 104, 106, 108, 110, 112, 114, 116, 118, 120, 122, 124, 126, 128, 130, 132, 134, 136, 138, 140, 142, 144, 146, 148, 150, 152, 154, 156, 158</t>
  </si>
  <si>
    <t>3783, 9363</t>
  </si>
  <si>
    <t>0.05, 0.08</t>
  </si>
  <si>
    <t>9376, 2572</t>
  </si>
  <si>
    <t>6389, 8262</t>
  </si>
  <si>
    <t>1761, 7393</t>
  </si>
  <si>
    <t>8939, 9272</t>
  </si>
  <si>
    <t>0, 0, 0, 0, 0, 0, 0, 0, 0, 0, 0, 0, 0, 0, 0, 0, 0, 0, 0, 0, 0, 0, 0, 0, 0, 0, 0, 0, 0, 0, 0, 0, 0, 0, 0, 0, 0, 0, 0, 0, 0, 0, 0, 0, 0, 0, 0, 0, 0, 0, 0, 0, 0, 0, 0, 0, 0, 0, 0, 0, 0, 0, 0, 0, 0, 0, 0, 0, 0, 0, 0, 0, 0, 0, 0, 0, 0, 0, 0</t>
  </si>
  <si>
    <t>3262, 7299</t>
  </si>
  <si>
    <t>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</si>
  <si>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1171, 9232</t>
  </si>
  <si>
    <t>7383, 9272</t>
  </si>
  <si>
    <t>7282, 739</t>
  </si>
  <si>
    <t>9292, 728</t>
  </si>
  <si>
    <t>0, 0</t>
  </si>
  <si>
    <t>65535, 65535</t>
  </si>
  <si>
    <t>2345, 3456</t>
  </si>
  <si>
    <t>0.0001, 0.0001</t>
  </si>
  <si>
    <t>0.5, 0.5</t>
  </si>
  <si>
    <t>0.2, 0.3</t>
  </si>
  <si>
    <t>NxtrDiagMgr_GetNTCStatus_Core B</t>
  </si>
  <si>
    <t xml:space="preserve"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
</t>
  </si>
  <si>
    <t xml:space="preserve">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
</t>
  </si>
  <si>
    <t xml:space="preserve"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</si>
  <si>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 xml:space="preserve">2,4,6,8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,238,239,240,241,242,243,244,245,246,247,248,249,250,251,252,253,254,255,255
</t>
  </si>
  <si>
    <t xml:space="preserve">2,4,6,8,10,12,14,16,18,20,22,24,26,28,30,32,34,36,38,40,42,44,46,48,50,52,54,56,58,60,62,64,66,68,70,72,74,76,78,80,82,84,86,88,90,92,94,96,98,100,102,104,106,108,110,112,114,116,118,120,122,124,126,128,130,132,134,136,138,140,142,144,146,148,150,152,154,3,6,9,12,15,18,21,24,27,30,33,36,39,42,45,48,51,54,57,60,63,66,69,72,75,78,81,84,87,90,93,96,99,102,105,108,111,114,117,120,123,126,129,132,135,138,141,144,147,150,153,156,159,162,165,168,171,174,177,180,183,186,189,192,195,198,201,204,207,210,213,216,219,222,225,228,231,234,237,240,243,246,249,252,1,2,3,4,5,6,7,8,9,10,11,12,13,14,15,16,17,18,19,20,21,22,23,24,25,26,27,28,29,30,31,32,33,34,35,36,37,38,39,40,41,42,43,44,45,46,47,48,49,50,51,52,53,54,55,56,57,58,59,60,61,62,63,64,65,66,67,68,69,70,71,72,73,74,75,76,77,78,79,80,81,82,83,84,85,86,87,88,89,90,91,92,93,94,95
</t>
  </si>
  <si>
    <t>NTC2_Cnt_T_enum min</t>
  </si>
  <si>
    <t>NTC2_Cnt_T_enum max</t>
  </si>
  <si>
    <t>NTC2_Cnt_T_enum pos</t>
  </si>
  <si>
    <t>T_DiagMgrNtcInfoPtr_Cnt_Str0.NTCInfoPtr[256].Status min</t>
  </si>
  <si>
    <t>T_DiagMgrNtcInfoPtr_Cnt_Str0.NTCInfoPtr[256].Status max</t>
  </si>
  <si>
    <t>T_DiagMgrNtcInfoPtr_Cnt_Str0.NTCInfoPtr[256].Status pos</t>
  </si>
  <si>
    <t>T_DiagMgrNtcInfoPtr_Cnt_Str1.NTCInfoPtr[256].Status min</t>
  </si>
  <si>
    <t>T_DiagMgrNtcInfoPtr_Cnt_Str1.NTCInfoPtr[256].Status max</t>
  </si>
  <si>
    <t>T_DiagMgrNtcInfoPtr_Cnt_Str1.NTCInfoPtr[256].Status pos</t>
  </si>
  <si>
    <t>NxtrDiagMgr_GetNTCActive_Core B</t>
  </si>
  <si>
    <t>NxtrDiagMgr_GetNTCFailed_Core B</t>
  </si>
  <si>
    <t>NTC_Cnt_T_enum min</t>
  </si>
  <si>
    <t>NTC_Cnt_T_enum max</t>
  </si>
  <si>
    <t>NTC_Cnt_T_enum pos</t>
  </si>
  <si>
    <t>DiagMgr_Trns_Core() B</t>
  </si>
  <si>
    <t>NTCInfo_Cnt_T_str[79].Status min</t>
  </si>
  <si>
    <t>NTCInfo_Cnt_T_str[79].Status max</t>
  </si>
  <si>
    <t>NTCInfo_Cnt_T_str[79].Status pos</t>
  </si>
  <si>
    <t>k_FltRspTbl_Cnt_str[512].DEMEventID min</t>
  </si>
  <si>
    <t>k_FltRspTbl_Cnt_str[512].DEMEventID max</t>
  </si>
  <si>
    <t>k_FltRspTbl_Cnt_str[512].DEMEventID pos</t>
  </si>
  <si>
    <t>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</si>
  <si>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,4,6,8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254,3,5,7,9,11,13,15,17,19,21,23,25,27,29,31,33,35,37,39,41,43,45,47,49,51,53,55,57,59,61,63,65,67,69,71,73,75,77,79,81,83,85,87,89,91,93,95,97,99,101,103,105,107,109,111,113,115,117,119,121,123,125,127,129,131,133,135,137,139,141,143,145,147,149,151,153,155,157,159,161,163,165,167,169,171,173,175,177,179,181,183,185,187,189,191,193,195,197,199,201,203,205,207,209,211,213,215,217,219,221,223,225,227,229,231,233,235,237,239,241,243,245,247,249,251,253,255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</si>
  <si>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</si>
  <si>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 xml:space="preserve">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,16777215
</t>
  </si>
  <si>
    <t>DiagMgr_Init_Core() B</t>
  </si>
  <si>
    <t xml:space="preserve">0,0,0,0,0,0,0,0,0,0,0,0,0,0,0
</t>
  </si>
  <si>
    <t xml:space="preserve">511,511,511,511,511,511,511,511,511,511,511,511,511,511,511
</t>
  </si>
  <si>
    <t xml:space="preserve">13,23,45,59,75,91,107,123,139,155,171,187,203,219,235
</t>
  </si>
  <si>
    <t xml:space="preserve">255,255,255,255,255,255,255,255,255,255,255,255,255,255,255
</t>
  </si>
  <si>
    <t xml:space="preserve">21,34,47,60,73,86,99,112,125,138,151,164,177,190,203
</t>
  </si>
  <si>
    <t>511 , 511 , 511 , 511 , 511</t>
  </si>
  <si>
    <t>123 , 234 , 345 , 456 , 501</t>
  </si>
  <si>
    <t>181, 161, 82, 29, 82</t>
  </si>
  <si>
    <t>0,0</t>
  </si>
  <si>
    <t>1234 , 2345</t>
  </si>
  <si>
    <t>(ReadBit_u32(FltRsp1_Cnt_T_u32, D_FLTRSPRECOVERABLEBIT_CNT_B32) = True) = true</t>
  </si>
  <si>
    <t>1,8388608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</si>
  <si>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,2,8388608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</si>
  <si>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>2,4,6,8388608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254,3,5,7,9,11,13,15,17,19,21,23,25,27,29,31,33,35,37,39,41,43,45,47,49,51,53,55,57,59,61,63,65,67,69,71,73,75,77,79,81,83,85,87,89,91,93,95,97,99,101,103,105,107,109,111,113,115,117,119,121,123,125,127,129,131,133,135,137,139,141,143,145,147,149,151,153,155,157,159,161,163,165,167,169,171,173,175,177,179,181,183,185,187,189,191,193,195,197,199,201,203,205,207,209,211,213,215,217,219,221,223,225,227,229,231,233,235,237,239,241,243,245,247,249,251,253,255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</si>
  <si>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1, 2, 0,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</si>
  <si>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80, 81, 27,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</si>
  <si>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80, 81, 214,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</si>
  <si>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9376, 2573</t>
  </si>
  <si>
    <t>1,2,3,4,8388608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</si>
  <si>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,2,2,2,2,8388608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</si>
  <si>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>2,4,6,8,10,12,8388608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254,3,5,7,9,11,13,15,17,19,21,23,25,27,29,31,33,35,37,39,41,43,45,47,49,51,53,55,57,59,61,63,65,67,69,71,73,75,77,79,81,83,85,87,89,91,93,95,97,99,101,103,105,107,109,111,113,115,117,119,121,123,125,127,129,131,133,135,137,139,141,143,145,147,149,151,153,155,157,159,161,163,165,167,169,171,173,175,177,179,181,183,185,187,189,191,193,195,197,199,201,203,205,207,209,211,213,215,217,219,221,223,225,227,229,231,233,235,237,239,241,243,245,247,249,251,253,255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</si>
  <si>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,8388608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</si>
  <si>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>2,8388608,6,8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254,3,5,7,9,11,13,15,17,19,21,23,25,27,29,31,33,35,37,39,41,43,45,47,49,51,53,55,57,59,61,63,65,67,69,71,73,75,77,79,81,83,85,87,89,91,93,95,97,99,101,103,105,107,109,111,113,115,117,119,121,123,125,127,129,131,133,135,137,139,141,143,145,147,149,151,153,155,157,159,161,163,165,167,169,171,173,175,177,179,181,183,185,187,189,191,193,195,197,199,201,203,205,207,209,211,213,215,217,219,221,223,225,227,229,231,233,235,237,239,241,243,245,247,249,251,253,255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</si>
  <si>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1,2,8388608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</si>
  <si>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,4,8388608,8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254,3,5,7,9,11,13,15,17,19,21,23,25,27,29,31,33,35,37,39,41,43,45,47,49,51,53,55,57,59,61,63,65,67,69,71,73,75,77,79,81,83,85,87,89,91,93,95,97,99,101,103,105,107,109,111,113,115,117,119,121,123,125,127,129,131,133,135,137,139,141,143,145,147,149,151,153,155,157,159,161,163,165,167,169,171,173,175,177,179,181,183,185,187,189,191,193,195,197,199,201,203,205,207,209,211,213,215,217,219,221,223,225,227,229,231,233,235,237,239,241,243,245,247,249,251,253,255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</si>
  <si>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2, 15, 6, 8, 10, 12, 14, 16, 18, 20, 22, 24, 26, 28, 30, 32, 34, 36, 38, 40, 42, 44, 46, 48, 50, 52, 54, 56, 58, 60, 62, 64, 66, 68, 70, 72, 74, 76, 78, 80, 82, 84, 86, 88, 90, 92, 94, 96, 98, 100, 102, 104, 106, 108, 110, 112, 114, 116, 118, 120, 122, 124, 126, 128, 130, 132, 134, 136, 138, 140, 142, 144, 146, 148, 150, 152, 154, 156, 158</t>
  </si>
  <si>
    <t>159, 0,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</si>
  <si>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1, 0</t>
  </si>
  <si>
    <t>5555, 6667</t>
  </si>
  <si>
    <t>1, 31,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</si>
  <si>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P</t>
  </si>
  <si>
    <t>NxtrDiagMgr_SetNTCStatus_Core P</t>
  </si>
  <si>
    <t xml:space="preserve">159,160,161,0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33,234,235,236,237
</t>
  </si>
  <si>
    <t>159, 160, 161, 0,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</si>
  <si>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1,2,3,4,12582912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1,2,3,4,5,6,7,8,9,10,11,12,13,14,15,16,17,18,19,20,21,22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</si>
  <si>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,29</t>
  </si>
  <si>
    <t xml:space="preserve">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,20,21,22,23,24,25,26,27,28,29,1,2,3,4,5,6,7,8,9,10,11,12,13,14,15,16,17,18,19
</t>
  </si>
  <si>
    <t xml:space="preserve">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,28,1,3,5,7,9,11,13,15,17,19,21,23,25,27,2,4,6,8,10,12,14,16,18,20,22,24,26,28,29,1,2,3,4,5,6,7,8,9,10,11,12,13,14,15,16,17,18,19,20,21,22,23,24,25,26,27
</t>
  </si>
  <si>
    <t xml:space="preserve">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,1
</t>
  </si>
  <si>
    <t>NTCInfo_Cnt_T_str[79].AgingCounter min</t>
  </si>
  <si>
    <t>NTCInfo_Cnt_T_str[79].AgingCounter max</t>
  </si>
  <si>
    <t>NTCInfo_Cnt_T_str[79].AgingCounter pos</t>
  </si>
  <si>
    <t>NTCInfo_Cnt_T_str[79].Param min</t>
  </si>
  <si>
    <t>NTCInfo_Cnt_T_str[79].Param max</t>
  </si>
  <si>
    <t>NTCInfo_Cnt_T_str[79].Param pos</t>
  </si>
  <si>
    <t>NTCStrgArray_Cnt_str[15].NTC min</t>
  </si>
  <si>
    <t>NTCStrgArray_Cnt_str[15].NTC max</t>
  </si>
  <si>
    <t>NTCStrgArray_Cnt_str[15].NTC pos</t>
  </si>
  <si>
    <t>NTCStrgArray_Cnt_str[15].Status min</t>
  </si>
  <si>
    <t>NTCStrgArray_Cnt_str[15].Status max</t>
  </si>
  <si>
    <t>NTCStrgArray_Cnt_str[15].Status pos</t>
  </si>
  <si>
    <t>NTCStrgArray_Cnt_str[15].AgingCounter min</t>
  </si>
  <si>
    <t>NTCStrgArray_Cnt_str[15].AgingCounter max</t>
  </si>
  <si>
    <t>NTCStrgArray_Cnt_str[15].AgingCounter pos</t>
  </si>
  <si>
    <t>NTCQueueIndex_Ptr_T_u08 min</t>
  </si>
  <si>
    <t>NTCQueueIndex_Ptr_T_u08 max</t>
  </si>
  <si>
    <t>NTCQueueIndex_Ptr_T_u08 pos</t>
  </si>
  <si>
    <t>DiagSts_Cnt_T_b16[2] min</t>
  </si>
  <si>
    <t>DiagSts_Cnt_T_b16[2] max</t>
  </si>
  <si>
    <t>DiagSts_Cnt_T_b16[2] pos</t>
  </si>
  <si>
    <t>ActiveRmpRate_UlspmS_T_f32[2] min</t>
  </si>
  <si>
    <t>ActiveRmpRate_UlspmS_T_f32[2] max</t>
  </si>
  <si>
    <t>ActiveRmpRate_UlspmS_T_f32[2] pos</t>
  </si>
  <si>
    <t>ActDiagSts_Ptr_T_u08 min</t>
  </si>
  <si>
    <t>ActDiagSts_Ptr_T_u08 max</t>
  </si>
  <si>
    <t xml:space="preserve">10,20,30,40,50,60,70,80,90,100,110,120,130,140,150
</t>
  </si>
  <si>
    <t xml:space="preserve">170,190,210,230,250,270,290,310,330,350,370,390,410,430,450
</t>
  </si>
  <si>
    <t xml:space="preserve">11,22,33,44,55,66,77,88,99,110,121,132,143,154,165
</t>
  </si>
  <si>
    <t xml:space="preserve">123,147,32,56,75,37,39,65,28,84,26,89,33,18,87
</t>
  </si>
  <si>
    <t>123 , 234 , 456 , 64 , 84</t>
  </si>
  <si>
    <t>86 , 67 , 82 , 29 , 57</t>
  </si>
  <si>
    <t>10 , 30 , 50 , 70 , 90</t>
  </si>
  <si>
    <t>17 , 39 , 49 ,58 , 75</t>
  </si>
  <si>
    <t>123 , 187 , 197 , 156 , 171</t>
  </si>
  <si>
    <t>23 , 57 , 30 , 39 , 20</t>
  </si>
  <si>
    <t>4 , 7 , 3 , 7 , 3</t>
  </si>
  <si>
    <t>82 , 89 , 72 , 20 , 42</t>
  </si>
  <si>
    <t>4161 , 8161</t>
  </si>
  <si>
    <t>8161 , 6181</t>
  </si>
  <si>
    <t>6383 , 2728</t>
  </si>
  <si>
    <t>4228 , 7292</t>
  </si>
  <si>
    <t>1919 , 6811</t>
  </si>
  <si>
    <t>1891 , 1891</t>
  </si>
  <si>
    <t>1819 , 6818</t>
  </si>
  <si>
    <t>7777 , 8888</t>
  </si>
  <si>
    <t>9127 , 7822</t>
  </si>
  <si>
    <t>18191 , 7189</t>
  </si>
  <si>
    <t>8117 , 9189</t>
  </si>
  <si>
    <t>7292 , 7489</t>
  </si>
  <si>
    <t>7919 , 7881</t>
  </si>
  <si>
    <t>4567 , 5678</t>
  </si>
  <si>
    <t>6789 , 8494</t>
  </si>
  <si>
    <t>9373 , 7282</t>
  </si>
  <si>
    <t>1739 , 7282</t>
  </si>
  <si>
    <t>0.5 , 0.4</t>
  </si>
  <si>
    <t>0.05 , 0.1</t>
  </si>
  <si>
    <t>NTCStrgArray.uint16</t>
  </si>
  <si>
    <t>DiagMgr_Per_Core() B</t>
  </si>
  <si>
    <t>NTCInfo1_Cnt_T_str[79].Param min</t>
  </si>
  <si>
    <t>NTCInfo1_Cnt_T_str[79].Param max</t>
  </si>
  <si>
    <t>NTCInfo1_Cnt_T_str[79].Param pos</t>
  </si>
  <si>
    <t>NTCInfo1_Cnt_T_str[79].Status min</t>
  </si>
  <si>
    <t>NTCInfo1_Cnt_T_str[79].Status max</t>
  </si>
  <si>
    <t>NTCInfo1_Cnt_T_str[79].Status pos</t>
  </si>
  <si>
    <t>NTCInfo1_Cnt_T_str[79].AgingCounter min</t>
  </si>
  <si>
    <t>NTCInfo1_Cnt_T_str[79].AgingCounter max</t>
  </si>
  <si>
    <t>NTCInfo1_Cnt_T_str[79].AgingCounter pos</t>
  </si>
  <si>
    <t>ActDiagStsIdx_Ptr_T_u08 min</t>
  </si>
  <si>
    <t>ActDiagStsIdx_Ptr_T_u08 max</t>
  </si>
  <si>
    <t>PrevResetNTCFlag_Ptr_T_u08 min</t>
  </si>
  <si>
    <t>PrevResetNTCFlag_Ptr_T_u08 max</t>
  </si>
  <si>
    <t>ResetNTCFlag_Cnt_M_u08 min</t>
  </si>
  <si>
    <t>ResetNTCFlag_Cnt_M_u08 max</t>
  </si>
  <si>
    <t>6353 , 8922</t>
  </si>
  <si>
    <t>9171 , 2829</t>
  </si>
  <si>
    <t>9171 , 7238</t>
  </si>
  <si>
    <t>6282 , 2929</t>
  </si>
  <si>
    <t>7181 , 6272</t>
  </si>
  <si>
    <t>9171 , 8833</t>
  </si>
  <si>
    <t>7292 , 7911</t>
  </si>
  <si>
    <t>1816 , 7181</t>
  </si>
  <si>
    <t>3456 , 4565</t>
  </si>
  <si>
    <t>1816 , 9373</t>
  </si>
  <si>
    <t>7282 , 2728</t>
  </si>
  <si>
    <t>8393 , 7282</t>
  </si>
  <si>
    <t>8202 , 7292</t>
  </si>
  <si>
    <t>9272 , 7618</t>
  </si>
  <si>
    <t>7292 , 7628</t>
  </si>
  <si>
    <t>0.05 , 0.07</t>
  </si>
  <si>
    <t>0.1 , 0.1</t>
  </si>
  <si>
    <t>0.2 ,0.2</t>
  </si>
  <si>
    <t>0.3 , 0.3</t>
  </si>
  <si>
    <t>0.4 , 0.5</t>
  </si>
  <si>
    <t>DiagSts1_Cnt_T_b16 min</t>
  </si>
  <si>
    <t>DiagSts1_Cnt_T_b16] max</t>
  </si>
  <si>
    <t>DiagSts1_Cnt_T_b16 pos</t>
  </si>
  <si>
    <t>NTCInfoQueue1_Cnt_T_str[5].NTC</t>
  </si>
  <si>
    <t>NTCInfoQueue1_Cnt_T_str[5].Param</t>
  </si>
  <si>
    <t>NTCInfoQueue1_Cnt_T_str[5].Status</t>
  </si>
  <si>
    <t>0, 1</t>
  </si>
  <si>
    <t>0, 0.2</t>
  </si>
  <si>
    <t>0, 0.0001</t>
  </si>
  <si>
    <t>0, 0.3</t>
  </si>
  <si>
    <t>0, 0.1</t>
  </si>
  <si>
    <t>0, 3</t>
  </si>
  <si>
    <t>0.0001, 0</t>
  </si>
  <si>
    <t>0.3, 0</t>
  </si>
  <si>
    <t>0.4, 0</t>
  </si>
  <si>
    <t>0, 438, 246, 38, 281</t>
  </si>
  <si>
    <t>65, 45, 67, 78, 89</t>
  </si>
  <si>
    <t>138, 92, 26, 58, 29</t>
  </si>
  <si>
    <t>145, 511, 278, 489, 501</t>
  </si>
  <si>
    <t>28, 27, 92, 29, 30</t>
  </si>
  <si>
    <t>83, 195, 67, 57, 29</t>
  </si>
  <si>
    <t>24, 45, 123, 78, 89</t>
  </si>
  <si>
    <t>1, 5, 73, 8, 9</t>
  </si>
  <si>
    <t>28, 78, 92, 53, 30</t>
  </si>
  <si>
    <t>1, 5, 7, 0, 9</t>
  </si>
  <si>
    <t>1, 5, 7, 8, 28</t>
  </si>
  <si>
    <t>24, 45, 67, 78, 255</t>
  </si>
  <si>
    <t>5, 438, 246, 38, 281</t>
  </si>
  <si>
    <t>44, 78, 92, 29, 30</t>
  </si>
  <si>
    <t>145, 123, 278, 489, 501</t>
  </si>
  <si>
    <t>1, 25, 7, 8, 9</t>
  </si>
  <si>
    <t>83, 0, 67, 57, 29</t>
  </si>
  <si>
    <t>24, 45, 234, 78, 89</t>
  </si>
  <si>
    <t>28, 78, 92, 345, 30</t>
  </si>
  <si>
    <t>24, 45, 67, 27, 89</t>
  </si>
  <si>
    <t>456, 5, 7, 8, 9</t>
  </si>
  <si>
    <t>96, 78, 92, 29, 30</t>
  </si>
  <si>
    <t>111, 222, 333, 444, 275</t>
  </si>
  <si>
    <t>1, 5, 7, 8, 24</t>
  </si>
  <si>
    <t>0, 0, 0, 0, 395</t>
  </si>
  <si>
    <t>1, 5, 7, 8, 67</t>
  </si>
  <si>
    <t>511, 184, 511, 511, 511</t>
  </si>
  <si>
    <t>47, 29, 26, 58, 29</t>
  </si>
  <si>
    <t>463, 234, 345, 456, 506</t>
  </si>
  <si>
    <t>145, 92, 67, 57, 29</t>
  </si>
  <si>
    <t>312, 502, 246, 38, 281</t>
  </si>
  <si>
    <t>0, 164, 0, 0, 0</t>
  </si>
  <si>
    <t>145, 367, 42, 489, 501</t>
  </si>
  <si>
    <t>255, 255, 138, 255, 255</t>
  </si>
  <si>
    <t>24, 45, 67, 17, 89</t>
  </si>
  <si>
    <t>123, 143, 167, 195, 196</t>
  </si>
  <si>
    <t>28, 78, 92, 29, 56</t>
  </si>
  <si>
    <t>47, 92, 26, 58, 147</t>
  </si>
  <si>
    <t>1, 5, 43, 8, 9</t>
  </si>
  <si>
    <t>83, 92, 201, 57, 29</t>
  </si>
  <si>
    <t>289, 222, 333, 444, 501</t>
  </si>
  <si>
    <t>174, 9, 2, 3, 6</t>
  </si>
  <si>
    <t>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253, 253</t>
  </si>
  <si>
    <t>DIAGMGR_DEV_ERROR_DETECT</t>
  </si>
  <si>
    <t>DiagMgr_ReportDet</t>
  </si>
  <si>
    <t>1, 2, 3, 4, 5, 6, 7, 8, 9, 10, 11, 12, 13, 14, 15, 16, 17, 18, 19, 20, 21, 22, 23, 24, 25, 26, 27, 28, 29, 30, 31, 32, 33, 34, 35, 36, 37, 38, 39, 40, 41, 42, 43, 44, 45, 46, 47, 48, 49, 50, 51, 52, 53, 54, 55, 56, 57, 58, 59, 60, 61, 62, 63, 64, 55, 40, 57, 40, 59, 60, 7, 62, 13, 58, 15, 56, 17, 58, 19</t>
  </si>
  <si>
    <t>2, 4, 6, 8, 10, 12, 14, 16, 18, 20, 22, 24, 26, 28, 30, 32, 34, 36, 38, 40, 42, 44, 46, 48, 50, 52, 54, 56, 58, 60, 62, 64, 40, 40, 60, 62, 58, 56, 58, 60, 62, 54, 56, 58, 40, 42, 44, 46, 48, 40, 32, 34, 36, 38, 20, 22, 24, 26, 28, 10, 12, 14, 26, 28, 30, 32, 34, 36, 38, 40, 42, 44, 46, 48, 50, 52, 54, 56, 58</t>
  </si>
  <si>
    <t>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64, 64</t>
  </si>
  <si>
    <t>NumElements_Cnt_T_u08 = DIAGMGR_EVENTNUM_10</t>
  </si>
  <si>
    <t>NumElements_Cnt_T_u08 = DIAGMGR_EVENTNUM_9</t>
  </si>
  <si>
    <t>CurrentAppIdx_Cnt_T_u08 = DIAGMGR_APID_10</t>
  </si>
  <si>
    <t>CurrentAppIdx_Cnt_T_u08 = DIAGMGR_APID_9</t>
  </si>
  <si>
    <t>1, 2, 3, 4, 15, 16, 17, 18, 19, 23, 24, 25, 26, 27, 28, 29, 30, 32, 33, 34, 35, 36, 40, 43, 44, 48, 49, 51, 53, 144, 191, 201, 198, 200, 197, 54, 504, 128, 13, 199, 339, 331, 338, 330, 306, 307, 316, 318, 312, 320, 326, 323, 202, 322, 37, 204, 42, 84, 81, 83, 88, 87, 192, 134, 100, 100, 100, 100, 100, 100, 100, 100, 100, 100, 100, 100, 100, 100, 100</t>
  </si>
  <si>
    <t>96, 148, 149, 184, 256, 289, 305, 329, 337, 344, 345, 352, 353, 368, 369, 384, 393, 498, 71, 465, 347, 296, 300, 348, 356, 385, 377, 291, 321, 360, 361, 364, 100, 100, 100, 100, 100, 100, 100, 100, 100, 100, 100, 100, 100, 100, 100, 100, 100, 100, 100, 100, 100, 100, 100, 100, 100, 100, 100, 100, 100, 100, 100, 100, 100, 100, 100, 100, 100, 100, 100, 100, 100, 100, 100, 100, 100, 100, 100</t>
  </si>
  <si>
    <t>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100, 100</t>
  </si>
  <si>
    <t xml:space="preserve">T_NTCMapTbl11_Cnt_enum[4] </t>
  </si>
  <si>
    <t>T_NTCMapTbl10_Cnt_enum[64]</t>
  </si>
  <si>
    <t xml:space="preserve">T_NTCMapTbl9_Cnt_enum[32] </t>
  </si>
  <si>
    <t>T_NTCMapTbl8_Cnt_enum[8]</t>
  </si>
  <si>
    <t xml:space="preserve">T_NTCMapTbl7_Cnt_enum[29] </t>
  </si>
  <si>
    <r>
      <t>T_NTCMapTbl_Cnt_enum[</t>
    </r>
    <r>
      <rPr>
        <sz val="11"/>
        <color rgb="FFFF0000"/>
        <rFont val="Calibri"/>
        <family val="2"/>
        <scheme val="minor"/>
      </rPr>
      <t>NumElements_Cnt_T_u08</t>
    </r>
    <r>
      <rPr>
        <sz val="11"/>
        <color theme="1"/>
        <rFont val="Calibri"/>
        <family val="2"/>
        <scheme val="minor"/>
      </rPr>
      <t xml:space="preserve">] Here </t>
    </r>
  </si>
  <si>
    <t>NumElements_Cnt_T_u08 has th following values (DIAGMGR_EVENTNUM_11=4, DIAGMGR_EVENTNUM_10=64, DIAGMGR_EVENTNUM_9=32, DIAGMGR_EVENTNUM_8=8, DIAGMGR_EVENTNUM_7=29)</t>
  </si>
  <si>
    <t>And hence folloqing values are considered for testing</t>
  </si>
  <si>
    <t>All Min &amp; NumElements_Cnt_T_u08 = 0</t>
  </si>
  <si>
    <t>All Max &amp; NumElements_Cnt_T_u08 = 79</t>
  </si>
  <si>
    <t>0.5, 0</t>
  </si>
  <si>
    <t>((BitwiseAnd(Data4, BitMask4)) = 0)=True</t>
  </si>
  <si>
    <t>((BitwiseAnd(Data4, BitMask4)) = 0)=False</t>
  </si>
  <si>
    <t>ReadBit_u8() P</t>
  </si>
  <si>
    <t>((BitwiseAnd(Data2, BitMask2)) = 0)=True</t>
  </si>
  <si>
    <t>((BitwiseAnd(Data2, BitMask2)) = 0)=False</t>
  </si>
  <si>
    <t>0, 92, 26, 58, 29</t>
  </si>
  <si>
    <t>83, 1, 67, 57, 29</t>
  </si>
  <si>
    <t>8, 9, 2, 3, 6</t>
  </si>
  <si>
    <t>24, 45, 67, 0, 89</t>
  </si>
  <si>
    <t>28, 78, 92, 29, 3</t>
  </si>
  <si>
    <t>0, 5, 7, 8, 9</t>
  </si>
  <si>
    <t>24, 45, 3, 78, 89</t>
  </si>
  <si>
    <t>28, 78, 92, 2, 30</t>
  </si>
  <si>
    <t>83, 92, 67, 57, 1</t>
  </si>
  <si>
    <t>24, 45, 67, 78, 2</t>
  </si>
  <si>
    <t>28, 3, 92, 29, 30</t>
  </si>
  <si>
    <t>47, 92, 2, 58, 29</t>
  </si>
  <si>
    <t>83, 92, 67, 3, 29</t>
  </si>
  <si>
    <t>255, 255, 1, 255, 255</t>
  </si>
  <si>
    <t>3, 143, 167, 189, 196</t>
  </si>
  <si>
    <t>3, 255, 255, 255, 255</t>
  </si>
  <si>
    <t>NTCQueueIndex1_Ptr_T_u08 pos</t>
  </si>
  <si>
    <t>ActiveRmpRate_Ptr_T_f32 min</t>
  </si>
  <si>
    <t>ActiveRmpRate_Ptr_T_f32 max</t>
  </si>
  <si>
    <t>ActiveRmpRate_Ptr_T_f32 pos</t>
  </si>
  <si>
    <t>All Max</t>
  </si>
  <si>
    <t>DEMEventActive_Cnt_M_lgc[83]</t>
  </si>
  <si>
    <t>2, 0, 6, 8, 10, 12, 14, 16, 18, 20, 22, 24, 26, 28, 30, 32, 34, 36, 38, 40, 42, 44, 46, 48, 50, 52, 54, 56, 58, 60, 62, 64, 66, 68, 70, 72, 74, 76, 78, 80, 82, 84, 86, 88, 90, 92, 94, 96, 98, 100, 102, 104, 106, 108, 110, 112, 114, 116, 118, 120, 122, 124, 126, 128, 130, 132, 134, 136, 138, 140, 142, 144, 146, 148, 150, 152, 154, 156, 158</t>
  </si>
  <si>
    <t>1, 255,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</si>
  <si>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1, 11,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</si>
  <si>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1, 0,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</si>
  <si>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80, 0,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</si>
  <si>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145, 185,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</t>
  </si>
  <si>
    <t>80, 27,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</si>
  <si>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2, 188, 6, 8, 10, 12, 14, 16, 18, 20, 22, 24, 26, 28, 30, 32, 34, 36, 38, 40, 42, 44, 46, 48, 50, 52, 54, 56, 58, 60, 62, 64, 66, 68, 70, 72, 74, 76, 78, 80, 82, 84, 86, 88, 90, 92, 94, 96, 98, 100, 102, 104, 106, 108, 110, 112, 114, 116, 118, 120, 122, 124, 126, 128, 130, 132, 134, 136, 138, 140, 142, 144, 146, 148, 150, 152, 154, 156, 158</t>
  </si>
  <si>
    <t>1, 11, 5, 7, 9, 11, 13, 15, 17, 19, 21, 23, 25, 27, 29, 31, 33, 35, 37, 39, 41, 43, 45, 47, 49, 51, 53, 55, 57, 59, 61, 63, 65, 67, 69, 71, 73, 75, 77, 79, 81, 83, 85, 87, 89, 91, 93, 95, 97, 99, 101, 103, 105, 107, 109, 111, 113, 115, 117, 119, 121, 123, 125, 127, 129, 131, 133, 135, 137, 139, 141, 143, 145, 147, 149, 151, 153, 155, 157</t>
  </si>
  <si>
    <t>1, 0, 5, 7, 9, 11, 13, 15, 17, 19, 21, 23, 25, 27, 29, 31, 33, 35, 37, 39, 41, 43, 45, 47, 49, 51, 53, 55, 57, 59, 61, 63, 65, 67, 69, 71, 73, 75, 77, 79, 81, 83, 85, 87, 89, 91, 93, 95, 97, 99, 101, 103, 105, 107, 109, 111, 113, 115, 117, 119, 121, 123, 125, 127, 129, 131, 133, 135, 137, 139, 141, 143, 145, 147, 149, 151, 153, 155, 157</t>
  </si>
  <si>
    <t>80, 249,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</si>
  <si>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1111, 2223</t>
  </si>
  <si>
    <t>159, 178,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</si>
  <si>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159, 171,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</si>
  <si>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1, 55, 5, 7, 9, 11, 13, 15, 17, 19, 21, 23, 25, 27, 29, 31, 33, 35, 37, 39, 41, 43, 45, 47, 49, 51, 53, 55, 57, 59, 61, 63, 65, 67, 69, 71, 73, 75, 77, 79, 81, 83, 85, 87, 89, 91, 93, 95, 97, 99, 101, 103, 105, 107, 109, 111, 113, 115, 117, 119, 121, 123, 125, 127, 129, 131, 133, 135, 137, 139, 141, 143, 145, 147, 149, 151, 153, 155, 157</t>
  </si>
  <si>
    <t>159, 189,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</si>
  <si>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6389, 8263</t>
  </si>
  <si>
    <t>2, 38, 6, 8, 10, 12, 14, 16, 18, 20, 22, 24, 26, 28, 30, 32, 34, 36, 38, 40, 42, 44, 46, 48, 50, 52, 54, 56, 58, 60, 62, 64, 66, 68, 70, 72, 74, 76, 78, 80, 82, 84, 86, 88, 90, 92, 94, 96, 98, 100, 102, 104, 106, 108, 110, 112, 114, 116, 118, 120, 122, 124, 126, 128, 130, 132, 134, 136, 138, 140, 142, 144, 146, 148, 150, 152, 154, 156, 158</t>
  </si>
  <si>
    <t>(0 = NTCInfo_Cnt_T_str(i).AgingCounter)=True</t>
  </si>
  <si>
    <t xml:space="preserve">512,511,511,511,511,511,511,511,511,511,511,511,511,511,511
</t>
  </si>
  <si>
    <t>(NTC_Cnt_T_enum &lt; TableSize_m(T_DiagMgrNtcAppInfoMap_Cnt_Str))=False</t>
  </si>
  <si>
    <t>T_DiagMgrNtcInfoPtr_Cnt_Str2.NTCInfoPtr[256].Param</t>
  </si>
  <si>
    <t>T_DiagMgrNtcInfoPtr_Cnt_Str2.NTCInfoPtr[256].Status</t>
  </si>
  <si>
    <t>T_DiagMgrNtcInfoPtr_Cnt_Str2.NTCInfoPtr[256].AgingCounter</t>
  </si>
  <si>
    <t>T_DiagMgrNtcInfoPtr_Cnt_Str[2].NumElements</t>
  </si>
  <si>
    <t>T_DiagMgrNtcInfoPtr_Cnt_Str[3].NumElements</t>
  </si>
  <si>
    <t>T_DiagMgrNtcInfoPtr_Cnt_Str3.NTCInfoPtr[256].Param</t>
  </si>
  <si>
    <t>T_DiagMgrNtcInfoPtr_Cnt_Str3.NTCInfoPtr[256].Status</t>
  </si>
  <si>
    <t>T_DiagMgrNtcInfoPtr_Cnt_Str3.NTCInfoPtr[256].AgingCounter</t>
  </si>
  <si>
    <t>T_DiagMgrNtcInfoPtr_Cnt_Str[4].NumElements</t>
  </si>
  <si>
    <t>T_DiagMgrNtcInfoPtr_Cnt_Str4.NTCInfoPtr[256].Param</t>
  </si>
  <si>
    <t>T_DiagMgrNtcInfoPtr_Cnt_Str4.NTCInfoPtr[256].Status</t>
  </si>
  <si>
    <t>T_DiagMgrNtcInfoPtr_Cnt_Str4.NTCInfoPtr[256].AgingCounter</t>
  </si>
  <si>
    <t>NTCFailed_Ptr_T_lgc==&gt;Min</t>
  </si>
  <si>
    <t>NTCFailed_Ptr_T_lgc==&gt;Pos</t>
  </si>
  <si>
    <t>All Min</t>
  </si>
  <si>
    <t>NTC1_Cnt_T_enum min</t>
  </si>
  <si>
    <t>NTC1_Cnt_T_enum max</t>
  </si>
  <si>
    <t>NTC1_Cnt_T_enum pos</t>
  </si>
  <si>
    <t>Status_Ptr_T_u08=Min</t>
  </si>
  <si>
    <t>Status_Ptr_T_u08=Max</t>
  </si>
  <si>
    <t xml:space="preserve"> ((ReadBit_u32(FltRsp_Cnt_T_u32, D_FLTRSPNTCACTIVEBIT_CNT_B32) == TRUE) &amp;&amp; (SysState_Cnt_T_Enum != RTE_MODE_StaMd_Mode_OFF))=False</t>
  </si>
  <si>
    <t xml:space="preserve"> ((ReadBit_u32(FltRsp_Cnt_T_u32, D_FLTRSPNTCACTIVEBIT_CNT_B32) == TRUE) &amp;&amp; (SysState_Cnt_T_Enum != RTE_MODE_StaMd_Mode_OFF))=True
(NTC_STATUS_FAILED == Status_Cnt_T_enum)=True
((0U != BlkBoxGrp_Cnt_T_u08) &amp;&amp; (NTC_Cnt_T_enum &lt;= 0xFFU))=False
 (RmpRate_UlspmS_T_f32 &gt; ActiveRmpRate_Cnt_T_f32[*ActDiagSts_Ptr_T_u08])=True</t>
  </si>
  <si>
    <t>((ReadBit_u32(FltRsp_Cnt_T_u32, D_FLTRSPNTCACTIVEBIT_CNT_B32) == TRUE) &amp;&amp; (SysState_Cnt_T_Enum != RTE_MODE_StaMd_Mode_OFF))=True AND (RmpRate_UlspmS_T_f32 &gt; ActiveRmpRate_Cnt_T_f32[*ActDiagSts_Ptr_T_u08])=True</t>
  </si>
  <si>
    <t>((ReadBit_u32(FltRsp_Cnt_T_u32, D_FLTRSPNTCACTIVEBIT_CNT_B32) == TRUE) &amp;&amp; (SysState_Cnt_T_Enum != RTE_MODE_StaMd_Mode_OFF))=True AND (NTC_STATUS_FAILED == Status_Cnt_T_enum)=False
(NTC_STATUS_PASSED == Status_Cnt_T_enum)=True
 ((TRUE == RecBitSet_Cnt_T_lgc) ||
     (FALSE == FailedThisCycleBitSet_Cnt_T_lgc))=False</t>
  </si>
  <si>
    <t>((ReadBit_u32(FltRsp_Cnt_T_u32, D_FLTRSPNTCACTIVEBIT_CNT_B32) == TRUE) &amp;&amp; (SysState_Cnt_T_Enum != RTE_MODE_StaMd_Mode_OFF))=True AND (NTC_STATUS_PASSED == Status_Cnt_T_enum)=False</t>
  </si>
  <si>
    <t>((ReadBit_u32(FltRsp_Cnt_T_u32, D_FLTRSPNTCACTIVEBIT_CNT_B32) == TRUE) &amp;&amp; (SysState_Cnt_T_Enum != RTE_MODE_StaMd_Mode_OFF))=True AND ((TRUE == RecBitSet_Cnt_T_lgc) ||
     (FALSE == FailedThisCycleBitSet_Cnt_T_lgc))=True</t>
  </si>
  <si>
    <t>2,2,8402944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</si>
  <si>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 xml:space="preserve"> ((TRUE == RecBitSet_Cnt_T_lgc) =False
     (FALSE == FailedThisCycleBitSet_Cnt_T_lgc)=True)</t>
  </si>
  <si>
    <t xml:space="preserve"> ((ReadBit_u32(FltRsp_Cnt_T_u32, D_FLTRSPNTCACTIVEBIT_CNT_B32) == TRUE) &amp;&amp; (SysState_Cnt_T_Enum != RTE_MODE_StaMd_Mode_OFF))=True AND ((0U != BlkBoxGrp_Cnt_T_u08) &amp;&amp; (NTC_Cnt_T_enum &lt;= 0xFFU))=True AND (FALSE == ReadBit_u8(NTCInfo_Cnt_T_str[NTCEventId_Cnt_T_u08].Status, D_TESTFAILEDBIT_CNT_B8))=True</t>
  </si>
  <si>
    <t xml:space="preserve">1,1,3,4,5,6,7,8,9,10,11,12,13,14,15,16,17,18,19,20,21,22,23,24,25,26,27,28,29,30,31,32,33,34,35,36,37,38,39,40,41,42,43,44,45,46,47,48,49,50,51,52,53,54,55,56,57,58,59,60,61,62,63,64,65,66,67,68,69,70,71,72,73,74,75,76,77,78,79
</t>
  </si>
  <si>
    <t xml:space="preserve"> ((ReadBit_u32(FltRsp_Cnt_T_u32, D_FLTRSPNTCACTIVEBIT_CNT_B32) == TRUE) &amp;&amp; (SysState_Cnt_T_Enum != RTE_MODE_StaMd_Mode_OFF))=True AND ((0U != BlkBoxGrp_Cnt_T_u08) &amp;&amp; (NTC_Cnt_T_enum &lt;= 0xFFU))=True AND (FALSE == ReadBit_u8(NTCInfo_Cnt_T_str[NTCEventId_Cnt_T_u08].Status, D_TESTFAILEDBIT_CNT_B8))=False</t>
  </si>
  <si>
    <t>2,4,6,8388672,10,12,14,16,18,20,22,24,26,28,30,32,34,36,38,40,42,44,46,48,50,52,54,56,58,60,62,64,66,68,70,72,74,76,78,80,82,84,86,88,90,92,94,96,98,100,102,104,106,108,110,112,114,116,118,120,122,124,126,128,130,132,134,136,138,140,142,144,146,148,150,152,154,156,158,160,162,164,166,168,170,172,174,176,178,180,182,184,186,188,190,192,194,196,198,200,202,204,206,208,210,212,214,216,218,220,222,224,226,228,230,232,234,236,238,240,242,244,246,248,250,252,254,3,5,7,9,11,13,15,17,19,21,23,25,27,29,31,33,35,37,39,41,43,45,47,49,51,53,55,57,59,61,63,65,67,69,71,73,75,77,79,81,83,85,87,89,91,93,95,97,99,101,103,105,107,109,111,113,115,117,119,121,123,125,127,129,131,133,135,137,139,141,143,145,147,149,151,153,155,157,159,161,163,165,167,169,171,173,175,177,179,181,183,185,187,189,191,193,195,197,199,201,203,205,207,209,211,213,215,217,219,221,223,225,227,229,231,233,235,237,239,241,243,245,247,249,251,253,255,23,24,25,26,27,28,29,30,31,32,33,34,35,36,37,38,39,40,41,42,43,44,45,46,47,48,49,50,51,52,53,54,55,56,57,58,59,60,61,62,63,64,65,66,67,68,69,70,71,72,73,74,75,76,77,78,79,80,81,82,83,84,85,86,87,88,89,90,91,92,93,94,95,96,97,98,99,100,101,102,103,104,105,106,107,108,109,110,111,112,113,114,115,116,117,118,119,120,121,122,123,124,125,126,127,128,129,130,131,132,133,134,135,136,137,138,139,140,141,142,143,144,145,146,147,148,149,150,151,152,153,154,155,156,157,158,159,160,161,162,163,164,165,166,167,168,169,170,171,172,173,174,175,176,177,178,179,180,181,182,183,184,185,186,187,188,189,190,191,192,193,194,195,196,197,198,199,200,201,202,203,204,205,206,207,208,209,210,211,212,213,214,215,216,217,218,219,220,221,222,223,224,225,226,227,228,229,230,231,232,255,255,255,255,255,255,255,255,255,255,255,255,255,255,255,255,255,255,255,255,255,255,255,255,255,255,255,255,255,255,255,255,255,255,255,255,255,255,255,255,255,255,255,255,255,255,255,255</t>
  </si>
  <si>
    <t>((ReadBit_u32(FltRsp_Cnt_T_u32, D_FLTRSPNTCACTIVEBIT_CNT_B32) = True) And (SysState_Cnt_T_Enum &lt;&gt; RTE_MODE_StaMd_Mode_OFF))=True And (((True = InihibitNotOperate_Cnt_T_lgc) And _
                 (MEC_Cnt_T_enum = ManufacturingMode) And _
                 (SysState_Cnt_T_Enum &lt;&gt; RTE_MODE_StaMd_Mode_OPERATE)) _
                 Or ((True = InihibitRun_Cnt_T_lgc) And (MfgDiagInhibit_Cnt_T_lgc = True) _
                 And (MEC_Cnt_T_enum = ManufacturingMode)))=True</t>
  </si>
  <si>
    <t xml:space="preserve">0.5,0.35,0.35,0.35,0.35,0.35,0.35,0.35,0.35,0.35,0.35,0.35,0.35
</t>
  </si>
  <si>
    <t xml:space="preserve">0.0001,0.35,0.35,0.35,0.35,0.35,0.35,0.35,0.35,0.35,0.35,0.35,0.35
</t>
  </si>
  <si>
    <t>0.00001 , 0.08</t>
  </si>
  <si>
    <t>((ReadBit_u32(FltRsp_Cnt_T_u32, D_FLTRSPNTCACTIVEBIT_CNT_B32) = True) And (SysState_Cnt_T_Enum &lt;&gt; RTE_MODE_StaMd_Mode_OFF))=True AND (RmpRate_UlspmS_T_f32&gt;=0.5F)=True</t>
  </si>
  <si>
    <t>((ReadBit_u32(FltRsp_Cnt_T_u32, D_FLTRSPNTCACTIVEBIT_CNT_B32) = True) And (SysState_Cnt_T_Enum &lt;&gt; RTE_MODE_StaMd_Mode_OFF))=True AND (RmpRate_UlspmS_T_f32&lt;=0.0001F)=True</t>
  </si>
  <si>
    <t xml:space="preserve">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,8402944
</t>
  </si>
  <si>
    <t>((ReadBit_u32(FltRsp_Cnt_T_u32, D_FLTRSPNTCACTIVEBIT_CNT_B32) = True) And (SysState_Cnt_T_Enum &lt;&gt; RTE_MODE_StaMd_Mode_OFF))=True AND ((0 &lt;&gt; BlkBoxGrp_Cnt_T_u08)=True And (NTC3_Cnt_T_enum &lt;= &amp;HFF)=False)</t>
  </si>
  <si>
    <t>2,2,8388640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</si>
  <si>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>(((True = InihibitNotOperate_Cnt_T_lgc) =TrueAnd _
                 (MEC_Cnt_T_enum = ManufacturingMode)=True And _
                 (SysState_Cnt_T_Enum &lt;&gt; RTE_MODE_StaMd_Mode_OPERATE)=False) _
                 Or ((True = InihibitRun_Cnt_T_lgc)=False And (MfgDiagInhibit_Cnt_T_lgc = True) _
                 And (MEC_Cnt_T_enum = ManufacturingMode)))</t>
  </si>
  <si>
    <t>(((True = InihibitNotOperate_Cnt_T_lgc) =TrueAnd _
                 (MEC_Cnt_T_enum = ManufacturingMode)=True And _
                 (SysState_Cnt_T_Enum &lt;&gt; RTE_MODE_StaMd_Mode_OPERATE)=True) _
                 Or ((True = InihibitRun_Cnt_T_lgc) And (MfgDiagInhibit_Cnt_T_lgc = True) _
                 And (MEC_Cnt_T_enum = ManufacturingMode)))</t>
  </si>
  <si>
    <t>(((True = InihibitNotOperate_Cnt_T_lgc) =TrueAnd _
                 (MEC_Cnt_T_enum = ManufacturingMode)=False And _
                 (SysState_Cnt_T_Enum &lt;&gt; RTE_MODE_StaMd_Mode_OPERATE)=) _
                 Or ((True = InihibitRun_Cnt_T_lgc) And (MfgDiagInhibit_Cnt_T_lgc = True) _
                 And (MEC_Cnt_T_enum = ManufacturingMode)))</t>
  </si>
  <si>
    <t>2,2,8388672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</si>
  <si>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>(((True = InihibitNotOperate_Cnt_T_lgc) =False And _
                 (MEC_Cnt_T_enum = ManufacturingMode) And _
                 (SysState_Cnt_T_Enum &lt;&gt; RTE_MODE_StaMd_Mode_OPERATE)) _
                 Or ((True = InihibitRun_Cnt_T_lgc)=True And (MfgDiagInhibit_Cnt_T_lgc = True)=False _
                 And (MEC_Cnt_T_enum = ManufacturingMode)))</t>
  </si>
  <si>
    <t>0.5, 0.08</t>
  </si>
  <si>
    <t>(((True = InihibitNotOperate_Cnt_T_lgc) =False And _
                 (MEC_Cnt_T_enum = ManufacturingMode) And _
                 (SysState_Cnt_T_Enum &lt;&gt; RTE_MODE_StaMd_Mode_OPERATE)) _
                 Or ((True = InihibitRun_Cnt_T_lgc)=True And (MfgDiagInhibit_Cnt_T_lgc = True)=True _
                 And (MEC_Cnt_T_enum = ManufacturingMode)=False))</t>
  </si>
  <si>
    <t>2,2,8388704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,2</t>
  </si>
  <si>
    <t>(((True = InihibitNotOperate_Cnt_T_lgc) =True And _
                 (MEC_Cnt_T_enum = ManufacturingMode) =TrueAnd _
                 (SysState_Cnt_T_Enum &lt;&gt; RTE_MODE_StaMd_Mode_OPERATE)=False) _
                 Or ((True = InihibitRun_Cnt_T_lgc)=True And (MfgDiagInhibit_Cnt_T_lgc = True)=True _
                 And (MEC_Cnt_T_enum = ManufacturingMode)=True))</t>
  </si>
  <si>
    <t>(((True = InihibitNotOperate_Cnt_T_lgc) =True And _
                 (MEC_Cnt_T_enum = ManufacturingMode) =True And _
                 (SysState_Cnt_T_Enum &lt;&gt; RTE_MODE_StaMd_Mode_OPERATE)=False) _
                 Or ((True = InihibitRun_Cnt_T_lgc)=True And (MfgDiagInhibit_Cnt_T_lgc = True)=False _
                 And (MEC_Cnt_T_enum = ManufacturingMode)=))</t>
  </si>
  <si>
    <t>(((True = InihibitNotOperate_Cnt_T_lgc) =True And _
                 (MEC_Cnt_T_enum = ManufacturingMode) =FalseAnd _
                 (SysState_Cnt_T_Enum &lt;&gt; RTE_MODE_StaMd_Mode_OPERATE)) _
                 Or ((True = InihibitRun_Cnt_T_lgc)=True And (MfgDiagInhibit_Cnt_T_lgc = True)=True _
                 And (MEC_Cnt_T_enum = ManufacturingMode)=False))</t>
  </si>
  <si>
    <t>(((True = InihibitNotOperate_Cnt_T_lgc) =True And _
                 (MEC_Cnt_T_enum = ManufacturingMode) =False And _
                 (SysState_Cnt_T_Enum &lt;&gt; RTE_MODE_StaMd_Mode_OPERATE)) _
                 Or ((True = InihibitRun_Cnt_T_lgc)=True And (MfgDiagInhibit_Cnt_T_lgc = True)=False _
                 And (MEC_Cnt_T_enum = ManufacturingMode)=True))</t>
  </si>
  <si>
    <t>Case D_RAMPNONE_CNT_U8 =True</t>
  </si>
  <si>
    <t xml:space="preserve"> (ReadBit_u32(FltRsp_Cnt_T_u32, D_FLTRSPPWRCYCLTCHBIT_CNT_B32) == FALSE)=True
(D_NTCACTIVEBITS_CNT_B8 == (NTCInfo_Cnt_T_str[i].Status &amp; D_NTCACTIVEBITS_CNT_B8))=False</t>
  </si>
  <si>
    <t>(D_NTCACTIVEBITS_CNT_B8 == (NTCInfo_Cnt_T_str[i].Status &amp; D_NTCACTIVEBITS_CNT_B8))=True</t>
  </si>
  <si>
    <t>(D_NTCACTIVEBITS_CNT_B8 == (T_DiagMgrNtcInfoPtr_Cnt_Str[AppIdx_Cnt_T_u08].NTCInfoPtr[InfoIdx_Cnt_T_u08].Status &amp; D_NTCACTIVEBITS_CNT_B8))=False</t>
  </si>
  <si>
    <t>(D_NTCACTIVEBITS_CNT_B8 == (T_DiagMgrNtcInfoPtr_Cnt_Str[AppIdx_Cnt_T_u08].NTCInfoPtr[InfoIdx_Cnt_T_u08].Status &amp; D_NTCACTIVEBITS_CNT_B8))=True</t>
  </si>
  <si>
    <t>(*PrevResetNTCFlag_Ptr_T_u08 != ResetNTCFlag_Cnt_M_u08)=False</t>
  </si>
  <si>
    <t>(*PrevResetNTCFlag_Ptr_T_u08 != ResetNTCFlag_Cnt_M_u08)=True
((ReadBit_u32(FltRsp_Cnt_T_u32, D_FLTRSPPWRCYCLTCHBIT_CNT_B32) == FALSE) ||
    (D_NTCACTIVEBITS_CNT_B8 != (NTCInfo_Cnt_T_str[i].Status &amp; D_NTCACTIVEBITS_CNT_B8)))=true</t>
  </si>
  <si>
    <t>((ReadBit_u32(FltRsp_Cnt_T_u32, D_FLTRSPPWRCYCLTCHBIT_CNT_B32) == FALSE) ||
    (D_NTCACTIVEBITS_CNT_B8 != (NTCInfo_Cnt_T_str[i].Status &amp; D_NTCACTIVEBITS_CNT_B8)))=False</t>
  </si>
  <si>
    <t>NTCInfo_Cnt_T_str_Address</t>
  </si>
  <si>
    <t>T_DiagMgrNtcInfoPtr_Cnt_Str_NTCInfoPtr_Address</t>
  </si>
  <si>
    <t>Data Dictionary Version:</t>
  </si>
  <si>
    <t>65, 64, 65, 68, 69, 68, 69, 72, 73, 72, 73, 76, 77, 76, 77, 80, 81, 80, 81, 84, 85, 84, 85, 88, 89, 88, 89, 92, 93, 92, 93, 96, 97, 96, 97, 100, 101, 100, 101, 104, 105, 104, 105, 108, 109, 108, 109, 112, 113, 112, 113, 116, 117, 116, 117, 120, 121, 120, 121, 124, 125, 124, 125, 64, 65, 64, 65, 68, 69, 68, 69, 72, 73, 72, 73, 76, 77, 76, 77</t>
  </si>
  <si>
    <t>64, 64, 64, 64, 64, 64, 64, 64, 64, 64, 64, 64, 64, 64, 64, 64, 64, 64, 64, 64, 64, 64, 64, 64, 0, 0, 0, 0, 0, 0, 0, 0, 0, 0, 0, 0, 0, 0, 0, 0, 0, 0, 0, 0, 0, 0, 0, 0, 0, 0, 0, 0, 0, 0, 0, 0, 0, 0, 0, 0, 0, 0, 0, 0, 0, 0, 0, 0, 0, 0, 0, 0, 0, 0, 0, 0, 0, 0, 0</t>
  </si>
  <si>
    <t>64, 68, 68, 72, 72, 76, 76, 80, 80, 84, 84, 88, 88, 92, 92, 96, 96, 100, 100, 104, 104, 108, 108, 112, 112, 116, 116, 120, 120, 124, 124, 64, 64, 68, 68, 72, 72, 76, 76, 80, 80, 84, 84, 88, 88, 92, 92, 96, 96, 100, 100, 104, 104, 108, 108, 112, 112, 116, 116, 120, 120, 124, 124, 192, 192, 196, 196, 200, 200, 204, 204, 208, 208, 212, 212, 216, 216, 220, 220</t>
  </si>
  <si>
    <t>64, 68, 68, 72, 72, 76, 76, 80, 80, 84, 84, 88, 88, 92, 92, 96, 96, 100, 100, 104, 104, 108, 108, 112, 50, 52, 54, 56, 58, 60, 62, 64, 66, 68, 70, 72, 74, 76, 78, 80, 82, 84, 86, 88, 90, 92, 94, 96, 98, 100, 102, 104, 106, 108, 110, 112, 114, 116, 118, 120, 122, 124, 126, 128, 130, 132, 134, 136, 138, 140, 142, 144, 146, 148, 150, 152, 154, 156, 158</t>
  </si>
  <si>
    <t>65, 64, 65, 68, 69, 68, 69, 72, 73, 72, 73, 76, 77, 76, 77, 80, 81, 80, 81, 84, 85, 84, 85, 88, 25, 26, 27, 28, 29, 30, 31, 32, 33, 34, 35, 36, 37, 38, 39, 40, 41, 42, 43, 44, 45, 46, 47, 48, 49, 50, 51, 52, 53, 54, 55, 56, 57, 58, 59, 60, 61, 62, 63, 64, 65, 66, 67, 68, 69, 70, 71, 72, 73, 74, 75, 76, 77, 78, 79</t>
  </si>
  <si>
    <t>0, 0, 0, 0, 0, 0, 0, 0, 0, 0, 0, 170, 0, 0, 0, 174, 0, 0, 0, 0, 0, 0, 0, 0,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</si>
  <si>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64, 64, 64, 64, 64, 64, 64, 64, 64, 64, 64, 91, 64, 64, 64, 95, 64, 64, 64, 64, 64, 64, 64, 64,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</si>
  <si>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255, 255, 255, 255, 255, 255, 255, 255, 255, 255, 255, 12, 255, 255, 255, 16, 255, 255, 255, 255, 255, 255, 255, 255, 25, 26, 27, 28, 29, 30, 31, 32, 33, 34, 35, 36, 37, 38, 39, 40, 41, 42, 43, 44, 45, 46, 47, 48, 49, 50, 51, 52, 53, 54, 55, 56, 57, 58, 59, 60, 61, 62, 63, 64, 55, 40, 57, 40, 59, 60, 7, 62, 13, 58, 15, 56, 17, 58, 19</t>
  </si>
  <si>
    <t>0, 0, 0, 0, 0, 0, 0, 0, 0, 0, 0, 0, 0, 0, 0, 0, 0, 0, 0, 0, 0, 0, 0, 0,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</si>
  <si>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64, 64, 64, 64, 64, 64, 64, 64, 64, 64, 64, 64, 64, 64, 64, 64, 64, 64, 64, 64, 64, 64, 64, 64, 49, 51, 53, 55, 57, 59, 61, 63, 65, 67, 69, 71, 73, 75, 77, 79, 81, 83, 85, 87, 89, 91, 93, 95, 97, 99, 101, 103, 105, 107, 109, 111, 113, 115, 117, 119, 121, 123, 125, 127, 129, 131, 133, 135, 137, 139, 141, 143, 145, 147, 149, 151, 153, 155, 157</t>
  </si>
  <si>
    <t>255, 255, 255, 255, 255, 255, 255, 255, 255, 255, 255, 255, 255, 255, 255, 255, 255, 255, 255, 255, 255, 255, 255, 255, 50, 52, 54, 56, 58, 60, 62, 64, 40, 40, 60, 62, 58, 56, 58, 60, 62, 54, 56, 58, 40, 42, 44, 46, 48, 40, 32, 34, 36, 38, 20, 22, 24, 26, 28, 10, 12, 14, 26, 28, 30, 32, 34, 36, 38, 40, 42, 44, 46, 48, 50, 52, 54, 56, 58</t>
  </si>
  <si>
    <t>0, 0, 0, 0, 0, 0, 0, 0, 0, 0, 0, 0, 0, 0, 0, 0, 0, 0, 0, 0, 0, 0, 0, 0, 25, 26, 27, 28, 29, 30, 31, 32, 33, 34, 35, 36, 37, 38, 39, 40, 41, 42, 43, 44, 45, 46, 47, 48, 49, 50, 51, 52, 53, 54, 55, 56, 57, 58, 59, 60, 61, 62, 63, 64, 65, 66, 67, 68, 69, 70, 71, 72, 73, 74, 75, 76, 77, 78, 79</t>
  </si>
  <si>
    <t>64, 64, 64, 64, 64, 64, 64, 64, 64, 64, 64, 64, 64, 64, 64, 64, 64, 64, 64, 64, 64, 64, 64, 64,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</si>
  <si>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255, 255, 255, 255, 255, 255, 255, 255, 255, 255, 255, 255, 255, 255, 255, 255, 255, 255, 255, 255, 255, 255, 255, 255, 25, 26, 27, 28, 29, 30, 31, 32, 33, 34, 35, 36, 37, 38, 39, 40, 41, 42, 43, 44, 45, 46, 47, 48, 49, 50, 51, 52, 53, 54, 55, 56, 57, 58, 59, 60, 61, 62, 63, 64, 55, 40, 57, 40, 59, 60, 7, 62, 13, 58, 15, 56, 17, 58, 19</t>
  </si>
  <si>
    <t>0, 0, 0, 0, 0, 0, 0, 0, 0, 0, 0, 0, 0, 0, 0, 0, 0, 0, 0, 0, 0, 0, 0, 0, 49, 51, 53, 55, 57, 59, 61, 63, 65, 67, 69, 71, 73, 75, 77, 79, 81, 83, 85, 87, 89, 91, 93, 95, 97, 99, 101, 103, 105, 107, 109, 111, 113, 115, 117, 119, 121, 123, 125, 127, 129, 131, 133, 135, 137, 139, 141, 143, 145, 147, 149, 151, 153, 155, 157</t>
  </si>
  <si>
    <t>64, 64, 64, 64, 64, 64, 64, 64, 64, 64, 64, 64, 64, 64, 64, 64, 64, 64, 64, 64, 64, 64, 64, 64, 25, 26, 27, 28, 29, 30, 31, 32, 33, 34, 35, 36, 37, 38, 39, 40, 41, 42, 43, 44, 45, 46, 47, 48, 49, 50, 51, 52, 53, 54, 55, 56, 57, 58, 59, 60, 61, 62, 63, 64, 65, 66, 67, 68, 69, 70, 71, 72, 73, 74, 75, 76, 77, 78, 79</t>
  </si>
  <si>
    <t>255, 255, 255, 255, 255, 255, 255, 255, 255, 255, 255, 255, 255, 255, 255, 255, 255, 255, 255, 255, 255, 255, 255, 255, 64, 64, 64, 64, 64, 64, 64, 64, 64, 64, 64, 64, 64, 64, 64, 64, 64, 64, 64, 64, 64, 64, 64, 64, 64, 64, 64, 64, 64, 64, 64, 64, 64, 64, 64, 64, 64, 64, 64, 64, 64, 64, 64, 64, 64, 64, 64, 64, 64, 64, 64, 64, 64, 64, 64</t>
  </si>
  <si>
    <t>0, 0, 0, 0, 0, 0, 0, 0, 0, 0, 0, 24, 0, 0, 0, 32, 0, 0, 0, 0, 0, 0, 0, 0, 0, 0, 0, 56, 0, 0, 0, 0, 0, 0, 0, 0, 0, 0, 0, 0, 0, 0, 0, 0, 0, 0, 0, 96, 0, 0, 0, 0, 0, 0, 0, 0, 0, 0, 0, 120, 0, 0, 0, 0, 0, 0, 0, 0, 0, 0, 0, 0, 0, 0, 0, 0, 0, 0, 0</t>
  </si>
  <si>
    <t>64, 64, 64, 64, 64, 64, 64, 64, 64, 64, 64, 91, 64, 64, 64, 95, 64, 64, 64, 64, 64, 64, 64, 64, 64, 64, 64, 107, 64, 64, 64, 64, 64, 64, 64, 64, 64, 64, 64, 64, 64, 64, 64, 64, 64, 64, 64, 127, 64, 64, 64, 64, 64, 64, 64, 64, 64, 64, 64, 139, 64, 64, 64, 64, 64, 64, 64, 64, 64, 64, 64, 64, 64, 64, 64, 64, 64, 64, 64</t>
  </si>
  <si>
    <t>255, 255, 255, 255, 255, 255, 255, 255, 255, 255, 255, 24, 255, 255, 255, 32, 255, 255, 255, 255, 255, 255, 255, 255, 255, 255, 255, 56, 255, 255, 255, 255, 255, 255, 255, 255, 255, 255, 255, 255, 255, 255, 255, 255, 255, 255, 255, 46, 255, 255, 255, 255, 255, 255, 255, 255, 255, 255, 255, 10, 255, 255, 255, 255, 255, 255, 255, 255, 255, 255, 255, 255, 255, 255, 255, 255, 255, 255, 255</t>
  </si>
  <si>
    <t>64, 64, 64, 64, 64, 64, 64, 64, 64, 64, 64, 64, 64, 64, 64, 64, 64, 64, 64, 64, 64, 64, 64, 64,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</si>
  <si>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0, 0, 0, 0, 0, 0, 0, 0, 0, 0, 90, 0, 0, 0, 0, 0, 0, 0, 0, 0, 0, 0, 0, 0,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</si>
  <si>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64, 64, 64, 64, 64, 64, 64, 64, 64, 64, 11, 64, 64, 64, 64, 64, 64, 64, 64, 64, 64, 64, 64, 64, 25, 26, 27, 28, 29, 30, 31, 32, 33, 34, 35, 36, 37, 38, 39, 40, 41, 42, 43, 44, 45, 46, 47, 48, 49, 50, 51, 52, 53, 54, 55, 56, 57, 58, 59, 60, 61, 62, 63, 64, 65, 66, 67, 68, 69, 70, 71, 72, 73, 74, 75, 76, 77, 78, 79</t>
  </si>
  <si>
    <t>255, 255, 255, 255, 255, 255, 255, 255, 255, 255, 11, 255, 255, 255, 255, 255, 255, 255, 255, 255, 255, 255, 255, 255, 25, 26, 27, 28, 29, 30, 31, 32, 33, 34, 35, 36, 37, 38, 39, 40, 41, 42, 43, 44, 45, 46, 47, 48, 49, 50, 51, 52, 53, 54, 55, 56, 57, 58, 59, 60, 61, 62, 63, 64, 55, 40, 57, 40, 59, 60, 7, 62, 13, 58, 15, 56, 17, 58, 19</t>
  </si>
  <si>
    <t>64, 64, 64, 64, 64, 64, 64, 64, 64, 64, 64, 64, 64, 64, 64, 64, 64, 64, 64, 64, 64, 64, 64, 64, 50, 52, 54, 56, 58, 60, 62, 64, 66, 68, 70, 72, 74, 76, 78, 80, 82, 84, 86, 88, 90, 92, 94, 96, 98, 100, 102, 104, 106, 108, 110, 112, 114, 116, 118, 120, 122, 124, 126, 128, 130, 132, 134, 136, 138, 140, 142, 144, 146, 148, 150, 152, 154, 156, 158</t>
  </si>
  <si>
    <t>0, 0, 0, 0, 0, 85, 0, 87, 0, 0, 0, 0, 0, 93, 0, 95, 0, 0, 0, 0, 0, 101, 0, 103, 0, 0, 0, 0, 0, 109, 0, 111, 0, 0, 0, 0, 0, 117, 0, 119, 0, 0, 0, 0, 0, 125, 0, 127, 0, 0, 0, 0, 0, 133, 0, 135, 0, 0, 0, 0, 0, 141, 0, 143, 0, 0, 0, 0, 0, 149, 0, 151, 0, 0, 0, 0, 0, 157, 0</t>
  </si>
  <si>
    <t>64, 64, 64, 64, 64, 11, 64, 15, 64, 64, 64, 64, 64, 27, 64, 31, 64, 64, 64, 64, 64, 43, 64, 47, 64, 64, 64, 64, 64, 59, 64, 63, 64, 64, 64, 64, 64, 75, 64, 79, 64, 64, 64, 64, 64, 91, 64, 95, 64, 64, 64, 64, 64, 107, 64, 111, 64, 64, 64, 64, 64, 123, 64, 127, 64, 64, 64, 64, 64, 139, 64, 143, 64, 64, 64, 64, 64, 155, 64</t>
  </si>
  <si>
    <t>255, 255, 255, 255, 255, 6, 255, 8, 255, 255, 255, 255, 255, 14, 255, 16, 255, 255, 255, 255, 255, 22, 255, 24, 255, 255, 255, 255, 255, 30, 255, 32, 255, 255, 255, 255, 255, 38, 255, 40, 255, 255, 255, 255, 255, 46, 255, 48, 255, 255, 255, 255, 255, 54, 255, 56, 255, 255, 255, 255, 255, 62, 255, 64, 255, 255, 255, 255, 255, 60, 255, 62, 255, 255, 255, 255, 255, 58, 255</t>
  </si>
  <si>
    <t>0, 0, 0, 0, 0, 0, 0, 0, 0, 0, 0, 0, 0, 0, 0, 0, 0, 0, 0, 0, 0, 0, 0, 0,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</si>
  <si>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0, 0, 0, 0, 0, 0, 0, 0, 0, 0, 169, 0, 0, 0, 173, 0, 0, 0, 0, 0, 0, 0, 0, 0, 0, 0, 185, 0, 0, 0, 0, 0, 0, 0, 0, 0, 0, 0, 0, 0, 0, 0, 0, 0, 0, 0, 205, 0, 0, 0, 0, 0, 0, 0, 0, 0, 0, 0, 217, 0, 0, 0, 0, 0, 0, 0, 0, 0, 0, 0, 0, 0, 0, 0, 0, 0, 0, 0, 0</t>
  </si>
  <si>
    <t>64, 64, 64, 64, 64, 64, 64, 64, 64, 64, 11, 64, 64, 64, 15, 64, 64, 64, 64, 64, 64, 64, 64, 64, 64, 64, 27, 64, 64, 64, 64, 64, 64, 64, 64, 64, 64, 64, 64, 64, 64, 64, 64, 64, 64, 64, 47, 64, 64, 64, 64, 64, 64, 64, 64, 64, 64, 64, 59, 64, 64, 64, 64, 64, 64, 64, 64, 64, 64, 64, 64, 64, 64, 64, 64, 64, 64, 64, 64</t>
  </si>
  <si>
    <t>255, 255, 255, 255, 255, 255, 255, 255, 255, 255, 22, 255, 255, 255, 30, 255, 255, 255, 255, 255, 255, 255, 255, 255, 255, 255, 54, 255, 255, 255, 255, 255, 255, 255, 255, 255, 255, 255, 255, 255, 255, 255, 255, 255, 255, 255, 44, 255, 255, 255, 255, 255, 255, 255, 255, 255, 255, 255, 28, 255, 255, 255, 255, 255, 255, 255, 255, 255, 255, 255, 255, 255, 255, 255, 255, 255, 255, 255, 255</t>
  </si>
  <si>
    <t xml:space="preserve">2,4,6,8,11,12,14,16,18,20,22,24,26,28,30,32,34,36,38,40,42,44,46,48,50,52,54,56,58,60,62,64,66,68,70,72,74,76,78,80,82,84,86,88,90,92,94,96,98,100,102,104,106,108,110,112,114,116,118,120,122,124,126,128,130,132,134,136,138,140,142,144,146,148,150,152,154,156,158
</t>
  </si>
  <si>
    <t xml:space="preserve">1,11,3,4,5,6,7,8,9,10,11,12,13,14,15,16,17,18,19,20,21,22,23,24,25,26,27,28,29,30,31,32,33,34,35,36,37,38,39,40,41,42,43,44,45,46,47,48,49,50,51,52,53,54,55,56,57,58,59,60,61,62,63,64,65,66,67,68,69,70,71,72,73,74,75,76,77,78,79
</t>
  </si>
  <si>
    <t xml:space="preserve">1,2,3,4,5,11,7,8,9,10,11,12,13,14,15,16,17,18,19,20,21,22,23,24,25,26,27,28,29,30,31,32,33,34,35,36,37,38,39,40,41,42,43,44,45,46,47,48,49,50,51,52,53,54,55,56,57,58,59,60,61,62,63,64,65,66,67,68,69,70,71,72,73,74,75,76,77,78,79
</t>
  </si>
  <si>
    <t>(NTC_Cnt_T_enum &lt; 512)=True
(CurrentAppIdx_Cnt_T_u08 = AppIdx_Cnt_T_u08)=False
(0U == NTCInfo_Cnt_T_str[i].AgingCounter)=False
(NTCInfoQueue_Cnt_T_str != NULL_PTR)=True</t>
  </si>
  <si>
    <t>0, 0, 0, 0, 0, 0, 0, 0, 0, 0, 21, 0, 0, 0, 0, 0, 0, 0, 0, 0, 0, 0, 0, 0, 49, 51, 53, 55, 57, 59, 61, 63, 65, 67, 69, 71, 73, 75, 77, 79, 81, 83, 85, 87, 89, 91, 93, 95, 97, 99, 101, 103, 105, 107, 109, 111, 113, 115, 117, 119, 121, 123, 125, 127, 129, 131, 133, 135, 137, 139, 141, 143, 145, 147, 149, 151, 153, 155, 157</t>
  </si>
  <si>
    <t>0, 0, 0, 0, 0, 0, 0, 0, 0, 0, 0, 0, 0, 0, 0, 0, 0, 0, 0, 0, 0, 0, 0, 0,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</si>
  <si>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255, 255, 255, 255, 255, 255, 255, 255, 255, 255, 255, 255, 255, 255, 255, 255, 255, 255, 255, 255, 255, 255, 255, 255, 0, 0, 0, 0, 0, 0, 0, 0, 0, 0, 0, 0, 0, 0, 0, 0, 0, 0, 0, 0, 0, 0, 0, 0, 0, 0, 0, 0, 0, 0, 0, 0, 0, 0, 0, 0, 0, 0, 0, 0, 0, 0, 0, 0, 0, 0, 0, 0, 0, 0, 0, 0, 0, 0, 0</t>
  </si>
  <si>
    <t>7283, 739</t>
  </si>
  <si>
    <t>0, 174, 0, 0, 0, 0, 0, 0, 0, 0, 0, 0, 0, 0, 0, 0, 0, 0, 0, 0, 0, 0, 0, 0, 0, 0, 0, 0, 0, 0, 0, 0, 0, 0, 0, 0, 0, 0, 0, 0, 0, 0, 0, 0, 0, 0, 0, 0, 0, 0, 0, 0, 0, 0, 0, 0, 0, 0, 0, 0, 0, 0, 0, 0, 0, 0, 0, 0, 0, 0, 0, 0, 0, 0, 0, 0, 0, 0, 0</t>
  </si>
  <si>
    <t>255, 0,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</si>
  <si>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145, 0,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</t>
  </si>
  <si>
    <t>159, 191, 161, 162, 163, 164, 165, 166, 167, 168, 169, 170, 171, 172, 173, 174, 175, 176, 177, 178, 179, 180, 181, 182,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</si>
  <si>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255, 191,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255, 255</t>
  </si>
  <si>
    <t>9292, 729</t>
  </si>
  <si>
    <t>1, 59, 5, 7, 9, 11, 13, 15, 17, 19, 21, 23, 25, 27, 29, 31, 33, 35, 37, 39, 41, 43, 45, 47, 49, 51, 53, 55, 57, 59, 61, 63, 65, 67, 69, 71, 73, 75, 77, 79, 81, 83, 85, 87, 89, 91, 93, 95, 97, 99, 101, 103, 105, 107, 109, 111, 113, 115, 117, 119, 121, 123, 125, 127, 129, 131, 133, 135, 137, 139, 141, 143, 145, 147, 149, 151, 153, 155, 157</t>
  </si>
  <si>
    <t>145, 155,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145, 145</t>
  </si>
  <si>
    <t>0, 0.4</t>
  </si>
  <si>
    <t>64, 64, 64, 64, 64, 64, 64, 64, 64, 64, 64, 64, 171, 64, 64, 64, 175, 64, 64, 64, 64, 64, 64, 64, 64, 64, 64, 64, 187, 64, 64, 64, 64, 64, 64, 64, 64, 64, 64, 64, 64, 64, 64, 64, 64, 64, 64, 64, 207, 64, 64, 64, 64, 64, 64, 64, 64, 64, 64, 64, 219, 64, 64, 64, 64, 64, 64, 64, 64, 64, 64, 64, 64, 64, 64, 64, 64, 64, 64</t>
  </si>
  <si>
    <t>255, 255, 255, 255, 255, 255, 255, 255, 255, 255, 255, 255, 13, 255, 255, 255, 17, 255, 255, 255, 255, 255, 255, 255, 255, 255, 255, 255, 29, 255, 255, 255, 255, 255, 255, 255, 255, 255, 255, 255, 255, 255, 255, 255, 255, 255, 255, 255, 49, 255, 255, 255, 255, 255, 255, 255, 255, 255, 255, 255, 61, 255, 255, 255, 255, 255, 255, 255, 255, 255, 255, 255, 255, 255, 255, 255, 255, 255, 255</t>
  </si>
  <si>
    <t>0, 0, 0, 0, 0, 0, 0, 0, 0, 0, 0, 12, 0, 0, 0, 16, 0, 0, 0, 0, 0, 0, 0, 0, 0, 0, 0, 0, 0, 0, 0, 32, 0, 0, 0, 0, 0, 0, 0, 0, 0, 0, 0, 0, 0, 0, 0, 48, 0, 0, 0, 0, 0, 0, 0, 0, 0, 0, 0, 0, 0, 0, 0, 64, 0, 0, 0, 0, 0, 0, 0, 0, 0, 0, 0, 0, 0, 0, 0</t>
  </si>
  <si>
    <t>64, 64, 64, 64, 64, 64, 64, 64, 64, 64, 64, 91, 64, 64, 64, 95, 64, 64, 64, 64, 64, 64, 64, 64, 64, 64, 64, 64, 64, 64, 64, 111, 64, 64, 64, 64, 64, 64, 64, 64, 64, 64, 64, 64, 64, 64, 64, 127, 64, 64, 64, 64, 64, 64, 64, 64, 64, 64, 64, 64, 64, 64, 64, 143, 64, 64, 64, 64, 64, 64, 64, 64, 64, 64, 64, 64, 64, 64, 64</t>
  </si>
  <si>
    <t>255, 255, 255, 255, 255, 255, 255, 255, 255, 255, 255, 12, 255, 255, 255, 16, 255, 255, 255, 255, 255, 255, 255, 255, 255, 255, 255, 255, 255, 255, 255, 32, 255, 255, 255, 255, 255, 255, 255, 255, 255, 255, 255, 255, 255, 255, 255, 48, 255, 255, 255, 255, 255, 255, 255, 255, 255, 255, 255, 255, 255, 255, 255, 64, 255, 255, 255, 255, 255, 255, 255, 255, 255, 255, 255, 255, 255, 255, 255</t>
  </si>
  <si>
    <t>0, 0, 0, 0, 0, 0, 0, 0, 0, 0, 0, 0, 92, 0, 0, 0, 0, 0, 0, 0, 0, 0, 0, 0,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</si>
  <si>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64, 64, 64, 64, 64, 64, 64, 64, 64, 64, 64, 64, 171, 64, 64, 64, 64, 64, 64, 64, 64, 64, 64, 64, 183, 184, 185, 186, 187, 188, 189, 190, 191, 192, 193, 194, 195, 196, 197, 198, 199, 200, 201, 202, 203, 204, 205, 206, 207, 208, 209, 210, 211, 212, 213, 214, 215, 216, 217, 218, 219, 220, 221, 222, 223, 224, 225, 226, 227, 228, 229, 230, 231, 232, 233, 234, 235, 236, 237</t>
  </si>
  <si>
    <t>255, 255, 255, 255, 255, 255, 255, 255, 255, 255, 255, 255, 13, 255, 255, 255, 255, 255, 255, 255, 255, 255, 255, 255, 25, 26, 27, 28, 29, 30, 31, 32, 33, 34, 35, 36, 37, 38, 39, 40, 41, 42, 43, 44, 45, 46, 47, 48, 49, 50, 51, 52, 53, 54, 55, 56, 57, 58, 59, 60, 61, 62, 63, 64, 55, 40, 57, 40, 59, 60, 7, 62, 13, 58, 15, 56, 17, 58, 19</t>
  </si>
  <si>
    <t>0.2, 0</t>
  </si>
  <si>
    <t>0, 0, 0, 0, 0, 85, 0, 0, 0, 0, 0, 0, 0, 0, 0, 95, 0, 0, 0, 0, 0, 0, 0,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</t>
  </si>
  <si>
    <t>64, 64, 64, 64, 64, 11, 64, 64, 64, 64, 64, 64, 64, 64, 64, 31, 64, 64, 64, 64, 64, 64, 64, 47, 49, 51, 53, 55, 57, 59, 61, 63, 65, 67, 69, 71, 73, 75, 77, 79, 81, 83, 85, 87, 89, 91, 93, 95, 97, 99, 101, 103, 105, 107, 109, 111, 113, 115, 117, 119, 121, 123, 125, 127, 129, 131, 133, 135, 137, 139, 141, 143, 145, 147, 149, 151, 153, 155, 157</t>
  </si>
  <si>
    <t>255, 255, 255, 255, 255, 6, 255, 255, 255, 255, 255, 255, 255, 255, 255, 16, 255, 255, 255, 255, 255, 255, 255, 24, 25, 26, 27, 28, 29, 30, 31, 32, 33, 34, 35, 36, 37, 38, 39, 40, 41, 42, 43, 44, 45, 46, 47, 48, 49, 50, 51, 52, 53, 54, 55, 56, 57, 58, 59, 60, 61, 62, 63, 64, 55, 40, 57, 40, 59, 60, 7, 62, 13, 58, 15, 56, 17, 58, 19</t>
  </si>
  <si>
    <t>3, 0</t>
  </si>
  <si>
    <t>0, 0, 0, 0, 0, 164, 0, 166, 0, 0, 0, 0, 0, 172, 0, 174, 0, 0, 0, 0, 0, 0, 0, 0, 0, 0, 0, 0, 0, 188, 0, 0, 0, 0, 0, 0, 0, 0, 0, 0, 0, 0, 0, 0, 0, 0, 0, 206, 0, 0, 0, 0, 0, 212, 0, 0, 0, 0, 0, 0, 0, 220, 0, 0, 0, 0, 0, 0, 0, 0, 0, 0, 0, 0, 0, 0, 0, 0, 0</t>
  </si>
  <si>
    <t>64, 64, 64, 64, 64, 11, 64, 15, 64, 64, 64, 64, 64, 27, 64, 31, 64, 64, 64, 64, 64, 64, 64, 64, 64, 64, 64, 64, 64, 59, 64, 64, 64, 64, 64, 64, 64, 64, 64, 64, 64, 64, 64, 64, 64, 64, 64, 95, 64, 64, 64, 64, 64, 107, 64, 64, 64, 64, 64, 64, 64, 123, 64, 64, 64, 64, 64, 64, 64, 64, 64, 64, 64, 64, 64, 64, 64, 64, 64</t>
  </si>
  <si>
    <t>255, 255, 255, 255, 255, 12, 255, 16, 255, 255, 255, 255, 255, 28, 255, 32, 255, 255, 255, 255, 255, 255, 255, 255, 255, 255, 255, 255, 255, 60, 255, 255, 255, 255, 255, 255, 255, 255, 255, 255, 255, 255, 255, 255, 255, 255, 255, 46, 255, 255, 255, 255, 255, 38, 255, 255, 255, 255, 255, 255, 255, 14, 255, 255, 255, 255, 255, 255, 255, 255, 255, 255, 255, 255, 255, 255, 255, 255, 255</t>
  </si>
  <si>
    <t>0, 0, 0, 0, 0, 0, 0, 0, 0, 0, 0, 24, 0, 0, 0, 32, 0, 0, 0, 0, 0, 0, 0, 0, 0, 0, 0, 0, 0, 0, 0, 64, 0, 0, 0, 0, 0, 0, 0, 0, 0, 0, 0, 0, 0, 0, 0, 96, 0, 0, 0, 0, 0, 0, 0, 0, 0, 0, 0, 0, 0, 0, 0, 128, 0, 0, 0, 0, 0, 0, 0, 0, 0, 0, 0, 0, 0, 0, 0</t>
  </si>
  <si>
    <t>0, 4, 6, 8, 10, 12, 14, 16, 18, 20, 22, 24, 26, 28, 30, 32, 34, 36, 38, 40, 42, 44, 46, 48, 50, 52, 54, 56, 58, 60, 62, 64, 66, 68, 70, 72, 74, 76, 78, 80, 82, 84, 86, 88, 90, 92, 94, 96, 98, 100, 102, 104, 106, 108, 110, 112, 114, 116, 118, 120, 122, 124, 126, 128, 130, 132, 134, 136, 138, 140, 142, 144, 146, 148, 150, 152, 154, 156, 158</t>
  </si>
  <si>
    <t>255,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</si>
  <si>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11,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</t>
  </si>
  <si>
    <t>1, 3, 0, 7, 9, 11, 13, 15, 17, 19, 21, 23, 25, 27, 29, 31, 33, 35, 37, 39, 41, 43, 45, 47, 49, 51, 53, 55, 57, 59, 61, 63, 65, 67, 69, 71, 73, 75, 77, 79, 81, 83, 85, 87, 89, 91, 93, 95, 97, 99, 101, 103, 105, 107, 109, 111, 113, 115, 117, 119, 121, 123, 125, 127, 129, 131, 133, 135, 137, 139, 141, 143, 145, 147, 149, 151, 153, 155, 157</t>
  </si>
  <si>
    <t>7777, 9475</t>
  </si>
  <si>
    <t>2, 4, 15, 8, 10, 12, 14, 16, 18, 20, 22, 24, 26, 28, 30, 32, 34, 36, 38, 40, 42, 44, 46, 48, 50, 52, 54, 56, 58, 60, 62, 64, 66, 68, 70, 72, 74, 76, 78, 80, 82, 84, 86, 88, 90, 92, 94, 96, 98, 100, 102, 104, 106, 108, 110, 112, 114, 116, 118, 120, 122, 124, 126, 128, 130, 132, 134, 136, 138, 140, 142, 144, 146, 148, 150, 152, 154, 156, 158</t>
  </si>
  <si>
    <t>65, 64, 65, 68, 73, 68, 69, 72, 73, 72, 73, 76, 77, 76, 77, 80, 81, 80, 81, 84, 85, 97, 85, 88, 25, 26, 27, 44, 29, 30, 31, 32, 33, 34, 35, 36, 37, 38, 77, 40, 41, 42, 43, 44, 45, 46, 47, 48, 49, 50, 51, 52, 53, 54, 55, 56, 57, 58, 59, 60, 61, 62, 63, 64, 65, 66, 67, 68, 69, 70, 71, 72, 73, 74, 75, 76, 77, 78, 79</t>
  </si>
  <si>
    <t>1, 2, 3, 4, 21, 6, 7, 8, 9, 10, 11, 12, 13, 14, 15, 16, 17, 18, 19, 20, 21, 47, 23, 24, 25, 26, 27, 60, 29, 30, 31, 32, 33, 34, 35, 36, 37, 38, 99, 40, 41, 42, 43, 44, 45, 46, 47, 48, 49, 50, 51, 52, 53, 54, 55, 56, 57, 58, 59, 60, 61, 62, 63, 64, 55, 40, 57, 40, 59, 60, 7, 62, 13, 58, 15, 56, 17, 58, 19</t>
  </si>
  <si>
    <t>64, 68, 68, 72, 72, 76, 76, 80, 80, 84, 84, 88, 88, 92, 92, 96, 96, 100, 100, 96, 104, 108, 108, 112, 112, 120, 116, 120, 120, 124, 73, 64, 64, 68, 68, 72, 101, 76, 76, 80, 80, 84, 84, 88, 88, 92, 92, 96, 96, 100, 100, 104, 104, 108, 108, 112, 112, 116, 116, 120, 120, 124, 124, 192, 192, 196, 196, 200, 200, 204, 204, 208, 208, 212, 212, 216, 216, 220, 220</t>
  </si>
  <si>
    <t>2, 4, 6, 8, 10, 12, 14, 16, 18, 20, 22, 24, 26, 28, 30, 32, 34, 36, 38, 30, 42, 44, 46, 48, 50, 40, 54, 56, 58, 60, 50, 64, 40, 40, 60, 62, 70, 56, 58, 60, 62, 54, 56, 58, 40, 42, 44, 46, 48, 40, 32, 34, 36, 38, 20, 22, 24, 26, 28, 10, 12, 14, 26, 28, 30, 32, 34, 36, 38, 40, 42, 44, 46, 48, 50, 52, 54, 56, 58</t>
  </si>
  <si>
    <t>253, 253, 253, 253, 73, 253, 253, 253, 253, 253, 253, 253, 253, 253, 253, 253, 253, 253, 253, 253, 253, 97, 253, 253, 255, 255, 255, 44, 255, 255, 255, 255, 255, 255, 255, 255, 255, 255, 77, 255, 255, 255, 255, 255, 255, 255, 255, 255, 255, 255, 255, 255, 255, 255, 255, 255, 255, 255, 255, 255, 255, 255, 255, 255, 255, 255, 255, 255, 255, 255, 255, 255, 255, 255, 255, 255, 255, 255, 255</t>
  </si>
  <si>
    <t>2, 4, 6, 8, 21, 12, 14, 16, 18, 20, 22, 24, 26, 28, 30, 32, 34, 36, 38, 40, 42, 47, 46, 48, 50, 52, 54, 60, 58, 60, 62, 64, 40, 40, 60, 62, 58, 56, 99, 60, 62, 54, 56, 58, 40, 42, 44, 46, 48, 40, 32, 34, 36, 38, 20, 22, 24, 26, 28, 10, 12, 14, 26, 28, 30, 32, 34, 36, 38, 40, 42, 44, 46, 48, 50, 52, 54, 56, 58</t>
  </si>
  <si>
    <t>64, 68, 68, 72, 72, 76, 76, 80, 80, 84, 84, 88, 88, 92, 92, 96, 96, 100, 100, 96, 104, 108, 108, 112, 50, 56, 54, 56, 58, 60, 75, 64, 66, 68, 70, 72, 39, 76, 78, 80, 82, 84, 86, 88, 90, 92, 94, 96, 98, 100, 102, 104, 106, 108, 110, 112, 114, 116, 118, 120, 122, 124, 126, 128, 130, 132, 134, 136, 138, 140, 142, 144, 146, 148, 150, 152, 154, 156, 158</t>
  </si>
  <si>
    <t>255, 255, 255, 255, 255, 255, 255, 255, 255, 255, 255, 255, 255, 255, 255, 255, 255, 255, 255, 30, 255, 255, 255, 255, 0, 40, 0, 0, 0, 0, 50, 0, 0, 0, 0, 0, 70, 0, 0, 0, 0, 0, 0, 0, 0, 0, 0, 0, 0, 0, 0, 0, 0, 0, 0, 0, 0, 0, 0, 0, 0, 0, 0, 0, 0, 0, 0, 0, 0, 0, 0, 0, 0, 0, 0, 0, 0, 0, 0</t>
  </si>
  <si>
    <t>65, 64, 65, 68, 69, 68, 69, 72, 73, 72, 73, 76, 84, 76, 77, 80, 81, 80, 81, 84, 85, 84, 85, 88, 25, 26, 27, 28, 29, 30, 31, 32, 33, 34, 35, 36, 37, 38, 39, 40, 41, 42, 43, 44, 45, 46, 47, 48, 49, 50, 51, 52, 53, 54, 55, 56, 57, 58, 59, 60, 61, 62, 63, 64, 65, 66, 67, 68, 69, 70, 71, 130, 73, 70, 75, 76, 77, 78, 79</t>
  </si>
  <si>
    <t>1, 2, 3, 4, 5, 6, 7, 8, 9, 10, 11, 12, 22, 14, 15, 16, 17, 18, 19, 20, 21, 22, 23, 24, 25, 26, 27, 28, 29, 30, 31, 32, 33, 34, 35, 36, 37, 38, 39, 40, 41, 42, 43, 44, 45, 46, 47, 48, 49, 50, 51, 52, 53, 54, 55, 56, 57, 58, 59, 60, 61, 62, 63, 64, 55, 40, 57, 40, 59, 60, 7, 143, 13, 77, 15, 56, 17, 58, 19</t>
  </si>
  <si>
    <t>64, 68, 68, 72, 72, 76, 76, 80, 80, 84, 84, 88, 88, 92, 92, 96, 96, 100, 100, 64, 104, 108, 108, 112, 50, 0, 54, 56, 58, 60, 0, 64, 66, 68, 70, 72, 0, 76, 78, 80, 82, 84, 86, 88, 90, 92, 94, 96, 98, 100, 102, 104, 106, 108, 110, 112, 114, 116, 118, 120, 122, 124, 126, 128, 130, 132, 134, 136, 138, 140, 142, 144, 146, 148, 150, 152, 154, 156, 158</t>
  </si>
  <si>
    <t>1, 2, 3, 4, 5, 6, 7, 8, 9, 10, 11, 12, 13, 14, 15, 16, 17, 18, 19, 30, 21, 22, 23, 24, 25, 40, 27, 28, 29, 30, 50, 32, 33, 34, 35, 36, 70, 38, 39, 40, 41, 42, 43, 44, 45, 46, 47, 48, 49, 50, 51, 52, 53, 54, 55, 56, 57, 58, 59, 60, 61, 62, 63, 64, 55, 40, 57, 40, 59, 60, 7, 62, 13, 58, 15, 56, 17, 58, 19</t>
  </si>
  <si>
    <t>65, 64, 65, 68, 85, 68, 69, 72, 73, 72, 73, 76, 77, 76, 77, 80, 81, 80, 81, 84, 85, 109, 85, 88, 89, 88, 89, 124, 93, 92, 93, 96, 97, 96, 97, 100, 101, 100, 97, 104, 105, 104, 105, 108, 109, 108, 109, 112, 113, 112, 113, 116, 117, 116, 117, 120, 121, 120, 121, 124, 125, 124, 125, 64, 65, 64, 65, 68, 69, 68, 69, 72, 73, 72, 73, 76, 77, 76, 77</t>
  </si>
  <si>
    <t>1, 2, 3, 4, 123, 6, 7, 8, 9, 10, 11, 12, 13, 14, 15, 16, 17, 18, 19, 20, 21, 32, 23, 24, 25, 26, 27, 56, 29, 30, 31, 32, 33, 34, 35, 36, 37, 38, 39, 40, 41, 42, 43, 44, 45, 46, 47, 48, 49, 50, 51, 52, 53, 54, 55, 56, 57, 58, 59, 60, 61, 62, 63, 64, 55, 40, 57, 40, 59, 60, 7, 62, 13, 58, 15, 56, 17, 58, 19</t>
  </si>
  <si>
    <t>64, 68, 68, 72, 72, 76, 76, 80, 80, 84, 84, 88, 209, 92, 92, 96, 96, 100, 100, 104, 104, 108, 108, 112, 50, 52, 54, 56, 58, 60, 62, 64, 66, 68, 70, 72, 74, 76, 78, 80, 82, 84, 86, 88, 90, 92, 94, 96, 98, 100, 102, 104, 106, 108, 110, 112, 114, 116, 118, 120, 122, 124, 126, 128, 130, 132, 134, 136, 138, 140, 142, 33, 146, 39, 150, 152, 154, 156, 158</t>
  </si>
  <si>
    <t>1, 2, 3, 4, 5, 6, 7, 8, 9, 10, 11, 12, 255, 14, 15, 16, 17, 18, 19, 20, 21, 22, 23, 24, 25, 26, 27, 28, 29, 30, 31, 32, 33, 34, 35, 36, 37, 38, 39, 40, 41, 42, 43, 44, 45, 46, 47, 48, 49, 50, 51, 52, 53, 54, 55, 56, 57, 58, 59, 60, 61, 62, 63, 64, 55, 40, 57, 40, 59, 60, 7, 0, 13, 0, 15, 56, 17, 58, 19</t>
  </si>
  <si>
    <t>65, 64, 65, 68, 69, 68, 69, 72, 73, 72, 73, 76, 77, 76, 77, 80, 81, 80, 81, 109, 85, 84, 85, 88, 25, 60, 27, 28, 29, 30, 73, 32, 33, 34, 35, 36, 99, 38, 39, 40, 41, 42, 43, 44, 45, 46, 47, 48, 49, 50, 51, 52, 53, 54, 55, 56, 57, 58, 59, 60, 61, 62, 63, 64, 65, 66, 67, 68, 69, 70, 71, 72, 73, 74, 75, 76, 77, 78, 79</t>
  </si>
  <si>
    <t>2, 4, 6, 8, 10, 12, 14, 16, 18, 20, 22, 24, 26, 28, 30, 32, 34, 36, 38, 255, 42, 44, 46, 48, 50, 255, 54, 56, 58, 60, 255, 64, 40, 40, 60, 62, 255, 56, 58, 60, 62, 54, 56, 58, 40, 42, 44, 46, 48, 40, 32, 34, 36, 38, 20, 22, 24, 26, 28, 10, 12, 14, 26, 28, 30, 32, 34, 36, 38, 40, 42, 44, 46, 48, 50, 52, 54, 56, 58</t>
  </si>
  <si>
    <t>64, 68, 68, 72, 72, 76, 76, 80, 80, 84, 84, 88, 88, 92, 92, 96, 96, 100, 100, 104, 104, 92, 108, 112, 50, 52, 54, 40, 58, 60, 62, 64, 66, 68, 70, 72, 74, 76, 70, 80, 82, 84, 86, 88, 90, 92, 94, 96, 98, 100, 102, 104, 106, 108, 110, 112, 114, 116, 118, 120, 122, 124, 126, 128, 130, 132, 134, 136, 138, 140, 142, 144, 146, 148, 150, 152, 154, 156, 158</t>
  </si>
  <si>
    <t>65, 64, 65, 68, 69, 68, 69, 72, 73, 72, 73, 76, 209, 76, 77, 80, 81, 80, 81, 84, 85, 84, 85, 88, 89, 88, 89, 92, 93, 92, 93, 96, 97, 96, 97, 100, 101, 100, 101, 104, 105, 104, 105, 108, 109, 108, 109, 112, 113, 112, 113, 116, 117, 116, 117, 120, 121, 120, 121, 124, 125, 124, 125, 64, 65, 64, 65, 68, 69, 68, 69, 97, 73, 101, 73, 76, 77, 76, 77</t>
  </si>
  <si>
    <t>2, 4, 6, 8, 10, 12, 14, 16, 18, 20, 22, 24, 34, 28, 30, 32, 34, 36, 38, 40, 42, 44, 46, 48, 50, 52, 54, 56, 58, 60, 62, 64, 40, 40, 60, 62, 58, 56, 58, 60, 62, 54, 56, 58, 40, 42, 44, 46, 48, 40, 32, 34, 36, 38, 20, 22, 24, 26, 28, 10, 12, 14, 26, 28, 30, 32, 34, 36, 38, 40, 42, 177, 46, 99, 50, 52, 54, 56, 58</t>
  </si>
  <si>
    <t>64, 68, 68, 72, 72, 76, 76, 80, 80, 84, 84, 88, 88, 92, 92, 96, 96, 100, 100, 104, 104, 92, 108, 112, 112, 116, 116, 104, 120, 124, 124, 64, 64, 68, 68, 72, 72, 76, 68, 80, 80, 84, 84, 88, 88, 92, 92, 96, 96, 100, 100, 104, 104, 108, 108, 112, 112, 116, 116, 120, 120, 124, 124, 192, 192, 196, 196, 200, 200, 204, 204, 208, 208, 212, 212, 216, 216, 220, 220</t>
  </si>
  <si>
    <t>2, 4, 6, 8, 123, 12, 14, 16, 18, 20, 22, 24, 26, 28, 30, 32, 34, 36, 38, 40, 42, 32, 46, 48, 50, 52, 54, 56, 58, 60, 62, 64, 40, 40, 60, 62, 58, 56, 39, 60, 62, 54, 56, 58, 40, 42, 44, 46, 48, 40, 32, 34, 36, 38, 20, 22, 24, 26, 28, 10, 12, 14, 26, 28, 30, 32, 34, 36, 38, 40, 42, 44, 46, 48, 50, 52, 54, 56, 58</t>
  </si>
  <si>
    <t>1, 2, 3, 4, 5, 6, 7, 8, 9, 10, 11, 12, 13, 14, 15, 16, 17, 18, 19, 33, 21, 22, 23, 24, 25, 44, 27, 28, 29, 30, 55, 32, 33, 34, 35, 36, 77, 38, 39, 40, 41, 42, 43, 44, 45, 46, 47, 48, 49, 50, 51, 52, 53, 54, 55, 56, 57, 58, 59, 60, 61, 62, 63, 64, 55, 40, 57, 40, 59, 60, 7, 62, 13, 58, 15, 56, 17, 58, 19</t>
  </si>
  <si>
    <t>1, 2, 3, 4, 5, 6, 7, 8, 9, 10, 11, 12, 34, 14, 15, 16, 17, 18, 19, 20, 21, 22, 23, 24, 25, 26, 27, 28, 29, 30, 31, 32, 33, 34, 35, 36, 37, 38, 39, 40, 41, 42, 43, 44, 45, 46, 47, 48, 49, 50, 51, 52, 53, 54, 55, 56, 57, 58, 59, 60, 61, 62, 63, 64, 55, 40, 57, 40, 59, 60, 7, 177, 13, 99, 15, 56, 17, 58, 19</t>
  </si>
  <si>
    <t>64, 68, 68, 72, 72, 76, 76, 80, 80, 84, 84, 88, 88, 92, 92, 96, 96, 100, 100, 109, 104, 108, 108, 112, 50, 60, 54, 56, 58, 60, 73, 64, 66, 68, 70, 72, 99, 76, 78, 80, 82, 84, 86, 88, 90, 92, 94, 96, 98, 100, 102, 104, 106, 108, 110, 112, 114, 116, 118, 120, 122, 124, 126, 128, 130, 132, 134, 136, 138, 140, 142, 144, 146, 148, 150, 152, 154, 156, 158</t>
  </si>
  <si>
    <t>2, 4, 6, 8, 10, 12, 14, 16, 18, 20, 22, 24, 26, 28, 30, 32, 34, 36, 38, 33, 42, 44, 46, 48, 50, 44, 54, 56, 58, 60, 55, 64, 40, 40, 60, 62, 77, 56, 58, 60, 62, 54, 56, 58, 40, 42, 44, 46, 48, 40, 32, 34, 36, 38, 20, 22, 24, 26, 28, 10, 12, 14, 26, 28, 30, 32, 34, 36, 38, 40, 42, 44, 46, 48, 50, 52, 54, 56, 58</t>
  </si>
  <si>
    <t>65, 64, 65, 68, 72, 68, 69, 72, 73, 72, 73, 76, 77, 76, 77, 80, 81, 80, 81, 84, 85, 92, 85, 88, 25, 26, 27, 40, 29, 30, 31, 32, 33, 34, 35, 36, 37, 38, 70, 40, 41, 42, 43, 44, 45, 46, 47, 48, 49, 50, 51, 52, 53, 54, 55, 56, 57, 58, 59, 60, 61, 62, 63, 64, 65, 66, 67, 68, 69, 70, 71, 72, 73, 74, 75, 76, 77, 78, 79</t>
  </si>
  <si>
    <t>1, 2, 3, 4, 10, 6, 7, 8, 9, 10, 11, 12, 13, 14, 15, 16, 17, 18, 19, 20, 21, 30, 23, 24, 25, 26, 27, 40, 29, 30, 31, 32, 33, 34, 35, 36, 37, 38, 70, 40, 41, 42, 43, 44, 45, 46, 47, 48, 49, 50, 51, 52, 53, 54, 55, 56, 57, 58, 59, 60, 61, 62, 63, 64, 55, 40, 57, 40, 59, 60, 7, 62, 13, 58, 15, 56, 17, 58, 19</t>
  </si>
  <si>
    <t>65, 64, 65, 68, 69, 68, 69, 72, 73, 72, 73, 76, 209, 76, 77, 80, 81, 80, 81, 84, 85, 84, 85, 88, 25, 26, 27, 28, 29, 30, 31, 32, 33, 34, 35, 36, 37, 38, 39, 40, 41, 42, 43, 44, 45, 46, 47, 48, 49, 50, 51, 52, 53, 54, 55, 56, 57, 58, 59, 60, 61, 62, 63, 64, 65, 66, 67, 68, 69, 70, 71, 33, 73, 39, 75, 76, 77, 78, 79</t>
  </si>
  <si>
    <t>2, 4, 6, 8, 10, 12, 14, 16, 18, 20, 22, 24, 147, 28, 30, 32, 34, 36, 38, 40, 42, 44, 46, 48, 50, 52, 54, 56, 58, 60, 62, 64, 40, 40, 60, 62, 58, 56, 58, 60, 62, 54, 56, 58, 40, 42, 44, 46, 48, 40, 32, 34, 36, 38, 20, 22, 24, 26, 28, 10, 12, 14, 26, 28, 30, 32, 34, 36, 38, 40, 42, 33, 46, 39, 50, 52, 54, 56, 58</t>
  </si>
  <si>
    <t>65, 64, 65, 68, 72, 68, 69, 72, 73, 72, 73, 76, 77, 76, 77, 80, 81, 80, 81, 84, 85, 92, 85, 88, 89, 88, 89, 104, 93, 92, 93, 96, 97, 96, 97, 100, 101, 100, 68, 104, 105, 104, 105, 108, 109, 108, 109, 112, 113, 112, 113, 116, 117, 116, 117, 120, 121, 120, 121, 124, 125, 124, 125, 64, 65, 64, 65, 68, 69, 68, 69, 72, 73, 72, 73, 76, 77, 76, 77</t>
  </si>
  <si>
    <t>65, 64, 65, 68, 69, 68, 69, 72, 73, 72, 73, 76, 96, 76, 77, 80, 81, 80, 81, 84, 85, 84, 85, 88, 25, 26, 27, 28, 29, 30, 31, 32, 33, 34, 35, 36, 37, 38, 39, 40, 41, 42, 43, 44, 45, 46, 47, 48, 49, 50, 51, 52, 53, 54, 55, 56, 57, 58, 59, 60, 61, 62, 63, 64, 65, 66, 67, 68, 69, 70, 71, 177, 73, 99, 75, 76, 77, 78, 79</t>
  </si>
  <si>
    <t>64, 68, 68, 72, 72, 76, 76, 80, 80, 84, 84, 88, 88, 92, 92, 96, 96, 100, 100, 109, 104, 108, 108, 112, 112, 124, 116, 120, 120, 124, 73, 64, 64, 68, 68, 72, 97, 76, 76, 80, 80, 84, 84, 88, 88, 92, 92, 96, 96, 100, 100, 104, 104, 108, 108, 112, 112, 116, 116, 120, 120, 124, 124, 192, 192, 196, 196, 200, 200, 204, 204, 208, 208, 212, 212, 216, 216, 220, 220</t>
  </si>
  <si>
    <t>2, 4, 6, 8, 10, 12, 14, 16, 18, 20, 22, 24, 26, 28, 30, 32, 34, 36, 38, 47, 42, 44, 46, 48, 50, 60, 54, 56, 58, 60, 73, 64, 40, 40, 60, 62, 99, 56, 58, 60, 62, 54, 56, 58, 40, 42, 44, 46, 48, 40, 32, 34, 36, 38, 20, 22, 24, 26, 28, 10, 12, 14, 26, 28, 30, 32, 34, 36, 38, 40, 42, 44, 46, 48, 50, 52, 54, 56, 58</t>
  </si>
  <si>
    <t>1, 1, 1, 1, 1, 1, 1, 1, 1, 1, 1, 1, 1, 1, 1, 1, 1, 1, 1, 1, 1, 1, 1, 1, 1, 1, 1, 1, 1, 1</t>
  </si>
  <si>
    <t>0, 0, 0, 0, 0, 1, 0, 0, 0, 1, 0, 1, 0, 1, 0, 1, 0, 1, 0, 1, 0, 1, 0, 1, 0, 1, 0, 1, 0, 1</t>
  </si>
  <si>
    <t>0, 0, 0, 0, 0, 0, 0, 0, 0, 0, 0, 0, 0, 0, 0, 0, 0, 0, 0, 0, 0, 0, 0, 0, 0, 0, 0, 0, 0, 0</t>
  </si>
  <si>
    <t>1, 1, 0, 1, 1, 1, 0, 1, 0, 1, 0, 1, 1, 0, 0, 1, 0, 1, 0, 1, 0, 1, 1, 0, 1, 0, 1, 0, 1, 0</t>
  </si>
  <si>
    <t>1, 1, 1, 1, 1, 1, 1, 0, 1, 1, 1, 1, 1, 1, 0, 1, 1, 1, 1, 0, 0, 0, 0, 0, 0, 0, 1, 0, 0, 1</t>
  </si>
  <si>
    <t>1, 1, 1, 1, 1, 1, 1, 0, 1, 1, 1, 1, 1, 1, 1, 1, 1, 1, 1, 0, 0, 1, 1, 0, 0, 1, 1, 0, 0, 1</t>
  </si>
  <si>
    <t>1, 1, 0, 1, 1, 1, 0, 1, 0, 1, 0, 1, 1, 0, 0, 1, 0, 1, 0, 1, 0, 1, 1, 0, 1, 1, 1, 1, 1, 1</t>
  </si>
  <si>
    <t>0, 1, 0, 0, 0, 0, 0, 0, 0, 0, 0, 0, 0, 0, 0, 0, 0, 0, 0, 0, 0, 0, 0, 0, 0, 0, 0, 0, 0, 0</t>
  </si>
  <si>
    <t>0, 0, 0, 1, 0, 0, 0, 0, 0, 0, 0, 0, 0, 0, 0, 0, 0, 0, 0, 0, 0, 0, 0, 0, 0, 0, 0, 0, 0, 0</t>
  </si>
  <si>
    <t>0, 0, 0, 0, 0, 1, 0, 0, 0, 0, 0, 0, 0, 0, 0, 0, 0, 0, 0, 0, 0, 0, 0, 0, 0, 0, 0, 0, 0, 0</t>
  </si>
  <si>
    <t>Status_Cnt_T_enum NTC_STATUS_PASSED</t>
  </si>
  <si>
    <t>Status_Cnt_T_enum NTC_STATUS_PREFAILED</t>
  </si>
  <si>
    <t>Status_Cnt_T_enum NTC_STATUS_PREPASSED</t>
  </si>
  <si>
    <t>Status_Cnt_T_enum NTC_STATUS_FAILED</t>
  </si>
  <si>
    <t>Rte_Mode_SystemState_Mode RTE_MODE_StaMd_Mode_DISABLE</t>
  </si>
  <si>
    <t>Rte_Mode_SystemState_Mode RTE_TRANSITION_StaMd_Mode</t>
  </si>
  <si>
    <t>Rte_Mode_SystemState_Mode RTE_MODE_StaMd_Mode_OFF</t>
  </si>
  <si>
    <t>Rte_Mode_SystemState_Mode RTE_MODE_StaMd_Mode_OPERATE</t>
  </si>
  <si>
    <t>Rte_Mode_SystemState_Mode RTE_MODE_StaMd_Mode_WARMINIT</t>
  </si>
  <si>
    <t xml:space="preserve">255,255,255,255,255,255,255,255,255,255,255,255,255,255,255
</t>
  </si>
  <si>
    <t>MEC_Cnt_enum ProductionMode</t>
  </si>
  <si>
    <t>MEC_Cnt_enum ManufacturingMode</t>
  </si>
  <si>
    <t>MEC_Cnt_enum EngineeringMode</t>
  </si>
  <si>
    <t>Laxmikant Charde</t>
  </si>
  <si>
    <t>Nexteer EPS Unit Test Tool 2.7d/EPS Library 1.32</t>
  </si>
  <si>
    <t>Rev:2.7d</t>
  </si>
  <si>
    <t>DiagMgr_Init_Core() P</t>
  </si>
  <si>
    <t>DiagMgr_Per_Core() P</t>
  </si>
  <si>
    <t>DiagMgr_Trns_Core() P</t>
  </si>
  <si>
    <t>ReadBit_u32() P</t>
  </si>
  <si>
    <t>ProcessRampResponse() P</t>
  </si>
  <si>
    <t>FailedCheckAndProcessing() P</t>
  </si>
  <si>
    <t>ProcessDiagSts() P</t>
  </si>
  <si>
    <t>ProcessDiagSts() M</t>
  </si>
  <si>
    <t>DiagMgr_Init_Core() M</t>
  </si>
  <si>
    <t>6392, 0</t>
  </si>
  <si>
    <t>0, 6392</t>
  </si>
  <si>
    <t>DiagMgr_Per_Core() M</t>
  </si>
  <si>
    <t>DiagMgr_Trns_Core() M</t>
  </si>
  <si>
    <t>FailedCheckAndProcessing() M</t>
  </si>
  <si>
    <t>Shortest Path:
if (D_NTCACTIVEBITS_CNT_B8 == (D_NTCACTIVEBITS_CNT_B8 &amp; NTCInfo_Ptr_T_str-&gt;Status))=False</t>
  </si>
  <si>
    <t>Longest Path:
if (D_NTCACTIVEBITS_CNT_B8 == (D_NTCACTIVEBITS_CNT_B8 &amp; NTCInfo_Ptr_T_str-&gt;Status))=True</t>
  </si>
  <si>
    <t>(D_NTCACTIVEBITS_CNT_B8 = (BitwiseAnd(D_NTCACTIVEBITS_CNT_B8, NTCInfo_Ptr_T_str.Status)))=True</t>
  </si>
  <si>
    <t>(D_NTCACTIVEBITS_CNT_B8 = (BitwiseAnd(D_NTCACTIVEBITS_CNT_B8, NTCInfo_Ptr_T_str.Status)))=False</t>
  </si>
  <si>
    <t>(RampRate_UlspmS_T_f32&lt;=*MaxRampRate_Ptr_T_f32)=True</t>
  </si>
  <si>
    <t>NxtrDiagMgr_ReportNTCStatus() P</t>
  </si>
  <si>
    <t>NxtrDiagMgr_ReportNTCStatus() M</t>
  </si>
  <si>
    <t>Shortest Path:
for (StrgIndex_Cnt_T_u08 = 0U; StrgIndex_Cnt_T_u08 &lt; TableSize_m(NTCStrgArray_Cnt_str); StrgIndex_Cnt_T_u08++)=True
if (NTC_Cnt_T_enum &lt; TableSize_m(T_DiagMgrNtcAppInfoMap_Cnt_Str))=True
if (CurrentAppIdx_Cnt_T_u08 == AppIdx_Cnt_T_u08)=False
if (0U == NTCInfo_Cnt_T_str[i].AgingCounter)=False
if (NTCInfoQueue_Cnt_T_str != NULL_PTR)=False</t>
  </si>
  <si>
    <t>Longest Path:
for (StrgIndex_Cnt_T_u08 = 0U; StrgIndex_Cnt_T_u08 &lt; TableSize_m(NTCStrgArray_Cnt_str); StrgIndex_Cnt_T_u08++)=True
if (NTC_Cnt_T_enum &lt; TableSize_m(T_DiagMgrNtcAppInfoMap_Cnt_Str))=True
if (CurrentAppIdx_Cnt_T_u08 == AppIdx_Cnt_T_u08)=True
if (0U == NTCInfo_Cnt_T_str[i].AgingCounter)=True
if (NTCInfoQueue_Cnt_T_str != NULL_PTR)=False
for (i = *NTCQueueIndex_Ptr_T_u08; i &gt; 0U; i--)=True</t>
  </si>
  <si>
    <t>(NTC_Cnt_T_enum &lt; TableSize_m(T_DiagMgrNtcAppInfoMap_Cnt_Str))=True
(CurrentAppIdx_Cnt_T_u08 == AppIdx_Cnt_T_u08)=True</t>
  </si>
  <si>
    <t xml:space="preserve">Shortest Path:
if (*PrevResetNTCFlag_Ptr_T_u08 != ResetNTCFlag_Cnt_M_u08)=True
if ((ReadBit_u32(FltRsp_Cnt_T_u32, D_FLTRSPPWRCYCLTCHBIT_CNT_B32) == FALSE) ||
    (D_NTCACTIVEBITS_CNT_B8 != (NTCInfo_Cnt_T_str[i].Status &amp; D_NTCACTIVEBITS_CNT_B8)))=False
for (i = 0U; i &lt; NumElements_Cnt_T_u08; i++)=False
</t>
  </si>
  <si>
    <t>Longest Path:
if (*PrevResetNTCFlag_Ptr_T_u08 != ResetNTCFlag_Cnt_M_u08)=True
for (i = 0U; i &lt; NumElements_Cnt_T_u08; i++)=True
if ((ReadBit_u32(FltRsp_Cnt_T_u32, D_FLTRSPPWRCYCLTCHBIT_CNT_B32) == FALSE) ||
    (D_NTCACTIVEBITS_CNT_B8 != (NTCInfo_Cnt_T_str[i].Status &amp; D_NTCACTIVEBITS_CNT_B8)))=True
for (i = 0U; i &lt; NumElements_Cnt_T_u08; i++)=True</t>
  </si>
  <si>
    <t>Shortest Path:
for (i = 0U; i &lt; NumElements_Cnt_T_u08; i++)=False
if (ReadBit_u32(FltRsp_Cnt_T_u32, D_FLTRSPPWRCYCLTCHBIT_CNT_B32) == FALSE)=False
if (D_NTCACTIVEBITS_CNT_B8 == (NTCInfo_Cnt_T_str[i].Status &amp; D_NTCACTIVEBITS_CNT_B8))=False</t>
  </si>
  <si>
    <t>Longest Path:
for (i = 0U; i &lt; NumElements_Cnt_T_u08; i++)=True
if (ReadBit_u32(FltRsp_Cnt_T_u32, D_FLTRSPPWRCYCLTCHBIT_CNT_B32) == FALSE)=True
if (D_NTCACTIVEBITS_CNT_B8 == (NTCInfo_Cnt_T_str[i].Status &amp; D_NTCACTIVEBITS_CNT_B8))=True</t>
  </si>
  <si>
    <t>0.15, 0.4</t>
  </si>
  <si>
    <t>0.35, 0.08</t>
  </si>
  <si>
    <t>0.4, 0.45</t>
  </si>
  <si>
    <t>0.15, 0.35</t>
  </si>
  <si>
    <t>0.2, 0.08</t>
  </si>
  <si>
    <t>0.4, 0.25</t>
  </si>
  <si>
    <t>0.2, 0.2</t>
  </si>
  <si>
    <t>0.0001, 0.08</t>
  </si>
  <si>
    <t>NxtrDiagMgr_GetNTCActive_Core P</t>
  </si>
  <si>
    <t>NxtrDiagMgr_SetNTCStatus_Core M</t>
  </si>
  <si>
    <t>Shortest Path:
if ((ReadBit_u32(FltRsp_Cnt_T_u32, D_FLTRSPNTCACTIVEBIT_CNT_B32) == TRUE) &amp;&amp; (SysState_Cnt_T_Enum != RTE_MODE_StaMd_Mode_OFF))=True
if (NTC_STATUS_FAILED == Status_Cnt_T_enum)=False
if ((0U != BlkBoxGrp_Cnt_T_u08) &amp;&amp; (NTC_Cnt_T_enum &lt;= 0xFFU))=False
if (FALSE == ReadBit_u8(NTCInfo_Cnt_T_str[NTCEventId_Cnt_T_u08].Status, D_TESTFAILEDBIT_CNT_B8))=False
if (RmpRate_UlspmS_T_f32 &gt; ActiveRmpRate_Cnt_T_f32[*ActDiagSts_Ptr_T_u08])=True</t>
  </si>
  <si>
    <t xml:space="preserve">Longest Path:
if ((ReadBit_u32(FltRsp_Cnt_T_u32, D_FLTRSPNTCACTIVEBIT_CNT_B32) == TRUE) &amp;&amp; (SysState_Cnt_T_Enum != RTE_MODE_StaMd_Mode_OFF))=True
if (NTC_STATUS_FAILED == Status_Cnt_T_enum)=True
 if (((TRUE == InihibitNotOperate_Cnt_T_lgc) &amp;&amp; (MEC_Cnt_T_enum == ManufacturingMode) &amp;&amp; (SysState_Cnt_T_Enum != RTE_MODE_StaMd_Mode_OPERATE)) ||
    ((TRUE == InihibitRun_Cnt_T_lgc) &amp;&amp; (MfgDiagInhibit_Cnt_T_lgc == TRUE) &amp;&amp; (MEC_Cnt_T_enum == ManufacturingMode)))=False
if ((0U != BlkBoxGrp_Cnt_T_u08) &amp;&amp; (NTC_Cnt_T_enum &lt;= 0xFFU))=True
if (FALSE == ReadBit_u8(NTCInfo_Cnt_T_str[NTCEventId_Cnt_T_u08].Status, D_TESTFAILEDBIT_CNT_B8))=True
if (RmpRate_UlspmS_T_f32 &gt; ActiveRmpRate_Cnt_T_f32[*ActDiagSts_Ptr_T_u08])=True
</t>
  </si>
  <si>
    <t>Shortest Path:
if (0U == *NTCQueueIndex_Ptr_T_u08)=True
if (NTCInfoQueue_Cnt_T_str[ActiveIndex_Cnt_T_u16].NTC == NTC_Cnt_T_enum)=False</t>
  </si>
  <si>
    <t>Longest Path:
if (0U == *NTCQueueIndex_Ptr_T_u08)=False
for (ActiveIndex_Cnt_T_u16 = 0U; ((ActiveIndex_Cnt_T_u16 &lt; *NTCQueueIndex_Ptr_T_u08) &amp;&amp; (FALSE == NTCFound_Cnt_T_lgc)); ActiveIndex_Cnt_T_u16++)=True
if (NTCInfoQueue_Cnt_T_str[ActiveIndex_Cnt_T_u16].NTC == NTC_Cnt_T_enum)=True
if (FALSE == NTCFound_Cnt_T_lgc)=False</t>
  </si>
  <si>
    <t>ProcessRampResponse() M</t>
  </si>
  <si>
    <t>k_FltRspTbl_Cnt_str[512].Response pos/Default</t>
  </si>
  <si>
    <t>k_FltRmpRate_UlspmS_f32[13] pos/Default</t>
  </si>
  <si>
    <t xml:space="preserve">0.0005,0.0005,0.0005,0.0005,0.0005,0.0005,0.0005,0.0005,0.0005,0.0005,0.0005,0.0005,0.0005
</t>
  </si>
  <si>
    <t>0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,12582927</t>
  </si>
  <si>
    <t xml:space="preserve">0.0005, 0.0005, 0.0005, 0.0005, 0.0005, 0.0005, 0.0005, 0.0005, 0.0005, 0.0005, 0.0005, 0.0005, 0.0005
</t>
  </si>
  <si>
    <t>Sl Num</t>
  </si>
  <si>
    <t>CR Num</t>
  </si>
  <si>
    <t>Developer</t>
  </si>
  <si>
    <t>Issue 1</t>
  </si>
  <si>
    <t>Response 1</t>
  </si>
  <si>
    <t>Issue 2</t>
  </si>
  <si>
    <t>Response 2</t>
  </si>
  <si>
    <t>Issue 3</t>
  </si>
  <si>
    <t>Response 3</t>
  </si>
  <si>
    <t>Issue 4</t>
  </si>
  <si>
    <t>Response 4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</si>
  <si>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</si>
  <si>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</si>
  <si>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</si>
  <si>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</si>
  <si>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</si>
  <si>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</si>
  <si>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</si>
  <si>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</si>
  <si>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</si>
  <si>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</si>
  <si>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</si>
  <si>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</si>
  <si>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</si>
  <si>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</si>
  <si>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</si>
  <si>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</si>
  <si>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</si>
  <si>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</si>
  <si>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</si>
  <si>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</si>
  <si>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</si>
  <si>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Throughout(CPU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</si>
  <si>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</si>
  <si>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</si>
  <si>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</si>
  <si>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</si>
  <si>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</si>
  <si>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</si>
  <si>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</si>
  <si>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</si>
  <si>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</si>
  <si>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 xml:space="preserve">Throughput(CPU Cycles) </t>
  </si>
  <si>
    <t>TBD</t>
  </si>
  <si>
    <t>NA</t>
  </si>
  <si>
    <t>Lucas Wendling</t>
  </si>
  <si>
    <t>DiagMgr_Core</t>
  </si>
  <si>
    <t>FDD37B_001.24</t>
  </si>
  <si>
    <t>Total FLASH Used (Bytes):</t>
  </si>
  <si>
    <t>Total RAM Used (Bytes):</t>
  </si>
  <si>
    <t>Total CALS Used (Bytes):</t>
  </si>
  <si>
    <t>PrevResetNTCFlag_Ptr_T_u08 pos</t>
  </si>
  <si>
    <t>ResetNTCFlag_Cnt_M_u08 pos</t>
  </si>
  <si>
    <t>Functions "DiagMgr_Init_Core" &amp; "NxtrDiagMgr_SetNTCStatus_Core"  cannot be covered 100% coverage</t>
  </si>
  <si>
    <t>In DiagMgr_Init_Core function, (NTCInfoQueue_Cnt_T_str != NULL_PTR) = False condition can not be covered.
In NxtrDiagMgr_SetNTCStatus_Core function, 100% MCC Coverage can not be achieved because  (MEC_Cnt_T_enum == ManufacturingMode) condition is made 
True and False at a time.</t>
  </si>
  <si>
    <t>Rev:2.7e</t>
  </si>
  <si>
    <t>TMS570_4.9.5</t>
  </si>
  <si>
    <t>Shortest Path:
case D_RAMPNONE_CNT_U8 = True</t>
  </si>
  <si>
    <t>Longest Path:
case D_RAMPNONE_CNT_U8 = True
(ReadBit_u32(FltRsp_Cnt_T_u32, D_FLTRSPRECOVERABLEBIT_CNT_B32) == TRUE)=False</t>
  </si>
  <si>
    <t>NxtrDiagMgr_GetNTCActive_Core M</t>
  </si>
  <si>
    <t>Shortest Path:
(D_NTCACTIVEBITS_CNT_B8 == (T_DiagMgrNtcInfoPtr_Cnt_Str[AppIdx_Cnt_T_u08].NTCInfoPtr[InfoIdx_Cnt_T_u08].Status &amp; D_NTCACTIVEBITS_CNT_B8))=False</t>
  </si>
  <si>
    <t>Longest Path:
(D_NTCACTIVEBITS_CNT_B8 == (T_DiagMgrNtcInfoPtr_Cnt_Str[AppIdx_Cnt_T_u08].NTCInfoPtr[InfoIdx_Cnt_T_u08].Status &amp; D_NTCACTIVEBITS_CNT_B8))=True</t>
  </si>
  <si>
    <t>(ReadBit_u32(FltRsp_Cnt_T_u32, D_FLTRSPDEFVEHSPDBIT_CNT_B32) = True) = False
(ReadBit_u32(FltRsp_Cnt_T_u32, D_FLTRSPHWASBSYSTMFLTBIT_CNT_B32) = True) = False
(ReadBit_u32(FltRsp_Cnt_T_u32, D_FLTRSPDEFTEMPBIT_CNT_B32) = True) = False
(ReadBit_u32(FltRsp_Cnt_T_u32, D_FLTRSPSCOMHWANOTVALIDBIT_CNT_B32) = True) = False
(ReadBit_u32(FltRsp_Cnt_T_u32, D_FLTRSPWIRDISABLEBIT_CNT_B32) = True) = False
(ReadBit_u32(FltRsp_Cnt_T_u32, D_FLTRESPIVTR1INACTV_CNT_U32) == TRUE) = False
(ReadBit_u32(FltRsp_Cnt_T_u32, D_FLTRESPIVTR2INACTV_CNT_U32) == TRUE) = False</t>
  </si>
  <si>
    <t>(ReadBit_u32(FltRsp_Cnt_T_u32, D_FLTRSPDEFVEHSPDBIT_CNT_B32) = True) = True
(ReadBit_u32(FltRsp_Cnt_T_u32, D_FLTRSPHWASBSYSTMFLTBIT_CNT_B32) = True) = True
(ReadBit_u32(FltRsp_Cnt_T_u32, D_FLTRSPDEFTEMPBIT_CNT_B32) = True) = True
(ReadBit_u32(FltRsp_Cnt_T_u32, D_FLTRSPSCOMHWANOTVALIDBIT_CNT_B32) = True) = True
(ReadBit_u32(FltRsp_Cnt_T_u32, D_FLTRSPWIRDISABLEBIT_CNT_B32) = True) = True
(ReadBit_u32(FltRsp_Cnt_T_u32, D_FLTRESPIVTR1INACTV_CNT_U32) == TRUE) = True
(ReadBit_u32(FltRsp_Cnt_T_u32, D_FLTRESPIVTR2INACTV_CNT_U32) == TRUE) = True</t>
  </si>
  <si>
    <t>Longest Path:
(ReadBit_u32(FltRsp_Cnt_T_u32, D_FLTRSPDEFVEHSPDBIT_CNT_B32) = True) = True
and
(ReadBit_u32(FltRsp_Cnt_T_u32, D_FLTRSPHWASBSYSTMFLTBIT_CNT_B32) = True) True
and
(ReadBit_u32(FltRsp_Cnt_T_u32, D_FLTRSPDEFTEMPBIT_CNT_B32) = True) True
and
(ReadBit_u32(FltRsp_Cnt_T_u32, D_FLTRSPSCOMHWANOTVALIDBIT_CNT_B32) = True) True
and
(ReadBit_u32(FltRsp_Cnt_T_u32, D_FLTRSPWIRDISABLEBIT_CNT_B32) = True) True
and
(ReadBit_u32(FltRsp_Cnt_T_u32, D_FLTRESPIVTR1INACTV_CNT_U32) == TRUE) True
and
(ReadBit_u32(FltRsp_Cnt_T_u32, D_FLTRESPIVTR2INACTV_CNT_U32) == TRUE) True</t>
  </si>
  <si>
    <t>Shortest Path:
(ReadBit_u32(FltRsp_Cnt_T_u32, D_FLTRSPDEFVEHSPDBIT_CNT_B32) = True) = False
and
(ReadBit_u32(FltRsp_Cnt_T_u32, D_FLTRSPHWASBSYSTMFLTBIT_CNT_B32) = True) = False
and
(ReadBit_u32(FltRsp_Cnt_T_u32, D_FLTRSPDEFTEMPBIT_CNT_B32) = True) = False
and
(ReadBit_u32(FltRsp_Cnt_T_u32, D_FLTRSPSCOMHWANOTVALIDBIT_CNT_B32) = True) = False
and
(ReadBit_u32(FltRsp_Cnt_T_u32, D_FLTRSPWIRDISABLEBIT_CNT_B32) = True) = False
and
(ReadBit_u32(FltRsp_Cnt_T_u32, D_FLTRESPIVTR1INACTV_CNT_U32) == TRUE) = False
and
(ReadBit_u32(FltRsp_Cnt_T_u32, D_FLTRESPIVTR2INACTV_CNT_U32) == TRUE) = False</t>
  </si>
  <si>
    <t>No Anomaly</t>
  </si>
  <si>
    <t>Comment added regarding the same.</t>
  </si>
  <si>
    <t xml:space="preserve">NOTE 1: In "NxtrDiagMgr_SetNTCStatus_Core" function, ActiveRmpRate_Cnt_T_f32[2] is
            given out of range to cover (RmpRate_UlspmS_T_f32&lt;=0.0001)=true path in TS 3.12.
NOTE 2: In DiagMgr_Init_Core function, TS3.4 test case,
NTCStrgArray_Cnt_str[StrgIndex_Cnt_T_u08].NTC is given out of range value to        
              cover  (NTC_Cnt_T_enum &lt; TableSize_m(T_DiagMgrNtcAppInfoMap_Cnt_Str)) =      
              False condition.
NOTE 3: In DiagMgr_Init_Core function, (NTCInfoQueue_Cnt_T_str != NULL_PTR) = False
               condition can not be covered.
NOTE 4: In NxtrDiagMgr_SetNTCStatus_Core function, 100% MCC Coverage can not be 
               achieved because  (MEC_Cnt_T_enum == ManufacturingMode) condition is made 
                True and False at a time.  
NOTE 5: In NxtrDiagMgr_GetNTCFailed_Core, NxtrDiagMgr_GetNTCActive_Core and 
                NxtrDiagMgr_GetNTCStatus_Core the Min-Max range for "NTC_Cnt_T_enum"
                parameter is considered as "1 to 510" to avoid "Subscript Out of Range" error.
NOTE 6: In ""NxtrDiagMgr_GetNTCFailed_Core"" , ""NxtrDiagMgr_GetNTCActive_Core""          
                ,""NxtrDiagMgr_GetNTCStatus_Core"" and ""NxtrDiagMgr_SetNTCStatus_Core""   
                functions, code under ""(STD_ON == DIAGMGR_DEV_ERROR_DETECT)"" condition is  
                not tested.
NOTE 7: Inline function defined in globalmacro.h is not unit tested.
NOTE 8: ""CBD_Sandbox_dbg.map"" map file is embedded for reference.
</t>
  </si>
  <si>
    <t>Uncovered Path_DiagMgr_Init_Core.png
Uncovered Path_NxtrDiagMgr_SetNTCStatus_Core.png</t>
  </si>
  <si>
    <t>-</t>
  </si>
  <si>
    <t>Selva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</si>
</sst>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sz val="10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sz val="1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8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1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7" fillId="2" borderId="0" xfId="0" applyFont="1" applyFill="1" applyAlignment="1">
      <alignment horizontal="center" vertic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1" fillId="2" borderId="19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1" fillId="9" borderId="11" xfId="0" applyNumberFormat="1" applyFont="1" applyFill="1" applyBorder="1" applyAlignment="1">
      <alignment horizontal="center" textRotation="18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4" fillId="14" borderId="11" xfId="0" applyNumberFormat="1" applyFont="1" applyFill="1" applyBorder="1" applyAlignment="1" applyProtection="1">
      <alignment horizontal="center" textRotation="180"/>
      <protection locked="0"/>
    </xf>
    <xf numFmtId="0" fontId="11" fillId="14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5" borderId="11" xfId="0" applyNumberFormat="1" applyFont="1" applyFill="1" applyBorder="1" applyAlignment="1" applyProtection="1">
      <alignment horizontal="center" textRotation="180" wrapText="1"/>
      <protection locked="0"/>
    </xf>
    <xf numFmtId="0" fontId="11" fillId="15" borderId="11" xfId="0" applyNumberFormat="1" applyFont="1" applyFill="1" applyBorder="1" applyAlignment="1">
      <alignment horizontal="center" textRotation="18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15" borderId="11" xfId="0" applyNumberFormat="1" applyFont="1" applyFill="1" applyBorder="1" applyAlignment="1">
      <alignment horizontal="center" textRotation="180" wrapText="1"/>
    </xf>
    <xf numFmtId="0" fontId="16" fillId="0" borderId="0" xfId="0" applyFont="1" applyFill="1"/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4" fillId="14" borderId="11" xfId="0" applyNumberFormat="1" applyFont="1" applyFill="1" applyBorder="1" applyAlignment="1">
      <alignment horizontal="center" textRotation="180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10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6" fillId="13" borderId="18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14" fillId="14" borderId="11" xfId="0" applyNumberFormat="1" applyFont="1" applyFill="1" applyBorder="1" applyAlignment="1">
      <alignment horizontal="center" textRotation="18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1" fillId="0" borderId="0" xfId="0" applyFont="1" applyAlignment="1">
      <alignment horizontal="center" vertical="top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>
      <alignment horizontal="center"/>
    </xf>
    <xf numFmtId="0" fontId="0" fillId="0" borderId="33" xfId="0" applyBorder="1"/>
    <xf numFmtId="0" fontId="0" fillId="0" borderId="32" xfId="0" applyBorder="1"/>
    <xf numFmtId="0" fontId="0" fillId="0" borderId="21" xfId="0" applyBorder="1"/>
    <xf numFmtId="0" fontId="0" fillId="0" borderId="34" xfId="0" applyBorder="1"/>
    <xf numFmtId="0" fontId="0" fillId="0" borderId="13" xfId="0" applyBorder="1"/>
    <xf numFmtId="0" fontId="0" fillId="0" borderId="11" xfId="0" applyBorder="1"/>
    <xf numFmtId="0" fontId="0" fillId="0" borderId="35" xfId="0" applyBorder="1"/>
    <xf numFmtId="0" fontId="0" fillId="0" borderId="36" xfId="0" applyBorder="1"/>
    <xf numFmtId="0" fontId="0" fillId="0" borderId="23" xfId="0" applyBorder="1"/>
    <xf numFmtId="0" fontId="0" fillId="0" borderId="20" xfId="0" applyBorder="1"/>
    <xf numFmtId="0" fontId="0" fillId="0" borderId="24" xfId="0" applyBorder="1"/>
    <xf numFmtId="0" fontId="0" fillId="0" borderId="22" xfId="0" applyBorder="1"/>
    <xf numFmtId="0" fontId="0" fillId="0" borderId="26" xfId="0" applyBorder="1"/>
    <xf numFmtId="0" fontId="17" fillId="0" borderId="23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17" fillId="12" borderId="11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0" fillId="0" borderId="19" xfId="0" applyNumberFormat="1" applyFill="1" applyBorder="1" applyAlignment="1" applyProtection="1">
      <alignment horizont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vertical="top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17" fillId="12" borderId="23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20" fillId="2" borderId="20" xfId="0" applyFont="1" applyFill="1" applyBorder="1" applyAlignment="1">
      <alignment horizontal="center" vertical="top"/>
    </xf>
    <xf numFmtId="0" fontId="20" fillId="2" borderId="32" xfId="0" applyFont="1" applyFill="1" applyBorder="1" applyAlignment="1">
      <alignment horizontal="center" vertical="top" wrapText="1"/>
    </xf>
    <xf numFmtId="0" fontId="20" fillId="2" borderId="21" xfId="0" applyFont="1" applyFill="1" applyBorder="1" applyAlignment="1">
      <alignment horizontal="center" vertical="top"/>
    </xf>
    <xf numFmtId="0" fontId="0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23" fillId="16" borderId="11" xfId="0" applyFont="1" applyFill="1" applyBorder="1" applyAlignment="1">
      <alignment horizontal="right"/>
    </xf>
    <xf numFmtId="14" fontId="23" fillId="16" borderId="11" xfId="0" applyNumberFormat="1" applyFont="1" applyFill="1" applyBorder="1"/>
    <xf numFmtId="0" fontId="0" fillId="16" borderId="11" xfId="0" applyFill="1" applyBorder="1"/>
    <xf numFmtId="0" fontId="0" fillId="17" borderId="11" xfId="0" applyFill="1" applyBorder="1"/>
    <xf numFmtId="0" fontId="0" fillId="18" borderId="11" xfId="0" applyFill="1" applyBorder="1"/>
    <xf numFmtId="0" fontId="0" fillId="20" borderId="11" xfId="0" applyFill="1" applyBorder="1"/>
    <xf numFmtId="0" fontId="0" fillId="20" borderId="11" xfId="0" applyFill="1" applyBorder="1" applyAlignment="1">
      <alignment horizontal="left"/>
    </xf>
    <xf numFmtId="1" fontId="0" fillId="20" borderId="11" xfId="0" applyNumberFormat="1" applyFill="1" applyBorder="1" applyAlignment="1">
      <alignment horizontal="left" vertical="top"/>
    </xf>
    <xf numFmtId="0" fontId="1" fillId="21" borderId="11" xfId="0" applyFont="1" applyFill="1" applyBorder="1" applyAlignment="1">
      <alignment vertical="center"/>
    </xf>
    <xf numFmtId="0" fontId="0" fillId="22" borderId="19" xfId="0" applyFill="1" applyBorder="1"/>
    <xf numFmtId="0" fontId="0" fillId="0" borderId="10" xfId="0" applyBorder="1"/>
    <xf numFmtId="0" fontId="0" fillId="23" borderId="21" xfId="0" applyFill="1" applyBorder="1"/>
    <xf numFmtId="0" fontId="0" fillId="0" borderId="24" xfId="0" applyBorder="1" applyAlignment="1">
      <alignment horizontal="center" vertical="center"/>
    </xf>
    <xf numFmtId="0" fontId="0" fillId="23" borderId="23" xfId="0" applyFill="1" applyBorder="1"/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2" borderId="20" xfId="0" applyFill="1" applyBorder="1"/>
    <xf numFmtId="0" fontId="0" fillId="0" borderId="25" xfId="0" applyBorder="1" applyAlignment="1">
      <alignment horizontal="center" vertical="center"/>
    </xf>
    <xf numFmtId="0" fontId="0" fillId="22" borderId="22" xfId="0" applyFill="1" applyBorder="1"/>
    <xf numFmtId="0" fontId="0" fillId="24" borderId="20" xfId="0" applyFill="1" applyBorder="1"/>
    <xf numFmtId="0" fontId="1" fillId="24" borderId="21" xfId="0" applyFont="1" applyFill="1" applyBorder="1"/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Font="1"/>
    <xf numFmtId="0" fontId="0" fillId="13" borderId="0" xfId="0" applyFill="1" applyBorder="1"/>
    <xf numFmtId="0" fontId="0" fillId="0" borderId="0" xfId="0" applyFill="1" applyAlignment="1">
      <alignment horizontal="left" vertical="top" wrapText="1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61" xfId="0" applyFont="1" applyFill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0" fontId="3" fillId="4" borderId="64" xfId="0" applyFont="1" applyFill="1" applyBorder="1" applyAlignment="1">
      <alignment horizontal="center" vertical="center"/>
    </xf>
    <xf numFmtId="0" fontId="3" fillId="4" borderId="65" xfId="0" applyFont="1" applyFill="1" applyBorder="1" applyAlignment="1">
      <alignment horizontal="center" vertical="center"/>
    </xf>
    <xf numFmtId="0" fontId="17" fillId="0" borderId="11" xfId="0" applyNumberFormat="1" applyFont="1" applyFill="1" applyBorder="1" applyAlignment="1" applyProtection="1">
      <alignment horizontal="center" vertical="top" wrapText="1"/>
      <protection locked="0"/>
    </xf>
    <xf numFmtId="0" fontId="0" fillId="0" borderId="11" xfId="0" applyNumberFormat="1" applyFill="1" applyBorder="1" applyAlignment="1" applyProtection="1">
      <alignment horizontal="center" vertical="top" wrapText="1"/>
      <protection locked="0"/>
    </xf>
    <xf numFmtId="0" fontId="10" fillId="0" borderId="11" xfId="0" applyNumberFormat="1" applyFont="1" applyFill="1" applyBorder="1" applyAlignment="1" applyProtection="1">
      <alignment horizontal="center" vertical="top"/>
      <protection locked="0"/>
    </xf>
    <xf numFmtId="0" fontId="0" fillId="0" borderId="11" xfId="0" applyNumberFormat="1" applyFill="1" applyBorder="1" applyAlignment="1" applyProtection="1">
      <alignment horizontal="center" vertical="top"/>
      <protection locked="0"/>
    </xf>
    <xf numFmtId="0" fontId="17" fillId="0" borderId="11" xfId="0" applyNumberFormat="1" applyFont="1" applyFill="1" applyBorder="1" applyAlignment="1" applyProtection="1">
      <alignment horizontal="center" vertical="top"/>
      <protection locked="0"/>
    </xf>
    <xf numFmtId="0" fontId="0" fillId="0" borderId="11" xfId="0" applyNumberFormat="1" applyFill="1" applyBorder="1" applyAlignment="1">
      <alignment horizontal="center" vertical="top"/>
    </xf>
    <xf numFmtId="0" fontId="0" fillId="12" borderId="11" xfId="0" applyNumberFormat="1" applyFill="1" applyBorder="1" applyAlignment="1">
      <alignment horizontal="center" vertical="top"/>
    </xf>
    <xf numFmtId="0" fontId="10" fillId="0" borderId="11" xfId="0" applyNumberFormat="1" applyFont="1" applyFill="1" applyBorder="1" applyAlignment="1" applyProtection="1">
      <alignment horizontal="center" vertical="top" wrapText="1"/>
      <protection locked="0"/>
    </xf>
    <xf numFmtId="0" fontId="10" fillId="0" borderId="23" xfId="0" applyNumberFormat="1" applyFont="1" applyFill="1" applyBorder="1" applyAlignment="1" applyProtection="1">
      <alignment horizontal="center" vertical="top"/>
      <protection locked="0"/>
    </xf>
    <xf numFmtId="0" fontId="10" fillId="0" borderId="23" xfId="0" applyNumberFormat="1" applyFont="1" applyFill="1" applyBorder="1" applyAlignment="1" applyProtection="1">
      <alignment horizontal="center" vertical="top" wrapText="1"/>
      <protection locked="0"/>
    </xf>
    <xf numFmtId="0" fontId="0" fillId="0" borderId="23" xfId="0" applyNumberFormat="1" applyFill="1" applyBorder="1" applyAlignment="1">
      <alignment horizontal="center" vertical="top"/>
    </xf>
    <xf numFmtId="0" fontId="0" fillId="0" borderId="23" xfId="0" applyNumberFormat="1" applyFill="1" applyBorder="1" applyAlignment="1" applyProtection="1">
      <alignment horizontal="center" vertical="top"/>
      <protection locked="0"/>
    </xf>
    <xf numFmtId="0" fontId="0" fillId="12" borderId="23" xfId="0" applyNumberFormat="1" applyFill="1" applyBorder="1" applyAlignment="1">
      <alignment horizontal="center" vertical="top"/>
    </xf>
    <xf numFmtId="0" fontId="3" fillId="4" borderId="66" xfId="0" applyFont="1" applyFill="1" applyBorder="1" applyAlignment="1">
      <alignment horizontal="center" vertical="center"/>
    </xf>
    <xf numFmtId="0" fontId="3" fillId="4" borderId="67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 vertical="center"/>
    </xf>
    <xf numFmtId="0" fontId="3" fillId="4" borderId="69" xfId="0" applyFont="1" applyFill="1" applyBorder="1" applyAlignment="1">
      <alignment horizontal="center" vertical="center"/>
    </xf>
    <xf numFmtId="0" fontId="3" fillId="4" borderId="70" xfId="0" applyFont="1" applyFill="1" applyBorder="1" applyAlignment="1">
      <alignment horizontal="center" vertical="center"/>
    </xf>
    <xf numFmtId="10" fontId="0" fillId="20" borderId="11" xfId="0" applyNumberFormat="1" applyFill="1" applyBorder="1" applyAlignment="1">
      <alignment horizontal="left"/>
    </xf>
    <xf numFmtId="10" fontId="0" fillId="20" borderId="11" xfId="0" applyNumberFormat="1" applyFill="1" applyBorder="1" applyAlignment="1">
      <alignment horizontal="left" vertical="top"/>
    </xf>
    <xf numFmtId="0" fontId="0" fillId="25" borderId="19" xfId="0" applyNumberFormat="1" applyFill="1" applyBorder="1" applyAlignment="1">
      <alignment horizontal="center"/>
    </xf>
    <xf numFmtId="0" fontId="0" fillId="25" borderId="11" xfId="0" applyNumberFormat="1" applyFill="1" applyBorder="1" applyAlignment="1" applyProtection="1">
      <alignment horizontal="center"/>
      <protection locked="0"/>
    </xf>
    <xf numFmtId="0" fontId="17" fillId="25" borderId="11" xfId="0" applyNumberFormat="1" applyFont="1" applyFill="1" applyBorder="1" applyAlignment="1" applyProtection="1">
      <alignment horizontal="center" vertical="top"/>
      <protection locked="0"/>
    </xf>
    <xf numFmtId="0" fontId="0" fillId="25" borderId="11" xfId="0" applyNumberFormat="1" applyFill="1" applyBorder="1" applyAlignment="1" applyProtection="1">
      <alignment horizontal="center" vertical="top"/>
      <protection locked="0"/>
    </xf>
    <xf numFmtId="0" fontId="17" fillId="25" borderId="11" xfId="0" applyNumberFormat="1" applyFont="1" applyFill="1" applyBorder="1" applyAlignment="1" applyProtection="1">
      <alignment horizontal="center" vertical="top" wrapText="1"/>
      <protection locked="0"/>
    </xf>
    <xf numFmtId="0" fontId="0" fillId="25" borderId="11" xfId="0" applyNumberFormat="1" applyFill="1" applyBorder="1" applyAlignment="1" applyProtection="1">
      <alignment horizontal="center" vertical="top" wrapText="1"/>
      <protection locked="0"/>
    </xf>
    <xf numFmtId="0" fontId="0" fillId="25" borderId="11" xfId="0" applyNumberFormat="1" applyFill="1" applyBorder="1" applyAlignment="1">
      <alignment horizontal="center" vertical="top"/>
    </xf>
    <xf numFmtId="0" fontId="0" fillId="25" borderId="11" xfId="0" applyNumberFormat="1" applyFill="1" applyBorder="1" applyAlignment="1">
      <alignment horizontal="center"/>
    </xf>
    <xf numFmtId="0" fontId="0" fillId="25" borderId="25" xfId="0" applyNumberFormat="1" applyFill="1" applyBorder="1" applyAlignment="1">
      <alignment horizontal="center"/>
    </xf>
    <xf numFmtId="0" fontId="0" fillId="25" borderId="0" xfId="0" applyFill="1"/>
    <xf numFmtId="0" fontId="10" fillId="25" borderId="11" xfId="0" applyNumberFormat="1" applyFont="1" applyFill="1" applyBorder="1" applyAlignment="1" applyProtection="1">
      <alignment horizontal="center" vertical="top" wrapText="1"/>
      <protection locked="0"/>
    </xf>
    <xf numFmtId="0" fontId="17" fillId="25" borderId="11" xfId="0" applyNumberFormat="1" applyFont="1" applyFill="1" applyBorder="1" applyAlignment="1" applyProtection="1">
      <alignment horizontal="center"/>
      <protection locked="0"/>
    </xf>
    <xf numFmtId="0" fontId="0" fillId="25" borderId="11" xfId="0" applyNumberFormat="1" applyFill="1" applyBorder="1" applyAlignment="1" applyProtection="1">
      <alignment horizontal="center" wrapText="1"/>
      <protection locked="0"/>
    </xf>
    <xf numFmtId="0" fontId="17" fillId="25" borderId="11" xfId="0" applyNumberFormat="1" applyFont="1" applyFill="1" applyBorder="1" applyAlignment="1" applyProtection="1">
      <alignment horizontal="center" wrapText="1"/>
      <protection locked="0"/>
    </xf>
    <xf numFmtId="0" fontId="10" fillId="25" borderId="11" xfId="0" applyNumberFormat="1" applyFont="1" applyFill="1" applyBorder="1" applyAlignment="1" applyProtection="1">
      <alignment horizontal="center" wrapText="1"/>
      <protection locked="0"/>
    </xf>
    <xf numFmtId="0" fontId="10" fillId="25" borderId="11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3" fillId="4" borderId="71" xfId="0" applyFont="1" applyFill="1" applyBorder="1" applyAlignment="1">
      <alignment horizontal="center" vertical="center"/>
    </xf>
    <xf numFmtId="0" fontId="3" fillId="4" borderId="72" xfId="0" applyFont="1" applyFill="1" applyBorder="1" applyAlignment="1">
      <alignment horizontal="center" vertical="center"/>
    </xf>
    <xf numFmtId="0" fontId="3" fillId="4" borderId="73" xfId="0" applyFont="1" applyFill="1" applyBorder="1" applyAlignment="1">
      <alignment horizontal="center" vertical="center"/>
    </xf>
    <xf numFmtId="0" fontId="6" fillId="1" borderId="70" xfId="0" applyFont="1" applyFill="1" applyBorder="1" applyAlignment="1" applyProtection="1">
      <alignment horizontal="center" vertical="center"/>
      <protection locked="0"/>
    </xf>
    <xf numFmtId="0" fontId="6" fillId="1" borderId="69" xfId="0" applyFont="1" applyFill="1" applyBorder="1" applyAlignment="1" applyProtection="1">
      <alignment horizontal="center" vertical="center"/>
      <protection locked="0"/>
    </xf>
    <xf numFmtId="0" fontId="3" fillId="4" borderId="74" xfId="0" applyFont="1" applyFill="1" applyBorder="1" applyAlignment="1">
      <alignment horizontal="center" vertical="center"/>
    </xf>
    <xf numFmtId="0" fontId="3" fillId="4" borderId="75" xfId="0" applyFont="1" applyFill="1" applyBorder="1" applyAlignment="1">
      <alignment horizontal="center" vertical="center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3" fillId="4" borderId="76" xfId="0" applyFont="1" applyFill="1" applyBorder="1" applyAlignment="1">
      <alignment horizontal="center" vertical="center"/>
    </xf>
    <xf numFmtId="0" fontId="3" fillId="4" borderId="77" xfId="0" applyFont="1" applyFill="1" applyBorder="1" applyAlignment="1">
      <alignment horizontal="center" vertical="center"/>
    </xf>
    <xf numFmtId="0" fontId="3" fillId="4" borderId="78" xfId="0" applyFont="1" applyFill="1" applyBorder="1" applyAlignment="1">
      <alignment horizontal="center" vertical="center"/>
    </xf>
    <xf numFmtId="0" fontId="3" fillId="4" borderId="79" xfId="0" applyFont="1" applyFill="1" applyBorder="1" applyAlignment="1">
      <alignment horizontal="center" vertical="center"/>
    </xf>
    <xf numFmtId="0" fontId="3" fillId="4" borderId="80" xfId="0" applyFont="1" applyFill="1" applyBorder="1" applyAlignment="1">
      <alignment horizontal="center" vertical="center"/>
    </xf>
    <xf numFmtId="0" fontId="3" fillId="4" borderId="81" xfId="0" applyFont="1" applyFill="1" applyBorder="1" applyAlignment="1">
      <alignment horizontal="center" vertical="center"/>
    </xf>
    <xf numFmtId="0" fontId="3" fillId="4" borderId="82" xfId="0" applyFont="1" applyFill="1" applyBorder="1" applyAlignment="1">
      <alignment horizontal="center" vertical="center"/>
    </xf>
    <xf numFmtId="0" fontId="3" fillId="4" borderId="83" xfId="0" applyFont="1" applyFill="1" applyBorder="1" applyAlignment="1">
      <alignment horizontal="center" vertical="center"/>
    </xf>
    <xf numFmtId="0" fontId="3" fillId="4" borderId="84" xfId="0" applyFont="1" applyFill="1" applyBorder="1" applyAlignment="1">
      <alignment horizontal="center" vertical="center"/>
    </xf>
    <xf numFmtId="0" fontId="3" fillId="4" borderId="85" xfId="0" applyFont="1" applyFill="1" applyBorder="1" applyAlignment="1">
      <alignment horizontal="center" vertical="center"/>
    </xf>
    <xf numFmtId="0" fontId="0" fillId="23" borderId="86" xfId="0" applyFill="1" applyBorder="1"/>
    <xf numFmtId="0" fontId="0" fillId="23" borderId="87" xfId="0" applyFill="1" applyBorder="1"/>
    <xf numFmtId="0" fontId="24" fillId="0" borderId="33" xfId="0" applyFont="1" applyBorder="1" applyAlignment="1">
      <alignment horizontal="center"/>
    </xf>
    <xf numFmtId="0" fontId="24" fillId="0" borderId="35" xfId="0" applyFont="1" applyFill="1" applyBorder="1" applyAlignment="1">
      <alignment horizontal="center" vertical="center"/>
    </xf>
    <xf numFmtId="0" fontId="1" fillId="24" borderId="24" xfId="0" applyFont="1" applyFill="1" applyBorder="1"/>
    <xf numFmtId="0" fontId="24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0" fillId="22" borderId="3" xfId="0" applyFill="1" applyBorder="1" applyAlignment="1">
      <alignment horizontal="center" vertical="center"/>
    </xf>
    <xf numFmtId="0" fontId="0" fillId="0" borderId="6" xfId="0" applyBorder="1"/>
    <xf numFmtId="0" fontId="0" fillId="0" borderId="11" xfId="0" applyNumberFormat="1" applyFill="1" applyBorder="1" applyAlignment="1" applyProtection="1">
      <alignment horizontal="center" vertical="center" wrapText="1"/>
      <protection locked="0"/>
    </xf>
    <xf numFmtId="0" fontId="0" fillId="0" borderId="23" xfId="0" applyNumberFormat="1" applyFill="1" applyBorder="1" applyAlignment="1" applyProtection="1">
      <alignment horizontal="center" vertical="center" wrapText="1"/>
      <protection locked="0"/>
    </xf>
    <xf numFmtId="0" fontId="17" fillId="0" borderId="19" xfId="0" applyNumberFormat="1" applyFont="1" applyFill="1" applyBorder="1" applyAlignment="1">
      <alignment horizontal="center"/>
    </xf>
    <xf numFmtId="0" fontId="19" fillId="0" borderId="11" xfId="0" applyNumberFormat="1" applyFont="1" applyFill="1" applyBorder="1" applyAlignment="1">
      <alignment horizontal="center"/>
    </xf>
    <xf numFmtId="0" fontId="19" fillId="0" borderId="25" xfId="0" applyNumberFormat="1" applyFont="1" applyFill="1" applyBorder="1" applyAlignment="1">
      <alignment horizontal="center"/>
    </xf>
    <xf numFmtId="0" fontId="19" fillId="0" borderId="0" xfId="0" applyFont="1" applyFill="1"/>
    <xf numFmtId="0" fontId="19" fillId="0" borderId="19" xfId="0" applyNumberFormat="1" applyFont="1" applyFill="1" applyBorder="1" applyAlignment="1">
      <alignment horizontal="center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7" fillId="0" borderId="19" xfId="0" applyNumberFormat="1" applyFont="1" applyFill="1" applyBorder="1" applyAlignment="1">
      <alignment horizontal="center" vertical="center"/>
    </xf>
    <xf numFmtId="0" fontId="17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11" xfId="0" applyNumberFormat="1" applyFont="1" applyFill="1" applyBorder="1" applyAlignment="1" applyProtection="1">
      <alignment horizontal="left"/>
      <protection locked="0"/>
    </xf>
    <xf numFmtId="0" fontId="17" fillId="0" borderId="11" xfId="0" applyNumberFormat="1" applyFont="1" applyFill="1" applyBorder="1" applyAlignment="1" applyProtection="1">
      <alignment horizontal="left" wrapText="1"/>
      <protection locked="0"/>
    </xf>
    <xf numFmtId="0" fontId="17" fillId="0" borderId="11" xfId="0" applyNumberFormat="1" applyFont="1" applyFill="1" applyBorder="1" applyAlignment="1">
      <alignment horizontal="center" vertical="center"/>
    </xf>
    <xf numFmtId="0" fontId="17" fillId="0" borderId="11" xfId="0" applyNumberFormat="1" applyFont="1" applyFill="1" applyBorder="1" applyAlignment="1" applyProtection="1">
      <alignment horizontal="center" vertical="center"/>
      <protection locked="0"/>
    </xf>
    <xf numFmtId="0" fontId="17" fillId="0" borderId="25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" fillId="24" borderId="88" xfId="0" applyFont="1" applyFill="1" applyBorder="1"/>
    <xf numFmtId="0" fontId="0" fillId="0" borderId="6" xfId="0" quotePrefix="1" applyBorder="1" applyAlignment="1">
      <alignment horizontal="center"/>
    </xf>
    <xf numFmtId="0" fontId="0" fillId="0" borderId="26" xfId="0" quotePrefix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 applyProtection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0" xfId="1" applyNumberFormat="1" applyFont="1" applyFill="1" applyBorder="1" applyAlignment="1" applyProtection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57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center" wrapText="1"/>
    </xf>
    <xf numFmtId="0" fontId="0" fillId="0" borderId="57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18" borderId="16" xfId="0" applyFill="1" applyBorder="1" applyAlignment="1">
      <alignment horizontal="left"/>
    </xf>
    <xf numFmtId="0" fontId="0" fillId="18" borderId="57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0" fontId="0" fillId="19" borderId="58" xfId="0" applyFill="1" applyBorder="1" applyAlignment="1">
      <alignment horizontal="center" vertical="center"/>
    </xf>
    <xf numFmtId="0" fontId="0" fillId="19" borderId="53" xfId="0" applyFill="1" applyBorder="1" applyAlignment="1">
      <alignment horizontal="center" vertical="center"/>
    </xf>
    <xf numFmtId="0" fontId="0" fillId="22" borderId="59" xfId="0" applyFont="1" applyFill="1" applyBorder="1" applyAlignment="1">
      <alignment horizontal="left" vertical="center" wrapText="1"/>
    </xf>
    <xf numFmtId="0" fontId="0" fillId="22" borderId="60" xfId="0" applyFont="1" applyFill="1" applyBorder="1" applyAlignment="1">
      <alignment horizontal="left" vertical="center" wrapText="1"/>
    </xf>
    <xf numFmtId="0" fontId="0" fillId="22" borderId="20" xfId="0" applyFill="1" applyBorder="1" applyAlignment="1">
      <alignment horizontal="center" vertical="center"/>
    </xf>
    <xf numFmtId="0" fontId="0" fillId="22" borderId="22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180975</xdr:rowOff>
        </xdr:from>
        <xdr:to>
          <xdr:col>3</xdr:col>
          <xdr:colOff>133350</xdr:colOff>
          <xdr:row>12</xdr:row>
          <xdr:rowOff>123825</xdr:rowOff>
        </xdr:to>
        <xdr:sp macro="" textlink="">
          <xdr:nvSpPr>
            <xdr:cNvPr id="106499" name="Object 3" hidden="1">
              <a:extLst>
                <a:ext uri="{63B3BB69-23CF-44E3-9099-C40C66FF867C}">
                  <a14:compatExt spid="_x0000_s106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10</xdr:row>
          <xdr:rowOff>19050</xdr:rowOff>
        </xdr:from>
        <xdr:to>
          <xdr:col>6</xdr:col>
          <xdr:colOff>95250</xdr:colOff>
          <xdr:row>12</xdr:row>
          <xdr:rowOff>152400</xdr:rowOff>
        </xdr:to>
        <xdr:sp macro="" textlink="">
          <xdr:nvSpPr>
            <xdr:cNvPr id="106500" name="Object 4" hidden="1">
              <a:extLst>
                <a:ext uri="{63B3BB69-23CF-44E3-9099-C40C66FF867C}">
                  <a14:compatExt spid="_x0000_s106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AXMIK~1\AppData\Local\Temp\AnaHwTrq_UnitTestResults.xlsm-revHEAD.svn008.t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Embedded Files"/>
      <sheetName val="Module Definitions"/>
      <sheetName val="Variable Range"/>
      <sheetName val="AnaHwTrq_Init"/>
      <sheetName val="AnaHwTrq_Init() B"/>
      <sheetName val="AnaHwTrq_ReadAnaHwTrqScaleTrim"/>
      <sheetName val="AnaHwTrq_SCom_ReadAnaHwTrqSca B"/>
      <sheetName val="AnaHwTrq_SCom_ReadT1T20OffsetTr"/>
      <sheetName val="AnaHwTrq_SCom_ReadT1T2OffsetT B"/>
      <sheetName val="AnaHwTrq_SCom_SetAnaHwTrqScaleT"/>
      <sheetName val="AnaHwTrq_SCom_SetAnaHwTrqScal B"/>
      <sheetName val="AnaHwTrq_SCom_SetAnaHwTrqScal P"/>
      <sheetName val="AnaHwTrq_SCom_SetT1T2OffsetTrim"/>
      <sheetName val="AnaHwTrq_SCom_SetT1T2OffsetTr B"/>
      <sheetName val="AnaHwTrq_SCom_SetT1T2OffsetTr P"/>
      <sheetName val="AnaHwTrq_SCom_WriteT1T2OffsetTr"/>
      <sheetName val="AnaHwTrq_SCom_WriteT1T2Offset B"/>
      <sheetName val="IsTrqScaleInRng_lgc"/>
      <sheetName val="IsTrqScaleInRng_lgc() P"/>
      <sheetName val="IsTrqScaleInRng_lgc() B"/>
      <sheetName val="AnaHwTrq_Per1"/>
      <sheetName val="AnaHwTrq_Per1() B"/>
      <sheetName val="AnaHwTrq_Per1() M"/>
      <sheetName val="AnaHwTrq_Per1() P"/>
      <sheetName val="AnaHwTrq_Per2"/>
      <sheetName val="AnaHwTrq_Per2() B"/>
      <sheetName val="AnaHwTrq_Per2() M"/>
      <sheetName val="AnaHwTrq_Per2() P"/>
      <sheetName val="AnaHwTrq_Per3"/>
      <sheetName val="AnaHwTrq_Per3() P"/>
      <sheetName val="AnaHwTrq_Per3() B"/>
      <sheetName val="AnaHwTrq_Per4"/>
      <sheetName val="AnaHwTrq_Per4() P"/>
      <sheetName val="AnaHwTrq_Per4() B"/>
      <sheetName val="AnaHwTrq_SCom_ClrAnaHwTrqScal"/>
      <sheetName val="AnaHwTrq_SCom_ClrAnaHwTrqScal B"/>
      <sheetName val="AnaHwTrq_SCom_ClrT1T2OffsetTrim"/>
      <sheetName val="AnaHwTrq_SCom_ClrT1T2OffsetTr B"/>
      <sheetName val="Clarifications"/>
      <sheetName val="Coverage Analysis"/>
      <sheetName val="Metrics"/>
    </sheetNames>
    <sheetDataSet>
      <sheetData sheetId="0" refreshError="1"/>
      <sheetData sheetId="1" refreshError="1"/>
      <sheetData sheetId="2">
        <row r="13">
          <cell r="B13" t="str">
            <v>AnaHwTrq_Init</v>
          </cell>
          <cell r="G13" t="str">
            <v>T1ADC_Volt_f32</v>
          </cell>
          <cell r="K13" t="str">
            <v>Rte_Call_NxtrDiagMgr_SetNTCStatus</v>
          </cell>
        </row>
        <row r="14">
          <cell r="B14" t="str">
            <v>AnaHwTrq_Per1</v>
          </cell>
          <cell r="G14" t="str">
            <v>HwTq1Polarity_Cnt_s08</v>
          </cell>
          <cell r="K14" t="str">
            <v>Rte_Call_AnaHwTrqScale_WriteBlock</v>
          </cell>
        </row>
        <row r="15">
          <cell r="B15" t="str">
            <v>AnaHwTrq_Per2</v>
          </cell>
          <cell r="G15" t="str">
            <v>k_T1LowRange_Volts_f32</v>
          </cell>
          <cell r="K15" t="str">
            <v>Rte_Call_AnaHwTrqTrim_WriteBlock</v>
          </cell>
        </row>
        <row r="16">
          <cell r="B16" t="str">
            <v>AnaHwTrq_Per3</v>
          </cell>
          <cell r="G16" t="str">
            <v>k_T1HghRange_Volts_f32</v>
          </cell>
          <cell r="K16" t="str">
            <v>RTE_E_AnaHwTrq_SCom_DataOutOfRange</v>
          </cell>
        </row>
        <row r="17">
          <cell r="B17" t="str">
            <v>AnaHwTrq_Per4</v>
          </cell>
          <cell r="G17" t="str">
            <v>AnaTrq1ErrAcc_Cnt_M_u08</v>
          </cell>
        </row>
        <row r="18">
          <cell r="B18" t="str">
            <v>AnaHwTrq_SCom_ClrAnaHwTrqScaleTrim</v>
          </cell>
          <cell r="G18" t="str">
            <v>AnaHwTrq1RollgCntr_Cnt_M_u08</v>
          </cell>
        </row>
        <row r="19">
          <cell r="B19" t="str">
            <v>AnaHwTrq_SCom_ClrT1T2OffsetTrim</v>
          </cell>
          <cell r="G19" t="str">
            <v>AnaHwTrqErr_Cnt_M_str.Threshold</v>
          </cell>
        </row>
        <row r="20">
          <cell r="B20" t="str">
            <v>AnaHwTrq_SCom_ReadAnaHwTrqScaleTrim</v>
          </cell>
          <cell r="G20" t="str">
            <v>AnaHwTrqErr_Cnt_M_str.PStep</v>
          </cell>
        </row>
        <row r="21">
          <cell r="B21" t="str">
            <v>AnaHwTrq_SCom_ReadT1T2OffsetTrim</v>
          </cell>
          <cell r="G21" t="str">
            <v>AnaHwTrqErr_Cnt_M_str.NStep</v>
          </cell>
        </row>
        <row r="22">
          <cell r="B22" t="str">
            <v>AnaHwTrq_SCom_SetAnaHwTrqScaleTrim</v>
          </cell>
          <cell r="G22" t="str">
            <v>k_AnaTrqErrorPstep_Cnt_u08</v>
          </cell>
        </row>
        <row r="23">
          <cell r="B23" t="str">
            <v>AnaHwTrq_SCom_SetT1T2OffsetTrim</v>
          </cell>
          <cell r="G23" t="str">
            <v>k_AnaTrqErrorNstep_Cnt_u08</v>
          </cell>
        </row>
        <row r="24">
          <cell r="B24" t="str">
            <v>AnaHwTrq_SCom_WriteT1T2OffsetTrim</v>
          </cell>
          <cell r="G24" t="str">
            <v>AnaHwTrq1Qlfr_Cnt_M_u08</v>
          </cell>
        </row>
        <row r="25">
          <cell r="B25" t="str">
            <v>IsTrqScaleInRng_lgc</v>
          </cell>
          <cell r="G25" t="str">
            <v>AnaHwTrq2Qlfr_Cnt_M_u08</v>
          </cell>
        </row>
        <row r="26">
          <cell r="G26" t="str">
            <v>AnaHwTrq2RollgCntr_Cnt_M_u08</v>
          </cell>
        </row>
        <row r="27">
          <cell r="G27" t="str">
            <v>AnaTrq2ErrAcc_Cnt_M_u08</v>
          </cell>
        </row>
        <row r="28">
          <cell r="G28" t="str">
            <v>HwTq1Qlfr_State_enum</v>
          </cell>
        </row>
        <row r="29">
          <cell r="G29" t="str">
            <v>HwTq1RollgCntr_Cnt_u08</v>
          </cell>
        </row>
        <row r="30">
          <cell r="G30" t="str">
            <v>HwTq2Qlfr_State_enum</v>
          </cell>
        </row>
        <row r="31">
          <cell r="G31" t="str">
            <v>HwTq2RollgCntr_Cnt_u08</v>
          </cell>
        </row>
        <row r="32">
          <cell r="G32" t="str">
            <v>AnaHwTq1_Volt_M_f32</v>
          </cell>
        </row>
        <row r="33">
          <cell r="G33" t="str">
            <v>k_AnaHwTrqSclNom_VoltspDeg_f32</v>
          </cell>
        </row>
        <row r="34">
          <cell r="G34" t="str">
            <v>k_TbarStiff_NmpDeg_f32</v>
          </cell>
        </row>
        <row r="35">
          <cell r="G35" t="str">
            <v>k_MaxHwTrqTrim_Volts_f32</v>
          </cell>
        </row>
        <row r="36">
          <cell r="G36" t="str">
            <v>HwTq1Val_HwNm_f32</v>
          </cell>
        </row>
        <row r="37">
          <cell r="G37" t="str">
            <v>T2ADC_Volt_f32</v>
          </cell>
        </row>
        <row r="38">
          <cell r="G38" t="str">
            <v>HwTq2Polarity_Cnt_s08</v>
          </cell>
        </row>
        <row r="39">
          <cell r="G39" t="str">
            <v>k_T2LowRange_Volts_f32</v>
          </cell>
        </row>
        <row r="40">
          <cell r="G40" t="str">
            <v>k_T2HghRange_Volts_f32</v>
          </cell>
        </row>
        <row r="41">
          <cell r="G41" t="str">
            <v>AnaHwTq2_Volt_M_f32</v>
          </cell>
        </row>
        <row r="42">
          <cell r="G42" t="str">
            <v>HwTq2Val_HwNm_f32</v>
          </cell>
        </row>
        <row r="43">
          <cell r="G43" t="str">
            <v>MECCounter_Cnt_enum</v>
          </cell>
        </row>
        <row r="44">
          <cell r="G44" t="str">
            <v>Rte_Pim_AnaHwTrqT1T2TrimData.T1Trim_Volts_f32</v>
          </cell>
        </row>
        <row r="45">
          <cell r="G45" t="str">
            <v>Rte_Pim_AnaHwTrqT1T2TrimData.T2Trim_Volts_f32</v>
          </cell>
        </row>
        <row r="46">
          <cell r="G46" t="str">
            <v>Rte_Pim_AnaHwTrqT1T2TrimData.HwTrqTrimPerf_Cnt_lgc</v>
          </cell>
        </row>
        <row r="47">
          <cell r="G47" t="str">
            <v>Rte_Pim_AnaHwTrqScaleData.HwTrqScale_VoltsPerDeg_f32</v>
          </cell>
        </row>
        <row r="48">
          <cell r="G48" t="str">
            <v>Rte_Pim_AnaHwTrqScaleData.HwTrqScalePerf_Cnt_lgc</v>
          </cell>
        </row>
        <row r="49">
          <cell r="G49" t="str">
            <v>Ip_NTC</v>
          </cell>
        </row>
        <row r="50">
          <cell r="G50" t="str">
            <v>Ip_Param</v>
          </cell>
        </row>
        <row r="51">
          <cell r="G51" t="str">
            <v>Ip_Status</v>
          </cell>
        </row>
        <row r="52">
          <cell r="G52" t="str">
            <v>HwTrqScaleDataPtr.HwTrqScale_VoltsPerDeg_f32</v>
          </cell>
        </row>
        <row r="53">
          <cell r="G53" t="str">
            <v>HwTrqScaleDataPtr.HwTrqScalePerf_Cnt_lgc</v>
          </cell>
        </row>
        <row r="54">
          <cell r="G54" t="str">
            <v>HwTrqTrimDataPtr.T1Trim_Volts_f32</v>
          </cell>
        </row>
        <row r="55">
          <cell r="G55" t="str">
            <v>HwTrqTrimDataPtr.T2Trim_Volts_f32</v>
          </cell>
        </row>
        <row r="56">
          <cell r="G56" t="str">
            <v>HwTrqTrimDataPtr.HwTrqTrimPerf_Cnt_lgc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F81"/>
  <sheetViews>
    <sheetView tabSelected="1" workbookViewId="0"/>
  </sheetViews>
  <sheetFormatPr defaultRowHeight="15" x14ac:dyDescent="0.25"/>
  <cols>
    <col min="1" max="1" width="32.5703125" bestFit="1" customWidth="1"/>
    <col min="2" max="2" width="49.2851562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269" t="s">
        <v>0</v>
      </c>
      <c r="B5" s="269"/>
      <c r="C5" s="269"/>
      <c r="D5" s="269"/>
      <c r="E5" s="269"/>
    </row>
    <row r="6" spans="1:5" x14ac:dyDescent="0.25">
      <c r="A6" s="1"/>
      <c r="B6" s="1"/>
      <c r="C6" s="1"/>
      <c r="D6" s="1"/>
      <c r="E6" s="1"/>
    </row>
    <row r="7" spans="1:5" x14ac:dyDescent="0.25">
      <c r="A7" s="270" t="s">
        <v>954</v>
      </c>
      <c r="B7" s="270"/>
      <c r="C7" s="270"/>
      <c r="D7" s="270"/>
      <c r="E7" s="27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952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6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4</v>
      </c>
      <c r="C14" s="1"/>
      <c r="D14" s="5"/>
      <c r="E14" s="1"/>
    </row>
    <row r="15" spans="1:5" x14ac:dyDescent="0.25">
      <c r="A15" s="4" t="s">
        <v>821</v>
      </c>
      <c r="B15" s="3">
        <v>11</v>
      </c>
      <c r="C15" s="1"/>
      <c r="D15" s="5"/>
      <c r="E15" s="1"/>
    </row>
    <row r="16" spans="1:5" x14ac:dyDescent="0.25">
      <c r="A16" s="4" t="s">
        <v>6</v>
      </c>
      <c r="B16" s="3">
        <v>2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1059</v>
      </c>
      <c r="C18" s="1"/>
      <c r="D18" s="5"/>
      <c r="E18" s="1"/>
    </row>
    <row r="19" spans="1:6" x14ac:dyDescent="0.25">
      <c r="A19" s="4" t="s">
        <v>9</v>
      </c>
      <c r="B19" s="3" t="s">
        <v>50</v>
      </c>
      <c r="C19" s="1"/>
      <c r="D19" s="5"/>
      <c r="E19" s="1"/>
    </row>
    <row r="20" spans="1:6" x14ac:dyDescent="0.25">
      <c r="A20" s="4" t="s">
        <v>10</v>
      </c>
      <c r="B20" s="3" t="s">
        <v>953</v>
      </c>
      <c r="C20" s="1"/>
      <c r="D20" s="5"/>
      <c r="E20" s="1"/>
    </row>
    <row r="21" spans="1:6" x14ac:dyDescent="0.25">
      <c r="A21" s="4" t="s">
        <v>1051</v>
      </c>
      <c r="B21" s="3">
        <v>1820</v>
      </c>
      <c r="C21" s="1"/>
      <c r="D21" s="5"/>
      <c r="E21" s="1"/>
    </row>
    <row r="22" spans="1:6" x14ac:dyDescent="0.25">
      <c r="A22" s="4" t="s">
        <v>1052</v>
      </c>
      <c r="B22" s="3">
        <v>1580</v>
      </c>
      <c r="C22" s="1"/>
      <c r="D22" s="5"/>
      <c r="E22" s="1"/>
    </row>
    <row r="23" spans="1:6" x14ac:dyDescent="0.25">
      <c r="A23" s="4" t="s">
        <v>1053</v>
      </c>
      <c r="B23" s="3">
        <v>2760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78">
        <v>42355</v>
      </c>
      <c r="C25" s="1"/>
      <c r="D25" s="5"/>
      <c r="E25" s="1"/>
    </row>
    <row r="26" spans="1:6" ht="409.5" x14ac:dyDescent="0.25">
      <c r="A26" s="4" t="s">
        <v>13</v>
      </c>
      <c r="B26" s="172" t="s">
        <v>1071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67</v>
      </c>
      <c r="B29" s="20" t="s">
        <v>963</v>
      </c>
      <c r="C29" s="2" t="s">
        <v>235</v>
      </c>
      <c r="D29" s="46" t="s">
        <v>235</v>
      </c>
      <c r="E29" s="1"/>
      <c r="F29" s="47">
        <v>2</v>
      </c>
    </row>
    <row r="30" spans="1:6" x14ac:dyDescent="0.25">
      <c r="A30" s="65">
        <v>47</v>
      </c>
      <c r="B30" s="20" t="s">
        <v>495</v>
      </c>
      <c r="C30" s="2" t="s">
        <v>235</v>
      </c>
      <c r="D30" s="46" t="s">
        <v>235</v>
      </c>
      <c r="E30" s="1"/>
      <c r="F30" s="47">
        <v>47</v>
      </c>
    </row>
    <row r="31" spans="1:6" x14ac:dyDescent="0.25">
      <c r="A31" s="65">
        <v>4</v>
      </c>
      <c r="B31" s="20" t="s">
        <v>955</v>
      </c>
      <c r="C31" s="2" t="s">
        <v>235</v>
      </c>
      <c r="D31" s="46" t="s">
        <v>235</v>
      </c>
      <c r="E31" s="1"/>
      <c r="F31" s="47">
        <v>4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72</v>
      </c>
      <c r="B33" s="20" t="s">
        <v>966</v>
      </c>
      <c r="C33" s="2" t="s">
        <v>235</v>
      </c>
      <c r="D33" s="46" t="s">
        <v>235</v>
      </c>
      <c r="E33" s="1"/>
      <c r="F33" s="47">
        <v>2</v>
      </c>
    </row>
    <row r="34" spans="1:6" x14ac:dyDescent="0.25">
      <c r="A34" s="65">
        <v>36</v>
      </c>
      <c r="B34" s="20" t="s">
        <v>593</v>
      </c>
      <c r="C34" s="2" t="s">
        <v>235</v>
      </c>
      <c r="D34" s="46" t="s">
        <v>235</v>
      </c>
      <c r="E34" s="1"/>
      <c r="F34" s="47">
        <v>36</v>
      </c>
    </row>
    <row r="35" spans="1:6" x14ac:dyDescent="0.25">
      <c r="A35" s="65">
        <v>3</v>
      </c>
      <c r="B35" s="20" t="s">
        <v>956</v>
      </c>
      <c r="C35" s="2" t="s">
        <v>235</v>
      </c>
      <c r="D35" s="46" t="s">
        <v>235</v>
      </c>
      <c r="E35" s="1"/>
      <c r="F35" s="47">
        <v>3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75</v>
      </c>
      <c r="B37" s="20" t="s">
        <v>967</v>
      </c>
      <c r="C37" s="2" t="s">
        <v>235</v>
      </c>
      <c r="D37" s="46" t="s">
        <v>235</v>
      </c>
      <c r="E37" s="1"/>
      <c r="F37" s="47">
        <v>2</v>
      </c>
    </row>
    <row r="38" spans="1:6" x14ac:dyDescent="0.25">
      <c r="A38" s="65">
        <v>13</v>
      </c>
      <c r="B38" s="20" t="s">
        <v>484</v>
      </c>
      <c r="C38" s="2" t="s">
        <v>235</v>
      </c>
      <c r="D38" s="46" t="s">
        <v>235</v>
      </c>
      <c r="E38" s="1"/>
      <c r="F38" s="47">
        <v>13</v>
      </c>
    </row>
    <row r="39" spans="1:6" x14ac:dyDescent="0.25">
      <c r="A39" s="65">
        <v>2</v>
      </c>
      <c r="B39" s="20" t="s">
        <v>957</v>
      </c>
      <c r="C39" s="2" t="s">
        <v>235</v>
      </c>
      <c r="D39" s="46" t="s">
        <v>235</v>
      </c>
      <c r="E39" s="1"/>
      <c r="F39" s="47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77</v>
      </c>
      <c r="B41" s="20" t="s">
        <v>480</v>
      </c>
      <c r="C41" s="2" t="s">
        <v>235</v>
      </c>
      <c r="D41" s="46" t="s">
        <v>235</v>
      </c>
      <c r="E41" s="1"/>
      <c r="F41" s="47">
        <v>13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80</v>
      </c>
      <c r="B43" s="20" t="s">
        <v>1062</v>
      </c>
      <c r="C43" s="2" t="s">
        <v>235</v>
      </c>
      <c r="D43" s="46" t="s">
        <v>235</v>
      </c>
      <c r="E43" s="1"/>
      <c r="F43" s="47">
        <v>2</v>
      </c>
    </row>
    <row r="44" spans="1:6" x14ac:dyDescent="0.25">
      <c r="A44" s="65">
        <v>13</v>
      </c>
      <c r="B44" s="20" t="s">
        <v>479</v>
      </c>
      <c r="C44" s="2" t="s">
        <v>235</v>
      </c>
      <c r="D44" s="46" t="s">
        <v>235</v>
      </c>
      <c r="E44" s="1"/>
      <c r="F44" s="47">
        <v>13</v>
      </c>
    </row>
    <row r="45" spans="1:6" x14ac:dyDescent="0.25">
      <c r="A45" s="65">
        <v>2</v>
      </c>
      <c r="B45" s="20" t="s">
        <v>991</v>
      </c>
      <c r="C45" s="2" t="s">
        <v>235</v>
      </c>
      <c r="D45" s="46" t="s">
        <v>235</v>
      </c>
      <c r="E45" s="1"/>
      <c r="F45" s="47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82</v>
      </c>
      <c r="B47" s="20" t="s">
        <v>464</v>
      </c>
      <c r="C47" s="2" t="s">
        <v>235</v>
      </c>
      <c r="D47" s="46" t="s">
        <v>235</v>
      </c>
      <c r="E47" s="1"/>
      <c r="F47" s="47">
        <v>13</v>
      </c>
    </row>
    <row r="48" spans="1:6" x14ac:dyDescent="0.25">
      <c r="A48" s="2"/>
      <c r="B48" s="2"/>
      <c r="C48" s="2"/>
      <c r="D48" s="2"/>
      <c r="E48" s="1"/>
    </row>
    <row r="49" spans="1:6" x14ac:dyDescent="0.25">
      <c r="A49" s="20" t="s">
        <v>85</v>
      </c>
      <c r="B49" s="20" t="s">
        <v>992</v>
      </c>
      <c r="C49" s="2" t="s">
        <v>235</v>
      </c>
      <c r="D49" s="46" t="s">
        <v>235</v>
      </c>
      <c r="E49" s="1"/>
      <c r="F49" s="47">
        <v>2</v>
      </c>
    </row>
    <row r="50" spans="1:6" x14ac:dyDescent="0.25">
      <c r="A50" s="65">
        <v>48</v>
      </c>
      <c r="B50" s="20" t="s">
        <v>373</v>
      </c>
      <c r="C50" s="2" t="s">
        <v>235</v>
      </c>
      <c r="D50" s="46" t="s">
        <v>235</v>
      </c>
      <c r="E50" s="1"/>
      <c r="F50" s="47">
        <v>48</v>
      </c>
    </row>
    <row r="51" spans="1:6" x14ac:dyDescent="0.25">
      <c r="A51" s="65">
        <v>23</v>
      </c>
      <c r="B51" s="20" t="s">
        <v>527</v>
      </c>
      <c r="C51" s="2" t="s">
        <v>235</v>
      </c>
      <c r="D51" s="46" t="s">
        <v>235</v>
      </c>
      <c r="E51" s="1"/>
      <c r="F51" s="47">
        <v>23</v>
      </c>
    </row>
    <row r="52" spans="1:6" x14ac:dyDescent="0.25">
      <c r="A52" s="2"/>
      <c r="B52" s="2"/>
      <c r="C52" s="2"/>
      <c r="D52" s="2"/>
      <c r="E52" s="1"/>
    </row>
    <row r="53" spans="1:6" x14ac:dyDescent="0.25">
      <c r="A53" s="20" t="s">
        <v>147</v>
      </c>
      <c r="B53" s="20" t="s">
        <v>975</v>
      </c>
      <c r="C53" s="2" t="s">
        <v>235</v>
      </c>
      <c r="D53" s="46" t="s">
        <v>235</v>
      </c>
      <c r="E53" s="1"/>
      <c r="F53" s="47">
        <v>2</v>
      </c>
    </row>
    <row r="54" spans="1:6" x14ac:dyDescent="0.25">
      <c r="A54" s="65">
        <v>23</v>
      </c>
      <c r="B54" s="20" t="s">
        <v>330</v>
      </c>
      <c r="C54" s="2" t="s">
        <v>235</v>
      </c>
      <c r="D54" s="46" t="s">
        <v>235</v>
      </c>
      <c r="E54" s="1"/>
      <c r="F54" s="47">
        <v>23</v>
      </c>
    </row>
    <row r="55" spans="1:6" x14ac:dyDescent="0.25">
      <c r="A55" s="65">
        <v>3</v>
      </c>
      <c r="B55" s="20" t="s">
        <v>974</v>
      </c>
      <c r="C55" s="2" t="s">
        <v>235</v>
      </c>
      <c r="D55" s="46" t="s">
        <v>235</v>
      </c>
      <c r="E55" s="1"/>
      <c r="F55" s="47">
        <v>3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20" t="s">
        <v>93</v>
      </c>
      <c r="B57" s="20" t="s">
        <v>237</v>
      </c>
      <c r="C57" s="2" t="s">
        <v>235</v>
      </c>
      <c r="D57" s="46" t="s">
        <v>235</v>
      </c>
      <c r="E57" s="1"/>
      <c r="F57" s="47">
        <v>8</v>
      </c>
    </row>
    <row r="58" spans="1:6" x14ac:dyDescent="0.25">
      <c r="A58" s="2"/>
      <c r="B58" s="2"/>
      <c r="C58" s="2"/>
      <c r="D58" s="2"/>
      <c r="E58" s="1"/>
    </row>
    <row r="59" spans="1:6" x14ac:dyDescent="0.25">
      <c r="A59" s="20" t="s">
        <v>96</v>
      </c>
      <c r="B59" s="20" t="s">
        <v>255</v>
      </c>
      <c r="C59" s="2" t="s">
        <v>235</v>
      </c>
      <c r="D59" s="46" t="s">
        <v>235</v>
      </c>
      <c r="E59" s="1"/>
      <c r="F59" s="47">
        <v>8</v>
      </c>
    </row>
    <row r="60" spans="1:6" x14ac:dyDescent="0.25">
      <c r="A60" s="2"/>
      <c r="B60" s="2"/>
      <c r="C60" s="2"/>
      <c r="D60" s="2"/>
      <c r="E60" s="1"/>
    </row>
    <row r="61" spans="1:6" x14ac:dyDescent="0.25">
      <c r="A61" s="20" t="s">
        <v>99</v>
      </c>
      <c r="B61" s="20" t="s">
        <v>264</v>
      </c>
      <c r="C61" s="2" t="s">
        <v>235</v>
      </c>
      <c r="D61" s="46" t="s">
        <v>235</v>
      </c>
      <c r="E61" s="1"/>
      <c r="F61" s="47">
        <v>8</v>
      </c>
    </row>
    <row r="62" spans="1:6" x14ac:dyDescent="0.25">
      <c r="A62" s="65">
        <v>2</v>
      </c>
      <c r="B62" s="20" t="s">
        <v>712</v>
      </c>
      <c r="C62" s="2" t="s">
        <v>235</v>
      </c>
      <c r="D62" s="46" t="s">
        <v>235</v>
      </c>
      <c r="E62" s="1"/>
      <c r="F62" s="47">
        <v>2</v>
      </c>
    </row>
    <row r="63" spans="1:6" x14ac:dyDescent="0.25">
      <c r="A63" s="2"/>
      <c r="B63" s="2"/>
      <c r="C63" s="2"/>
      <c r="D63" s="2"/>
      <c r="E63" s="1"/>
    </row>
    <row r="64" spans="1:6" x14ac:dyDescent="0.25">
      <c r="A64" s="20" t="s">
        <v>101</v>
      </c>
      <c r="B64" s="20" t="s">
        <v>271</v>
      </c>
      <c r="C64" s="2" t="s">
        <v>235</v>
      </c>
      <c r="D64" s="46" t="s">
        <v>235</v>
      </c>
      <c r="E64" s="1"/>
      <c r="F64" s="47">
        <v>8</v>
      </c>
    </row>
    <row r="65" spans="1:6" x14ac:dyDescent="0.25">
      <c r="A65" s="2"/>
      <c r="B65" s="2"/>
      <c r="C65" s="2"/>
      <c r="D65" s="2"/>
      <c r="E65" s="1"/>
    </row>
    <row r="66" spans="1:6" x14ac:dyDescent="0.25">
      <c r="A66" s="20" t="s">
        <v>103</v>
      </c>
      <c r="B66" s="20" t="s">
        <v>280</v>
      </c>
      <c r="C66" s="2" t="s">
        <v>235</v>
      </c>
      <c r="D66" s="46" t="s">
        <v>235</v>
      </c>
      <c r="E66" s="1"/>
      <c r="F66" s="47">
        <v>8</v>
      </c>
    </row>
    <row r="67" spans="1:6" x14ac:dyDescent="0.25">
      <c r="A67" s="65">
        <v>2</v>
      </c>
      <c r="B67" s="20" t="s">
        <v>958</v>
      </c>
      <c r="C67" s="2" t="s">
        <v>235</v>
      </c>
      <c r="D67" s="46" t="s">
        <v>235</v>
      </c>
      <c r="E67" s="1"/>
      <c r="F67" s="47">
        <v>2</v>
      </c>
    </row>
    <row r="68" spans="1:6" x14ac:dyDescent="0.25">
      <c r="A68" s="2"/>
      <c r="B68" s="2"/>
      <c r="C68" s="2"/>
      <c r="D68" s="2"/>
      <c r="E68" s="1"/>
    </row>
    <row r="69" spans="1:6" x14ac:dyDescent="0.25">
      <c r="A69" s="20" t="s">
        <v>105</v>
      </c>
      <c r="B69" s="20" t="s">
        <v>962</v>
      </c>
      <c r="C69" s="2" t="s">
        <v>235</v>
      </c>
      <c r="D69" s="46" t="s">
        <v>235</v>
      </c>
      <c r="E69" s="1"/>
      <c r="F69" s="47">
        <v>2</v>
      </c>
    </row>
    <row r="70" spans="1:6" x14ac:dyDescent="0.25">
      <c r="A70" s="65">
        <v>8</v>
      </c>
      <c r="B70" s="20" t="s">
        <v>287</v>
      </c>
      <c r="C70" s="2" t="s">
        <v>235</v>
      </c>
      <c r="D70" s="46" t="s">
        <v>235</v>
      </c>
      <c r="E70" s="1"/>
      <c r="F70" s="47">
        <v>8</v>
      </c>
    </row>
    <row r="71" spans="1:6" x14ac:dyDescent="0.25">
      <c r="A71" s="2"/>
      <c r="B71" s="20" t="s">
        <v>961</v>
      </c>
      <c r="C71" s="2" t="s">
        <v>235</v>
      </c>
      <c r="D71" s="46" t="s">
        <v>235</v>
      </c>
      <c r="E71" s="1"/>
      <c r="F71" s="47">
        <v>2</v>
      </c>
    </row>
    <row r="72" spans="1:6" x14ac:dyDescent="0.25">
      <c r="A72" s="20"/>
      <c r="B72" s="20"/>
      <c r="C72" s="2" t="s">
        <v>235</v>
      </c>
      <c r="D72" s="46" t="s">
        <v>235</v>
      </c>
      <c r="E72" s="1"/>
      <c r="F72" s="47">
        <v>1</v>
      </c>
    </row>
    <row r="73" spans="1:6" x14ac:dyDescent="0.25">
      <c r="A73" s="20" t="s">
        <v>109</v>
      </c>
      <c r="B73" s="20" t="s">
        <v>997</v>
      </c>
      <c r="C73" s="2" t="s">
        <v>235</v>
      </c>
      <c r="D73" s="46" t="s">
        <v>235</v>
      </c>
      <c r="E73" s="1"/>
      <c r="F73" s="47">
        <v>2</v>
      </c>
    </row>
    <row r="74" spans="1:6" x14ac:dyDescent="0.25">
      <c r="A74" s="20"/>
      <c r="B74" s="20" t="s">
        <v>294</v>
      </c>
      <c r="C74" s="2" t="s">
        <v>235</v>
      </c>
      <c r="D74" s="46" t="s">
        <v>235</v>
      </c>
      <c r="F74" s="47">
        <v>14</v>
      </c>
    </row>
    <row r="75" spans="1:6" x14ac:dyDescent="0.25">
      <c r="A75" s="20"/>
      <c r="B75" s="20" t="s">
        <v>959</v>
      </c>
      <c r="C75" s="2" t="s">
        <v>235</v>
      </c>
      <c r="D75" s="46" t="s">
        <v>235</v>
      </c>
      <c r="F75" s="47">
        <v>7</v>
      </c>
    </row>
    <row r="76" spans="1:6" x14ac:dyDescent="0.25">
      <c r="A76" s="20"/>
      <c r="B76" s="20"/>
      <c r="C76" s="2" t="s">
        <v>235</v>
      </c>
      <c r="D76" s="46" t="s">
        <v>235</v>
      </c>
      <c r="F76" s="47">
        <v>7</v>
      </c>
    </row>
    <row r="77" spans="1:6" x14ac:dyDescent="0.25">
      <c r="A77" s="20" t="s">
        <v>113</v>
      </c>
      <c r="B77" s="20" t="s">
        <v>968</v>
      </c>
      <c r="C77" s="2" t="s">
        <v>235</v>
      </c>
      <c r="D77" s="46" t="s">
        <v>235</v>
      </c>
      <c r="F77" s="47">
        <v>2</v>
      </c>
    </row>
    <row r="78" spans="1:6" x14ac:dyDescent="0.25">
      <c r="A78" s="20"/>
      <c r="B78" s="20" t="s">
        <v>314</v>
      </c>
      <c r="C78" s="2" t="s">
        <v>235</v>
      </c>
      <c r="D78" s="46" t="s">
        <v>235</v>
      </c>
      <c r="F78" s="47">
        <v>20</v>
      </c>
    </row>
    <row r="79" spans="1:6" x14ac:dyDescent="0.25">
      <c r="A79" s="2"/>
      <c r="B79" s="20" t="s">
        <v>960</v>
      </c>
      <c r="C79" s="2" t="s">
        <v>235</v>
      </c>
      <c r="D79" s="46" t="s">
        <v>235</v>
      </c>
      <c r="F79" s="47">
        <v>3</v>
      </c>
    </row>
    <row r="80" spans="1:6" x14ac:dyDescent="0.25">
      <c r="A80" s="2"/>
      <c r="B80" s="20"/>
      <c r="C80" s="2" t="s">
        <v>235</v>
      </c>
      <c r="D80" s="46" t="s">
        <v>235</v>
      </c>
      <c r="F80" s="47">
        <v>3</v>
      </c>
    </row>
    <row r="81" spans="1:4" x14ac:dyDescent="0.25">
      <c r="A81" s="2"/>
      <c r="B81" s="2"/>
      <c r="C81" s="2"/>
      <c r="D81" s="2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B74" location="'ProcessRampResponse() B'!A1" display="'ProcessRampResponse() B'!A1"/>
    <hyperlink ref="B77" location="'FailedCheckAndProcessing() M'!A1" display="'FailedCheckAndProcessing() M'!A1"/>
    <hyperlink ref="B78" location="'FailedCheckAndProcessing() B'!A1" display="'FailedCheckAndProcessing() B'!A1"/>
    <hyperlink ref="B75" location="'ProcessRampResponse() P'!A1" display="'ProcessRampResponse() P'!A1"/>
    <hyperlink ref="B73" location="'ProcessRampResponse() M'!A1" display="'ProcessRampResponse() M'!A1"/>
    <hyperlink ref="B71" location="'ProcessDiagSts() P'!A1" display="'ProcessDiagSts() P'!A1"/>
    <hyperlink ref="A77" location="'FailedCheckAndProcessing'!A1" display="'FailedCheckAndProcessing'!A1"/>
    <hyperlink ref="B79" location="'FailedCheckAndProcessing() P'!A1" display="'FailedCheckAndProcessing() P'!A1"/>
    <hyperlink ref="A73" location="'ProcessRampResponse'!A1" display="'ProcessRampResponse'!A1"/>
    <hyperlink ref="A29" location="'DiagMgr_Init_Core'!A1" display="'DiagMgr_Init_Core'!A1"/>
    <hyperlink ref="B29" location="'DiagMgr_Init_Core() M'!A1" display="'DiagMgr_Init_Core() M'!A1"/>
    <hyperlink ref="B30" location="'DiagMgr_Init_Core() B'!A1" display="'DiagMgr_Init_Core() B'!A1"/>
    <hyperlink ref="B31" location="'DiagMgr_Init_Core() P'!A1" display="'DiagMgr_Init_Core() P'!A1"/>
    <hyperlink ref="A33" location="'DiagMgr_Per_Core'!A1" display="'DiagMgr_Per_Core'!A1"/>
    <hyperlink ref="B33" location="'DiagMgr_Per_Core() M'!A1" display="'DiagMgr_Per_Core() M'!A1"/>
    <hyperlink ref="B34" location="'DiagMgr_Per_Core() B'!A1" display="'DiagMgr_Per_Core() B'!A1"/>
    <hyperlink ref="B35" location="'DiagMgr_Per_Core() P'!A1" display="'DiagMgr_Per_Core() P'!A1"/>
    <hyperlink ref="A37" location="'DiagMgr_Trns_Core'!A1" display="'DiagMgr_Trns_Core'!A1"/>
    <hyperlink ref="B37" location="'DiagMgr_Trns_Core() M'!A1" display="'DiagMgr_Trns_Core() M'!A1"/>
    <hyperlink ref="B38" location="'DiagMgr_Trns_Core() B'!A1" display="'DiagMgr_Trns_Core() B'!A1"/>
    <hyperlink ref="B39" location="'DiagMgr_Trns_Core() P'!A1" display="'DiagMgr_Trns_Core() P'!A1"/>
    <hyperlink ref="A41" location="'NxtrDiagMgr_GetNTCFailed_Core'!A1" display="'NxtrDiagMgr_GetNTCFailed_Core'!A1"/>
    <hyperlink ref="B41" location="'NxtrDiagMgr_GetNTCFailed_Core B'!A1" display="'NxtrDiagMgr_GetNTCFailed_Core B'!A1"/>
    <hyperlink ref="A43" location="'NxtrDiagMgr_GetNTCActive_Core'!A1" display="'NxtrDiagMgr_GetNTCActive_Core'!A1"/>
    <hyperlink ref="B43" location="'NxtrDiagMgr_GetNTCActive_Core M'!A1" display="'NxtrDiagMgr_GetNTCActive_Core M'!A1"/>
    <hyperlink ref="B44" location="'NxtrDiagMgr_GetNTCActive_Core B'!A1" display="'NxtrDiagMgr_GetNTCActive_Core B'!A1"/>
    <hyperlink ref="B45" location="'NxtrDiagMgr_GetNTCActive_Core P'!A1" display="'NxtrDiagMgr_GetNTCActive_Core P'!A1"/>
    <hyperlink ref="A47" location="'NxtrDiagMgr_GetNTCStatus_Core'!A1" display="'NxtrDiagMgr_GetNTCStatus_Core'!A1"/>
    <hyperlink ref="B47" location="'NxtrDiagMgr_GetNTCStatus_Core B'!A1" display="'NxtrDiagMgr_GetNTCStatus_Core B'!A1"/>
    <hyperlink ref="A49" location="'NxtrDiagMgr_SetNTCStatus_Core'!A1" display="'NxtrDiagMgr_SetNTCStatus_Core'!A1"/>
    <hyperlink ref="B49" location="'NxtrDiagMgr_SetNTCStatus_Core M'!A1" display="'NxtrDiagMgr_SetNTCStatus_Core M'!A1"/>
    <hyperlink ref="B50" location="'NxtrDiagMgr_SetNTCStatus_Core B'!A1" display="'NxtrDiagMgr_SetNTCStatus_Core B'!A1"/>
    <hyperlink ref="B51" location="'NxtrDiagMgr_SetNTCStatus_Core P'!A1" display="'NxtrDiagMgr_SetNTCStatus_Core P'!A1"/>
    <hyperlink ref="A53" location="'NxtrDiagMgr_ReportNTCStatus'!A1" display="'NxtrDiagMgr_ReportNTCStatus'!A1"/>
    <hyperlink ref="B53" location="'NxtrDiagMgr_ReportNTCStatus() M'!A1" display="'NxtrDiagMgr_ReportNTCStatus() M'!A1"/>
    <hyperlink ref="B54" location="'NxtrDiagMgr_ReportNTCStatus() B'!A1" display="'NxtrDiagMgr_ReportNTCStatus() B'!A1"/>
    <hyperlink ref="B55" location="'NxtrDiagMgr_ReportNTCStatus() P'!A1" display="'NxtrDiagMgr_ReportNTCStatus() P'!A1"/>
    <hyperlink ref="A57" location="'SetBits_u8'!A1" display="'SetBits_u8'!A1"/>
    <hyperlink ref="B57" location="'SetBits_u8() B'!A1" display="'SetBits_u8() B'!A1"/>
    <hyperlink ref="A59" location="'ClrBits_u8'!A1" display="'ClrBits_u8'!A1"/>
    <hyperlink ref="B59" location="'ClrBits_u8() B'!A1" display="'ClrBits_u8() B'!A1"/>
    <hyperlink ref="A61" location="'ReadBit_u8'!A1" display="'ReadBit_u8'!A1"/>
    <hyperlink ref="B61" location="'ReadBit_u8() B'!A1" display="'ReadBit_u8() B'!A1"/>
    <hyperlink ref="B62" location="'ReadBit_u8() P'!A1" display="'ReadBit_u8() P'!A1"/>
    <hyperlink ref="A64" location="'SetBits_u16'!A1" display="'SetBits_u16'!A1"/>
    <hyperlink ref="B64" location="'SetBits_u16() B'!A1" display="'SetBits_u16() B'!A1"/>
    <hyperlink ref="A66" location="'ReadBit_u32'!A1" display="'ReadBit_u32'!A1"/>
    <hyperlink ref="B66" location="'ReadBit_u32() B'!A1" display="'ReadBit_u32() B'!A1"/>
    <hyperlink ref="B67" location="'ReadBit_u32() P'!A1" display="'ReadBit_u32() P'!A1"/>
    <hyperlink ref="A69" location="'ProcessDiagSts'!A1" display="'ProcessDiagSts'!A1"/>
    <hyperlink ref="B69" location="'ProcessDiagSts() M'!A1" display="'ProcessDiagSts() M'!A1"/>
    <hyperlink ref="B70" location="'ProcessDiagSts() B'!A1" display="'ProcessDiagSts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269" t="s">
        <v>0</v>
      </c>
      <c r="B5" s="269"/>
      <c r="C5" s="269"/>
      <c r="D5" s="269"/>
      <c r="E5" s="269"/>
      <c r="F5" s="269"/>
      <c r="G5" s="269"/>
      <c r="H5" s="26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270" t="s">
        <v>954</v>
      </c>
      <c r="B7" s="270"/>
      <c r="C7" s="270"/>
      <c r="D7" s="270"/>
      <c r="E7" s="270"/>
      <c r="F7" s="270"/>
      <c r="G7" s="270"/>
      <c r="H7" s="27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6499" r:id="rId4">
          <objectPr defaultSize="0" r:id="rId5">
            <anchor moveWithCells="1">
              <from>
                <xdr:col>1</xdr:col>
                <xdr:colOff>104775</xdr:colOff>
                <xdr:row>9</xdr:row>
                <xdr:rowOff>180975</xdr:rowOff>
              </from>
              <to>
                <xdr:col>3</xdr:col>
                <xdr:colOff>133350</xdr:colOff>
                <xdr:row>12</xdr:row>
                <xdr:rowOff>123825</xdr:rowOff>
              </to>
            </anchor>
          </objectPr>
        </oleObject>
      </mc:Choice>
      <mc:Fallback>
        <oleObject progId="Packager Shell Object" dvAspect="DVASPECT_ICON" shapeId="106499" r:id="rId4"/>
      </mc:Fallback>
    </mc:AlternateContent>
    <mc:AlternateContent xmlns:mc="http://schemas.openxmlformats.org/markup-compatibility/2006">
      <mc:Choice Requires="x14">
        <oleObject progId="Packager Shell Object" dvAspect="DVASPECT_ICON" shapeId="106500" r:id="rId6">
          <objectPr defaultSize="0" r:id="rId7">
            <anchor moveWithCells="1">
              <from>
                <xdr:col>3</xdr:col>
                <xdr:colOff>419100</xdr:colOff>
                <xdr:row>10</xdr:row>
                <xdr:rowOff>19050</xdr:rowOff>
              </from>
              <to>
                <xdr:col>6</xdr:col>
                <xdr:colOff>95250</xdr:colOff>
                <xdr:row>12</xdr:row>
                <xdr:rowOff>152400</xdr:rowOff>
              </to>
            </anchor>
          </objectPr>
        </oleObject>
      </mc:Choice>
      <mc:Fallback>
        <oleObject progId="Packager Shell Object" dvAspect="DVASPECT_ICON" shapeId="10650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5"/>
  <sheetViews>
    <sheetView workbookViewId="0"/>
  </sheetViews>
  <sheetFormatPr defaultRowHeight="15" x14ac:dyDescent="0.25"/>
  <cols>
    <col min="1" max="1" width="11.7109375" bestFit="1" customWidth="1"/>
    <col min="2" max="2" width="31.5703125" bestFit="1" customWidth="1"/>
    <col min="3" max="3" width="92.5703125" bestFit="1" customWidth="1"/>
    <col min="4" max="4" width="1.7109375" customWidth="1"/>
    <col min="5" max="5" width="6.28515625" bestFit="1" customWidth="1"/>
    <col min="6" max="6" width="39.42578125" bestFit="1" customWidth="1"/>
    <col min="7" max="7" width="57" bestFit="1" customWidth="1"/>
    <col min="8" max="8" width="13.28515625" bestFit="1" customWidth="1"/>
    <col min="9" max="9" width="1.7109375" customWidth="1"/>
    <col min="10" max="10" width="11.7109375" bestFit="1" customWidth="1"/>
    <col min="11" max="11" width="20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69" t="s">
        <v>0</v>
      </c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70" t="s">
        <v>954</v>
      </c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271" t="s">
        <v>21</v>
      </c>
      <c r="B9" s="272"/>
      <c r="C9" s="272"/>
      <c r="D9" s="273"/>
      <c r="E9" s="272"/>
      <c r="F9" s="272"/>
      <c r="G9" s="272"/>
      <c r="H9" s="272"/>
      <c r="I9" s="273"/>
      <c r="J9" s="272"/>
      <c r="K9" s="272"/>
      <c r="L9" s="274"/>
    </row>
    <row r="10" spans="1:12" ht="15.75" thickBot="1" x14ac:dyDescent="0.3">
      <c r="A10" s="275" t="s">
        <v>22</v>
      </c>
      <c r="B10" s="276"/>
      <c r="C10" s="277"/>
      <c r="D10" s="7"/>
      <c r="E10" s="278" t="s">
        <v>26</v>
      </c>
      <c r="F10" s="279"/>
      <c r="G10" s="279"/>
      <c r="H10" s="280"/>
      <c r="I10" s="7"/>
      <c r="J10" s="281" t="s">
        <v>30</v>
      </c>
      <c r="K10" s="282"/>
      <c r="L10" s="283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2" t="s">
        <v>71</v>
      </c>
      <c r="B13" s="79" t="s">
        <v>67</v>
      </c>
      <c r="C13" s="22" t="s">
        <v>158</v>
      </c>
      <c r="D13" s="22"/>
      <c r="E13" s="22" t="s">
        <v>65</v>
      </c>
      <c r="F13" s="22" t="s">
        <v>63</v>
      </c>
      <c r="G13" s="79" t="s">
        <v>51</v>
      </c>
      <c r="H13" s="22"/>
      <c r="I13" s="22"/>
      <c r="J13" s="22" t="s">
        <v>71</v>
      </c>
      <c r="K13" s="79" t="s">
        <v>178</v>
      </c>
      <c r="L13" s="22" t="s">
        <v>181</v>
      </c>
    </row>
    <row r="14" spans="1:12" x14ac:dyDescent="0.25">
      <c r="A14" s="22" t="s">
        <v>71</v>
      </c>
      <c r="B14" s="79" t="s">
        <v>72</v>
      </c>
      <c r="C14" s="22" t="s">
        <v>162</v>
      </c>
      <c r="D14" s="22"/>
      <c r="E14" s="22" t="s">
        <v>65</v>
      </c>
      <c r="F14" s="22" t="s">
        <v>64</v>
      </c>
      <c r="G14" s="79" t="s">
        <v>52</v>
      </c>
      <c r="H14" s="22"/>
      <c r="I14" s="22"/>
      <c r="J14" s="22" t="s">
        <v>71</v>
      </c>
      <c r="K14" s="79" t="s">
        <v>179</v>
      </c>
      <c r="L14" s="22" t="s">
        <v>181</v>
      </c>
    </row>
    <row r="15" spans="1:12" x14ac:dyDescent="0.25">
      <c r="A15" s="22" t="s">
        <v>71</v>
      </c>
      <c r="B15" s="79" t="s">
        <v>75</v>
      </c>
      <c r="C15" s="22" t="s">
        <v>163</v>
      </c>
      <c r="D15" s="22"/>
      <c r="E15" s="22" t="s">
        <v>66</v>
      </c>
      <c r="F15" s="22" t="s">
        <v>592</v>
      </c>
      <c r="G15" s="79" t="s">
        <v>182</v>
      </c>
      <c r="H15" s="22"/>
      <c r="I15" s="22"/>
      <c r="J15" s="22" t="s">
        <v>71</v>
      </c>
      <c r="K15" s="79" t="s">
        <v>226</v>
      </c>
      <c r="L15" s="22" t="s">
        <v>181</v>
      </c>
    </row>
    <row r="16" spans="1:12" x14ac:dyDescent="0.25">
      <c r="A16" s="22" t="s">
        <v>63</v>
      </c>
      <c r="B16" s="79" t="s">
        <v>77</v>
      </c>
      <c r="C16" s="22" t="s">
        <v>79</v>
      </c>
      <c r="D16" s="22"/>
      <c r="E16" s="22" t="s">
        <v>66</v>
      </c>
      <c r="F16" s="22" t="s">
        <v>64</v>
      </c>
      <c r="G16" s="79" t="s">
        <v>56</v>
      </c>
      <c r="H16" s="9"/>
      <c r="I16" s="22"/>
      <c r="J16" s="22" t="s">
        <v>71</v>
      </c>
      <c r="K16" s="79" t="s">
        <v>688</v>
      </c>
      <c r="L16" s="22" t="s">
        <v>181</v>
      </c>
    </row>
    <row r="17" spans="1:12" x14ac:dyDescent="0.25">
      <c r="A17" s="22" t="s">
        <v>63</v>
      </c>
      <c r="B17" s="79" t="s">
        <v>80</v>
      </c>
      <c r="C17" s="22" t="s">
        <v>83</v>
      </c>
      <c r="D17" s="22"/>
      <c r="E17" s="22" t="s">
        <v>66</v>
      </c>
      <c r="F17" s="22" t="s">
        <v>63</v>
      </c>
      <c r="G17" s="79" t="s">
        <v>57</v>
      </c>
      <c r="H17" s="22"/>
      <c r="I17" s="22"/>
      <c r="J17" s="22"/>
      <c r="K17" s="79"/>
      <c r="L17" s="22"/>
    </row>
    <row r="18" spans="1:12" x14ac:dyDescent="0.25">
      <c r="A18" s="22" t="s">
        <v>63</v>
      </c>
      <c r="B18" s="79" t="s">
        <v>82</v>
      </c>
      <c r="C18" s="22" t="s">
        <v>148</v>
      </c>
      <c r="D18" s="22"/>
      <c r="E18" s="22" t="s">
        <v>66</v>
      </c>
      <c r="F18" s="22" t="s">
        <v>62</v>
      </c>
      <c r="G18" s="79" t="s">
        <v>60</v>
      </c>
      <c r="H18" s="22"/>
      <c r="I18" s="22"/>
      <c r="J18" s="22"/>
      <c r="K18" s="79"/>
      <c r="L18" s="22"/>
    </row>
    <row r="19" spans="1:12" x14ac:dyDescent="0.25">
      <c r="A19" s="22" t="s">
        <v>63</v>
      </c>
      <c r="B19" s="79" t="s">
        <v>85</v>
      </c>
      <c r="C19" s="22" t="s">
        <v>164</v>
      </c>
      <c r="D19" s="22"/>
      <c r="E19" s="22" t="s">
        <v>65</v>
      </c>
      <c r="F19" s="22" t="s">
        <v>64</v>
      </c>
      <c r="G19" s="79" t="s">
        <v>68</v>
      </c>
      <c r="H19" s="22"/>
      <c r="I19" s="22"/>
      <c r="J19" s="22"/>
      <c r="K19" s="79"/>
      <c r="L19" s="22"/>
    </row>
    <row r="20" spans="1:12" x14ac:dyDescent="0.25">
      <c r="A20" s="22" t="s">
        <v>63</v>
      </c>
      <c r="B20" s="79" t="s">
        <v>147</v>
      </c>
      <c r="C20" s="22" t="s">
        <v>149</v>
      </c>
      <c r="D20" s="22"/>
      <c r="E20" s="22" t="s">
        <v>65</v>
      </c>
      <c r="F20" s="22" t="s">
        <v>63</v>
      </c>
      <c r="G20" s="79" t="s">
        <v>69</v>
      </c>
      <c r="H20" s="22"/>
      <c r="I20" s="22"/>
      <c r="J20" s="22"/>
      <c r="K20" s="79"/>
      <c r="L20" s="22"/>
    </row>
    <row r="21" spans="1:12" x14ac:dyDescent="0.25">
      <c r="A21" s="22" t="s">
        <v>71</v>
      </c>
      <c r="B21" s="79" t="s">
        <v>93</v>
      </c>
      <c r="C21" s="22" t="s">
        <v>95</v>
      </c>
      <c r="D21" s="22"/>
      <c r="E21" s="22" t="s">
        <v>65</v>
      </c>
      <c r="F21" s="22" t="s">
        <v>63</v>
      </c>
      <c r="G21" s="79" t="s">
        <v>70</v>
      </c>
      <c r="H21" s="22"/>
      <c r="I21" s="22"/>
      <c r="J21" s="22"/>
      <c r="K21" s="79"/>
      <c r="L21" s="22"/>
    </row>
    <row r="22" spans="1:12" x14ac:dyDescent="0.25">
      <c r="A22" s="22" t="s">
        <v>71</v>
      </c>
      <c r="B22" s="79" t="s">
        <v>96</v>
      </c>
      <c r="C22" s="22" t="s">
        <v>97</v>
      </c>
      <c r="D22" s="22"/>
      <c r="E22" s="22" t="s">
        <v>65</v>
      </c>
      <c r="F22" s="22" t="s">
        <v>63</v>
      </c>
      <c r="G22" s="79" t="s">
        <v>73</v>
      </c>
      <c r="H22" s="22"/>
      <c r="I22" s="22"/>
      <c r="J22" s="22"/>
      <c r="K22" s="79"/>
      <c r="L22" s="22"/>
    </row>
    <row r="23" spans="1:12" x14ac:dyDescent="0.25">
      <c r="A23" s="22" t="s">
        <v>64</v>
      </c>
      <c r="B23" s="79" t="s">
        <v>99</v>
      </c>
      <c r="C23" s="22" t="s">
        <v>180</v>
      </c>
      <c r="D23" s="22"/>
      <c r="E23" s="22" t="s">
        <v>65</v>
      </c>
      <c r="F23" s="22" t="s">
        <v>63</v>
      </c>
      <c r="G23" s="79" t="s">
        <v>74</v>
      </c>
      <c r="H23" s="22"/>
      <c r="I23" s="22"/>
      <c r="J23" s="22"/>
      <c r="K23" s="79"/>
      <c r="L23" s="22"/>
    </row>
    <row r="24" spans="1:12" x14ac:dyDescent="0.25">
      <c r="A24" s="22" t="s">
        <v>71</v>
      </c>
      <c r="B24" s="79" t="s">
        <v>101</v>
      </c>
      <c r="C24" s="22" t="s">
        <v>278</v>
      </c>
      <c r="D24" s="22"/>
      <c r="E24" s="22" t="s">
        <v>65</v>
      </c>
      <c r="F24" s="22" t="s">
        <v>64</v>
      </c>
      <c r="G24" s="79" t="s">
        <v>78</v>
      </c>
      <c r="H24" s="22"/>
      <c r="I24" s="22"/>
      <c r="J24" s="22"/>
      <c r="K24" s="79"/>
      <c r="L24" s="22"/>
    </row>
    <row r="25" spans="1:12" x14ac:dyDescent="0.25">
      <c r="A25" s="22" t="s">
        <v>64</v>
      </c>
      <c r="B25" s="79" t="s">
        <v>103</v>
      </c>
      <c r="C25" s="22" t="s">
        <v>279</v>
      </c>
      <c r="D25" s="22"/>
      <c r="E25" s="22" t="s">
        <v>65</v>
      </c>
      <c r="F25" s="22" t="s">
        <v>64</v>
      </c>
      <c r="G25" s="79" t="s">
        <v>81</v>
      </c>
      <c r="H25" s="22"/>
      <c r="I25" s="22"/>
      <c r="J25" s="22"/>
      <c r="K25" s="79"/>
      <c r="L25" s="22"/>
    </row>
    <row r="26" spans="1:12" x14ac:dyDescent="0.25">
      <c r="A26" s="22" t="s">
        <v>71</v>
      </c>
      <c r="B26" s="79" t="s">
        <v>105</v>
      </c>
      <c r="C26" s="22" t="s">
        <v>106</v>
      </c>
      <c r="D26" s="22"/>
      <c r="E26" s="22" t="s">
        <v>65</v>
      </c>
      <c r="F26" s="22" t="s">
        <v>63</v>
      </c>
      <c r="G26" s="79" t="s">
        <v>84</v>
      </c>
      <c r="H26" s="22"/>
      <c r="I26" s="22"/>
      <c r="J26" s="22"/>
      <c r="K26" s="79"/>
      <c r="L26" s="22"/>
    </row>
    <row r="27" spans="1:12" x14ac:dyDescent="0.25">
      <c r="A27" s="22" t="s">
        <v>71</v>
      </c>
      <c r="B27" s="79" t="s">
        <v>109</v>
      </c>
      <c r="C27" s="22" t="s">
        <v>110</v>
      </c>
      <c r="D27" s="22"/>
      <c r="E27" s="22" t="s">
        <v>65</v>
      </c>
      <c r="F27" s="22" t="s">
        <v>63</v>
      </c>
      <c r="G27" s="79" t="s">
        <v>86</v>
      </c>
      <c r="H27" s="22"/>
      <c r="I27" s="22"/>
      <c r="J27" s="22"/>
      <c r="K27" s="79"/>
      <c r="L27" s="22"/>
    </row>
    <row r="28" spans="1:12" x14ac:dyDescent="0.25">
      <c r="A28" s="22" t="s">
        <v>71</v>
      </c>
      <c r="B28" s="79" t="s">
        <v>113</v>
      </c>
      <c r="C28" s="22" t="s">
        <v>117</v>
      </c>
      <c r="D28" s="22"/>
      <c r="E28" s="22" t="s">
        <v>65</v>
      </c>
      <c r="F28" s="22" t="s">
        <v>63</v>
      </c>
      <c r="G28" s="79" t="s">
        <v>87</v>
      </c>
      <c r="H28" s="22"/>
      <c r="I28" s="22"/>
      <c r="J28" s="22"/>
      <c r="K28" s="79"/>
      <c r="L28" s="22"/>
    </row>
    <row r="29" spans="1:12" x14ac:dyDescent="0.25">
      <c r="A29" s="22"/>
      <c r="B29" s="79"/>
      <c r="C29" s="22"/>
      <c r="D29" s="22"/>
      <c r="E29" s="22" t="s">
        <v>65</v>
      </c>
      <c r="F29" s="22" t="s">
        <v>187</v>
      </c>
      <c r="G29" s="79" t="s">
        <v>186</v>
      </c>
      <c r="H29" s="22"/>
      <c r="I29" s="22"/>
      <c r="J29" s="22"/>
      <c r="K29" s="79"/>
      <c r="L29" s="22"/>
    </row>
    <row r="30" spans="1:12" x14ac:dyDescent="0.25">
      <c r="A30" s="22"/>
      <c r="B30" s="79"/>
      <c r="C30" s="22"/>
      <c r="D30" s="22"/>
      <c r="E30" s="22" t="s">
        <v>65</v>
      </c>
      <c r="F30" s="22" t="s">
        <v>63</v>
      </c>
      <c r="G30" s="79" t="s">
        <v>94</v>
      </c>
      <c r="H30" s="22"/>
      <c r="I30" s="22"/>
      <c r="J30" s="22"/>
      <c r="K30" s="79"/>
      <c r="L30" s="22"/>
    </row>
    <row r="31" spans="1:12" x14ac:dyDescent="0.25">
      <c r="A31" s="22"/>
      <c r="B31" s="79"/>
      <c r="C31" s="22"/>
      <c r="D31" s="22"/>
      <c r="E31" s="22" t="s">
        <v>65</v>
      </c>
      <c r="F31" s="22" t="s">
        <v>63</v>
      </c>
      <c r="G31" s="79" t="s">
        <v>98</v>
      </c>
      <c r="H31" s="22"/>
      <c r="I31" s="22"/>
      <c r="J31" s="22"/>
      <c r="K31" s="79"/>
      <c r="L31" s="22"/>
    </row>
    <row r="32" spans="1:12" x14ac:dyDescent="0.25">
      <c r="A32" s="22"/>
      <c r="B32" s="79"/>
      <c r="C32" s="22"/>
      <c r="D32" s="22"/>
      <c r="E32" s="22" t="s">
        <v>65</v>
      </c>
      <c r="F32" s="22" t="s">
        <v>108</v>
      </c>
      <c r="G32" s="79" t="s">
        <v>102</v>
      </c>
      <c r="H32" s="22"/>
      <c r="I32" s="22"/>
      <c r="J32" s="22"/>
      <c r="K32" s="79"/>
      <c r="L32" s="22"/>
    </row>
    <row r="33" spans="1:12" x14ac:dyDescent="0.25">
      <c r="A33" s="22"/>
      <c r="B33" s="79"/>
      <c r="C33" s="22"/>
      <c r="D33" s="22"/>
      <c r="E33" s="22" t="s">
        <v>65</v>
      </c>
      <c r="F33" s="22" t="s">
        <v>108</v>
      </c>
      <c r="G33" s="79" t="s">
        <v>107</v>
      </c>
      <c r="H33" s="22"/>
      <c r="I33" s="22"/>
      <c r="J33" s="22"/>
      <c r="K33" s="79"/>
      <c r="L33" s="22"/>
    </row>
    <row r="34" spans="1:12" x14ac:dyDescent="0.25">
      <c r="A34" s="22"/>
      <c r="B34" s="79"/>
      <c r="C34" s="22"/>
      <c r="D34" s="22"/>
      <c r="E34" s="22" t="s">
        <v>65</v>
      </c>
      <c r="F34" s="22" t="s">
        <v>62</v>
      </c>
      <c r="G34" s="79" t="s">
        <v>111</v>
      </c>
      <c r="H34" s="22"/>
      <c r="I34" s="22"/>
      <c r="J34" s="22"/>
      <c r="K34" s="79"/>
      <c r="L34" s="22"/>
    </row>
    <row r="35" spans="1:12" x14ac:dyDescent="0.25">
      <c r="A35" s="22"/>
      <c r="B35" s="79"/>
      <c r="C35" s="22"/>
      <c r="D35" s="22"/>
      <c r="E35" s="22" t="s">
        <v>65</v>
      </c>
      <c r="F35" s="22" t="s">
        <v>108</v>
      </c>
      <c r="G35" s="79" t="s">
        <v>112</v>
      </c>
      <c r="H35" s="22"/>
      <c r="I35" s="22"/>
      <c r="J35" s="22"/>
      <c r="K35" s="79"/>
      <c r="L35" s="22"/>
    </row>
    <row r="36" spans="1:12" x14ac:dyDescent="0.25">
      <c r="A36" s="22"/>
      <c r="B36" s="79"/>
      <c r="C36" s="22"/>
      <c r="D36" s="22"/>
      <c r="E36" s="22" t="s">
        <v>65</v>
      </c>
      <c r="F36" s="22" t="s">
        <v>108</v>
      </c>
      <c r="G36" s="79" t="s">
        <v>115</v>
      </c>
      <c r="H36" s="22"/>
      <c r="I36" s="22"/>
      <c r="J36" s="22"/>
      <c r="K36" s="79"/>
      <c r="L36" s="22"/>
    </row>
    <row r="37" spans="1:12" x14ac:dyDescent="0.25">
      <c r="A37" s="22"/>
      <c r="B37" s="79"/>
      <c r="C37" s="22"/>
      <c r="D37" s="22"/>
      <c r="E37" s="22" t="s">
        <v>65</v>
      </c>
      <c r="F37" s="22" t="s">
        <v>62</v>
      </c>
      <c r="G37" s="79" t="s">
        <v>116</v>
      </c>
      <c r="H37" s="22"/>
      <c r="I37" s="22"/>
      <c r="J37" s="22"/>
      <c r="K37" s="79"/>
      <c r="L37" s="22"/>
    </row>
    <row r="38" spans="1:12" x14ac:dyDescent="0.25">
      <c r="A38" s="22"/>
      <c r="B38" s="79"/>
      <c r="C38" s="22"/>
      <c r="D38" s="22"/>
      <c r="E38" s="22" t="s">
        <v>65</v>
      </c>
      <c r="F38" s="22" t="s">
        <v>62</v>
      </c>
      <c r="G38" s="79" t="s">
        <v>121</v>
      </c>
      <c r="H38" s="22"/>
      <c r="I38" s="22"/>
      <c r="J38" s="22"/>
      <c r="K38" s="79"/>
      <c r="L38" s="22"/>
    </row>
    <row r="39" spans="1:12" x14ac:dyDescent="0.25">
      <c r="A39" s="22"/>
      <c r="B39" s="79"/>
      <c r="C39" s="22"/>
      <c r="D39" s="22"/>
      <c r="E39" s="22" t="s">
        <v>65</v>
      </c>
      <c r="F39" s="22" t="s">
        <v>159</v>
      </c>
      <c r="G39" s="79" t="s">
        <v>120</v>
      </c>
      <c r="H39" s="22"/>
      <c r="I39" s="22"/>
      <c r="J39" s="22"/>
      <c r="K39" s="79"/>
      <c r="L39" s="22"/>
    </row>
    <row r="40" spans="1:12" x14ac:dyDescent="0.25">
      <c r="A40" s="22"/>
      <c r="B40" s="79"/>
      <c r="C40" s="22"/>
      <c r="D40" s="22"/>
      <c r="E40" s="22" t="s">
        <v>65</v>
      </c>
      <c r="F40" s="22" t="s">
        <v>160</v>
      </c>
      <c r="G40" s="79" t="s">
        <v>123</v>
      </c>
      <c r="H40" s="22"/>
      <c r="I40" s="22"/>
      <c r="J40" s="22"/>
      <c r="K40" s="79"/>
      <c r="L40" s="22"/>
    </row>
    <row r="41" spans="1:12" x14ac:dyDescent="0.25">
      <c r="A41" s="22"/>
      <c r="B41" s="79"/>
      <c r="C41" s="22"/>
      <c r="D41" s="22"/>
      <c r="E41" s="22" t="s">
        <v>65</v>
      </c>
      <c r="F41" s="22" t="s">
        <v>161</v>
      </c>
      <c r="G41" s="79" t="s">
        <v>124</v>
      </c>
      <c r="H41" s="22"/>
      <c r="I41" s="22"/>
      <c r="J41" s="22"/>
      <c r="K41" s="79"/>
      <c r="L41" s="22"/>
    </row>
    <row r="42" spans="1:12" x14ac:dyDescent="0.25">
      <c r="A42" s="22"/>
      <c r="B42" s="79"/>
      <c r="C42" s="22"/>
      <c r="D42" s="22"/>
      <c r="E42" s="22" t="s">
        <v>65</v>
      </c>
      <c r="F42" s="22" t="s">
        <v>159</v>
      </c>
      <c r="G42" s="79" t="s">
        <v>125</v>
      </c>
      <c r="H42" s="22"/>
      <c r="I42" s="22"/>
      <c r="J42" s="22"/>
      <c r="K42" s="79"/>
      <c r="L42" s="22"/>
    </row>
    <row r="43" spans="1:12" x14ac:dyDescent="0.25">
      <c r="A43" s="22"/>
      <c r="B43" s="79"/>
      <c r="C43" s="22"/>
      <c r="D43" s="22"/>
      <c r="E43" s="22" t="s">
        <v>65</v>
      </c>
      <c r="F43" s="22" t="s">
        <v>159</v>
      </c>
      <c r="G43" s="79" t="s">
        <v>127</v>
      </c>
      <c r="H43" s="22"/>
      <c r="I43" s="22"/>
      <c r="J43" s="22"/>
      <c r="K43" s="79"/>
      <c r="L43" s="22"/>
    </row>
    <row r="44" spans="1:12" x14ac:dyDescent="0.25">
      <c r="A44" s="22"/>
      <c r="B44" s="79"/>
      <c r="C44" s="22"/>
      <c r="D44" s="22"/>
      <c r="E44" s="22" t="s">
        <v>65</v>
      </c>
      <c r="F44" s="22" t="s">
        <v>159</v>
      </c>
      <c r="G44" s="79" t="s">
        <v>134</v>
      </c>
      <c r="H44" s="22"/>
      <c r="I44" s="22"/>
      <c r="J44" s="22"/>
      <c r="K44" s="79"/>
      <c r="L44" s="22"/>
    </row>
    <row r="45" spans="1:12" x14ac:dyDescent="0.25">
      <c r="A45" s="22"/>
      <c r="B45" s="79"/>
      <c r="C45" s="22"/>
      <c r="D45" s="22"/>
      <c r="E45" s="22" t="s">
        <v>65</v>
      </c>
      <c r="F45" s="22" t="s">
        <v>161</v>
      </c>
      <c r="G45" s="79" t="s">
        <v>135</v>
      </c>
      <c r="H45" s="22"/>
      <c r="I45" s="22"/>
      <c r="J45" s="22"/>
      <c r="K45" s="79"/>
      <c r="L45" s="22"/>
    </row>
    <row r="46" spans="1:12" x14ac:dyDescent="0.25">
      <c r="A46" s="22"/>
      <c r="B46" s="79"/>
      <c r="C46" s="22"/>
      <c r="D46" s="22"/>
      <c r="E46" s="22" t="s">
        <v>65</v>
      </c>
      <c r="F46" s="22" t="s">
        <v>167</v>
      </c>
      <c r="G46" s="79" t="s">
        <v>246</v>
      </c>
      <c r="H46" s="22"/>
      <c r="I46" s="22"/>
      <c r="J46" s="22"/>
      <c r="K46" s="79"/>
      <c r="L46" s="22"/>
    </row>
    <row r="47" spans="1:12" x14ac:dyDescent="0.25">
      <c r="A47" s="22"/>
      <c r="B47" s="79"/>
      <c r="C47" s="22"/>
      <c r="D47" s="22"/>
      <c r="E47" s="22" t="s">
        <v>65</v>
      </c>
      <c r="F47" s="22" t="s">
        <v>167</v>
      </c>
      <c r="G47" s="79" t="s">
        <v>247</v>
      </c>
      <c r="H47" s="22"/>
      <c r="I47" s="22"/>
      <c r="J47" s="22"/>
      <c r="K47" s="79"/>
      <c r="L47" s="22"/>
    </row>
    <row r="48" spans="1:12" x14ac:dyDescent="0.25">
      <c r="A48" s="22"/>
      <c r="B48" s="79"/>
      <c r="C48" s="22"/>
      <c r="D48" s="22"/>
      <c r="E48" s="22" t="s">
        <v>65</v>
      </c>
      <c r="F48" s="22" t="s">
        <v>167</v>
      </c>
      <c r="G48" s="79" t="s">
        <v>248</v>
      </c>
      <c r="H48" s="22"/>
      <c r="I48" s="22"/>
      <c r="J48" s="22"/>
      <c r="K48" s="79"/>
      <c r="L48" s="22"/>
    </row>
    <row r="49" spans="1:12" x14ac:dyDescent="0.25">
      <c r="A49" s="22"/>
      <c r="B49" s="79"/>
      <c r="C49" s="22"/>
      <c r="D49" s="22"/>
      <c r="E49" s="22" t="s">
        <v>65</v>
      </c>
      <c r="F49" s="22" t="s">
        <v>172</v>
      </c>
      <c r="G49" s="79" t="s">
        <v>173</v>
      </c>
      <c r="H49" s="22"/>
      <c r="I49" s="22"/>
      <c r="J49" s="22"/>
      <c r="K49" s="79"/>
      <c r="L49" s="22"/>
    </row>
    <row r="50" spans="1:12" x14ac:dyDescent="0.25">
      <c r="A50" s="22"/>
      <c r="B50" s="79"/>
      <c r="C50" s="22"/>
      <c r="D50" s="22"/>
      <c r="E50" s="22" t="s">
        <v>65</v>
      </c>
      <c r="F50" s="22" t="s">
        <v>167</v>
      </c>
      <c r="G50" s="79" t="s">
        <v>249</v>
      </c>
      <c r="H50" s="22"/>
      <c r="I50" s="22"/>
      <c r="J50" s="22"/>
      <c r="K50" s="79"/>
      <c r="L50" s="22"/>
    </row>
    <row r="51" spans="1:12" x14ac:dyDescent="0.25">
      <c r="A51" s="22"/>
      <c r="B51" s="79"/>
      <c r="C51" s="22"/>
      <c r="D51" s="22"/>
      <c r="E51" s="22" t="s">
        <v>65</v>
      </c>
      <c r="F51" s="22" t="s">
        <v>167</v>
      </c>
      <c r="G51" s="79" t="s">
        <v>250</v>
      </c>
      <c r="H51" s="22"/>
      <c r="I51" s="22"/>
      <c r="J51" s="22"/>
      <c r="K51" s="79"/>
      <c r="L51" s="22"/>
    </row>
    <row r="52" spans="1:12" x14ac:dyDescent="0.25">
      <c r="A52" s="22"/>
      <c r="B52" s="79"/>
      <c r="C52" s="22"/>
      <c r="D52" s="22"/>
      <c r="E52" s="22" t="s">
        <v>65</v>
      </c>
      <c r="F52" s="22" t="s">
        <v>167</v>
      </c>
      <c r="G52" s="79" t="s">
        <v>251</v>
      </c>
      <c r="H52" s="22"/>
      <c r="I52" s="22"/>
      <c r="J52" s="22"/>
      <c r="K52" s="79"/>
      <c r="L52" s="22"/>
    </row>
    <row r="53" spans="1:12" x14ac:dyDescent="0.25">
      <c r="A53" s="22"/>
      <c r="B53" s="79"/>
      <c r="C53" s="22"/>
      <c r="D53" s="22"/>
      <c r="E53" s="22" t="s">
        <v>65</v>
      </c>
      <c r="F53" s="22" t="s">
        <v>172</v>
      </c>
      <c r="G53" s="79" t="s">
        <v>177</v>
      </c>
      <c r="H53" s="22"/>
      <c r="I53" s="22"/>
      <c r="J53" s="22"/>
      <c r="K53" s="79"/>
      <c r="L53" s="22"/>
    </row>
    <row r="54" spans="1:12" x14ac:dyDescent="0.25">
      <c r="A54" s="22"/>
      <c r="B54" s="79"/>
      <c r="C54" s="22"/>
      <c r="D54" s="22"/>
      <c r="E54" s="22" t="s">
        <v>65</v>
      </c>
      <c r="F54" s="22" t="s">
        <v>167</v>
      </c>
      <c r="G54" s="79" t="s">
        <v>758</v>
      </c>
      <c r="H54" s="22"/>
      <c r="I54" s="22"/>
      <c r="J54" s="22"/>
      <c r="K54" s="79"/>
      <c r="L54" s="22"/>
    </row>
    <row r="55" spans="1:12" x14ac:dyDescent="0.25">
      <c r="A55" s="22"/>
      <c r="B55" s="79"/>
      <c r="C55" s="22"/>
      <c r="D55" s="22"/>
      <c r="E55" s="22" t="s">
        <v>65</v>
      </c>
      <c r="F55" s="22" t="s">
        <v>167</v>
      </c>
      <c r="G55" s="79" t="s">
        <v>759</v>
      </c>
      <c r="H55" s="22"/>
      <c r="I55" s="22"/>
      <c r="J55" s="22"/>
      <c r="K55" s="79"/>
      <c r="L55" s="22"/>
    </row>
    <row r="56" spans="1:12" x14ac:dyDescent="0.25">
      <c r="A56" s="22"/>
      <c r="B56" s="79"/>
      <c r="C56" s="22"/>
      <c r="D56" s="22"/>
      <c r="E56" s="22" t="s">
        <v>65</v>
      </c>
      <c r="F56" s="22" t="s">
        <v>167</v>
      </c>
      <c r="G56" s="79" t="s">
        <v>760</v>
      </c>
      <c r="H56" s="22"/>
      <c r="I56" s="22"/>
      <c r="J56" s="22"/>
      <c r="K56" s="79"/>
      <c r="L56" s="22"/>
    </row>
    <row r="57" spans="1:12" x14ac:dyDescent="0.25">
      <c r="A57" s="22"/>
      <c r="B57" s="79"/>
      <c r="C57" s="22"/>
      <c r="D57" s="22"/>
      <c r="E57" s="22" t="s">
        <v>65</v>
      </c>
      <c r="F57" s="22" t="s">
        <v>172</v>
      </c>
      <c r="G57" s="79" t="s">
        <v>761</v>
      </c>
      <c r="H57" s="22"/>
      <c r="I57" s="22"/>
      <c r="J57" s="22"/>
      <c r="K57" s="79"/>
      <c r="L57" s="22"/>
    </row>
    <row r="58" spans="1:12" x14ac:dyDescent="0.25">
      <c r="A58" s="22"/>
      <c r="B58" s="79"/>
      <c r="C58" s="22"/>
      <c r="D58" s="22"/>
      <c r="E58" s="22" t="s">
        <v>65</v>
      </c>
      <c r="F58" s="22" t="s">
        <v>167</v>
      </c>
      <c r="G58" s="79" t="s">
        <v>763</v>
      </c>
      <c r="H58" s="22"/>
      <c r="I58" s="22"/>
      <c r="J58" s="22"/>
      <c r="K58" s="79"/>
      <c r="L58" s="22"/>
    </row>
    <row r="59" spans="1:12" x14ac:dyDescent="0.25">
      <c r="A59" s="22"/>
      <c r="B59" s="79"/>
      <c r="C59" s="22"/>
      <c r="D59" s="22"/>
      <c r="E59" s="22" t="s">
        <v>65</v>
      </c>
      <c r="F59" s="22" t="s">
        <v>167</v>
      </c>
      <c r="G59" s="79" t="s">
        <v>764</v>
      </c>
      <c r="H59" s="22"/>
      <c r="I59" s="22"/>
      <c r="J59" s="22"/>
      <c r="K59" s="79"/>
      <c r="L59" s="22"/>
    </row>
    <row r="60" spans="1:12" x14ac:dyDescent="0.25">
      <c r="A60" s="22"/>
      <c r="B60" s="79"/>
      <c r="C60" s="22"/>
      <c r="D60" s="22"/>
      <c r="E60" s="22" t="s">
        <v>65</v>
      </c>
      <c r="F60" s="22" t="s">
        <v>167</v>
      </c>
      <c r="G60" s="79" t="s">
        <v>765</v>
      </c>
      <c r="H60" s="22"/>
      <c r="I60" s="22"/>
      <c r="J60" s="22"/>
      <c r="K60" s="79"/>
      <c r="L60" s="22"/>
    </row>
    <row r="61" spans="1:12" x14ac:dyDescent="0.25">
      <c r="A61" s="22"/>
      <c r="B61" s="79"/>
      <c r="C61" s="22"/>
      <c r="D61" s="22"/>
      <c r="E61" s="22" t="s">
        <v>65</v>
      </c>
      <c r="F61" s="22" t="s">
        <v>172</v>
      </c>
      <c r="G61" s="79" t="s">
        <v>762</v>
      </c>
      <c r="H61" s="22"/>
      <c r="I61" s="22"/>
      <c r="J61" s="22"/>
      <c r="K61" s="79"/>
      <c r="L61" s="22"/>
    </row>
    <row r="62" spans="1:12" x14ac:dyDescent="0.25">
      <c r="A62" s="22"/>
      <c r="B62" s="79"/>
      <c r="C62" s="22"/>
      <c r="D62" s="22"/>
      <c r="E62" s="22" t="s">
        <v>65</v>
      </c>
      <c r="F62" s="22" t="s">
        <v>167</v>
      </c>
      <c r="G62" s="79" t="s">
        <v>767</v>
      </c>
      <c r="H62" s="22"/>
      <c r="I62" s="22"/>
      <c r="J62" s="22"/>
      <c r="K62" s="79"/>
      <c r="L62" s="22"/>
    </row>
    <row r="63" spans="1:12" x14ac:dyDescent="0.25">
      <c r="A63" s="22"/>
      <c r="B63" s="79"/>
      <c r="C63" s="22"/>
      <c r="D63" s="22"/>
      <c r="E63" s="22" t="s">
        <v>65</v>
      </c>
      <c r="F63" s="22" t="s">
        <v>167</v>
      </c>
      <c r="G63" s="79" t="s">
        <v>768</v>
      </c>
      <c r="H63" s="22"/>
      <c r="I63" s="22"/>
      <c r="J63" s="22"/>
      <c r="K63" s="79"/>
      <c r="L63" s="22"/>
    </row>
    <row r="64" spans="1:12" x14ac:dyDescent="0.25">
      <c r="A64" s="22"/>
      <c r="B64" s="79"/>
      <c r="C64" s="22"/>
      <c r="D64" s="22"/>
      <c r="E64" s="22" t="s">
        <v>65</v>
      </c>
      <c r="F64" s="22" t="s">
        <v>167</v>
      </c>
      <c r="G64" s="79" t="s">
        <v>769</v>
      </c>
      <c r="H64" s="22"/>
      <c r="I64" s="22"/>
      <c r="J64" s="22"/>
      <c r="K64" s="79"/>
      <c r="L64" s="22"/>
    </row>
    <row r="65" spans="1:12" x14ac:dyDescent="0.25">
      <c r="A65" s="22"/>
      <c r="B65" s="79"/>
      <c r="C65" s="22"/>
      <c r="D65" s="22"/>
      <c r="E65" s="22" t="s">
        <v>65</v>
      </c>
      <c r="F65" s="22" t="s">
        <v>172</v>
      </c>
      <c r="G65" s="79" t="s">
        <v>766</v>
      </c>
      <c r="H65" s="22"/>
      <c r="I65" s="22"/>
      <c r="J65" s="22"/>
      <c r="K65" s="79"/>
      <c r="L65" s="22"/>
    </row>
    <row r="66" spans="1:12" x14ac:dyDescent="0.25">
      <c r="A66" s="22"/>
      <c r="B66" s="79"/>
      <c r="C66" s="22"/>
      <c r="D66" s="22"/>
      <c r="E66" s="22" t="s">
        <v>66</v>
      </c>
      <c r="F66" s="22" t="s">
        <v>183</v>
      </c>
      <c r="G66" s="79" t="s">
        <v>184</v>
      </c>
      <c r="H66" s="22"/>
      <c r="I66" s="22"/>
      <c r="J66" s="22"/>
      <c r="K66" s="79"/>
      <c r="L66" s="22"/>
    </row>
    <row r="67" spans="1:12" x14ac:dyDescent="0.25">
      <c r="A67" s="22"/>
      <c r="B67" s="79"/>
      <c r="C67" s="22"/>
      <c r="D67" s="22"/>
      <c r="E67" s="22" t="s">
        <v>66</v>
      </c>
      <c r="F67" s="22" t="s">
        <v>183</v>
      </c>
      <c r="G67" s="79" t="s">
        <v>185</v>
      </c>
      <c r="H67" s="22"/>
      <c r="I67" s="22"/>
      <c r="J67" s="22"/>
      <c r="K67" s="79"/>
      <c r="L67" s="22"/>
    </row>
    <row r="68" spans="1:12" x14ac:dyDescent="0.25">
      <c r="A68" s="22"/>
      <c r="B68" s="79"/>
      <c r="C68" s="22"/>
      <c r="D68" s="22"/>
      <c r="E68" s="22" t="s">
        <v>65</v>
      </c>
      <c r="F68" s="22" t="s">
        <v>187</v>
      </c>
      <c r="G68" s="79" t="s">
        <v>188</v>
      </c>
      <c r="H68" s="22"/>
      <c r="I68" s="22"/>
      <c r="J68" s="22"/>
      <c r="K68" s="79"/>
      <c r="L68" s="22"/>
    </row>
    <row r="69" spans="1:12" x14ac:dyDescent="0.25">
      <c r="A69" s="22"/>
      <c r="B69" s="79"/>
      <c r="C69" s="22"/>
      <c r="D69" s="22"/>
      <c r="E69" s="22" t="s">
        <v>65</v>
      </c>
      <c r="F69" s="22" t="s">
        <v>187</v>
      </c>
      <c r="G69" s="79" t="s">
        <v>189</v>
      </c>
      <c r="H69" s="22"/>
      <c r="I69" s="22"/>
      <c r="J69" s="22"/>
      <c r="K69" s="79"/>
      <c r="L69" s="22"/>
    </row>
    <row r="70" spans="1:12" x14ac:dyDescent="0.25">
      <c r="A70" s="22"/>
      <c r="B70" s="79"/>
      <c r="C70" s="22"/>
      <c r="D70" s="22"/>
      <c r="E70" s="22" t="s">
        <v>65</v>
      </c>
      <c r="F70" s="22" t="s">
        <v>365</v>
      </c>
      <c r="G70" s="79" t="s">
        <v>190</v>
      </c>
      <c r="H70" s="22"/>
      <c r="I70" s="22"/>
      <c r="J70" s="22"/>
      <c r="K70" s="79"/>
      <c r="L70" s="22"/>
    </row>
    <row r="71" spans="1:12" x14ac:dyDescent="0.25">
      <c r="A71" s="22"/>
      <c r="B71" s="79"/>
      <c r="C71" s="22"/>
      <c r="D71" s="22"/>
      <c r="E71" s="22" t="s">
        <v>65</v>
      </c>
      <c r="F71" s="22" t="s">
        <v>193</v>
      </c>
      <c r="G71" s="79" t="s">
        <v>191</v>
      </c>
      <c r="H71" s="22"/>
      <c r="I71" s="22"/>
      <c r="J71" s="22"/>
      <c r="K71" s="79"/>
      <c r="L71" s="22"/>
    </row>
    <row r="72" spans="1:12" x14ac:dyDescent="0.25">
      <c r="A72" s="22"/>
      <c r="B72" s="79"/>
      <c r="C72" s="22"/>
      <c r="D72" s="22"/>
      <c r="E72" s="22" t="s">
        <v>65</v>
      </c>
      <c r="F72" s="22" t="s">
        <v>193</v>
      </c>
      <c r="G72" s="79" t="s">
        <v>192</v>
      </c>
      <c r="H72" s="22"/>
      <c r="I72" s="22"/>
      <c r="J72" s="22"/>
      <c r="K72" s="79"/>
      <c r="L72" s="22"/>
    </row>
    <row r="73" spans="1:12" x14ac:dyDescent="0.25">
      <c r="A73" s="22"/>
      <c r="B73" s="79"/>
      <c r="C73" s="22"/>
      <c r="D73" s="22"/>
      <c r="E73" s="22" t="s">
        <v>65</v>
      </c>
      <c r="F73" s="22" t="s">
        <v>187</v>
      </c>
      <c r="G73" s="79" t="s">
        <v>194</v>
      </c>
      <c r="H73" s="22"/>
      <c r="I73" s="22"/>
      <c r="J73" s="22"/>
      <c r="K73" s="79"/>
      <c r="L73" s="22"/>
    </row>
    <row r="74" spans="1:12" x14ac:dyDescent="0.25">
      <c r="A74" s="22"/>
      <c r="B74" s="79"/>
      <c r="C74" s="22"/>
      <c r="D74" s="22"/>
      <c r="E74" s="22" t="s">
        <v>65</v>
      </c>
      <c r="F74" s="22" t="s">
        <v>187</v>
      </c>
      <c r="G74" s="79" t="s">
        <v>195</v>
      </c>
      <c r="H74" s="22"/>
      <c r="I74" s="22"/>
      <c r="J74" s="22"/>
      <c r="K74" s="79"/>
      <c r="L74" s="22"/>
    </row>
    <row r="75" spans="1:12" x14ac:dyDescent="0.25">
      <c r="A75" s="22"/>
      <c r="B75" s="79"/>
      <c r="C75" s="22"/>
      <c r="D75" s="22"/>
      <c r="E75" s="22" t="s">
        <v>65</v>
      </c>
      <c r="F75" s="22" t="s">
        <v>187</v>
      </c>
      <c r="G75" s="79" t="s">
        <v>196</v>
      </c>
      <c r="H75" s="22"/>
      <c r="I75" s="22"/>
      <c r="J75" s="22"/>
      <c r="K75" s="79"/>
      <c r="L75" s="22"/>
    </row>
    <row r="76" spans="1:12" x14ac:dyDescent="0.25">
      <c r="A76" s="22"/>
      <c r="B76" s="79"/>
      <c r="C76" s="22"/>
      <c r="D76" s="22"/>
      <c r="E76" s="22" t="s">
        <v>65</v>
      </c>
      <c r="F76" s="22" t="s">
        <v>187</v>
      </c>
      <c r="G76" s="79" t="s">
        <v>197</v>
      </c>
      <c r="H76" s="22"/>
      <c r="I76" s="22"/>
      <c r="J76" s="22"/>
      <c r="K76" s="79"/>
      <c r="L76" s="22"/>
    </row>
    <row r="77" spans="1:12" x14ac:dyDescent="0.25">
      <c r="A77" s="22"/>
      <c r="B77" s="79"/>
      <c r="C77" s="22"/>
      <c r="D77" s="22"/>
      <c r="E77" s="22" t="s">
        <v>65</v>
      </c>
      <c r="F77" s="22" t="s">
        <v>187</v>
      </c>
      <c r="G77" s="79" t="s">
        <v>198</v>
      </c>
      <c r="H77" s="22"/>
      <c r="I77" s="22"/>
      <c r="J77" s="22"/>
      <c r="K77" s="79"/>
      <c r="L77" s="22"/>
    </row>
    <row r="78" spans="1:12" x14ac:dyDescent="0.25">
      <c r="A78" s="22"/>
      <c r="B78" s="79"/>
      <c r="C78" s="22"/>
      <c r="D78" s="22"/>
      <c r="E78" s="22" t="s">
        <v>65</v>
      </c>
      <c r="F78" s="22" t="s">
        <v>187</v>
      </c>
      <c r="G78" s="79" t="s">
        <v>199</v>
      </c>
      <c r="H78" s="22"/>
      <c r="I78" s="22"/>
      <c r="J78" s="22"/>
      <c r="K78" s="79"/>
      <c r="L78" s="22"/>
    </row>
    <row r="79" spans="1:12" x14ac:dyDescent="0.25">
      <c r="A79" s="22"/>
      <c r="B79" s="79"/>
      <c r="C79" s="22"/>
      <c r="D79" s="22"/>
      <c r="E79" s="22" t="s">
        <v>65</v>
      </c>
      <c r="F79" s="22" t="s">
        <v>187</v>
      </c>
      <c r="G79" s="79" t="s">
        <v>201</v>
      </c>
      <c r="H79" s="22"/>
      <c r="I79" s="22"/>
      <c r="J79" s="22"/>
      <c r="K79" s="79"/>
      <c r="L79" s="22"/>
    </row>
    <row r="80" spans="1:12" x14ac:dyDescent="0.25">
      <c r="A80" s="22"/>
      <c r="B80" s="79"/>
      <c r="C80" s="22"/>
      <c r="D80" s="22"/>
      <c r="E80" s="22" t="s">
        <v>66</v>
      </c>
      <c r="F80" s="22" t="s">
        <v>204</v>
      </c>
      <c r="G80" s="79" t="s">
        <v>203</v>
      </c>
      <c r="H80" s="22"/>
      <c r="I80" s="22"/>
      <c r="J80" s="22"/>
      <c r="K80" s="79"/>
      <c r="L80" s="22"/>
    </row>
    <row r="81" spans="1:12" x14ac:dyDescent="0.25">
      <c r="A81" s="22"/>
      <c r="B81" s="79"/>
      <c r="C81" s="22"/>
      <c r="D81" s="22"/>
      <c r="E81" s="22" t="s">
        <v>66</v>
      </c>
      <c r="F81" s="22" t="s">
        <v>204</v>
      </c>
      <c r="G81" s="79" t="s">
        <v>205</v>
      </c>
      <c r="H81" s="22"/>
      <c r="I81" s="22"/>
      <c r="J81" s="22"/>
      <c r="K81" s="79"/>
      <c r="L81" s="22"/>
    </row>
    <row r="82" spans="1:12" x14ac:dyDescent="0.25">
      <c r="A82" s="22"/>
      <c r="B82" s="79"/>
      <c r="C82" s="22"/>
      <c r="D82" s="22"/>
      <c r="E82" s="22" t="s">
        <v>65</v>
      </c>
      <c r="F82" s="22" t="s">
        <v>187</v>
      </c>
      <c r="G82" s="79" t="s">
        <v>212</v>
      </c>
      <c r="H82" s="22"/>
      <c r="I82" s="22"/>
      <c r="J82" s="22"/>
      <c r="K82" s="79"/>
      <c r="L82" s="22"/>
    </row>
    <row r="83" spans="1:12" x14ac:dyDescent="0.25">
      <c r="A83" s="22"/>
      <c r="B83" s="79"/>
      <c r="C83" s="22"/>
      <c r="D83" s="22"/>
      <c r="E83" s="22" t="s">
        <v>65</v>
      </c>
      <c r="F83" s="22" t="s">
        <v>187</v>
      </c>
      <c r="G83" s="79" t="s">
        <v>213</v>
      </c>
      <c r="H83" s="22"/>
      <c r="I83" s="22"/>
      <c r="J83" s="22"/>
      <c r="K83" s="79"/>
      <c r="L83" s="22"/>
    </row>
    <row r="84" spans="1:12" x14ac:dyDescent="0.25">
      <c r="A84" s="22"/>
      <c r="B84" s="79"/>
      <c r="C84" s="22"/>
      <c r="D84" s="22"/>
      <c r="E84" s="22" t="s">
        <v>65</v>
      </c>
      <c r="F84" s="22" t="s">
        <v>187</v>
      </c>
      <c r="G84" s="79" t="s">
        <v>214</v>
      </c>
      <c r="H84" s="22"/>
      <c r="I84" s="22"/>
      <c r="J84" s="22"/>
      <c r="K84" s="79"/>
      <c r="L84" s="22"/>
    </row>
    <row r="85" spans="1:12" x14ac:dyDescent="0.25">
      <c r="A85" s="22"/>
      <c r="B85" s="79"/>
      <c r="C85" s="22"/>
      <c r="D85" s="22"/>
      <c r="E85" s="22" t="s">
        <v>65</v>
      </c>
      <c r="F85" s="22" t="s">
        <v>365</v>
      </c>
      <c r="G85" s="79" t="s">
        <v>632</v>
      </c>
      <c r="H85" s="22"/>
      <c r="I85" s="22"/>
      <c r="J85" s="22"/>
      <c r="K85" s="79"/>
      <c r="L85" s="22"/>
    </row>
    <row r="86" spans="1:12" x14ac:dyDescent="0.25">
      <c r="A86" s="22"/>
      <c r="B86" s="79"/>
      <c r="C86" s="22"/>
      <c r="D86" s="22"/>
      <c r="E86" s="22" t="s">
        <v>65</v>
      </c>
      <c r="F86" s="22" t="s">
        <v>193</v>
      </c>
      <c r="G86" s="79" t="s">
        <v>633</v>
      </c>
      <c r="H86" s="22"/>
      <c r="I86" s="22"/>
      <c r="J86" s="22"/>
      <c r="K86" s="79"/>
      <c r="L86" s="22"/>
    </row>
    <row r="87" spans="1:12" x14ac:dyDescent="0.25">
      <c r="A87" s="22"/>
      <c r="B87" s="79"/>
      <c r="C87" s="22"/>
      <c r="D87" s="22"/>
      <c r="E87" s="22" t="s">
        <v>65</v>
      </c>
      <c r="F87" s="22" t="s">
        <v>193</v>
      </c>
      <c r="G87" s="79" t="s">
        <v>634</v>
      </c>
      <c r="H87" s="22"/>
      <c r="I87" s="22"/>
      <c r="J87" s="22"/>
      <c r="K87" s="79"/>
      <c r="L87" s="22"/>
    </row>
    <row r="88" spans="1:12" x14ac:dyDescent="0.25">
      <c r="A88" s="22"/>
      <c r="B88" s="79"/>
      <c r="C88" s="22"/>
      <c r="D88" s="22"/>
      <c r="E88" s="22" t="s">
        <v>65</v>
      </c>
      <c r="F88" s="22" t="s">
        <v>225</v>
      </c>
      <c r="G88" s="79" t="s">
        <v>224</v>
      </c>
      <c r="H88" s="22"/>
      <c r="I88" s="22"/>
      <c r="J88" s="22"/>
      <c r="K88" s="79"/>
      <c r="L88" s="22"/>
    </row>
    <row r="89" spans="1:12" x14ac:dyDescent="0.25">
      <c r="A89" s="22"/>
      <c r="B89" s="79"/>
      <c r="C89" s="22"/>
      <c r="D89" s="22"/>
      <c r="E89" s="22" t="s">
        <v>65</v>
      </c>
      <c r="F89" s="22" t="s">
        <v>63</v>
      </c>
      <c r="G89" s="79" t="s">
        <v>687</v>
      </c>
      <c r="H89" s="22"/>
      <c r="I89" s="22"/>
      <c r="J89" s="22"/>
      <c r="K89" s="79"/>
      <c r="L89" s="22"/>
    </row>
    <row r="90" spans="1:12" x14ac:dyDescent="0.25">
      <c r="A90" s="22"/>
      <c r="B90" s="79"/>
      <c r="C90" s="22"/>
      <c r="D90" s="22"/>
      <c r="E90" s="22"/>
      <c r="F90" s="22"/>
      <c r="G90" s="79"/>
      <c r="H90" s="22"/>
      <c r="I90" s="22"/>
      <c r="J90" s="22"/>
      <c r="K90" s="79"/>
      <c r="L90" s="22"/>
    </row>
    <row r="91" spans="1:12" x14ac:dyDescent="0.25">
      <c r="A91" s="22"/>
      <c r="B91" s="79"/>
      <c r="C91" s="22"/>
      <c r="D91" s="22"/>
      <c r="E91" s="22"/>
      <c r="F91" s="22"/>
      <c r="G91" s="79"/>
      <c r="H91" s="22"/>
      <c r="I91" s="22"/>
      <c r="J91" s="22"/>
      <c r="K91" s="79"/>
      <c r="L91" s="22"/>
    </row>
    <row r="92" spans="1:12" x14ac:dyDescent="0.25">
      <c r="A92" s="22"/>
      <c r="B92" s="79"/>
      <c r="C92" s="22"/>
      <c r="D92" s="22"/>
      <c r="E92" s="22"/>
      <c r="F92" s="22"/>
      <c r="G92" s="79"/>
      <c r="H92" s="22"/>
      <c r="I92" s="22"/>
      <c r="J92" s="22"/>
      <c r="K92" s="79"/>
      <c r="L92" s="22"/>
    </row>
    <row r="93" spans="1:12" x14ac:dyDescent="0.25">
      <c r="A93" s="22"/>
      <c r="B93" s="79"/>
      <c r="C93" s="22"/>
      <c r="D93" s="22"/>
      <c r="E93" s="22"/>
      <c r="F93" s="22"/>
      <c r="G93" s="79"/>
      <c r="H93" s="22"/>
      <c r="I93" s="22"/>
      <c r="J93" s="22"/>
      <c r="K93" s="79"/>
      <c r="L93" s="22"/>
    </row>
    <row r="94" spans="1:12" x14ac:dyDescent="0.25">
      <c r="A94" s="22"/>
      <c r="B94" s="79"/>
      <c r="C94" s="22"/>
      <c r="D94" s="22"/>
      <c r="E94" s="22"/>
      <c r="F94" s="22"/>
      <c r="G94" s="79"/>
      <c r="H94" s="22"/>
      <c r="I94" s="22"/>
      <c r="J94" s="22"/>
      <c r="K94" s="79"/>
      <c r="L94" s="22"/>
    </row>
    <row r="95" spans="1:12" x14ac:dyDescent="0.25">
      <c r="A95" s="22"/>
      <c r="B95" s="79"/>
      <c r="C95" s="22"/>
      <c r="D95" s="22"/>
      <c r="E95" s="22"/>
      <c r="F95" s="22"/>
      <c r="G95" s="79"/>
      <c r="H95" s="22"/>
      <c r="I95" s="22"/>
      <c r="J95" s="22"/>
      <c r="K95" s="79"/>
      <c r="L95" s="22"/>
    </row>
    <row r="96" spans="1:12" x14ac:dyDescent="0.25">
      <c r="A96" s="22"/>
      <c r="B96" s="79"/>
      <c r="C96" s="22"/>
      <c r="D96" s="22"/>
      <c r="E96" s="22"/>
      <c r="F96" s="22"/>
      <c r="G96" s="79"/>
      <c r="H96" s="22"/>
      <c r="I96" s="22"/>
      <c r="J96" s="22"/>
      <c r="K96" s="79"/>
      <c r="L96" s="22"/>
    </row>
    <row r="97" spans="1:12" x14ac:dyDescent="0.25">
      <c r="A97" s="22"/>
      <c r="B97" s="79"/>
      <c r="C97" s="22"/>
      <c r="D97" s="22"/>
      <c r="E97" s="22"/>
      <c r="F97" s="22"/>
      <c r="G97" s="79"/>
      <c r="H97" s="22"/>
      <c r="I97" s="22"/>
      <c r="J97" s="22"/>
      <c r="K97" s="79"/>
      <c r="L97" s="22"/>
    </row>
    <row r="98" spans="1:12" x14ac:dyDescent="0.25">
      <c r="A98" s="22"/>
      <c r="B98" s="79"/>
      <c r="C98" s="22"/>
      <c r="D98" s="22"/>
      <c r="E98" s="22"/>
      <c r="F98" s="22"/>
      <c r="G98" s="79"/>
      <c r="H98" s="22"/>
      <c r="I98" s="22"/>
      <c r="J98" s="22"/>
      <c r="K98" s="79"/>
      <c r="L98" s="22"/>
    </row>
    <row r="99" spans="1:12" x14ac:dyDescent="0.25">
      <c r="A99" s="22"/>
      <c r="B99" s="79"/>
      <c r="C99" s="22"/>
      <c r="D99" s="22"/>
      <c r="E99" s="22"/>
      <c r="F99" s="22"/>
      <c r="G99" s="79"/>
      <c r="H99" s="22"/>
      <c r="I99" s="22"/>
      <c r="J99" s="22"/>
      <c r="K99" s="79"/>
      <c r="L99" s="22"/>
    </row>
    <row r="100" spans="1:12" x14ac:dyDescent="0.25">
      <c r="A100" s="22"/>
      <c r="B100" s="79"/>
      <c r="C100" s="22"/>
      <c r="D100" s="22"/>
      <c r="E100" s="22"/>
      <c r="F100" s="22"/>
      <c r="G100" s="79"/>
      <c r="H100" s="22"/>
      <c r="I100" s="22"/>
      <c r="J100" s="22"/>
      <c r="K100" s="79"/>
      <c r="L100" s="22"/>
    </row>
    <row r="101" spans="1:12" x14ac:dyDescent="0.25">
      <c r="A101" s="22"/>
      <c r="B101" s="79"/>
      <c r="C101" s="22"/>
      <c r="D101" s="22"/>
      <c r="E101" s="22"/>
      <c r="F101" s="22"/>
      <c r="G101" s="79"/>
      <c r="H101" s="22"/>
      <c r="I101" s="22"/>
      <c r="J101" s="22"/>
      <c r="K101" s="79"/>
      <c r="L101" s="22"/>
    </row>
    <row r="102" spans="1:12" x14ac:dyDescent="0.25">
      <c r="A102" s="22"/>
      <c r="B102" s="79"/>
      <c r="C102" s="22"/>
      <c r="D102" s="22"/>
      <c r="E102" s="22"/>
      <c r="F102" s="22"/>
      <c r="G102" s="79"/>
      <c r="H102" s="22"/>
      <c r="I102" s="22"/>
      <c r="J102" s="22"/>
      <c r="K102" s="79"/>
      <c r="L102" s="22"/>
    </row>
    <row r="103" spans="1:12" x14ac:dyDescent="0.25">
      <c r="A103" s="22"/>
      <c r="B103" s="79"/>
      <c r="C103" s="22"/>
      <c r="D103" s="22"/>
      <c r="E103" s="22"/>
      <c r="F103" s="22"/>
      <c r="G103" s="79"/>
      <c r="H103" s="22"/>
      <c r="I103" s="22"/>
      <c r="J103" s="22"/>
      <c r="K103" s="79"/>
      <c r="L103" s="22"/>
    </row>
    <row r="104" spans="1:12" x14ac:dyDescent="0.25">
      <c r="A104" s="22"/>
      <c r="B104" s="79"/>
      <c r="C104" s="22"/>
      <c r="D104" s="22"/>
      <c r="E104" s="22"/>
      <c r="F104" s="22"/>
      <c r="G104" s="79"/>
      <c r="H104" s="22"/>
      <c r="I104" s="22"/>
      <c r="J104" s="22"/>
      <c r="K104" s="79"/>
      <c r="L104" s="22"/>
    </row>
    <row r="105" spans="1:12" x14ac:dyDescent="0.25">
      <c r="A105" s="22"/>
      <c r="B105" s="79"/>
      <c r="C105" s="22"/>
      <c r="D105" s="22"/>
      <c r="E105" s="22"/>
      <c r="F105" s="22"/>
      <c r="G105" s="79"/>
      <c r="H105" s="22"/>
      <c r="I105" s="22"/>
      <c r="J105" s="22"/>
      <c r="K105" s="79"/>
      <c r="L105" s="22"/>
    </row>
    <row r="106" spans="1:12" x14ac:dyDescent="0.25">
      <c r="A106" s="22"/>
      <c r="B106" s="79"/>
      <c r="C106" s="22"/>
      <c r="D106" s="22"/>
      <c r="E106" s="22"/>
      <c r="F106" s="22"/>
      <c r="G106" s="79"/>
      <c r="H106" s="22"/>
      <c r="I106" s="22"/>
      <c r="J106" s="22"/>
      <c r="K106" s="79"/>
      <c r="L106" s="22"/>
    </row>
    <row r="107" spans="1:12" x14ac:dyDescent="0.25">
      <c r="A107" s="22"/>
      <c r="B107" s="79"/>
      <c r="C107" s="22"/>
      <c r="D107" s="22"/>
      <c r="E107" s="22"/>
      <c r="F107" s="22"/>
      <c r="G107" s="79"/>
      <c r="H107" s="22"/>
      <c r="I107" s="22"/>
      <c r="J107" s="22"/>
      <c r="K107" s="79"/>
      <c r="L107" s="22"/>
    </row>
    <row r="108" spans="1:12" x14ac:dyDescent="0.25">
      <c r="A108" s="22"/>
      <c r="B108" s="79"/>
      <c r="C108" s="22"/>
      <c r="D108" s="22"/>
      <c r="E108" s="22"/>
      <c r="F108" s="22"/>
      <c r="G108" s="79"/>
      <c r="H108" s="22"/>
      <c r="I108" s="22"/>
      <c r="J108" s="22"/>
      <c r="K108" s="79"/>
      <c r="L108" s="22"/>
    </row>
    <row r="109" spans="1:12" x14ac:dyDescent="0.25">
      <c r="A109" s="22"/>
      <c r="B109" s="79"/>
      <c r="C109" s="22"/>
      <c r="D109" s="22"/>
      <c r="E109" s="22"/>
      <c r="F109" s="22"/>
      <c r="G109" s="79"/>
      <c r="H109" s="22"/>
      <c r="I109" s="22"/>
      <c r="J109" s="22"/>
      <c r="K109" s="79"/>
      <c r="L109" s="22"/>
    </row>
    <row r="110" spans="1:12" x14ac:dyDescent="0.25">
      <c r="A110" s="22"/>
      <c r="B110" s="79"/>
      <c r="C110" s="22"/>
      <c r="D110" s="22"/>
      <c r="E110" s="22"/>
      <c r="F110" s="22"/>
      <c r="G110" s="79"/>
      <c r="H110" s="22"/>
      <c r="I110" s="22"/>
      <c r="J110" s="22"/>
      <c r="K110" s="79"/>
      <c r="L110" s="22"/>
    </row>
    <row r="111" spans="1:12" x14ac:dyDescent="0.25">
      <c r="A111" s="22"/>
      <c r="B111" s="79"/>
      <c r="C111" s="22"/>
      <c r="D111" s="22"/>
      <c r="E111" s="22"/>
      <c r="F111" s="22"/>
      <c r="G111" s="79"/>
      <c r="H111" s="22"/>
      <c r="I111" s="22"/>
      <c r="J111" s="22"/>
      <c r="K111" s="79"/>
      <c r="L111" s="22"/>
    </row>
    <row r="112" spans="1:12" x14ac:dyDescent="0.25">
      <c r="A112" s="22"/>
      <c r="B112" s="79"/>
      <c r="C112" s="22"/>
      <c r="D112" s="22"/>
      <c r="E112" s="22"/>
      <c r="F112" s="22"/>
      <c r="G112" s="79"/>
      <c r="H112" s="22"/>
      <c r="I112" s="22"/>
      <c r="J112" s="22"/>
      <c r="K112" s="79"/>
      <c r="L112" s="22"/>
    </row>
    <row r="113" spans="1:12" x14ac:dyDescent="0.25">
      <c r="A113" s="22"/>
      <c r="B113" s="79"/>
      <c r="C113" s="22"/>
      <c r="D113" s="22"/>
      <c r="E113" s="22"/>
      <c r="F113" s="22"/>
      <c r="G113" s="79"/>
      <c r="H113" s="22"/>
      <c r="I113" s="22"/>
      <c r="J113" s="22"/>
      <c r="K113" s="79"/>
      <c r="L113" s="22"/>
    </row>
    <row r="114" spans="1:12" x14ac:dyDescent="0.25">
      <c r="A114" s="22"/>
      <c r="B114" s="79"/>
      <c r="C114" s="22"/>
      <c r="D114" s="22"/>
      <c r="E114" s="22"/>
      <c r="F114" s="22"/>
      <c r="G114" s="79"/>
      <c r="H114" s="22"/>
      <c r="I114" s="22"/>
      <c r="J114" s="22"/>
      <c r="K114" s="79"/>
      <c r="L114" s="22"/>
    </row>
    <row r="115" spans="1:12" x14ac:dyDescent="0.25">
      <c r="A115" s="22"/>
      <c r="B115" s="79"/>
      <c r="C115" s="22"/>
      <c r="D115" s="22"/>
      <c r="E115" s="22"/>
      <c r="F115" s="22"/>
      <c r="G115" s="79"/>
      <c r="H115" s="22"/>
      <c r="I115" s="22"/>
      <c r="J115" s="22"/>
      <c r="K115" s="79"/>
      <c r="L115" s="22"/>
    </row>
    <row r="116" spans="1:12" x14ac:dyDescent="0.25">
      <c r="A116" s="22"/>
      <c r="B116" s="79"/>
      <c r="C116" s="22"/>
      <c r="D116" s="22"/>
      <c r="E116" s="22"/>
      <c r="F116" s="22"/>
      <c r="G116" s="79"/>
      <c r="H116" s="22"/>
      <c r="I116" s="22"/>
      <c r="J116" s="22"/>
      <c r="K116" s="79"/>
      <c r="L116" s="22"/>
    </row>
    <row r="117" spans="1:12" x14ac:dyDescent="0.25">
      <c r="A117" s="22"/>
      <c r="B117" s="79"/>
      <c r="C117" s="22"/>
      <c r="D117" s="22"/>
      <c r="E117" s="22"/>
      <c r="F117" s="22"/>
      <c r="G117" s="79"/>
      <c r="H117" s="22"/>
      <c r="I117" s="22"/>
      <c r="J117" s="22"/>
      <c r="K117" s="79"/>
      <c r="L117" s="22"/>
    </row>
    <row r="118" spans="1:12" x14ac:dyDescent="0.25">
      <c r="A118" s="22"/>
      <c r="B118" s="24"/>
      <c r="C118" s="25"/>
      <c r="D118" s="7"/>
      <c r="E118" s="9"/>
      <c r="F118" s="9"/>
      <c r="G118" s="23"/>
      <c r="H118" s="9"/>
      <c r="I118" s="7"/>
      <c r="J118" s="9"/>
      <c r="K118" s="23"/>
    </row>
    <row r="119" spans="1:12" x14ac:dyDescent="0.25">
      <c r="A119" s="22"/>
      <c r="B119" s="24"/>
      <c r="C119" s="25"/>
      <c r="D119" s="7"/>
      <c r="E119" s="9"/>
      <c r="F119" s="9"/>
      <c r="G119" s="23"/>
      <c r="H119" s="9"/>
      <c r="I119" s="7"/>
      <c r="J119" s="9"/>
      <c r="K119" s="23"/>
    </row>
    <row r="120" spans="1:12" x14ac:dyDescent="0.25">
      <c r="A120" s="22"/>
      <c r="B120" s="24"/>
      <c r="C120" s="25"/>
      <c r="D120" s="7"/>
      <c r="E120" s="9"/>
      <c r="F120" s="9"/>
      <c r="G120" s="23"/>
      <c r="H120" s="9"/>
      <c r="I120" s="7"/>
      <c r="J120" s="9"/>
      <c r="K120" s="23"/>
    </row>
    <row r="121" spans="1:12" x14ac:dyDescent="0.25">
      <c r="A121" s="22"/>
      <c r="B121" s="24"/>
      <c r="C121" s="25"/>
      <c r="D121" s="7"/>
      <c r="E121" s="9"/>
      <c r="F121" s="9"/>
      <c r="G121" s="23"/>
      <c r="H121" s="9"/>
      <c r="I121" s="7"/>
      <c r="J121" s="9"/>
      <c r="K121" s="23"/>
    </row>
    <row r="122" spans="1:12" x14ac:dyDescent="0.25">
      <c r="A122" s="22"/>
      <c r="B122" s="24"/>
      <c r="C122" s="25"/>
      <c r="D122" s="7"/>
      <c r="E122" s="9"/>
      <c r="F122" s="9"/>
      <c r="G122" s="23"/>
      <c r="H122" s="9"/>
      <c r="I122" s="7"/>
      <c r="J122" s="9"/>
      <c r="K122" s="23"/>
    </row>
    <row r="123" spans="1:12" x14ac:dyDescent="0.25">
      <c r="A123" s="22"/>
      <c r="B123" s="24"/>
      <c r="C123" s="25"/>
      <c r="D123" s="7"/>
      <c r="E123" s="9"/>
      <c r="F123" s="9"/>
      <c r="G123" s="23"/>
      <c r="H123" s="9"/>
      <c r="I123" s="7"/>
      <c r="J123" s="9"/>
      <c r="K123" s="23"/>
    </row>
    <row r="124" spans="1:12" x14ac:dyDescent="0.25">
      <c r="A124" s="22"/>
      <c r="B124" s="24"/>
      <c r="C124" s="25"/>
      <c r="D124" s="7"/>
      <c r="E124" s="9"/>
      <c r="F124" s="9"/>
      <c r="G124" s="23"/>
      <c r="H124" s="9"/>
      <c r="I124" s="7"/>
      <c r="J124" s="9"/>
      <c r="K124" s="23"/>
    </row>
    <row r="125" spans="1:12" x14ac:dyDescent="0.25">
      <c r="A125" s="22"/>
      <c r="B125" s="24"/>
      <c r="C125" s="25"/>
      <c r="D125" s="7"/>
      <c r="E125" s="9"/>
      <c r="F125" s="9"/>
      <c r="G125" s="23"/>
      <c r="H125" s="9"/>
      <c r="I125" s="7"/>
      <c r="J125" s="9"/>
      <c r="K125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99:E125 E13:E8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0"/>
  <sheetViews>
    <sheetView workbookViewId="0"/>
  </sheetViews>
  <sheetFormatPr defaultRowHeight="15" x14ac:dyDescent="0.25"/>
  <cols>
    <col min="1" max="1" width="58.285156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269" t="s">
        <v>0</v>
      </c>
      <c r="B5" s="269"/>
      <c r="C5" s="269"/>
      <c r="D5" s="269"/>
      <c r="E5" s="269"/>
      <c r="F5" s="269"/>
      <c r="G5" s="269"/>
      <c r="H5" s="269"/>
      <c r="I5" s="269"/>
      <c r="J5" s="269"/>
      <c r="K5" s="269"/>
      <c r="L5" s="26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270" t="s">
        <v>954</v>
      </c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84" t="s">
        <v>31</v>
      </c>
      <c r="B10" s="273"/>
      <c r="C10" s="285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51</v>
      </c>
      <c r="B12" s="21"/>
      <c r="C12" s="21"/>
    </row>
    <row r="13" spans="1:12" x14ac:dyDescent="0.25">
      <c r="A13" t="s">
        <v>52</v>
      </c>
      <c r="B13" s="21"/>
      <c r="C13" s="21"/>
    </row>
    <row r="14" spans="1:12" x14ac:dyDescent="0.25">
      <c r="A14" t="s">
        <v>53</v>
      </c>
      <c r="B14" s="21"/>
      <c r="C14" s="21"/>
    </row>
    <row r="15" spans="1:12" x14ac:dyDescent="0.25">
      <c r="A15" t="s">
        <v>54</v>
      </c>
      <c r="B15" s="21"/>
      <c r="C15" s="21"/>
    </row>
    <row r="16" spans="1:12" x14ac:dyDescent="0.25">
      <c r="A16" t="s">
        <v>55</v>
      </c>
      <c r="B16" s="21"/>
      <c r="C16" s="21"/>
    </row>
    <row r="17" spans="1:3" x14ac:dyDescent="0.25">
      <c r="A17" t="s">
        <v>56</v>
      </c>
      <c r="B17" s="21"/>
      <c r="C17" s="21"/>
    </row>
    <row r="18" spans="1:3" x14ac:dyDescent="0.25">
      <c r="A18" t="s">
        <v>57</v>
      </c>
      <c r="B18" s="21"/>
      <c r="C18" s="21"/>
    </row>
    <row r="19" spans="1:3" x14ac:dyDescent="0.25">
      <c r="A19" t="s">
        <v>58</v>
      </c>
      <c r="B19" s="21"/>
      <c r="C19" s="21"/>
    </row>
    <row r="20" spans="1:3" x14ac:dyDescent="0.25">
      <c r="A20" t="s">
        <v>59</v>
      </c>
      <c r="B20" s="21"/>
      <c r="C20" s="21"/>
    </row>
    <row r="21" spans="1:3" x14ac:dyDescent="0.25">
      <c r="A21" t="s">
        <v>61</v>
      </c>
      <c r="B21" s="21"/>
      <c r="C21" s="21"/>
    </row>
    <row r="22" spans="1:3" x14ac:dyDescent="0.25">
      <c r="A22" t="s">
        <v>60</v>
      </c>
      <c r="B22" s="21"/>
      <c r="C22" s="21"/>
    </row>
    <row r="23" spans="1:3" x14ac:dyDescent="0.25">
      <c r="A23" t="s">
        <v>68</v>
      </c>
      <c r="B23" s="21"/>
      <c r="C23" s="21"/>
    </row>
    <row r="24" spans="1:3" x14ac:dyDescent="0.25">
      <c r="A24" t="s">
        <v>69</v>
      </c>
      <c r="B24" s="21"/>
      <c r="C24" s="21"/>
    </row>
    <row r="25" spans="1:3" x14ac:dyDescent="0.25">
      <c r="A25" t="s">
        <v>70</v>
      </c>
      <c r="B25" s="21"/>
      <c r="C25" s="21"/>
    </row>
    <row r="26" spans="1:3" x14ac:dyDescent="0.25">
      <c r="A26" t="s">
        <v>73</v>
      </c>
      <c r="B26" s="21"/>
      <c r="C26" s="21"/>
    </row>
    <row r="27" spans="1:3" x14ac:dyDescent="0.25">
      <c r="A27" t="s">
        <v>74</v>
      </c>
      <c r="B27" s="21"/>
      <c r="C27" s="21"/>
    </row>
    <row r="28" spans="1:3" x14ac:dyDescent="0.25">
      <c r="A28" t="s">
        <v>78</v>
      </c>
      <c r="B28" s="21"/>
      <c r="C28" s="21"/>
    </row>
    <row r="29" spans="1:3" x14ac:dyDescent="0.25">
      <c r="A29" t="s">
        <v>81</v>
      </c>
      <c r="B29" s="21"/>
      <c r="C29" s="21"/>
    </row>
    <row r="30" spans="1:3" x14ac:dyDescent="0.25">
      <c r="A30" t="s">
        <v>84</v>
      </c>
      <c r="B30" s="21"/>
      <c r="C30" s="21"/>
    </row>
    <row r="31" spans="1:3" x14ac:dyDescent="0.25">
      <c r="A31" t="s">
        <v>86</v>
      </c>
      <c r="B31" s="21"/>
      <c r="C31" s="21"/>
    </row>
    <row r="32" spans="1:3" x14ac:dyDescent="0.25">
      <c r="A32" t="s">
        <v>87</v>
      </c>
      <c r="B32" s="21"/>
      <c r="C32" s="21"/>
    </row>
    <row r="33" spans="1:3" x14ac:dyDescent="0.25">
      <c r="A33" t="s">
        <v>88</v>
      </c>
      <c r="B33" s="21"/>
      <c r="C33" s="21"/>
    </row>
    <row r="34" spans="1:3" x14ac:dyDescent="0.25">
      <c r="A34" t="s">
        <v>89</v>
      </c>
      <c r="B34" s="21"/>
      <c r="C34" s="21"/>
    </row>
    <row r="35" spans="1:3" x14ac:dyDescent="0.25">
      <c r="A35" t="s">
        <v>90</v>
      </c>
      <c r="B35" s="21"/>
      <c r="C35" s="21"/>
    </row>
    <row r="36" spans="1:3" x14ac:dyDescent="0.25">
      <c r="A36" t="s">
        <v>76</v>
      </c>
      <c r="B36" s="21"/>
      <c r="C36" s="21"/>
    </row>
    <row r="37" spans="1:3" x14ac:dyDescent="0.25">
      <c r="A37" t="s">
        <v>91</v>
      </c>
      <c r="B37" s="21"/>
      <c r="C37" s="21"/>
    </row>
    <row r="38" spans="1:3" x14ac:dyDescent="0.25">
      <c r="A38" t="s">
        <v>92</v>
      </c>
      <c r="B38" s="21"/>
      <c r="C38" s="21"/>
    </row>
    <row r="39" spans="1:3" x14ac:dyDescent="0.25">
      <c r="A39" t="s">
        <v>98</v>
      </c>
      <c r="B39" s="21"/>
      <c r="C39" s="21"/>
    </row>
    <row r="40" spans="1:3" x14ac:dyDescent="0.25">
      <c r="A40" t="s">
        <v>100</v>
      </c>
      <c r="B40" s="21"/>
      <c r="C40" s="21"/>
    </row>
    <row r="41" spans="1:3" x14ac:dyDescent="0.25">
      <c r="A41" t="s">
        <v>102</v>
      </c>
      <c r="B41" s="21"/>
      <c r="C41" s="21"/>
    </row>
    <row r="42" spans="1:3" x14ac:dyDescent="0.25">
      <c r="A42" t="s">
        <v>104</v>
      </c>
      <c r="B42" s="21"/>
      <c r="C42" s="21"/>
    </row>
    <row r="43" spans="1:3" x14ac:dyDescent="0.25">
      <c r="A43" t="s">
        <v>107</v>
      </c>
      <c r="B43" s="21"/>
      <c r="C43" s="21"/>
    </row>
    <row r="44" spans="1:3" x14ac:dyDescent="0.25">
      <c r="A44" t="s">
        <v>111</v>
      </c>
      <c r="B44" s="21"/>
      <c r="C44" s="21"/>
    </row>
    <row r="45" spans="1:3" x14ac:dyDescent="0.25">
      <c r="A45" t="s">
        <v>112</v>
      </c>
      <c r="B45" s="21"/>
      <c r="C45" s="21"/>
    </row>
    <row r="46" spans="1:3" x14ac:dyDescent="0.25">
      <c r="A46" t="s">
        <v>114</v>
      </c>
      <c r="B46" s="21"/>
      <c r="C46" s="21"/>
    </row>
    <row r="47" spans="1:3" x14ac:dyDescent="0.25">
      <c r="A47" t="s">
        <v>115</v>
      </c>
      <c r="B47" s="21"/>
      <c r="C47" s="21"/>
    </row>
    <row r="48" spans="1:3" x14ac:dyDescent="0.25">
      <c r="A48" t="s">
        <v>116</v>
      </c>
      <c r="B48" s="21"/>
      <c r="C48" s="21"/>
    </row>
    <row r="49" spans="1:3" x14ac:dyDescent="0.25">
      <c r="A49" t="s">
        <v>118</v>
      </c>
      <c r="B49" s="21"/>
      <c r="C49" s="21"/>
    </row>
    <row r="50" spans="1:3" x14ac:dyDescent="0.25">
      <c r="A50" t="s">
        <v>119</v>
      </c>
      <c r="B50" s="21"/>
      <c r="C50" s="21"/>
    </row>
    <row r="51" spans="1:3" x14ac:dyDescent="0.25">
      <c r="A51" t="s">
        <v>120</v>
      </c>
      <c r="B51" s="21"/>
      <c r="C51" s="21"/>
    </row>
    <row r="52" spans="1:3" x14ac:dyDescent="0.25">
      <c r="A52" t="s">
        <v>121</v>
      </c>
      <c r="B52" s="21"/>
      <c r="C52" s="21"/>
    </row>
    <row r="53" spans="1:3" x14ac:dyDescent="0.25">
      <c r="A53" t="s">
        <v>122</v>
      </c>
      <c r="B53" s="21"/>
      <c r="C53" s="21"/>
    </row>
    <row r="54" spans="1:3" x14ac:dyDescent="0.25">
      <c r="A54" t="s">
        <v>123</v>
      </c>
      <c r="B54" s="21"/>
      <c r="C54" s="21"/>
    </row>
    <row r="55" spans="1:3" x14ac:dyDescent="0.25">
      <c r="A55" t="s">
        <v>124</v>
      </c>
      <c r="B55" s="21"/>
      <c r="C55" s="21"/>
    </row>
    <row r="56" spans="1:3" x14ac:dyDescent="0.25">
      <c r="A56" t="s">
        <v>125</v>
      </c>
      <c r="B56" s="21"/>
      <c r="C56" s="21"/>
    </row>
    <row r="57" spans="1:3" x14ac:dyDescent="0.25">
      <c r="A57" t="s">
        <v>126</v>
      </c>
      <c r="B57" s="21"/>
      <c r="C57" s="21"/>
    </row>
    <row r="58" spans="1:3" x14ac:dyDescent="0.25">
      <c r="A58" t="s">
        <v>127</v>
      </c>
      <c r="B58" s="21"/>
      <c r="C58" s="21"/>
    </row>
    <row r="59" spans="1:3" x14ac:dyDescent="0.25">
      <c r="A59" t="s">
        <v>128</v>
      </c>
      <c r="B59" s="21"/>
      <c r="C59" s="21"/>
    </row>
    <row r="60" spans="1:3" x14ac:dyDescent="0.25">
      <c r="A60" t="s">
        <v>129</v>
      </c>
      <c r="B60" s="21"/>
      <c r="C60" s="21"/>
    </row>
    <row r="61" spans="1:3" x14ac:dyDescent="0.25">
      <c r="A61" t="s">
        <v>130</v>
      </c>
      <c r="B61" s="21"/>
      <c r="C61" s="21"/>
    </row>
    <row r="62" spans="1:3" x14ac:dyDescent="0.25">
      <c r="A62" t="s">
        <v>131</v>
      </c>
      <c r="B62" s="21"/>
      <c r="C62" s="21"/>
    </row>
    <row r="63" spans="1:3" x14ac:dyDescent="0.25">
      <c r="A63" t="s">
        <v>132</v>
      </c>
      <c r="B63" s="21"/>
      <c r="C63" s="21"/>
    </row>
    <row r="64" spans="1:3" x14ac:dyDescent="0.25">
      <c r="A64" t="s">
        <v>133</v>
      </c>
      <c r="B64" s="21"/>
      <c r="C64" s="21"/>
    </row>
    <row r="65" spans="1:3" x14ac:dyDescent="0.25">
      <c r="A65" t="s">
        <v>134</v>
      </c>
      <c r="B65" s="21"/>
      <c r="C65" s="21"/>
    </row>
    <row r="66" spans="1:3" x14ac:dyDescent="0.25">
      <c r="A66" t="s">
        <v>135</v>
      </c>
      <c r="B66" s="21"/>
      <c r="C66" s="21"/>
    </row>
    <row r="67" spans="1:3" x14ac:dyDescent="0.25">
      <c r="A67" t="s">
        <v>136</v>
      </c>
      <c r="B67" s="21"/>
      <c r="C67" s="21"/>
    </row>
    <row r="68" spans="1:3" x14ac:dyDescent="0.25">
      <c r="A68" t="s">
        <v>137</v>
      </c>
      <c r="B68" s="21"/>
      <c r="C68" s="21"/>
    </row>
    <row r="69" spans="1:3" x14ac:dyDescent="0.25">
      <c r="A69" t="s">
        <v>138</v>
      </c>
      <c r="B69" s="21"/>
      <c r="C69" s="21"/>
    </row>
    <row r="70" spans="1:3" x14ac:dyDescent="0.25">
      <c r="A70" t="s">
        <v>139</v>
      </c>
      <c r="B70" s="21"/>
      <c r="C70" s="21"/>
    </row>
    <row r="71" spans="1:3" x14ac:dyDescent="0.25">
      <c r="A71" t="s">
        <v>140</v>
      </c>
      <c r="B71" s="21"/>
      <c r="C71" s="21"/>
    </row>
    <row r="72" spans="1:3" x14ac:dyDescent="0.25">
      <c r="A72" t="s">
        <v>141</v>
      </c>
      <c r="B72" s="21"/>
      <c r="C72" s="21"/>
    </row>
    <row r="73" spans="1:3" x14ac:dyDescent="0.25">
      <c r="A73" t="s">
        <v>142</v>
      </c>
      <c r="B73" s="21"/>
      <c r="C73" s="21"/>
    </row>
    <row r="74" spans="1:3" x14ac:dyDescent="0.25">
      <c r="A74" t="s">
        <v>143</v>
      </c>
      <c r="B74" s="21"/>
      <c r="C74" s="21"/>
    </row>
    <row r="75" spans="1:3" x14ac:dyDescent="0.25">
      <c r="A75" t="s">
        <v>144</v>
      </c>
      <c r="B75" s="21"/>
      <c r="C75" s="21"/>
    </row>
    <row r="76" spans="1:3" x14ac:dyDescent="0.25">
      <c r="A76" t="s">
        <v>145</v>
      </c>
      <c r="B76" s="21"/>
      <c r="C76" s="21"/>
    </row>
    <row r="77" spans="1:3" x14ac:dyDescent="0.25">
      <c r="A77" t="s">
        <v>146</v>
      </c>
      <c r="B77" s="21"/>
      <c r="C77" s="21"/>
    </row>
    <row r="78" spans="1:3" x14ac:dyDescent="0.25">
      <c r="A78" t="s">
        <v>150</v>
      </c>
      <c r="B78" s="21"/>
      <c r="C78" s="21"/>
    </row>
    <row r="79" spans="1:3" x14ac:dyDescent="0.25">
      <c r="A79" t="s">
        <v>151</v>
      </c>
      <c r="B79" s="21"/>
      <c r="C79" s="21"/>
    </row>
    <row r="80" spans="1:3" x14ac:dyDescent="0.25">
      <c r="A80" t="s">
        <v>152</v>
      </c>
      <c r="B80" s="21"/>
      <c r="C80" s="21"/>
    </row>
    <row r="81" spans="1:3" x14ac:dyDescent="0.25">
      <c r="A81" t="s">
        <v>153</v>
      </c>
      <c r="B81" s="21"/>
      <c r="C81" s="21"/>
    </row>
    <row r="82" spans="1:3" x14ac:dyDescent="0.25">
      <c r="A82" t="s">
        <v>154</v>
      </c>
      <c r="B82" s="21"/>
      <c r="C82" s="21"/>
    </row>
    <row r="83" spans="1:3" x14ac:dyDescent="0.25">
      <c r="A83" t="s">
        <v>155</v>
      </c>
      <c r="B83" s="21"/>
      <c r="C83" s="21"/>
    </row>
    <row r="84" spans="1:3" x14ac:dyDescent="0.25">
      <c r="A84" t="s">
        <v>156</v>
      </c>
      <c r="B84" s="21"/>
      <c r="C84" s="21"/>
    </row>
    <row r="85" spans="1:3" x14ac:dyDescent="0.25">
      <c r="A85" t="s">
        <v>157</v>
      </c>
      <c r="B85" s="21"/>
      <c r="C85" s="21"/>
    </row>
    <row r="86" spans="1:3" x14ac:dyDescent="0.25">
      <c r="A86" t="s">
        <v>165</v>
      </c>
      <c r="B86" s="21"/>
      <c r="C86" s="21"/>
    </row>
    <row r="87" spans="1:3" x14ac:dyDescent="0.25">
      <c r="A87" t="s">
        <v>166</v>
      </c>
      <c r="B87" s="21"/>
      <c r="C87" s="21"/>
    </row>
    <row r="88" spans="1:3" x14ac:dyDescent="0.25">
      <c r="A88" t="s">
        <v>168</v>
      </c>
      <c r="B88" s="21"/>
      <c r="C88" s="21"/>
    </row>
    <row r="89" spans="1:3" x14ac:dyDescent="0.25">
      <c r="A89" t="s">
        <v>169</v>
      </c>
      <c r="B89" s="21"/>
      <c r="C89" s="21"/>
    </row>
    <row r="90" spans="1:3" x14ac:dyDescent="0.25">
      <c r="A90" t="s">
        <v>170</v>
      </c>
      <c r="B90" s="21"/>
      <c r="C90" s="21"/>
    </row>
    <row r="91" spans="1:3" x14ac:dyDescent="0.25">
      <c r="A91" t="s">
        <v>171</v>
      </c>
      <c r="B91" s="21"/>
      <c r="C91" s="21"/>
    </row>
    <row r="92" spans="1:3" x14ac:dyDescent="0.25">
      <c r="A92" t="s">
        <v>173</v>
      </c>
      <c r="B92" s="21"/>
      <c r="C92" s="21"/>
    </row>
    <row r="93" spans="1:3" x14ac:dyDescent="0.25">
      <c r="A93" t="s">
        <v>174</v>
      </c>
      <c r="B93" s="21"/>
      <c r="C93" s="21"/>
    </row>
    <row r="94" spans="1:3" x14ac:dyDescent="0.25">
      <c r="A94" t="s">
        <v>175</v>
      </c>
      <c r="B94" s="21"/>
      <c r="C94" s="21"/>
    </row>
    <row r="95" spans="1:3" x14ac:dyDescent="0.25">
      <c r="A95" t="s">
        <v>176</v>
      </c>
      <c r="B95" s="21"/>
      <c r="C95" s="21"/>
    </row>
    <row r="96" spans="1:3" x14ac:dyDescent="0.25">
      <c r="A96" t="s">
        <v>177</v>
      </c>
      <c r="B96" s="21"/>
      <c r="C96" s="21"/>
    </row>
    <row r="97" spans="1:3" x14ac:dyDescent="0.25">
      <c r="A97" t="s">
        <v>182</v>
      </c>
      <c r="B97" s="21"/>
      <c r="C97" s="21"/>
    </row>
    <row r="98" spans="1:3" x14ac:dyDescent="0.25">
      <c r="A98" t="s">
        <v>184</v>
      </c>
      <c r="B98" s="21"/>
      <c r="C98" s="21"/>
    </row>
    <row r="99" spans="1:3" x14ac:dyDescent="0.25">
      <c r="A99" t="s">
        <v>185</v>
      </c>
      <c r="B99" s="21"/>
      <c r="C99" s="21"/>
    </row>
    <row r="100" spans="1:3" x14ac:dyDescent="0.25">
      <c r="A100" t="s">
        <v>186</v>
      </c>
      <c r="B100" s="21"/>
      <c r="C100" s="21"/>
    </row>
    <row r="101" spans="1:3" x14ac:dyDescent="0.25">
      <c r="A101" t="s">
        <v>188</v>
      </c>
      <c r="B101" s="21"/>
      <c r="C101" s="21"/>
    </row>
    <row r="102" spans="1:3" x14ac:dyDescent="0.25">
      <c r="A102" t="s">
        <v>189</v>
      </c>
      <c r="B102" s="21"/>
      <c r="C102" s="21"/>
    </row>
    <row r="103" spans="1:3" x14ac:dyDescent="0.25">
      <c r="A103" t="s">
        <v>190</v>
      </c>
      <c r="B103" s="21"/>
      <c r="C103" s="21"/>
    </row>
    <row r="104" spans="1:3" x14ac:dyDescent="0.25">
      <c r="A104" t="s">
        <v>191</v>
      </c>
      <c r="B104" s="21"/>
      <c r="C104" s="21"/>
    </row>
    <row r="105" spans="1:3" x14ac:dyDescent="0.25">
      <c r="A105" t="s">
        <v>192</v>
      </c>
      <c r="B105" s="21"/>
      <c r="C105" s="21"/>
    </row>
    <row r="106" spans="1:3" x14ac:dyDescent="0.25">
      <c r="A106" t="s">
        <v>194</v>
      </c>
      <c r="B106" s="21"/>
      <c r="C106" s="21"/>
    </row>
    <row r="107" spans="1:3" x14ac:dyDescent="0.25">
      <c r="A107" t="s">
        <v>195</v>
      </c>
      <c r="B107" s="21"/>
      <c r="C107" s="21"/>
    </row>
    <row r="108" spans="1:3" x14ac:dyDescent="0.25">
      <c r="A108" t="s">
        <v>196</v>
      </c>
      <c r="B108" s="21"/>
      <c r="C108" s="21"/>
    </row>
    <row r="109" spans="1:3" x14ac:dyDescent="0.25">
      <c r="A109" t="s">
        <v>197</v>
      </c>
      <c r="B109" s="21"/>
      <c r="C109" s="21"/>
    </row>
    <row r="110" spans="1:3" x14ac:dyDescent="0.25">
      <c r="A110" t="s">
        <v>198</v>
      </c>
      <c r="B110" s="21"/>
      <c r="C110" s="21"/>
    </row>
    <row r="111" spans="1:3" x14ac:dyDescent="0.25">
      <c r="A111" t="s">
        <v>199</v>
      </c>
      <c r="B111" s="21"/>
      <c r="C111" s="21"/>
    </row>
    <row r="112" spans="1:3" x14ac:dyDescent="0.25">
      <c r="A112" t="s">
        <v>200</v>
      </c>
      <c r="B112" s="21"/>
      <c r="C112" s="21"/>
    </row>
    <row r="113" spans="1:3" x14ac:dyDescent="0.25">
      <c r="A113" t="s">
        <v>201</v>
      </c>
      <c r="B113" s="21"/>
      <c r="C113" s="21"/>
    </row>
    <row r="114" spans="1:3" x14ac:dyDescent="0.25">
      <c r="A114" t="s">
        <v>202</v>
      </c>
      <c r="B114" s="21"/>
      <c r="C114" s="21"/>
    </row>
    <row r="115" spans="1:3" x14ac:dyDescent="0.25">
      <c r="A115" t="s">
        <v>203</v>
      </c>
      <c r="B115" s="21"/>
      <c r="C115" s="21"/>
    </row>
    <row r="116" spans="1:3" x14ac:dyDescent="0.25">
      <c r="A116" t="s">
        <v>205</v>
      </c>
      <c r="B116" s="21"/>
      <c r="C116" s="21"/>
    </row>
    <row r="117" spans="1:3" x14ac:dyDescent="0.25">
      <c r="A117" t="s">
        <v>206</v>
      </c>
      <c r="B117" s="21"/>
      <c r="C117" s="21"/>
    </row>
    <row r="118" spans="1:3" x14ac:dyDescent="0.25">
      <c r="A118" t="s">
        <v>207</v>
      </c>
      <c r="B118" s="21"/>
      <c r="C118" s="21"/>
    </row>
    <row r="119" spans="1:3" x14ac:dyDescent="0.25">
      <c r="A119" t="s">
        <v>208</v>
      </c>
      <c r="B119" s="21"/>
      <c r="C119" s="21"/>
    </row>
    <row r="120" spans="1:3" x14ac:dyDescent="0.25">
      <c r="A120" t="s">
        <v>209</v>
      </c>
      <c r="B120" s="21"/>
      <c r="C120" s="21"/>
    </row>
    <row r="121" spans="1:3" x14ac:dyDescent="0.25">
      <c r="A121" t="s">
        <v>210</v>
      </c>
      <c r="B121" s="21"/>
      <c r="C121" s="21"/>
    </row>
    <row r="122" spans="1:3" x14ac:dyDescent="0.25">
      <c r="A122" t="s">
        <v>211</v>
      </c>
      <c r="B122" s="21"/>
      <c r="C122" s="21"/>
    </row>
    <row r="123" spans="1:3" x14ac:dyDescent="0.25">
      <c r="A123" t="s">
        <v>212</v>
      </c>
      <c r="B123" s="21"/>
      <c r="C123" s="21"/>
    </row>
    <row r="124" spans="1:3" x14ac:dyDescent="0.25">
      <c r="A124" t="s">
        <v>213</v>
      </c>
      <c r="B124" s="21"/>
      <c r="C124" s="21"/>
    </row>
    <row r="125" spans="1:3" x14ac:dyDescent="0.25">
      <c r="A125" t="s">
        <v>214</v>
      </c>
      <c r="B125" s="21"/>
      <c r="C125" s="21"/>
    </row>
    <row r="126" spans="1:3" x14ac:dyDescent="0.25">
      <c r="A126" t="s">
        <v>215</v>
      </c>
      <c r="B126" s="21"/>
      <c r="C126" s="21"/>
    </row>
    <row r="127" spans="1:3" x14ac:dyDescent="0.25">
      <c r="A127" t="s">
        <v>216</v>
      </c>
      <c r="B127" s="21"/>
      <c r="C127" s="21"/>
    </row>
    <row r="128" spans="1:3" x14ac:dyDescent="0.25">
      <c r="A128" t="s">
        <v>217</v>
      </c>
      <c r="B128" s="21"/>
      <c r="C128" s="21"/>
    </row>
    <row r="129" spans="1:3" x14ac:dyDescent="0.25">
      <c r="A129" t="s">
        <v>218</v>
      </c>
      <c r="B129" s="21"/>
      <c r="C129" s="21"/>
    </row>
    <row r="130" spans="1:3" x14ac:dyDescent="0.25">
      <c r="A130" t="s">
        <v>219</v>
      </c>
      <c r="B130" s="21"/>
      <c r="C130" s="21"/>
    </row>
    <row r="131" spans="1:3" x14ac:dyDescent="0.25">
      <c r="A131" t="s">
        <v>220</v>
      </c>
      <c r="B131" s="21"/>
      <c r="C131" s="21"/>
    </row>
    <row r="132" spans="1:3" x14ac:dyDescent="0.25">
      <c r="A132" t="s">
        <v>221</v>
      </c>
      <c r="B132" s="21"/>
      <c r="C132" s="21"/>
    </row>
    <row r="133" spans="1:3" x14ac:dyDescent="0.25">
      <c r="A133" t="s">
        <v>222</v>
      </c>
      <c r="B133" s="21"/>
      <c r="C133" s="21"/>
    </row>
    <row r="134" spans="1:3" x14ac:dyDescent="0.25">
      <c r="A134" t="s">
        <v>223</v>
      </c>
      <c r="B134" s="21"/>
      <c r="C134" s="21"/>
    </row>
    <row r="135" spans="1:3" x14ac:dyDescent="0.25">
      <c r="A135" t="s">
        <v>224</v>
      </c>
      <c r="B135" s="21"/>
      <c r="C135" s="21"/>
    </row>
    <row r="136" spans="1:3" x14ac:dyDescent="0.25">
      <c r="A136" t="s">
        <v>246</v>
      </c>
      <c r="B136" s="21"/>
      <c r="C136" s="21"/>
    </row>
    <row r="137" spans="1:3" x14ac:dyDescent="0.25">
      <c r="A137" t="s">
        <v>247</v>
      </c>
      <c r="B137" s="21"/>
      <c r="C137" s="21"/>
    </row>
    <row r="138" spans="1:3" x14ac:dyDescent="0.25">
      <c r="A138" t="s">
        <v>248</v>
      </c>
      <c r="B138" s="21"/>
      <c r="C138" s="21"/>
    </row>
    <row r="139" spans="1:3" x14ac:dyDescent="0.25">
      <c r="A139" t="s">
        <v>249</v>
      </c>
      <c r="B139" s="21"/>
      <c r="C139" s="21"/>
    </row>
    <row r="140" spans="1:3" x14ac:dyDescent="0.25">
      <c r="A140" t="s">
        <v>250</v>
      </c>
      <c r="B140" s="21"/>
      <c r="C140" s="21"/>
    </row>
    <row r="141" spans="1:3" x14ac:dyDescent="0.25">
      <c r="A141" t="s">
        <v>251</v>
      </c>
      <c r="B141" s="21"/>
      <c r="C141" s="21"/>
    </row>
    <row r="142" spans="1:3" x14ac:dyDescent="0.25">
      <c r="A142" t="s">
        <v>632</v>
      </c>
      <c r="B142" s="21"/>
      <c r="C142" s="21"/>
    </row>
    <row r="143" spans="1:3" x14ac:dyDescent="0.25">
      <c r="A143" t="s">
        <v>633</v>
      </c>
      <c r="B143" s="21"/>
      <c r="C143" s="21"/>
    </row>
    <row r="144" spans="1:3" x14ac:dyDescent="0.25">
      <c r="A144" t="s">
        <v>634</v>
      </c>
      <c r="B144" s="21"/>
      <c r="C144" s="21"/>
    </row>
    <row r="145" spans="1:3" x14ac:dyDescent="0.25">
      <c r="A145" t="s">
        <v>687</v>
      </c>
      <c r="B145" s="21"/>
      <c r="C145" s="21"/>
    </row>
    <row r="146" spans="1:3" x14ac:dyDescent="0.25">
      <c r="A146" t="s">
        <v>736</v>
      </c>
      <c r="B146" s="21"/>
      <c r="C146" s="21"/>
    </row>
    <row r="147" spans="1:3" x14ac:dyDescent="0.25">
      <c r="A147" t="s">
        <v>758</v>
      </c>
      <c r="B147" s="21"/>
      <c r="C147" s="21"/>
    </row>
    <row r="148" spans="1:3" x14ac:dyDescent="0.25">
      <c r="A148" t="s">
        <v>759</v>
      </c>
      <c r="B148" s="21"/>
      <c r="C148" s="21"/>
    </row>
    <row r="149" spans="1:3" x14ac:dyDescent="0.25">
      <c r="A149" t="s">
        <v>760</v>
      </c>
      <c r="B149" s="21"/>
      <c r="C149" s="21"/>
    </row>
    <row r="150" spans="1:3" x14ac:dyDescent="0.25">
      <c r="A150" t="s">
        <v>761</v>
      </c>
      <c r="B150" s="21"/>
      <c r="C150" s="21"/>
    </row>
    <row r="151" spans="1:3" x14ac:dyDescent="0.25">
      <c r="A151" t="s">
        <v>763</v>
      </c>
      <c r="B151" s="21"/>
      <c r="C151" s="21"/>
    </row>
    <row r="152" spans="1:3" x14ac:dyDescent="0.25">
      <c r="A152" t="s">
        <v>764</v>
      </c>
      <c r="B152" s="21"/>
      <c r="C152" s="21"/>
    </row>
    <row r="153" spans="1:3" x14ac:dyDescent="0.25">
      <c r="A153" t="s">
        <v>765</v>
      </c>
      <c r="B153" s="21"/>
      <c r="C153" s="21"/>
    </row>
    <row r="154" spans="1:3" x14ac:dyDescent="0.25">
      <c r="A154" t="s">
        <v>762</v>
      </c>
      <c r="B154" s="21"/>
      <c r="C154" s="21"/>
    </row>
    <row r="155" spans="1:3" x14ac:dyDescent="0.25">
      <c r="A155" t="s">
        <v>767</v>
      </c>
      <c r="B155" s="21"/>
      <c r="C155" s="21"/>
    </row>
    <row r="156" spans="1:3" x14ac:dyDescent="0.25">
      <c r="A156" t="s">
        <v>768</v>
      </c>
      <c r="B156" s="21"/>
      <c r="C156" s="21"/>
    </row>
    <row r="157" spans="1:3" x14ac:dyDescent="0.25">
      <c r="A157" t="s">
        <v>769</v>
      </c>
      <c r="B157" s="21"/>
      <c r="C157" s="21"/>
    </row>
    <row r="158" spans="1:3" x14ac:dyDescent="0.25">
      <c r="A158" t="s">
        <v>766</v>
      </c>
      <c r="B158" s="21"/>
      <c r="C158" s="21"/>
    </row>
    <row r="159" spans="1:3" x14ac:dyDescent="0.25">
      <c r="A159" t="s">
        <v>819</v>
      </c>
      <c r="B159" s="21"/>
      <c r="C159" s="21"/>
    </row>
    <row r="160" spans="1:3" x14ac:dyDescent="0.25">
      <c r="A160" t="s">
        <v>820</v>
      </c>
      <c r="B160" s="21"/>
      <c r="C160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39" t="s">
        <v>41</v>
      </c>
    </row>
    <row r="16" spans="1:6" x14ac:dyDescent="0.25">
      <c r="A16" s="175" t="s">
        <v>42</v>
      </c>
      <c r="B16" s="176" t="s">
        <v>43</v>
      </c>
      <c r="C16" s="177" t="s">
        <v>44</v>
      </c>
      <c r="D16" s="179" t="s">
        <v>45</v>
      </c>
      <c r="E16" s="178" t="s">
        <v>46</v>
      </c>
      <c r="F16" s="14" t="s">
        <v>42</v>
      </c>
    </row>
    <row r="17" spans="1:6" x14ac:dyDescent="0.25">
      <c r="A17" s="45" t="s">
        <v>67</v>
      </c>
      <c r="B17" s="15" t="s">
        <v>66</v>
      </c>
      <c r="C17" s="16">
        <v>2</v>
      </c>
      <c r="D17" s="74" t="s">
        <v>51</v>
      </c>
      <c r="E17" s="102" t="s">
        <v>56</v>
      </c>
      <c r="F17" s="19" t="s">
        <v>178</v>
      </c>
    </row>
    <row r="18" spans="1:6" x14ac:dyDescent="0.25">
      <c r="A18" s="45" t="s">
        <v>67</v>
      </c>
      <c r="B18" s="15" t="s">
        <v>227</v>
      </c>
      <c r="C18" s="16">
        <v>47</v>
      </c>
      <c r="D18" s="74" t="s">
        <v>52</v>
      </c>
      <c r="E18" s="102" t="s">
        <v>68</v>
      </c>
      <c r="F18" s="19" t="s">
        <v>179</v>
      </c>
    </row>
    <row r="19" spans="1:6" x14ac:dyDescent="0.25">
      <c r="A19" s="45" t="s">
        <v>67</v>
      </c>
      <c r="B19" s="15" t="s">
        <v>526</v>
      </c>
      <c r="C19" s="16">
        <v>4</v>
      </c>
      <c r="D19" s="74" t="s">
        <v>182</v>
      </c>
      <c r="E19" s="102" t="s">
        <v>194</v>
      </c>
      <c r="F19" s="19" t="s">
        <v>226</v>
      </c>
    </row>
    <row r="20" spans="1:6" x14ac:dyDescent="0.25">
      <c r="A20" s="15"/>
      <c r="B20" s="15"/>
      <c r="C20" s="16"/>
      <c r="D20" s="74" t="s">
        <v>56</v>
      </c>
      <c r="E20" s="102" t="s">
        <v>195</v>
      </c>
      <c r="F20" s="19"/>
    </row>
    <row r="21" spans="1:6" x14ac:dyDescent="0.25">
      <c r="A21" s="15"/>
      <c r="B21" s="15"/>
      <c r="C21" s="16"/>
      <c r="D21" s="74" t="s">
        <v>60</v>
      </c>
      <c r="E21" s="102" t="s">
        <v>196</v>
      </c>
      <c r="F21" s="19"/>
    </row>
    <row r="22" spans="1:6" x14ac:dyDescent="0.25">
      <c r="A22" s="15"/>
      <c r="B22" s="15"/>
      <c r="C22" s="16"/>
      <c r="D22" s="74" t="s">
        <v>69</v>
      </c>
      <c r="E22" s="102"/>
      <c r="F22" s="19"/>
    </row>
    <row r="23" spans="1:6" x14ac:dyDescent="0.25">
      <c r="A23" s="15"/>
      <c r="B23" s="15"/>
      <c r="C23" s="16"/>
      <c r="D23" s="74" t="s">
        <v>70</v>
      </c>
      <c r="E23" s="102"/>
      <c r="F23" s="19"/>
    </row>
    <row r="24" spans="1:6" x14ac:dyDescent="0.25">
      <c r="A24" s="15"/>
      <c r="B24" s="15"/>
      <c r="C24" s="16"/>
      <c r="D24" s="74" t="s">
        <v>121</v>
      </c>
      <c r="E24" s="102"/>
      <c r="F24" s="19"/>
    </row>
    <row r="25" spans="1:6" x14ac:dyDescent="0.25">
      <c r="A25" s="15"/>
      <c r="B25" s="15"/>
      <c r="C25" s="16"/>
      <c r="D25" s="74" t="s">
        <v>120</v>
      </c>
      <c r="E25" s="102"/>
      <c r="F25" s="19"/>
    </row>
    <row r="26" spans="1:6" x14ac:dyDescent="0.25">
      <c r="A26" s="15"/>
      <c r="B26" s="15"/>
      <c r="C26" s="16"/>
      <c r="D26" s="74" t="s">
        <v>247</v>
      </c>
      <c r="E26" s="102"/>
      <c r="F26" s="19"/>
    </row>
    <row r="27" spans="1:6" x14ac:dyDescent="0.25">
      <c r="A27" s="15"/>
      <c r="B27" s="15"/>
      <c r="C27" s="16"/>
      <c r="D27" s="74" t="s">
        <v>250</v>
      </c>
      <c r="E27" s="102"/>
      <c r="F27" s="19"/>
    </row>
    <row r="28" spans="1:6" x14ac:dyDescent="0.25">
      <c r="A28" s="15"/>
      <c r="B28" s="15"/>
      <c r="C28" s="16"/>
      <c r="D28" s="74" t="s">
        <v>184</v>
      </c>
      <c r="E28" s="102"/>
      <c r="F28" s="19"/>
    </row>
    <row r="29" spans="1:6" x14ac:dyDescent="0.25">
      <c r="A29" s="15"/>
      <c r="B29" s="15"/>
      <c r="C29" s="16"/>
      <c r="D29" s="74" t="s">
        <v>185</v>
      </c>
      <c r="E29" s="102"/>
      <c r="F29" s="19"/>
    </row>
    <row r="30" spans="1:6" x14ac:dyDescent="0.25">
      <c r="A30" s="15"/>
      <c r="B30" s="15"/>
      <c r="C30" s="16"/>
      <c r="D30" s="74" t="s">
        <v>190</v>
      </c>
      <c r="E30" s="102"/>
      <c r="F30" s="19"/>
    </row>
    <row r="31" spans="1:6" x14ac:dyDescent="0.25">
      <c r="A31" s="15"/>
      <c r="B31" s="15"/>
      <c r="C31" s="16"/>
      <c r="D31" s="74" t="s">
        <v>191</v>
      </c>
      <c r="E31" s="102"/>
      <c r="F31" s="19"/>
    </row>
    <row r="32" spans="1:6" x14ac:dyDescent="0.25">
      <c r="A32" s="15"/>
      <c r="B32" s="15"/>
      <c r="C32" s="16"/>
      <c r="D32" s="74" t="s">
        <v>192</v>
      </c>
      <c r="E32" s="102"/>
      <c r="F32" s="19"/>
    </row>
    <row r="33" spans="1:6" x14ac:dyDescent="0.25">
      <c r="A33" s="15"/>
      <c r="B33" s="15"/>
      <c r="C33" s="16"/>
      <c r="D33" s="74" t="s">
        <v>194</v>
      </c>
      <c r="E33" s="102"/>
      <c r="F33" s="19"/>
    </row>
    <row r="34" spans="1:6" x14ac:dyDescent="0.25">
      <c r="A34" s="15"/>
      <c r="B34" s="15"/>
      <c r="C34" s="16"/>
      <c r="D34" s="74" t="s">
        <v>195</v>
      </c>
      <c r="E34" s="102"/>
      <c r="F34" s="19"/>
    </row>
    <row r="35" spans="1:6" x14ac:dyDescent="0.25">
      <c r="A35" s="15"/>
      <c r="B35" s="15"/>
      <c r="C35" s="16"/>
      <c r="D35" s="74" t="s">
        <v>196</v>
      </c>
      <c r="E35" s="102"/>
      <c r="F35" s="19"/>
    </row>
    <row r="36" spans="1:6" x14ac:dyDescent="0.25">
      <c r="A36" s="15"/>
      <c r="B36" s="15"/>
      <c r="C36" s="16"/>
      <c r="D36" s="74" t="s">
        <v>203</v>
      </c>
      <c r="E36" s="102"/>
      <c r="F36" s="19"/>
    </row>
    <row r="37" spans="1:6" x14ac:dyDescent="0.25">
      <c r="A37" s="15"/>
      <c r="B37" s="15"/>
      <c r="C37" s="16"/>
      <c r="D37" s="17" t="s">
        <v>205</v>
      </c>
      <c r="E37" s="18"/>
      <c r="F37" s="19"/>
    </row>
    <row r="38" spans="1:6" x14ac:dyDescent="0.25">
      <c r="A38" s="15"/>
      <c r="B38" s="15"/>
      <c r="C38" s="16"/>
      <c r="D38" s="17" t="s">
        <v>224</v>
      </c>
      <c r="E38" s="18"/>
      <c r="F38" s="19"/>
    </row>
    <row r="39" spans="1:6" x14ac:dyDescent="0.25">
      <c r="A39" s="15"/>
      <c r="B39" s="15"/>
      <c r="C39" s="16"/>
      <c r="D39" s="17" t="s">
        <v>687</v>
      </c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DiagMgr_Init_Core() B'!A1" display="'DiagMgr_Init_Core() B'!A1"/>
    <hyperlink ref="A19" location="'DiagMgr_Init_Core() P'!A1" display="'DiagMgr_Init_Core() P'!A1"/>
    <hyperlink ref="A17" location="'DiagMgr_Init_Core() M'!A1" display="'DiagMgr_Init_Core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T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6" width="3.28515625" bestFit="1" customWidth="1"/>
    <col min="7" max="7" width="56.7109375" bestFit="1" customWidth="1"/>
    <col min="8" max="8" width="61.7109375" bestFit="1" customWidth="1"/>
    <col min="9" max="9" width="43.5703125" bestFit="1" customWidth="1"/>
    <col min="10" max="11" width="3.28515625" bestFit="1" customWidth="1"/>
    <col min="12" max="12" width="8.5703125" bestFit="1" customWidth="1"/>
    <col min="13" max="13" width="10.42578125" bestFit="1" customWidth="1"/>
    <col min="14" max="15" width="255.7109375" bestFit="1" customWidth="1"/>
    <col min="16" max="16" width="51.85546875" bestFit="1" customWidth="1"/>
    <col min="17" max="17" width="47.42578125" bestFit="1" customWidth="1"/>
    <col min="18" max="18" width="22.140625" bestFit="1" customWidth="1"/>
    <col min="19" max="19" width="17.28515625" bestFit="1" customWidth="1"/>
    <col min="20" max="20" width="22.140625" bestFit="1" customWidth="1"/>
    <col min="21" max="22" width="238.5703125" bestFit="1" customWidth="1"/>
    <col min="23" max="23" width="234.7109375" bestFit="1" customWidth="1"/>
    <col min="24" max="25" width="255.7109375" bestFit="1" customWidth="1"/>
    <col min="26" max="32" width="3.28515625" bestFit="1" customWidth="1"/>
    <col min="33" max="35" width="5.7109375" bestFit="1" customWidth="1"/>
    <col min="36" max="36" width="31.28515625" bestFit="1" customWidth="1"/>
    <col min="37" max="37" width="5.7109375" bestFit="1" customWidth="1"/>
    <col min="38" max="38" width="136.28515625" bestFit="1" customWidth="1"/>
    <col min="39" max="39" width="142.5703125" bestFit="1" customWidth="1"/>
    <col min="40" max="40" width="118.28515625" bestFit="1" customWidth="1"/>
    <col min="41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x14ac:dyDescent="0.25">
      <c r="A1" s="295" t="s">
        <v>67</v>
      </c>
      <c r="B1" s="296"/>
      <c r="C1" s="41" t="s">
        <v>236</v>
      </c>
      <c r="D1" s="56" t="s">
        <v>235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39"/>
      <c r="AS1" s="39"/>
      <c r="AT1" s="40"/>
    </row>
    <row r="2" spans="1:46" ht="60" customHeight="1" x14ac:dyDescent="0.25">
      <c r="A2" s="297" t="s">
        <v>66</v>
      </c>
      <c r="B2" s="298"/>
      <c r="C2" s="44" t="s">
        <v>230</v>
      </c>
      <c r="D2" s="44" t="s">
        <v>230</v>
      </c>
      <c r="E2" s="44" t="s">
        <v>238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44" t="s">
        <v>238</v>
      </c>
      <c r="R2" s="44" t="s">
        <v>238</v>
      </c>
      <c r="S2" s="44" t="s">
        <v>238</v>
      </c>
      <c r="T2" s="44" t="s">
        <v>238</v>
      </c>
      <c r="U2" s="44" t="s">
        <v>238</v>
      </c>
      <c r="V2" s="44" t="s">
        <v>238</v>
      </c>
      <c r="W2" s="44" t="s">
        <v>238</v>
      </c>
      <c r="X2" s="44" t="s">
        <v>238</v>
      </c>
      <c r="Y2" s="44" t="s">
        <v>238</v>
      </c>
      <c r="Z2" s="44" t="s">
        <v>238</v>
      </c>
      <c r="AA2" s="44" t="s">
        <v>238</v>
      </c>
      <c r="AB2" s="57" t="s">
        <v>253</v>
      </c>
      <c r="AC2" s="76" t="s">
        <v>253</v>
      </c>
      <c r="AD2" s="76" t="s">
        <v>253</v>
      </c>
      <c r="AE2" s="57" t="s">
        <v>253</v>
      </c>
      <c r="AF2" s="76" t="s">
        <v>253</v>
      </c>
      <c r="AG2" s="68" t="s">
        <v>371</v>
      </c>
      <c r="AH2" s="68" t="s">
        <v>371</v>
      </c>
      <c r="AI2" s="68" t="s">
        <v>371</v>
      </c>
      <c r="AJ2" s="64" t="s">
        <v>254</v>
      </c>
      <c r="AK2" s="64" t="s">
        <v>254</v>
      </c>
      <c r="AL2" s="64" t="s">
        <v>254</v>
      </c>
      <c r="AM2" s="64" t="s">
        <v>254</v>
      </c>
      <c r="AN2" s="64" t="s">
        <v>254</v>
      </c>
      <c r="AO2" s="64" t="s">
        <v>372</v>
      </c>
      <c r="AP2" s="64" t="s">
        <v>372</v>
      </c>
      <c r="AQ2" s="64" t="s">
        <v>372</v>
      </c>
      <c r="AR2" s="27" t="s">
        <v>19</v>
      </c>
      <c r="AS2" s="27" t="s">
        <v>232</v>
      </c>
      <c r="AT2" s="28" t="s">
        <v>234</v>
      </c>
    </row>
    <row r="3" spans="1:46" ht="262.5" x14ac:dyDescent="0.25">
      <c r="A3" s="29" t="s">
        <v>228</v>
      </c>
      <c r="B3" s="30" t="s">
        <v>229</v>
      </c>
      <c r="C3" s="31" t="s">
        <v>118</v>
      </c>
      <c r="D3" s="31" t="s">
        <v>119</v>
      </c>
      <c r="E3" s="48" t="s">
        <v>51</v>
      </c>
      <c r="F3" s="48" t="s">
        <v>52</v>
      </c>
      <c r="G3" s="48" t="s">
        <v>182</v>
      </c>
      <c r="H3" s="48" t="s">
        <v>56</v>
      </c>
      <c r="I3" s="48" t="s">
        <v>60</v>
      </c>
      <c r="J3" s="48" t="s">
        <v>69</v>
      </c>
      <c r="K3" s="48" t="s">
        <v>70</v>
      </c>
      <c r="L3" s="48" t="s">
        <v>121</v>
      </c>
      <c r="M3" s="48" t="s">
        <v>120</v>
      </c>
      <c r="N3" s="48" t="s">
        <v>247</v>
      </c>
      <c r="O3" s="48" t="s">
        <v>250</v>
      </c>
      <c r="P3" s="48" t="s">
        <v>184</v>
      </c>
      <c r="Q3" s="48" t="s">
        <v>185</v>
      </c>
      <c r="R3" s="48" t="s">
        <v>190</v>
      </c>
      <c r="S3" s="48" t="s">
        <v>191</v>
      </c>
      <c r="T3" s="48" t="s">
        <v>192</v>
      </c>
      <c r="U3" s="48" t="s">
        <v>194</v>
      </c>
      <c r="V3" s="48" t="s">
        <v>195</v>
      </c>
      <c r="W3" s="48" t="s">
        <v>196</v>
      </c>
      <c r="X3" s="48" t="s">
        <v>203</v>
      </c>
      <c r="Y3" s="48" t="s">
        <v>205</v>
      </c>
      <c r="Z3" s="48" t="s">
        <v>224</v>
      </c>
      <c r="AA3" s="48" t="s">
        <v>687</v>
      </c>
      <c r="AB3" s="58" t="s">
        <v>56</v>
      </c>
      <c r="AC3" s="58" t="s">
        <v>68</v>
      </c>
      <c r="AD3" s="58" t="s">
        <v>194</v>
      </c>
      <c r="AE3" s="58" t="s">
        <v>195</v>
      </c>
      <c r="AF3" s="58" t="s">
        <v>196</v>
      </c>
      <c r="AG3" s="58" t="s">
        <v>178</v>
      </c>
      <c r="AH3" s="58" t="s">
        <v>179</v>
      </c>
      <c r="AI3" s="58" t="s">
        <v>226</v>
      </c>
      <c r="AJ3" s="61" t="s">
        <v>56</v>
      </c>
      <c r="AK3" s="61" t="s">
        <v>68</v>
      </c>
      <c r="AL3" s="61" t="s">
        <v>194</v>
      </c>
      <c r="AM3" s="61" t="s">
        <v>195</v>
      </c>
      <c r="AN3" s="61" t="s">
        <v>196</v>
      </c>
      <c r="AO3" s="61" t="s">
        <v>178</v>
      </c>
      <c r="AP3" s="61" t="s">
        <v>179</v>
      </c>
      <c r="AQ3" s="61" t="s">
        <v>226</v>
      </c>
      <c r="AR3" s="27" t="s">
        <v>231</v>
      </c>
      <c r="AS3" s="27" t="s">
        <v>233</v>
      </c>
      <c r="AT3" s="28"/>
    </row>
    <row r="4" spans="1:46" ht="39.950000000000003" customHeight="1" x14ac:dyDescent="0.25">
      <c r="A4" s="32">
        <v>1</v>
      </c>
      <c r="B4" s="69" t="s">
        <v>976</v>
      </c>
      <c r="C4" s="66">
        <v>24</v>
      </c>
      <c r="D4" s="66">
        <v>1</v>
      </c>
      <c r="E4" s="66">
        <v>1</v>
      </c>
      <c r="F4" s="66">
        <v>1</v>
      </c>
      <c r="G4" s="66" t="s">
        <v>562</v>
      </c>
      <c r="H4" s="66" t="s">
        <v>930</v>
      </c>
      <c r="I4" s="66" t="s">
        <v>306</v>
      </c>
      <c r="J4" s="66">
        <v>0</v>
      </c>
      <c r="K4" s="66">
        <v>1</v>
      </c>
      <c r="L4" s="66" t="s">
        <v>591</v>
      </c>
      <c r="M4" s="66" t="s">
        <v>580</v>
      </c>
      <c r="N4" s="66" t="s">
        <v>468</v>
      </c>
      <c r="O4" s="66" t="s">
        <v>469</v>
      </c>
      <c r="P4" s="66" t="s">
        <v>500</v>
      </c>
      <c r="Q4" s="66" t="s">
        <v>564</v>
      </c>
      <c r="R4" s="66" t="s">
        <v>568</v>
      </c>
      <c r="S4" s="66" t="s">
        <v>503</v>
      </c>
      <c r="T4" s="66" t="s">
        <v>569</v>
      </c>
      <c r="U4" s="66" t="s">
        <v>412</v>
      </c>
      <c r="V4" s="66" t="s">
        <v>374</v>
      </c>
      <c r="W4" s="66" t="s">
        <v>689</v>
      </c>
      <c r="X4" s="66" t="s">
        <v>509</v>
      </c>
      <c r="Y4" s="66" t="s">
        <v>532</v>
      </c>
      <c r="Z4" s="66">
        <v>1</v>
      </c>
      <c r="AA4" s="66">
        <v>0</v>
      </c>
      <c r="AB4" s="66" t="s">
        <v>235</v>
      </c>
      <c r="AC4" s="66" t="s">
        <v>235</v>
      </c>
      <c r="AD4" s="66" t="s">
        <v>235</v>
      </c>
      <c r="AE4" s="66" t="s">
        <v>235</v>
      </c>
      <c r="AF4" s="66" t="s">
        <v>235</v>
      </c>
      <c r="AG4" s="66" t="s">
        <v>235</v>
      </c>
      <c r="AH4" s="66" t="s">
        <v>235</v>
      </c>
      <c r="AI4" s="66" t="s">
        <v>235</v>
      </c>
      <c r="AJ4" s="73" t="s">
        <v>930</v>
      </c>
      <c r="AK4" s="66">
        <v>1</v>
      </c>
      <c r="AL4" s="73" t="s">
        <v>444</v>
      </c>
      <c r="AM4" s="73" t="s">
        <v>823</v>
      </c>
      <c r="AN4" s="73" t="s">
        <v>689</v>
      </c>
      <c r="AO4" s="66">
        <v>0</v>
      </c>
      <c r="AP4" s="42">
        <v>0</v>
      </c>
      <c r="AQ4" s="42">
        <v>0</v>
      </c>
      <c r="AR4" s="62" t="s">
        <v>235</v>
      </c>
      <c r="AS4" s="33">
        <v>2797</v>
      </c>
      <c r="AT4" s="34"/>
    </row>
    <row r="5" spans="1:46" ht="39.950000000000003" customHeight="1" thickBot="1" x14ac:dyDescent="0.3">
      <c r="A5" s="35">
        <v>2</v>
      </c>
      <c r="B5" s="70" t="s">
        <v>977</v>
      </c>
      <c r="C5" s="67">
        <v>24</v>
      </c>
      <c r="D5" s="67">
        <v>0</v>
      </c>
      <c r="E5" s="67">
        <v>1</v>
      </c>
      <c r="F5" s="67">
        <v>0</v>
      </c>
      <c r="G5" s="67" t="s">
        <v>561</v>
      </c>
      <c r="H5" s="67" t="s">
        <v>932</v>
      </c>
      <c r="I5" s="67" t="s">
        <v>304</v>
      </c>
      <c r="J5" s="67">
        <v>3</v>
      </c>
      <c r="K5" s="67">
        <v>0</v>
      </c>
      <c r="L5" s="67" t="s">
        <v>590</v>
      </c>
      <c r="M5" s="67" t="s">
        <v>583</v>
      </c>
      <c r="N5" s="67" t="s">
        <v>469</v>
      </c>
      <c r="O5" s="67" t="s">
        <v>469</v>
      </c>
      <c r="P5" s="67" t="s">
        <v>564</v>
      </c>
      <c r="Q5" s="67" t="s">
        <v>561</v>
      </c>
      <c r="R5" s="67" t="s">
        <v>360</v>
      </c>
      <c r="S5" s="67" t="s">
        <v>571</v>
      </c>
      <c r="T5" s="67" t="s">
        <v>572</v>
      </c>
      <c r="U5" s="67" t="s">
        <v>408</v>
      </c>
      <c r="V5" s="67" t="s">
        <v>412</v>
      </c>
      <c r="W5" s="67" t="s">
        <v>451</v>
      </c>
      <c r="X5" s="67" t="s">
        <v>516</v>
      </c>
      <c r="Y5" s="67" t="s">
        <v>532</v>
      </c>
      <c r="Z5" s="67">
        <v>2</v>
      </c>
      <c r="AA5" s="67">
        <v>0</v>
      </c>
      <c r="AB5" s="67" t="s">
        <v>235</v>
      </c>
      <c r="AC5" s="67" t="s">
        <v>235</v>
      </c>
      <c r="AD5" s="67" t="s">
        <v>235</v>
      </c>
      <c r="AE5" s="67" t="s">
        <v>235</v>
      </c>
      <c r="AF5" s="67" t="s">
        <v>235</v>
      </c>
      <c r="AG5" s="67" t="s">
        <v>235</v>
      </c>
      <c r="AH5" s="67" t="s">
        <v>235</v>
      </c>
      <c r="AI5" s="67" t="s">
        <v>235</v>
      </c>
      <c r="AJ5" s="77" t="s">
        <v>932</v>
      </c>
      <c r="AK5" s="67">
        <v>1</v>
      </c>
      <c r="AL5" s="77" t="s">
        <v>432</v>
      </c>
      <c r="AM5" s="77" t="s">
        <v>900</v>
      </c>
      <c r="AN5" s="77" t="s">
        <v>901</v>
      </c>
      <c r="AO5" s="67">
        <v>0</v>
      </c>
      <c r="AP5" s="43">
        <v>0</v>
      </c>
      <c r="AQ5" s="43">
        <v>0</v>
      </c>
      <c r="AR5" s="63" t="s">
        <v>235</v>
      </c>
      <c r="AS5" s="36">
        <v>7260</v>
      </c>
      <c r="AT5" s="37"/>
    </row>
    <row r="6" spans="1:46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</row>
    <row r="7" spans="1:46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</row>
    <row r="8" spans="1:46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</row>
    <row r="9" spans="1:46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</row>
    <row r="10" spans="1:46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</row>
    <row r="11" spans="1:46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</row>
    <row r="12" spans="1:46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</row>
    <row r="13" spans="1:46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</row>
    <row r="14" spans="1:46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</row>
    <row r="15" spans="1:46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</row>
  </sheetData>
  <sheetProtection sheet="1" objects="1" scenarios="1"/>
  <mergeCells count="2">
    <mergeCell ref="A1:B1"/>
    <mergeCell ref="A2:B2"/>
  </mergeCells>
  <hyperlinks>
    <hyperlink ref="A1" location="'DiagMgr_Init_Core'!A1" display="'DiagMgr_Init_Core'!A1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T60"/>
  <sheetViews>
    <sheetView zoomScaleNormal="100" workbookViewId="0">
      <selection sqref="A1:B1"/>
    </sheetView>
  </sheetViews>
  <sheetFormatPr defaultColWidth="40.7109375" defaultRowHeight="39.950000000000003" customHeight="1" x14ac:dyDescent="0.25"/>
  <cols>
    <col min="1" max="1" width="8.140625" bestFit="1" customWidth="1"/>
    <col min="2" max="2" width="49.5703125" bestFit="1" customWidth="1"/>
    <col min="3" max="6" width="3.28515625" bestFit="1" customWidth="1"/>
    <col min="7" max="7" width="55.5703125" bestFit="1" customWidth="1"/>
    <col min="8" max="8" width="61.7109375" bestFit="1" customWidth="1"/>
    <col min="9" max="9" width="88.140625" bestFit="1" customWidth="1"/>
    <col min="10" max="11" width="3.28515625" bestFit="1" customWidth="1"/>
    <col min="12" max="12" width="13.28515625" bestFit="1" customWidth="1"/>
    <col min="13" max="13" width="12" bestFit="1" customWidth="1"/>
    <col min="14" max="15" width="255.7109375" bestFit="1" customWidth="1"/>
    <col min="16" max="16" width="46.28515625" bestFit="1" customWidth="1"/>
    <col min="17" max="17" width="57.85546875" bestFit="1" customWidth="1"/>
    <col min="18" max="20" width="22.140625" bestFit="1" customWidth="1"/>
    <col min="21" max="22" width="255.7109375" bestFit="1" customWidth="1"/>
    <col min="23" max="23" width="123.85546875" bestFit="1" customWidth="1"/>
    <col min="24" max="25" width="255.7109375" bestFit="1" customWidth="1"/>
    <col min="26" max="27" width="3.28515625" bestFit="1" customWidth="1"/>
    <col min="28" max="28" width="3.28515625" customWidth="1"/>
    <col min="29" max="32" width="3.28515625" bestFit="1" customWidth="1"/>
    <col min="33" max="35" width="5.7109375" bestFit="1" customWidth="1"/>
    <col min="36" max="36" width="31.28515625" bestFit="1" customWidth="1"/>
    <col min="37" max="37" width="5.7109375" bestFit="1" customWidth="1"/>
    <col min="38" max="39" width="165.28515625" bestFit="1" customWidth="1"/>
    <col min="40" max="40" width="123.85546875" bestFit="1" customWidth="1"/>
    <col min="41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ht="39.950000000000003" customHeight="1" x14ac:dyDescent="0.25">
      <c r="A1" s="299" t="s">
        <v>67</v>
      </c>
      <c r="B1" s="296"/>
      <c r="C1" s="41" t="s">
        <v>236</v>
      </c>
      <c r="D1" s="56" t="s">
        <v>235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39"/>
      <c r="AS1" s="39"/>
      <c r="AT1" s="40"/>
    </row>
    <row r="2" spans="1:46" ht="60" customHeight="1" x14ac:dyDescent="0.25">
      <c r="A2" s="297" t="s">
        <v>227</v>
      </c>
      <c r="B2" s="298"/>
      <c r="C2" s="44" t="s">
        <v>230</v>
      </c>
      <c r="D2" s="44" t="s">
        <v>230</v>
      </c>
      <c r="E2" s="44" t="s">
        <v>238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44" t="s">
        <v>238</v>
      </c>
      <c r="R2" s="44" t="s">
        <v>238</v>
      </c>
      <c r="S2" s="44" t="s">
        <v>238</v>
      </c>
      <c r="T2" s="44" t="s">
        <v>238</v>
      </c>
      <c r="U2" s="44" t="s">
        <v>238</v>
      </c>
      <c r="V2" s="44" t="s">
        <v>238</v>
      </c>
      <c r="W2" s="44" t="s">
        <v>238</v>
      </c>
      <c r="X2" s="44" t="s">
        <v>238</v>
      </c>
      <c r="Y2" s="44" t="s">
        <v>238</v>
      </c>
      <c r="Z2" s="44" t="s">
        <v>238</v>
      </c>
      <c r="AA2" s="44" t="s">
        <v>238</v>
      </c>
      <c r="AB2" s="57" t="s">
        <v>253</v>
      </c>
      <c r="AC2" s="76" t="s">
        <v>253</v>
      </c>
      <c r="AD2" s="76" t="s">
        <v>253</v>
      </c>
      <c r="AE2" s="57" t="s">
        <v>253</v>
      </c>
      <c r="AF2" s="76" t="s">
        <v>253</v>
      </c>
      <c r="AG2" s="68" t="s">
        <v>371</v>
      </c>
      <c r="AH2" s="68" t="s">
        <v>371</v>
      </c>
      <c r="AI2" s="68" t="s">
        <v>371</v>
      </c>
      <c r="AJ2" s="64" t="s">
        <v>254</v>
      </c>
      <c r="AK2" s="64" t="s">
        <v>254</v>
      </c>
      <c r="AL2" s="64" t="s">
        <v>254</v>
      </c>
      <c r="AM2" s="64" t="s">
        <v>254</v>
      </c>
      <c r="AN2" s="64" t="s">
        <v>254</v>
      </c>
      <c r="AO2" s="64" t="s">
        <v>372</v>
      </c>
      <c r="AP2" s="64" t="s">
        <v>372</v>
      </c>
      <c r="AQ2" s="64" t="s">
        <v>372</v>
      </c>
      <c r="AR2" s="27" t="s">
        <v>19</v>
      </c>
      <c r="AS2" s="27" t="s">
        <v>232</v>
      </c>
      <c r="AT2" s="28" t="s">
        <v>234</v>
      </c>
    </row>
    <row r="3" spans="1:46" ht="262.5" x14ac:dyDescent="0.25">
      <c r="A3" s="29" t="s">
        <v>228</v>
      </c>
      <c r="B3" s="30" t="s">
        <v>229</v>
      </c>
      <c r="C3" s="31" t="s">
        <v>118</v>
      </c>
      <c r="D3" s="31" t="s">
        <v>119</v>
      </c>
      <c r="E3" s="48" t="s">
        <v>51</v>
      </c>
      <c r="F3" s="48" t="s">
        <v>52</v>
      </c>
      <c r="G3" s="48" t="s">
        <v>182</v>
      </c>
      <c r="H3" s="48" t="s">
        <v>56</v>
      </c>
      <c r="I3" s="48" t="s">
        <v>60</v>
      </c>
      <c r="J3" s="48" t="s">
        <v>69</v>
      </c>
      <c r="K3" s="48" t="s">
        <v>70</v>
      </c>
      <c r="L3" s="48" t="s">
        <v>121</v>
      </c>
      <c r="M3" s="48" t="s">
        <v>120</v>
      </c>
      <c r="N3" s="48" t="s">
        <v>247</v>
      </c>
      <c r="O3" s="48" t="s">
        <v>250</v>
      </c>
      <c r="P3" s="48" t="s">
        <v>184</v>
      </c>
      <c r="Q3" s="48" t="s">
        <v>185</v>
      </c>
      <c r="R3" s="48" t="s">
        <v>190</v>
      </c>
      <c r="S3" s="48" t="s">
        <v>191</v>
      </c>
      <c r="T3" s="48" t="s">
        <v>192</v>
      </c>
      <c r="U3" s="48" t="s">
        <v>194</v>
      </c>
      <c r="V3" s="48" t="s">
        <v>195</v>
      </c>
      <c r="W3" s="48" t="s">
        <v>196</v>
      </c>
      <c r="X3" s="48" t="s">
        <v>203</v>
      </c>
      <c r="Y3" s="48" t="s">
        <v>205</v>
      </c>
      <c r="Z3" s="48" t="s">
        <v>224</v>
      </c>
      <c r="AA3" s="48" t="s">
        <v>687</v>
      </c>
      <c r="AB3" s="58" t="s">
        <v>56</v>
      </c>
      <c r="AC3" s="58" t="s">
        <v>68</v>
      </c>
      <c r="AD3" s="58" t="s">
        <v>194</v>
      </c>
      <c r="AE3" s="58" t="s">
        <v>195</v>
      </c>
      <c r="AF3" s="58" t="s">
        <v>196</v>
      </c>
      <c r="AG3" s="58" t="s">
        <v>178</v>
      </c>
      <c r="AH3" s="58" t="s">
        <v>179</v>
      </c>
      <c r="AI3" s="58" t="s">
        <v>226</v>
      </c>
      <c r="AJ3" s="61" t="s">
        <v>56</v>
      </c>
      <c r="AK3" s="61" t="s">
        <v>68</v>
      </c>
      <c r="AL3" s="61" t="s">
        <v>194</v>
      </c>
      <c r="AM3" s="61" t="s">
        <v>195</v>
      </c>
      <c r="AN3" s="61" t="s">
        <v>196</v>
      </c>
      <c r="AO3" s="61" t="s">
        <v>178</v>
      </c>
      <c r="AP3" s="61" t="s">
        <v>179</v>
      </c>
      <c r="AQ3" s="61" t="s">
        <v>226</v>
      </c>
      <c r="AR3" s="27" t="s">
        <v>231</v>
      </c>
      <c r="AS3" s="27" t="s">
        <v>233</v>
      </c>
      <c r="AT3" s="28"/>
    </row>
    <row r="4" spans="1:46" ht="39.950000000000003" customHeight="1" x14ac:dyDescent="0.25">
      <c r="A4" s="32">
        <v>1</v>
      </c>
      <c r="B4" s="42" t="s">
        <v>692</v>
      </c>
      <c r="C4" s="182">
        <v>79</v>
      </c>
      <c r="D4" s="183">
        <v>1</v>
      </c>
      <c r="E4" s="183">
        <v>1</v>
      </c>
      <c r="F4" s="183">
        <v>1</v>
      </c>
      <c r="G4" s="180" t="s">
        <v>562</v>
      </c>
      <c r="H4" s="181" t="s">
        <v>929</v>
      </c>
      <c r="I4" s="180" t="s">
        <v>306</v>
      </c>
      <c r="J4" s="183">
        <v>1</v>
      </c>
      <c r="K4" s="183">
        <v>1</v>
      </c>
      <c r="L4" s="183" t="s">
        <v>428</v>
      </c>
      <c r="M4" s="183" t="s">
        <v>579</v>
      </c>
      <c r="N4" s="181" t="s">
        <v>468</v>
      </c>
      <c r="O4" s="181" t="s">
        <v>469</v>
      </c>
      <c r="P4" s="180" t="s">
        <v>500</v>
      </c>
      <c r="Q4" s="181" t="s">
        <v>564</v>
      </c>
      <c r="R4" s="184" t="s">
        <v>565</v>
      </c>
      <c r="S4" s="184" t="s">
        <v>569</v>
      </c>
      <c r="T4" s="183" t="s">
        <v>570</v>
      </c>
      <c r="U4" s="180" t="s">
        <v>408</v>
      </c>
      <c r="V4" s="180" t="s">
        <v>408</v>
      </c>
      <c r="W4" s="181" t="s">
        <v>690</v>
      </c>
      <c r="X4" s="181" t="s">
        <v>493</v>
      </c>
      <c r="Y4" s="180" t="s">
        <v>533</v>
      </c>
      <c r="Z4" s="183">
        <v>2</v>
      </c>
      <c r="AA4" s="181">
        <v>0</v>
      </c>
      <c r="AB4" s="185" t="s">
        <v>235</v>
      </c>
      <c r="AC4" s="185" t="s">
        <v>235</v>
      </c>
      <c r="AD4" s="185" t="s">
        <v>235</v>
      </c>
      <c r="AE4" s="185" t="s">
        <v>235</v>
      </c>
      <c r="AF4" s="185" t="s">
        <v>235</v>
      </c>
      <c r="AG4" s="185" t="s">
        <v>235</v>
      </c>
      <c r="AH4" s="185" t="s">
        <v>235</v>
      </c>
      <c r="AI4" s="181" t="s">
        <v>235</v>
      </c>
      <c r="AJ4" s="181" t="s">
        <v>929</v>
      </c>
      <c r="AK4" s="183">
        <v>1</v>
      </c>
      <c r="AL4" s="181" t="s">
        <v>432</v>
      </c>
      <c r="AM4" s="181" t="s">
        <v>822</v>
      </c>
      <c r="AN4" s="181" t="s">
        <v>690</v>
      </c>
      <c r="AO4" s="183">
        <v>0</v>
      </c>
      <c r="AP4" s="183">
        <v>0</v>
      </c>
      <c r="AQ4" s="183">
        <v>0</v>
      </c>
      <c r="AR4" s="186" t="s">
        <v>235</v>
      </c>
      <c r="AS4" s="33"/>
      <c r="AT4" s="34"/>
    </row>
    <row r="5" spans="1:46" ht="39.950000000000003" customHeight="1" x14ac:dyDescent="0.25">
      <c r="A5" s="32">
        <v>2</v>
      </c>
      <c r="B5" s="42" t="s">
        <v>693</v>
      </c>
      <c r="C5" s="182">
        <v>24</v>
      </c>
      <c r="D5" s="183">
        <v>0</v>
      </c>
      <c r="E5" s="183">
        <v>1</v>
      </c>
      <c r="F5" s="183">
        <v>0</v>
      </c>
      <c r="G5" s="180" t="s">
        <v>563</v>
      </c>
      <c r="H5" s="181" t="s">
        <v>930</v>
      </c>
      <c r="I5" s="180" t="s">
        <v>304</v>
      </c>
      <c r="J5" s="183">
        <v>2</v>
      </c>
      <c r="K5" s="183">
        <v>0</v>
      </c>
      <c r="L5" s="183" t="s">
        <v>590</v>
      </c>
      <c r="M5" s="183" t="s">
        <v>413</v>
      </c>
      <c r="N5" s="181" t="s">
        <v>469</v>
      </c>
      <c r="O5" s="180" t="s">
        <v>467</v>
      </c>
      <c r="P5" s="180" t="s">
        <v>563</v>
      </c>
      <c r="Q5" s="180" t="s">
        <v>500</v>
      </c>
      <c r="R5" s="184" t="s">
        <v>360</v>
      </c>
      <c r="S5" s="184" t="s">
        <v>570</v>
      </c>
      <c r="T5" s="183" t="s">
        <v>571</v>
      </c>
      <c r="U5" s="181" t="s">
        <v>412</v>
      </c>
      <c r="V5" s="180" t="s">
        <v>408</v>
      </c>
      <c r="W5" s="180" t="s">
        <v>689</v>
      </c>
      <c r="X5" s="181" t="s">
        <v>492</v>
      </c>
      <c r="Y5" s="180" t="s">
        <v>532</v>
      </c>
      <c r="Z5" s="183">
        <v>1</v>
      </c>
      <c r="AA5" s="181">
        <v>0</v>
      </c>
      <c r="AB5" s="185" t="s">
        <v>235</v>
      </c>
      <c r="AC5" s="185" t="s">
        <v>235</v>
      </c>
      <c r="AD5" s="185" t="s">
        <v>235</v>
      </c>
      <c r="AE5" s="185" t="s">
        <v>235</v>
      </c>
      <c r="AF5" s="185" t="s">
        <v>235</v>
      </c>
      <c r="AG5" s="185" t="s">
        <v>235</v>
      </c>
      <c r="AH5" s="185" t="s">
        <v>235</v>
      </c>
      <c r="AI5" s="181" t="s">
        <v>235</v>
      </c>
      <c r="AJ5" s="181" t="s">
        <v>930</v>
      </c>
      <c r="AK5" s="183">
        <v>1</v>
      </c>
      <c r="AL5" s="181" t="s">
        <v>444</v>
      </c>
      <c r="AM5" s="181" t="s">
        <v>894</v>
      </c>
      <c r="AN5" s="181" t="s">
        <v>895</v>
      </c>
      <c r="AO5" s="183">
        <v>0</v>
      </c>
      <c r="AP5" s="183">
        <v>0</v>
      </c>
      <c r="AQ5" s="183">
        <v>0</v>
      </c>
      <c r="AR5" s="186" t="s">
        <v>235</v>
      </c>
      <c r="AS5" s="33"/>
      <c r="AT5" s="34"/>
    </row>
    <row r="6" spans="1:46" ht="39.950000000000003" customHeight="1" x14ac:dyDescent="0.25">
      <c r="A6" s="32">
        <v>3</v>
      </c>
      <c r="B6" s="42" t="s">
        <v>694</v>
      </c>
      <c r="C6" s="184">
        <v>79</v>
      </c>
      <c r="D6" s="182">
        <v>0</v>
      </c>
      <c r="E6" s="183">
        <v>1</v>
      </c>
      <c r="F6" s="183">
        <v>0</v>
      </c>
      <c r="G6" s="180" t="s">
        <v>561</v>
      </c>
      <c r="H6" s="181" t="s">
        <v>929</v>
      </c>
      <c r="I6" s="180" t="s">
        <v>308</v>
      </c>
      <c r="J6" s="183">
        <v>4</v>
      </c>
      <c r="K6" s="183">
        <v>0</v>
      </c>
      <c r="L6" s="183" t="s">
        <v>382</v>
      </c>
      <c r="M6" s="183" t="s">
        <v>415</v>
      </c>
      <c r="N6" s="180" t="s">
        <v>467</v>
      </c>
      <c r="O6" s="181" t="s">
        <v>468</v>
      </c>
      <c r="P6" s="181" t="s">
        <v>564</v>
      </c>
      <c r="Q6" s="180" t="s">
        <v>561</v>
      </c>
      <c r="R6" s="184" t="s">
        <v>567</v>
      </c>
      <c r="S6" s="184" t="s">
        <v>572</v>
      </c>
      <c r="T6" s="184" t="s">
        <v>503</v>
      </c>
      <c r="U6" s="180" t="s">
        <v>408</v>
      </c>
      <c r="V6" s="181" t="s">
        <v>412</v>
      </c>
      <c r="W6" s="181" t="s">
        <v>690</v>
      </c>
      <c r="X6" s="181" t="s">
        <v>508</v>
      </c>
      <c r="Y6" s="180" t="s">
        <v>533</v>
      </c>
      <c r="Z6" s="183">
        <v>2</v>
      </c>
      <c r="AA6" s="181">
        <v>0</v>
      </c>
      <c r="AB6" s="185" t="s">
        <v>235</v>
      </c>
      <c r="AC6" s="185" t="s">
        <v>235</v>
      </c>
      <c r="AD6" s="185" t="s">
        <v>235</v>
      </c>
      <c r="AE6" s="185" t="s">
        <v>235</v>
      </c>
      <c r="AF6" s="185" t="s">
        <v>235</v>
      </c>
      <c r="AG6" s="185" t="s">
        <v>235</v>
      </c>
      <c r="AH6" s="185" t="s">
        <v>235</v>
      </c>
      <c r="AI6" s="181" t="s">
        <v>235</v>
      </c>
      <c r="AJ6" s="181" t="s">
        <v>929</v>
      </c>
      <c r="AK6" s="183">
        <v>1</v>
      </c>
      <c r="AL6" s="181" t="s">
        <v>432</v>
      </c>
      <c r="AM6" s="181" t="s">
        <v>896</v>
      </c>
      <c r="AN6" s="181" t="s">
        <v>897</v>
      </c>
      <c r="AO6" s="183">
        <v>0</v>
      </c>
      <c r="AP6" s="183">
        <v>0</v>
      </c>
      <c r="AQ6" s="183">
        <v>0</v>
      </c>
      <c r="AR6" s="186" t="s">
        <v>235</v>
      </c>
      <c r="AS6" s="33"/>
      <c r="AT6" s="34"/>
    </row>
    <row r="7" spans="1:46" ht="39.950000000000003" customHeight="1" x14ac:dyDescent="0.25">
      <c r="A7" s="32">
        <v>4</v>
      </c>
      <c r="B7" s="42" t="s">
        <v>695</v>
      </c>
      <c r="C7" s="184">
        <v>24</v>
      </c>
      <c r="D7" s="182">
        <v>1</v>
      </c>
      <c r="E7" s="183">
        <v>1</v>
      </c>
      <c r="F7" s="183">
        <v>1</v>
      </c>
      <c r="G7" s="180" t="s">
        <v>562</v>
      </c>
      <c r="H7" s="181" t="s">
        <v>930</v>
      </c>
      <c r="I7" s="180" t="s">
        <v>306</v>
      </c>
      <c r="J7" s="183">
        <v>0</v>
      </c>
      <c r="K7" s="183">
        <v>1</v>
      </c>
      <c r="L7" s="183" t="s">
        <v>591</v>
      </c>
      <c r="M7" s="183" t="s">
        <v>580</v>
      </c>
      <c r="N7" s="181" t="s">
        <v>468</v>
      </c>
      <c r="O7" s="181" t="s">
        <v>469</v>
      </c>
      <c r="P7" s="180" t="s">
        <v>500</v>
      </c>
      <c r="Q7" s="181" t="s">
        <v>564</v>
      </c>
      <c r="R7" s="184" t="s">
        <v>568</v>
      </c>
      <c r="S7" s="184" t="s">
        <v>503</v>
      </c>
      <c r="T7" s="184" t="s">
        <v>569</v>
      </c>
      <c r="U7" s="181" t="s">
        <v>412</v>
      </c>
      <c r="V7" s="180" t="s">
        <v>374</v>
      </c>
      <c r="W7" s="180" t="s">
        <v>689</v>
      </c>
      <c r="X7" s="181" t="s">
        <v>509</v>
      </c>
      <c r="Y7" s="180" t="s">
        <v>532</v>
      </c>
      <c r="Z7" s="183">
        <v>1</v>
      </c>
      <c r="AA7" s="181">
        <v>0</v>
      </c>
      <c r="AB7" s="185" t="s">
        <v>235</v>
      </c>
      <c r="AC7" s="185" t="s">
        <v>235</v>
      </c>
      <c r="AD7" s="185" t="s">
        <v>235</v>
      </c>
      <c r="AE7" s="185" t="s">
        <v>235</v>
      </c>
      <c r="AF7" s="185" t="s">
        <v>235</v>
      </c>
      <c r="AG7" s="185" t="s">
        <v>235</v>
      </c>
      <c r="AH7" s="185" t="s">
        <v>235</v>
      </c>
      <c r="AI7" s="181" t="s">
        <v>235</v>
      </c>
      <c r="AJ7" s="181" t="s">
        <v>930</v>
      </c>
      <c r="AK7" s="183">
        <v>1</v>
      </c>
      <c r="AL7" s="181" t="s">
        <v>444</v>
      </c>
      <c r="AM7" s="181" t="s">
        <v>823</v>
      </c>
      <c r="AN7" s="181" t="s">
        <v>689</v>
      </c>
      <c r="AO7" s="183">
        <v>0</v>
      </c>
      <c r="AP7" s="183">
        <v>0</v>
      </c>
      <c r="AQ7" s="183">
        <v>0</v>
      </c>
      <c r="AR7" s="186" t="s">
        <v>235</v>
      </c>
      <c r="AS7" s="33"/>
      <c r="AT7" s="34"/>
    </row>
    <row r="8" spans="1:46" ht="39.950000000000003" customHeight="1" x14ac:dyDescent="0.25">
      <c r="A8" s="32">
        <v>5</v>
      </c>
      <c r="B8" s="42" t="s">
        <v>485</v>
      </c>
      <c r="C8" s="184">
        <v>24</v>
      </c>
      <c r="D8" s="184">
        <v>0</v>
      </c>
      <c r="E8" s="183">
        <v>1</v>
      </c>
      <c r="F8" s="183">
        <v>1</v>
      </c>
      <c r="G8" s="180" t="s">
        <v>562</v>
      </c>
      <c r="H8" s="181" t="s">
        <v>931</v>
      </c>
      <c r="I8" s="180" t="s">
        <v>306</v>
      </c>
      <c r="J8" s="183">
        <v>0</v>
      </c>
      <c r="K8" s="183">
        <v>1</v>
      </c>
      <c r="L8" s="183" t="s">
        <v>591</v>
      </c>
      <c r="M8" s="183" t="s">
        <v>580</v>
      </c>
      <c r="N8" s="181" t="s">
        <v>469</v>
      </c>
      <c r="O8" s="180" t="s">
        <v>467</v>
      </c>
      <c r="P8" s="180" t="s">
        <v>500</v>
      </c>
      <c r="Q8" s="181" t="s">
        <v>564</v>
      </c>
      <c r="R8" s="184" t="s">
        <v>568</v>
      </c>
      <c r="S8" s="184" t="s">
        <v>503</v>
      </c>
      <c r="T8" s="184" t="s">
        <v>569</v>
      </c>
      <c r="U8" s="181" t="s">
        <v>412</v>
      </c>
      <c r="V8" s="187" t="s">
        <v>374</v>
      </c>
      <c r="W8" s="180" t="s">
        <v>689</v>
      </c>
      <c r="X8" s="181" t="s">
        <v>509</v>
      </c>
      <c r="Y8" s="180" t="s">
        <v>532</v>
      </c>
      <c r="Z8" s="183">
        <v>1</v>
      </c>
      <c r="AA8" s="181">
        <v>0</v>
      </c>
      <c r="AB8" s="185" t="s">
        <v>235</v>
      </c>
      <c r="AC8" s="185" t="s">
        <v>235</v>
      </c>
      <c r="AD8" s="185" t="s">
        <v>235</v>
      </c>
      <c r="AE8" s="185" t="s">
        <v>235</v>
      </c>
      <c r="AF8" s="185" t="s">
        <v>235</v>
      </c>
      <c r="AG8" s="185" t="s">
        <v>235</v>
      </c>
      <c r="AH8" s="185" t="s">
        <v>235</v>
      </c>
      <c r="AI8" s="181" t="s">
        <v>235</v>
      </c>
      <c r="AJ8" s="181" t="s">
        <v>931</v>
      </c>
      <c r="AK8" s="183">
        <v>1</v>
      </c>
      <c r="AL8" s="181" t="s">
        <v>444</v>
      </c>
      <c r="AM8" s="181" t="s">
        <v>823</v>
      </c>
      <c r="AN8" s="181" t="s">
        <v>689</v>
      </c>
      <c r="AO8" s="183">
        <v>0</v>
      </c>
      <c r="AP8" s="183">
        <v>0</v>
      </c>
      <c r="AQ8" s="183">
        <v>0</v>
      </c>
      <c r="AR8" s="186" t="s">
        <v>235</v>
      </c>
      <c r="AS8" s="33"/>
      <c r="AT8" s="34"/>
    </row>
    <row r="9" spans="1:46" ht="39.950000000000003" customHeight="1" x14ac:dyDescent="0.25">
      <c r="A9" s="32">
        <v>6</v>
      </c>
      <c r="B9" s="42" t="s">
        <v>486</v>
      </c>
      <c r="C9" s="184">
        <v>24</v>
      </c>
      <c r="D9" s="184">
        <v>0</v>
      </c>
      <c r="E9" s="183">
        <v>1</v>
      </c>
      <c r="F9" s="183">
        <v>0</v>
      </c>
      <c r="G9" s="180" t="s">
        <v>563</v>
      </c>
      <c r="H9" s="181" t="s">
        <v>929</v>
      </c>
      <c r="I9" s="180" t="s">
        <v>302</v>
      </c>
      <c r="J9" s="183">
        <v>1</v>
      </c>
      <c r="K9" s="183">
        <v>0</v>
      </c>
      <c r="L9" s="183" t="s">
        <v>427</v>
      </c>
      <c r="M9" s="183" t="s">
        <v>581</v>
      </c>
      <c r="N9" s="180" t="s">
        <v>467</v>
      </c>
      <c r="O9" s="181" t="s">
        <v>468</v>
      </c>
      <c r="P9" s="180" t="s">
        <v>563</v>
      </c>
      <c r="Q9" s="180" t="s">
        <v>500</v>
      </c>
      <c r="R9" s="184" t="s">
        <v>502</v>
      </c>
      <c r="S9" s="184" t="s">
        <v>569</v>
      </c>
      <c r="T9" s="184" t="s">
        <v>570</v>
      </c>
      <c r="U9" s="180" t="s">
        <v>408</v>
      </c>
      <c r="V9" s="187" t="s">
        <v>375</v>
      </c>
      <c r="W9" s="181" t="s">
        <v>690</v>
      </c>
      <c r="X9" s="180" t="s">
        <v>514</v>
      </c>
      <c r="Y9" s="180" t="s">
        <v>315</v>
      </c>
      <c r="Z9" s="183">
        <v>2</v>
      </c>
      <c r="AA9" s="181">
        <v>0</v>
      </c>
      <c r="AB9" s="185" t="s">
        <v>235</v>
      </c>
      <c r="AC9" s="185" t="s">
        <v>235</v>
      </c>
      <c r="AD9" s="185" t="s">
        <v>235</v>
      </c>
      <c r="AE9" s="185" t="s">
        <v>235</v>
      </c>
      <c r="AF9" s="185" t="s">
        <v>235</v>
      </c>
      <c r="AG9" s="185" t="s">
        <v>235</v>
      </c>
      <c r="AH9" s="185" t="s">
        <v>235</v>
      </c>
      <c r="AI9" s="181" t="s">
        <v>235</v>
      </c>
      <c r="AJ9" s="181" t="s">
        <v>929</v>
      </c>
      <c r="AK9" s="183">
        <v>1</v>
      </c>
      <c r="AL9" s="181" t="s">
        <v>432</v>
      </c>
      <c r="AM9" s="181" t="s">
        <v>898</v>
      </c>
      <c r="AN9" s="181" t="s">
        <v>899</v>
      </c>
      <c r="AO9" s="183">
        <v>0</v>
      </c>
      <c r="AP9" s="183">
        <v>0</v>
      </c>
      <c r="AQ9" s="183">
        <v>0</v>
      </c>
      <c r="AR9" s="186" t="s">
        <v>235</v>
      </c>
      <c r="AS9" s="33"/>
      <c r="AT9" s="34"/>
    </row>
    <row r="10" spans="1:46" ht="39.950000000000003" customHeight="1" x14ac:dyDescent="0.25">
      <c r="A10" s="32">
        <v>7</v>
      </c>
      <c r="B10" s="42" t="s">
        <v>487</v>
      </c>
      <c r="C10" s="184">
        <v>79</v>
      </c>
      <c r="D10" s="184">
        <v>1</v>
      </c>
      <c r="E10" s="183">
        <v>1</v>
      </c>
      <c r="F10" s="183">
        <v>1</v>
      </c>
      <c r="G10" s="180" t="s">
        <v>498</v>
      </c>
      <c r="H10" s="181" t="s">
        <v>930</v>
      </c>
      <c r="I10" s="180" t="s">
        <v>303</v>
      </c>
      <c r="J10" s="183">
        <v>2</v>
      </c>
      <c r="K10" s="183">
        <v>1</v>
      </c>
      <c r="L10" s="183" t="s">
        <v>428</v>
      </c>
      <c r="M10" s="183" t="s">
        <v>582</v>
      </c>
      <c r="N10" s="181" t="s">
        <v>468</v>
      </c>
      <c r="O10" s="181" t="s">
        <v>468</v>
      </c>
      <c r="P10" s="180" t="s">
        <v>561</v>
      </c>
      <c r="Q10" s="180" t="s">
        <v>563</v>
      </c>
      <c r="R10" s="184" t="s">
        <v>565</v>
      </c>
      <c r="S10" s="184" t="s">
        <v>570</v>
      </c>
      <c r="T10" s="184" t="s">
        <v>571</v>
      </c>
      <c r="U10" s="181" t="s">
        <v>412</v>
      </c>
      <c r="V10" s="187" t="s">
        <v>408</v>
      </c>
      <c r="W10" s="180" t="s">
        <v>689</v>
      </c>
      <c r="X10" s="181" t="s">
        <v>515</v>
      </c>
      <c r="Y10" s="180" t="s">
        <v>531</v>
      </c>
      <c r="Z10" s="183">
        <v>2</v>
      </c>
      <c r="AA10" s="181">
        <v>0</v>
      </c>
      <c r="AB10" s="185" t="s">
        <v>235</v>
      </c>
      <c r="AC10" s="185" t="s">
        <v>235</v>
      </c>
      <c r="AD10" s="185" t="s">
        <v>235</v>
      </c>
      <c r="AE10" s="185" t="s">
        <v>235</v>
      </c>
      <c r="AF10" s="185" t="s">
        <v>235</v>
      </c>
      <c r="AG10" s="185" t="s">
        <v>235</v>
      </c>
      <c r="AH10" s="185" t="s">
        <v>235</v>
      </c>
      <c r="AI10" s="181" t="s">
        <v>235</v>
      </c>
      <c r="AJ10" s="181" t="s">
        <v>930</v>
      </c>
      <c r="AK10" s="183">
        <v>1</v>
      </c>
      <c r="AL10" s="181" t="s">
        <v>444</v>
      </c>
      <c r="AM10" s="181" t="s">
        <v>822</v>
      </c>
      <c r="AN10" s="181" t="s">
        <v>689</v>
      </c>
      <c r="AO10" s="183">
        <v>0</v>
      </c>
      <c r="AP10" s="183">
        <v>0</v>
      </c>
      <c r="AQ10" s="183">
        <v>0</v>
      </c>
      <c r="AR10" s="186" t="s">
        <v>235</v>
      </c>
      <c r="AS10" s="33"/>
      <c r="AT10" s="34"/>
    </row>
    <row r="11" spans="1:46" ht="39.950000000000003" customHeight="1" x14ac:dyDescent="0.25">
      <c r="A11" s="32">
        <v>8</v>
      </c>
      <c r="B11" s="42" t="s">
        <v>535</v>
      </c>
      <c r="C11" s="184">
        <v>24</v>
      </c>
      <c r="D11" s="184">
        <v>0</v>
      </c>
      <c r="E11" s="183">
        <v>1</v>
      </c>
      <c r="F11" s="183">
        <v>0</v>
      </c>
      <c r="G11" s="180" t="s">
        <v>561</v>
      </c>
      <c r="H11" s="181" t="s">
        <v>932</v>
      </c>
      <c r="I11" s="180" t="s">
        <v>304</v>
      </c>
      <c r="J11" s="183">
        <v>3</v>
      </c>
      <c r="K11" s="183">
        <v>0</v>
      </c>
      <c r="L11" s="183" t="s">
        <v>590</v>
      </c>
      <c r="M11" s="183" t="s">
        <v>583</v>
      </c>
      <c r="N11" s="181" t="s">
        <v>469</v>
      </c>
      <c r="O11" s="181" t="s">
        <v>469</v>
      </c>
      <c r="P11" s="181" t="s">
        <v>564</v>
      </c>
      <c r="Q11" s="180" t="s">
        <v>561</v>
      </c>
      <c r="R11" s="184" t="s">
        <v>360</v>
      </c>
      <c r="S11" s="184" t="s">
        <v>571</v>
      </c>
      <c r="T11" s="184" t="s">
        <v>572</v>
      </c>
      <c r="U11" s="180" t="s">
        <v>408</v>
      </c>
      <c r="V11" s="181" t="s">
        <v>412</v>
      </c>
      <c r="W11" s="187" t="s">
        <v>451</v>
      </c>
      <c r="X11" s="181" t="s">
        <v>516</v>
      </c>
      <c r="Y11" s="180" t="s">
        <v>532</v>
      </c>
      <c r="Z11" s="183">
        <v>2</v>
      </c>
      <c r="AA11" s="181">
        <v>0</v>
      </c>
      <c r="AB11" s="185" t="s">
        <v>235</v>
      </c>
      <c r="AC11" s="185" t="s">
        <v>235</v>
      </c>
      <c r="AD11" s="185" t="s">
        <v>235</v>
      </c>
      <c r="AE11" s="185" t="s">
        <v>235</v>
      </c>
      <c r="AF11" s="185" t="s">
        <v>235</v>
      </c>
      <c r="AG11" s="185" t="s">
        <v>235</v>
      </c>
      <c r="AH11" s="185" t="s">
        <v>235</v>
      </c>
      <c r="AI11" s="181" t="s">
        <v>235</v>
      </c>
      <c r="AJ11" s="181" t="s">
        <v>932</v>
      </c>
      <c r="AK11" s="183">
        <v>1</v>
      </c>
      <c r="AL11" s="181" t="s">
        <v>432</v>
      </c>
      <c r="AM11" s="181" t="s">
        <v>900</v>
      </c>
      <c r="AN11" s="181" t="s">
        <v>901</v>
      </c>
      <c r="AO11" s="183">
        <v>0</v>
      </c>
      <c r="AP11" s="183">
        <v>0</v>
      </c>
      <c r="AQ11" s="183">
        <v>0</v>
      </c>
      <c r="AR11" s="186" t="s">
        <v>235</v>
      </c>
      <c r="AS11" s="33"/>
      <c r="AT11" s="34"/>
    </row>
    <row r="12" spans="1:46" ht="39.950000000000003" customHeight="1" x14ac:dyDescent="0.25">
      <c r="A12" s="32">
        <v>9</v>
      </c>
      <c r="B12" s="42" t="s">
        <v>536</v>
      </c>
      <c r="C12" s="184">
        <v>79</v>
      </c>
      <c r="D12" s="184">
        <v>0</v>
      </c>
      <c r="E12" s="183">
        <v>1</v>
      </c>
      <c r="F12" s="183">
        <v>1</v>
      </c>
      <c r="G12" s="180" t="s">
        <v>562</v>
      </c>
      <c r="H12" s="181" t="s">
        <v>931</v>
      </c>
      <c r="I12" s="180" t="s">
        <v>302</v>
      </c>
      <c r="J12" s="183">
        <v>4</v>
      </c>
      <c r="K12" s="183">
        <v>1</v>
      </c>
      <c r="L12" s="183" t="s">
        <v>427</v>
      </c>
      <c r="M12" s="183" t="s">
        <v>584</v>
      </c>
      <c r="N12" s="180" t="s">
        <v>467</v>
      </c>
      <c r="O12" s="180" t="s">
        <v>467</v>
      </c>
      <c r="P12" s="180" t="s">
        <v>500</v>
      </c>
      <c r="Q12" s="181" t="s">
        <v>564</v>
      </c>
      <c r="R12" s="184" t="s">
        <v>566</v>
      </c>
      <c r="S12" s="184" t="s">
        <v>572</v>
      </c>
      <c r="T12" s="184" t="s">
        <v>503</v>
      </c>
      <c r="U12" s="181" t="s">
        <v>412</v>
      </c>
      <c r="V12" s="180" t="s">
        <v>408</v>
      </c>
      <c r="W12" s="187" t="s">
        <v>691</v>
      </c>
      <c r="X12" s="180" t="s">
        <v>507</v>
      </c>
      <c r="Y12" s="180" t="s">
        <v>315</v>
      </c>
      <c r="Z12" s="183">
        <v>2</v>
      </c>
      <c r="AA12" s="181">
        <v>0</v>
      </c>
      <c r="AB12" s="185" t="s">
        <v>235</v>
      </c>
      <c r="AC12" s="185" t="s">
        <v>235</v>
      </c>
      <c r="AD12" s="185" t="s">
        <v>235</v>
      </c>
      <c r="AE12" s="185" t="s">
        <v>235</v>
      </c>
      <c r="AF12" s="185" t="s">
        <v>235</v>
      </c>
      <c r="AG12" s="185" t="s">
        <v>235</v>
      </c>
      <c r="AH12" s="185" t="s">
        <v>235</v>
      </c>
      <c r="AI12" s="181" t="s">
        <v>235</v>
      </c>
      <c r="AJ12" s="181" t="s">
        <v>931</v>
      </c>
      <c r="AK12" s="183">
        <v>1</v>
      </c>
      <c r="AL12" s="181" t="s">
        <v>444</v>
      </c>
      <c r="AM12" s="181" t="s">
        <v>822</v>
      </c>
      <c r="AN12" s="181" t="s">
        <v>691</v>
      </c>
      <c r="AO12" s="183">
        <v>0</v>
      </c>
      <c r="AP12" s="183">
        <v>0</v>
      </c>
      <c r="AQ12" s="183">
        <v>0</v>
      </c>
      <c r="AR12" s="186" t="s">
        <v>235</v>
      </c>
      <c r="AS12" s="33"/>
      <c r="AT12" s="34"/>
    </row>
    <row r="13" spans="1:46" ht="39.950000000000003" customHeight="1" x14ac:dyDescent="0.25">
      <c r="A13" s="32">
        <v>10</v>
      </c>
      <c r="B13" s="42" t="s">
        <v>537</v>
      </c>
      <c r="C13" s="184">
        <v>79</v>
      </c>
      <c r="D13" s="184">
        <v>1</v>
      </c>
      <c r="E13" s="183">
        <v>1</v>
      </c>
      <c r="F13" s="183">
        <v>0</v>
      </c>
      <c r="G13" s="180" t="s">
        <v>563</v>
      </c>
      <c r="H13" s="181" t="s">
        <v>929</v>
      </c>
      <c r="I13" s="180" t="s">
        <v>306</v>
      </c>
      <c r="J13" s="183">
        <v>0</v>
      </c>
      <c r="K13" s="183">
        <v>0</v>
      </c>
      <c r="L13" s="183" t="s">
        <v>382</v>
      </c>
      <c r="M13" s="183" t="s">
        <v>585</v>
      </c>
      <c r="N13" s="180" t="s">
        <v>467</v>
      </c>
      <c r="O13" s="181" t="s">
        <v>468</v>
      </c>
      <c r="P13" s="180" t="s">
        <v>563</v>
      </c>
      <c r="Q13" s="180" t="s">
        <v>500</v>
      </c>
      <c r="R13" s="184" t="s">
        <v>567</v>
      </c>
      <c r="S13" s="184" t="s">
        <v>503</v>
      </c>
      <c r="T13" s="184" t="s">
        <v>569</v>
      </c>
      <c r="U13" s="180" t="s">
        <v>408</v>
      </c>
      <c r="V13" s="180" t="s">
        <v>408</v>
      </c>
      <c r="W13" s="187" t="s">
        <v>689</v>
      </c>
      <c r="X13" s="181" t="s">
        <v>517</v>
      </c>
      <c r="Y13" s="180" t="s">
        <v>531</v>
      </c>
      <c r="Z13" s="183">
        <v>2</v>
      </c>
      <c r="AA13" s="181">
        <v>0</v>
      </c>
      <c r="AB13" s="185" t="s">
        <v>235</v>
      </c>
      <c r="AC13" s="185" t="s">
        <v>235</v>
      </c>
      <c r="AD13" s="185" t="s">
        <v>235</v>
      </c>
      <c r="AE13" s="185" t="s">
        <v>235</v>
      </c>
      <c r="AF13" s="185" t="s">
        <v>235</v>
      </c>
      <c r="AG13" s="185" t="s">
        <v>235</v>
      </c>
      <c r="AH13" s="185" t="s">
        <v>235</v>
      </c>
      <c r="AI13" s="181" t="s">
        <v>235</v>
      </c>
      <c r="AJ13" s="181" t="s">
        <v>929</v>
      </c>
      <c r="AK13" s="183">
        <v>1</v>
      </c>
      <c r="AL13" s="181" t="s">
        <v>432</v>
      </c>
      <c r="AM13" s="181" t="s">
        <v>822</v>
      </c>
      <c r="AN13" s="181" t="s">
        <v>689</v>
      </c>
      <c r="AO13" s="183">
        <v>0</v>
      </c>
      <c r="AP13" s="183">
        <v>0</v>
      </c>
      <c r="AQ13" s="183">
        <v>0</v>
      </c>
      <c r="AR13" s="186" t="s">
        <v>235</v>
      </c>
      <c r="AS13" s="33"/>
      <c r="AT13" s="34"/>
    </row>
    <row r="14" spans="1:46" ht="39.950000000000003" customHeight="1" x14ac:dyDescent="0.25">
      <c r="A14" s="32">
        <v>11</v>
      </c>
      <c r="B14" s="42" t="s">
        <v>538</v>
      </c>
      <c r="C14" s="184">
        <v>24</v>
      </c>
      <c r="D14" s="184">
        <v>0</v>
      </c>
      <c r="E14" s="183">
        <v>1</v>
      </c>
      <c r="F14" s="183">
        <v>1</v>
      </c>
      <c r="G14" s="180" t="s">
        <v>498</v>
      </c>
      <c r="H14" s="181" t="s">
        <v>931</v>
      </c>
      <c r="I14" s="180" t="s">
        <v>304</v>
      </c>
      <c r="J14" s="183">
        <v>1</v>
      </c>
      <c r="K14" s="183">
        <v>1</v>
      </c>
      <c r="L14" s="183" t="s">
        <v>591</v>
      </c>
      <c r="M14" s="183" t="s">
        <v>505</v>
      </c>
      <c r="N14" s="181" t="s">
        <v>469</v>
      </c>
      <c r="O14" s="180" t="s">
        <v>467</v>
      </c>
      <c r="P14" s="180" t="s">
        <v>561</v>
      </c>
      <c r="Q14" s="180" t="s">
        <v>563</v>
      </c>
      <c r="R14" s="184" t="s">
        <v>568</v>
      </c>
      <c r="S14" s="184" t="s">
        <v>569</v>
      </c>
      <c r="T14" s="184" t="s">
        <v>570</v>
      </c>
      <c r="U14" s="187" t="s">
        <v>374</v>
      </c>
      <c r="V14" s="180" t="s">
        <v>408</v>
      </c>
      <c r="W14" s="180" t="s">
        <v>689</v>
      </c>
      <c r="X14" s="181" t="s">
        <v>518</v>
      </c>
      <c r="Y14" s="180" t="s">
        <v>534</v>
      </c>
      <c r="Z14" s="183">
        <v>2</v>
      </c>
      <c r="AA14" s="181">
        <v>0</v>
      </c>
      <c r="AB14" s="185" t="s">
        <v>235</v>
      </c>
      <c r="AC14" s="185" t="s">
        <v>235</v>
      </c>
      <c r="AD14" s="185" t="s">
        <v>235</v>
      </c>
      <c r="AE14" s="185" t="s">
        <v>235</v>
      </c>
      <c r="AF14" s="185" t="s">
        <v>235</v>
      </c>
      <c r="AG14" s="185" t="s">
        <v>235</v>
      </c>
      <c r="AH14" s="185" t="s">
        <v>235</v>
      </c>
      <c r="AI14" s="181" t="s">
        <v>235</v>
      </c>
      <c r="AJ14" s="181" t="s">
        <v>931</v>
      </c>
      <c r="AK14" s="183">
        <v>1</v>
      </c>
      <c r="AL14" s="181" t="s">
        <v>451</v>
      </c>
      <c r="AM14" s="181" t="s">
        <v>902</v>
      </c>
      <c r="AN14" s="181" t="s">
        <v>903</v>
      </c>
      <c r="AO14" s="183">
        <v>0</v>
      </c>
      <c r="AP14" s="183">
        <v>0</v>
      </c>
      <c r="AQ14" s="183">
        <v>0</v>
      </c>
      <c r="AR14" s="186" t="s">
        <v>235</v>
      </c>
      <c r="AS14" s="33"/>
      <c r="AT14" s="34"/>
    </row>
    <row r="15" spans="1:46" ht="39.950000000000003" customHeight="1" x14ac:dyDescent="0.25">
      <c r="A15" s="32">
        <v>12</v>
      </c>
      <c r="B15" s="42" t="s">
        <v>539</v>
      </c>
      <c r="C15" s="184">
        <v>79</v>
      </c>
      <c r="D15" s="184">
        <v>0</v>
      </c>
      <c r="E15" s="183">
        <v>1</v>
      </c>
      <c r="F15" s="183">
        <v>0</v>
      </c>
      <c r="G15" s="180" t="s">
        <v>562</v>
      </c>
      <c r="H15" s="181" t="s">
        <v>929</v>
      </c>
      <c r="I15" s="180" t="s">
        <v>307</v>
      </c>
      <c r="J15" s="183">
        <v>2</v>
      </c>
      <c r="K15" s="183">
        <v>0</v>
      </c>
      <c r="L15" s="183" t="s">
        <v>427</v>
      </c>
      <c r="M15" s="183" t="s">
        <v>379</v>
      </c>
      <c r="N15" s="180" t="s">
        <v>467</v>
      </c>
      <c r="O15" s="181" t="s">
        <v>468</v>
      </c>
      <c r="P15" s="180" t="s">
        <v>561</v>
      </c>
      <c r="Q15" s="180" t="s">
        <v>561</v>
      </c>
      <c r="R15" s="184" t="s">
        <v>502</v>
      </c>
      <c r="S15" s="184" t="s">
        <v>570</v>
      </c>
      <c r="T15" s="184" t="s">
        <v>571</v>
      </c>
      <c r="U15" s="187" t="s">
        <v>375</v>
      </c>
      <c r="V15" s="181" t="s">
        <v>412</v>
      </c>
      <c r="W15" s="181" t="s">
        <v>690</v>
      </c>
      <c r="X15" s="180" t="s">
        <v>519</v>
      </c>
      <c r="Y15" s="180" t="s">
        <v>533</v>
      </c>
      <c r="Z15" s="183">
        <v>2</v>
      </c>
      <c r="AA15" s="181">
        <v>0</v>
      </c>
      <c r="AB15" s="185" t="s">
        <v>235</v>
      </c>
      <c r="AC15" s="185" t="s">
        <v>235</v>
      </c>
      <c r="AD15" s="185" t="s">
        <v>235</v>
      </c>
      <c r="AE15" s="185" t="s">
        <v>235</v>
      </c>
      <c r="AF15" s="185" t="s">
        <v>235</v>
      </c>
      <c r="AG15" s="185" t="s">
        <v>235</v>
      </c>
      <c r="AH15" s="185" t="s">
        <v>235</v>
      </c>
      <c r="AI15" s="181" t="s">
        <v>235</v>
      </c>
      <c r="AJ15" s="181" t="s">
        <v>929</v>
      </c>
      <c r="AK15" s="183">
        <v>1</v>
      </c>
      <c r="AL15" s="181" t="s">
        <v>453</v>
      </c>
      <c r="AM15" s="181" t="s">
        <v>824</v>
      </c>
      <c r="AN15" s="181" t="s">
        <v>690</v>
      </c>
      <c r="AO15" s="183">
        <v>0</v>
      </c>
      <c r="AP15" s="183">
        <v>0</v>
      </c>
      <c r="AQ15" s="183">
        <v>0</v>
      </c>
      <c r="AR15" s="186" t="s">
        <v>235</v>
      </c>
      <c r="AS15" s="33"/>
      <c r="AT15" s="34"/>
    </row>
    <row r="16" spans="1:46" ht="39.950000000000003" customHeight="1" x14ac:dyDescent="0.25">
      <c r="A16" s="32">
        <v>13</v>
      </c>
      <c r="B16" s="42" t="s">
        <v>540</v>
      </c>
      <c r="C16" s="184">
        <v>79</v>
      </c>
      <c r="D16" s="184">
        <v>1</v>
      </c>
      <c r="E16" s="183">
        <v>1</v>
      </c>
      <c r="F16" s="183">
        <v>1</v>
      </c>
      <c r="G16" s="180" t="s">
        <v>563</v>
      </c>
      <c r="H16" s="181" t="s">
        <v>930</v>
      </c>
      <c r="I16" s="180" t="s">
        <v>308</v>
      </c>
      <c r="J16" s="183">
        <v>3</v>
      </c>
      <c r="K16" s="183">
        <v>1</v>
      </c>
      <c r="L16" s="183" t="s">
        <v>428</v>
      </c>
      <c r="M16" s="183" t="s">
        <v>586</v>
      </c>
      <c r="N16" s="181" t="s">
        <v>468</v>
      </c>
      <c r="O16" s="181" t="s">
        <v>468</v>
      </c>
      <c r="P16" s="181" t="s">
        <v>564</v>
      </c>
      <c r="Q16" s="180" t="s">
        <v>561</v>
      </c>
      <c r="R16" s="184" t="s">
        <v>565</v>
      </c>
      <c r="S16" s="184" t="s">
        <v>571</v>
      </c>
      <c r="T16" s="184" t="s">
        <v>572</v>
      </c>
      <c r="U16" s="187" t="s">
        <v>408</v>
      </c>
      <c r="V16" s="180" t="s">
        <v>408</v>
      </c>
      <c r="W16" s="180" t="s">
        <v>689</v>
      </c>
      <c r="X16" s="181" t="s">
        <v>508</v>
      </c>
      <c r="Y16" s="180" t="s">
        <v>532</v>
      </c>
      <c r="Z16" s="183">
        <v>1</v>
      </c>
      <c r="AA16" s="181">
        <v>0</v>
      </c>
      <c r="AB16" s="185" t="s">
        <v>235</v>
      </c>
      <c r="AC16" s="185" t="s">
        <v>235</v>
      </c>
      <c r="AD16" s="185" t="s">
        <v>235</v>
      </c>
      <c r="AE16" s="185" t="s">
        <v>235</v>
      </c>
      <c r="AF16" s="185" t="s">
        <v>235</v>
      </c>
      <c r="AG16" s="185" t="s">
        <v>235</v>
      </c>
      <c r="AH16" s="185" t="s">
        <v>235</v>
      </c>
      <c r="AI16" s="181" t="s">
        <v>235</v>
      </c>
      <c r="AJ16" s="181" t="s">
        <v>930</v>
      </c>
      <c r="AK16" s="183">
        <v>1</v>
      </c>
      <c r="AL16" s="181" t="s">
        <v>432</v>
      </c>
      <c r="AM16" s="181" t="s">
        <v>822</v>
      </c>
      <c r="AN16" s="181" t="s">
        <v>689</v>
      </c>
      <c r="AO16" s="183">
        <v>0</v>
      </c>
      <c r="AP16" s="183">
        <v>0</v>
      </c>
      <c r="AQ16" s="183">
        <v>0</v>
      </c>
      <c r="AR16" s="186" t="s">
        <v>235</v>
      </c>
      <c r="AS16" s="33"/>
      <c r="AT16" s="34"/>
    </row>
    <row r="17" spans="1:46" ht="39.950000000000003" customHeight="1" x14ac:dyDescent="0.25">
      <c r="A17" s="32">
        <v>14</v>
      </c>
      <c r="B17" s="42" t="s">
        <v>541</v>
      </c>
      <c r="C17" s="184">
        <v>24</v>
      </c>
      <c r="D17" s="184">
        <v>0</v>
      </c>
      <c r="E17" s="183">
        <v>1</v>
      </c>
      <c r="F17" s="183">
        <v>0</v>
      </c>
      <c r="G17" s="187" t="s">
        <v>496</v>
      </c>
      <c r="H17" s="181" t="s">
        <v>932</v>
      </c>
      <c r="I17" s="180" t="s">
        <v>306</v>
      </c>
      <c r="J17" s="183">
        <v>4</v>
      </c>
      <c r="K17" s="183">
        <v>0</v>
      </c>
      <c r="L17" s="183" t="s">
        <v>590</v>
      </c>
      <c r="M17" s="183" t="s">
        <v>587</v>
      </c>
      <c r="N17" s="181" t="s">
        <v>469</v>
      </c>
      <c r="O17" s="180" t="s">
        <v>467</v>
      </c>
      <c r="P17" s="180" t="s">
        <v>500</v>
      </c>
      <c r="Q17" s="181" t="s">
        <v>564</v>
      </c>
      <c r="R17" s="184" t="s">
        <v>360</v>
      </c>
      <c r="S17" s="184" t="s">
        <v>572</v>
      </c>
      <c r="T17" s="184" t="s">
        <v>570</v>
      </c>
      <c r="U17" s="181" t="s">
        <v>412</v>
      </c>
      <c r="V17" s="181" t="s">
        <v>412</v>
      </c>
      <c r="W17" s="180" t="s">
        <v>689</v>
      </c>
      <c r="X17" s="181" t="s">
        <v>520</v>
      </c>
      <c r="Y17" s="180" t="s">
        <v>534</v>
      </c>
      <c r="Z17" s="183">
        <v>2</v>
      </c>
      <c r="AA17" s="181">
        <v>0</v>
      </c>
      <c r="AB17" s="185" t="s">
        <v>235</v>
      </c>
      <c r="AC17" s="185" t="s">
        <v>235</v>
      </c>
      <c r="AD17" s="185" t="s">
        <v>235</v>
      </c>
      <c r="AE17" s="185" t="s">
        <v>235</v>
      </c>
      <c r="AF17" s="185" t="s">
        <v>235</v>
      </c>
      <c r="AG17" s="185" t="s">
        <v>235</v>
      </c>
      <c r="AH17" s="185" t="s">
        <v>235</v>
      </c>
      <c r="AI17" s="181" t="s">
        <v>235</v>
      </c>
      <c r="AJ17" s="181" t="s">
        <v>932</v>
      </c>
      <c r="AK17" s="183">
        <v>1</v>
      </c>
      <c r="AL17" s="181" t="s">
        <v>444</v>
      </c>
      <c r="AM17" s="181" t="s">
        <v>825</v>
      </c>
      <c r="AN17" s="181" t="s">
        <v>689</v>
      </c>
      <c r="AO17" s="183">
        <v>0</v>
      </c>
      <c r="AP17" s="183">
        <v>0</v>
      </c>
      <c r="AQ17" s="183">
        <v>0</v>
      </c>
      <c r="AR17" s="186" t="s">
        <v>235</v>
      </c>
      <c r="AS17" s="33"/>
      <c r="AT17" s="34"/>
    </row>
    <row r="18" spans="1:46" ht="39.950000000000003" customHeight="1" x14ac:dyDescent="0.25">
      <c r="A18" s="32">
        <v>15</v>
      </c>
      <c r="B18" s="42" t="s">
        <v>542</v>
      </c>
      <c r="C18" s="184">
        <v>24</v>
      </c>
      <c r="D18" s="184">
        <v>0</v>
      </c>
      <c r="E18" s="183">
        <v>1</v>
      </c>
      <c r="F18" s="183">
        <v>1</v>
      </c>
      <c r="G18" s="187" t="s">
        <v>497</v>
      </c>
      <c r="H18" s="181" t="s">
        <v>933</v>
      </c>
      <c r="I18" s="180" t="s">
        <v>305</v>
      </c>
      <c r="J18" s="183">
        <v>0</v>
      </c>
      <c r="K18" s="183">
        <v>1</v>
      </c>
      <c r="L18" s="183" t="s">
        <v>427</v>
      </c>
      <c r="M18" s="183" t="s">
        <v>588</v>
      </c>
      <c r="N18" s="180" t="s">
        <v>467</v>
      </c>
      <c r="O18" s="181" t="s">
        <v>468</v>
      </c>
      <c r="P18" s="180" t="s">
        <v>563</v>
      </c>
      <c r="Q18" s="180" t="s">
        <v>500</v>
      </c>
      <c r="R18" s="184" t="s">
        <v>566</v>
      </c>
      <c r="S18" s="184" t="s">
        <v>503</v>
      </c>
      <c r="T18" s="184" t="s">
        <v>503</v>
      </c>
      <c r="U18" s="180" t="s">
        <v>408</v>
      </c>
      <c r="V18" s="180" t="s">
        <v>408</v>
      </c>
      <c r="W18" s="181" t="s">
        <v>690</v>
      </c>
      <c r="X18" s="180" t="s">
        <v>507</v>
      </c>
      <c r="Y18" s="180" t="s">
        <v>533</v>
      </c>
      <c r="Z18" s="183">
        <v>2</v>
      </c>
      <c r="AA18" s="181">
        <v>0</v>
      </c>
      <c r="AB18" s="185" t="s">
        <v>235</v>
      </c>
      <c r="AC18" s="185" t="s">
        <v>235</v>
      </c>
      <c r="AD18" s="185" t="s">
        <v>235</v>
      </c>
      <c r="AE18" s="185" t="s">
        <v>235</v>
      </c>
      <c r="AF18" s="185" t="s">
        <v>235</v>
      </c>
      <c r="AG18" s="185" t="s">
        <v>235</v>
      </c>
      <c r="AH18" s="185" t="s">
        <v>235</v>
      </c>
      <c r="AI18" s="181" t="s">
        <v>235</v>
      </c>
      <c r="AJ18" s="181" t="s">
        <v>933</v>
      </c>
      <c r="AK18" s="183">
        <v>1</v>
      </c>
      <c r="AL18" s="181" t="s">
        <v>432</v>
      </c>
      <c r="AM18" s="181" t="s">
        <v>826</v>
      </c>
      <c r="AN18" s="181" t="s">
        <v>690</v>
      </c>
      <c r="AO18" s="183">
        <v>0</v>
      </c>
      <c r="AP18" s="183">
        <v>0</v>
      </c>
      <c r="AQ18" s="183">
        <v>0</v>
      </c>
      <c r="AR18" s="186" t="s">
        <v>235</v>
      </c>
      <c r="AS18" s="33"/>
      <c r="AT18" s="34"/>
    </row>
    <row r="19" spans="1:46" ht="39.950000000000003" customHeight="1" x14ac:dyDescent="0.25">
      <c r="A19" s="32">
        <v>16</v>
      </c>
      <c r="B19" s="42" t="s">
        <v>543</v>
      </c>
      <c r="C19" s="184">
        <v>79</v>
      </c>
      <c r="D19" s="184">
        <v>1</v>
      </c>
      <c r="E19" s="183">
        <v>1</v>
      </c>
      <c r="F19" s="183">
        <v>0</v>
      </c>
      <c r="G19" s="187" t="s">
        <v>498</v>
      </c>
      <c r="H19" s="181" t="s">
        <v>931</v>
      </c>
      <c r="I19" s="180" t="s">
        <v>306</v>
      </c>
      <c r="J19" s="183">
        <v>1</v>
      </c>
      <c r="K19" s="183">
        <v>0</v>
      </c>
      <c r="L19" s="183" t="s">
        <v>382</v>
      </c>
      <c r="M19" s="183" t="s">
        <v>589</v>
      </c>
      <c r="N19" s="181" t="s">
        <v>468</v>
      </c>
      <c r="O19" s="181" t="s">
        <v>468</v>
      </c>
      <c r="P19" s="180" t="s">
        <v>561</v>
      </c>
      <c r="Q19" s="180" t="s">
        <v>563</v>
      </c>
      <c r="R19" s="184" t="s">
        <v>567</v>
      </c>
      <c r="S19" s="184" t="s">
        <v>569</v>
      </c>
      <c r="T19" s="184" t="s">
        <v>569</v>
      </c>
      <c r="U19" s="181" t="s">
        <v>412</v>
      </c>
      <c r="V19" s="180" t="s">
        <v>408</v>
      </c>
      <c r="W19" s="180" t="s">
        <v>689</v>
      </c>
      <c r="X19" s="181" t="s">
        <v>517</v>
      </c>
      <c r="Y19" s="180" t="s">
        <v>534</v>
      </c>
      <c r="Z19" s="183">
        <v>2</v>
      </c>
      <c r="AA19" s="181">
        <v>0</v>
      </c>
      <c r="AB19" s="185" t="s">
        <v>235</v>
      </c>
      <c r="AC19" s="185" t="s">
        <v>235</v>
      </c>
      <c r="AD19" s="185" t="s">
        <v>235</v>
      </c>
      <c r="AE19" s="185" t="s">
        <v>235</v>
      </c>
      <c r="AF19" s="185" t="s">
        <v>235</v>
      </c>
      <c r="AG19" s="185" t="s">
        <v>235</v>
      </c>
      <c r="AH19" s="185" t="s">
        <v>235</v>
      </c>
      <c r="AI19" s="181" t="s">
        <v>235</v>
      </c>
      <c r="AJ19" s="181" t="s">
        <v>931</v>
      </c>
      <c r="AK19" s="183">
        <v>1</v>
      </c>
      <c r="AL19" s="181" t="s">
        <v>444</v>
      </c>
      <c r="AM19" s="181" t="s">
        <v>822</v>
      </c>
      <c r="AN19" s="181" t="s">
        <v>689</v>
      </c>
      <c r="AO19" s="183">
        <v>0</v>
      </c>
      <c r="AP19" s="183">
        <v>0</v>
      </c>
      <c r="AQ19" s="183">
        <v>0</v>
      </c>
      <c r="AR19" s="186" t="s">
        <v>235</v>
      </c>
      <c r="AS19" s="33"/>
      <c r="AT19" s="34"/>
    </row>
    <row r="20" spans="1:46" ht="39.950000000000003" customHeight="1" x14ac:dyDescent="0.25">
      <c r="A20" s="32">
        <v>17</v>
      </c>
      <c r="B20" s="42" t="s">
        <v>544</v>
      </c>
      <c r="C20" s="184">
        <v>24</v>
      </c>
      <c r="D20" s="184">
        <v>0</v>
      </c>
      <c r="E20" s="183">
        <v>1</v>
      </c>
      <c r="F20" s="183">
        <v>1</v>
      </c>
      <c r="G20" s="180" t="s">
        <v>561</v>
      </c>
      <c r="H20" s="181" t="s">
        <v>929</v>
      </c>
      <c r="I20" s="180" t="s">
        <v>304</v>
      </c>
      <c r="J20" s="183">
        <v>2</v>
      </c>
      <c r="K20" s="183">
        <v>1</v>
      </c>
      <c r="L20" s="183" t="s">
        <v>591</v>
      </c>
      <c r="M20" s="183" t="s">
        <v>573</v>
      </c>
      <c r="N20" s="181" t="s">
        <v>469</v>
      </c>
      <c r="O20" s="180" t="s">
        <v>467</v>
      </c>
      <c r="P20" s="187" t="s">
        <v>496</v>
      </c>
      <c r="Q20" s="180" t="s">
        <v>561</v>
      </c>
      <c r="R20" s="184" t="s">
        <v>568</v>
      </c>
      <c r="S20" s="184" t="s">
        <v>570</v>
      </c>
      <c r="T20" s="184" t="s">
        <v>570</v>
      </c>
      <c r="U20" s="180" t="s">
        <v>408</v>
      </c>
      <c r="V20" s="181" t="s">
        <v>412</v>
      </c>
      <c r="W20" s="180" t="s">
        <v>689</v>
      </c>
      <c r="X20" s="181" t="s">
        <v>518</v>
      </c>
      <c r="Y20" s="180" t="s">
        <v>533</v>
      </c>
      <c r="Z20" s="183">
        <v>2</v>
      </c>
      <c r="AA20" s="181">
        <v>0</v>
      </c>
      <c r="AB20" s="185" t="s">
        <v>235</v>
      </c>
      <c r="AC20" s="185" t="s">
        <v>235</v>
      </c>
      <c r="AD20" s="185" t="s">
        <v>235</v>
      </c>
      <c r="AE20" s="185" t="s">
        <v>235</v>
      </c>
      <c r="AF20" s="185" t="s">
        <v>235</v>
      </c>
      <c r="AG20" s="185" t="s">
        <v>235</v>
      </c>
      <c r="AH20" s="185" t="s">
        <v>235</v>
      </c>
      <c r="AI20" s="181" t="s">
        <v>235</v>
      </c>
      <c r="AJ20" s="181" t="s">
        <v>929</v>
      </c>
      <c r="AK20" s="183">
        <v>1</v>
      </c>
      <c r="AL20" s="181" t="s">
        <v>432</v>
      </c>
      <c r="AM20" s="181" t="s">
        <v>904</v>
      </c>
      <c r="AN20" s="181" t="s">
        <v>905</v>
      </c>
      <c r="AO20" s="183">
        <v>0</v>
      </c>
      <c r="AP20" s="183">
        <v>0</v>
      </c>
      <c r="AQ20" s="183">
        <v>0</v>
      </c>
      <c r="AR20" s="186" t="s">
        <v>235</v>
      </c>
      <c r="AS20" s="33"/>
      <c r="AT20" s="34"/>
    </row>
    <row r="21" spans="1:46" ht="39.950000000000003" customHeight="1" x14ac:dyDescent="0.25">
      <c r="A21" s="32">
        <v>18</v>
      </c>
      <c r="B21" s="42" t="s">
        <v>545</v>
      </c>
      <c r="C21" s="184">
        <v>79</v>
      </c>
      <c r="D21" s="184">
        <v>0</v>
      </c>
      <c r="E21" s="183">
        <v>1</v>
      </c>
      <c r="F21" s="183">
        <v>0</v>
      </c>
      <c r="G21" s="180" t="s">
        <v>562</v>
      </c>
      <c r="H21" s="181" t="s">
        <v>930</v>
      </c>
      <c r="I21" s="180" t="s">
        <v>307</v>
      </c>
      <c r="J21" s="183">
        <v>3</v>
      </c>
      <c r="K21" s="183">
        <v>0</v>
      </c>
      <c r="L21" s="183" t="s">
        <v>427</v>
      </c>
      <c r="M21" s="183" t="s">
        <v>574</v>
      </c>
      <c r="N21" s="180" t="s">
        <v>467</v>
      </c>
      <c r="O21" s="181" t="s">
        <v>468</v>
      </c>
      <c r="P21" s="187" t="s">
        <v>499</v>
      </c>
      <c r="Q21" s="180" t="s">
        <v>561</v>
      </c>
      <c r="R21" s="184" t="s">
        <v>565</v>
      </c>
      <c r="S21" s="184" t="s">
        <v>571</v>
      </c>
      <c r="T21" s="184" t="s">
        <v>571</v>
      </c>
      <c r="U21" s="180" t="s">
        <v>408</v>
      </c>
      <c r="V21" s="180" t="s">
        <v>408</v>
      </c>
      <c r="W21" s="181" t="s">
        <v>690</v>
      </c>
      <c r="X21" s="180" t="s">
        <v>519</v>
      </c>
      <c r="Y21" s="180" t="s">
        <v>532</v>
      </c>
      <c r="Z21" s="183">
        <v>2</v>
      </c>
      <c r="AA21" s="181">
        <v>0</v>
      </c>
      <c r="AB21" s="185" t="s">
        <v>235</v>
      </c>
      <c r="AC21" s="185" t="s">
        <v>235</v>
      </c>
      <c r="AD21" s="185" t="s">
        <v>235</v>
      </c>
      <c r="AE21" s="185" t="s">
        <v>235</v>
      </c>
      <c r="AF21" s="185" t="s">
        <v>235</v>
      </c>
      <c r="AG21" s="185" t="s">
        <v>235</v>
      </c>
      <c r="AH21" s="185" t="s">
        <v>235</v>
      </c>
      <c r="AI21" s="181" t="s">
        <v>235</v>
      </c>
      <c r="AJ21" s="181" t="s">
        <v>930</v>
      </c>
      <c r="AK21" s="183">
        <v>1</v>
      </c>
      <c r="AL21" s="181" t="s">
        <v>432</v>
      </c>
      <c r="AM21" s="181" t="s">
        <v>822</v>
      </c>
      <c r="AN21" s="181" t="s">
        <v>690</v>
      </c>
      <c r="AO21" s="183">
        <v>0</v>
      </c>
      <c r="AP21" s="183">
        <v>0</v>
      </c>
      <c r="AQ21" s="183">
        <v>0</v>
      </c>
      <c r="AR21" s="186" t="s">
        <v>235</v>
      </c>
      <c r="AS21" s="33"/>
      <c r="AT21" s="34"/>
    </row>
    <row r="22" spans="1:46" ht="39.950000000000003" customHeight="1" x14ac:dyDescent="0.25">
      <c r="A22" s="32">
        <v>19</v>
      </c>
      <c r="B22" s="42" t="s">
        <v>546</v>
      </c>
      <c r="C22" s="184">
        <v>79</v>
      </c>
      <c r="D22" s="184">
        <v>0</v>
      </c>
      <c r="E22" s="183">
        <v>1</v>
      </c>
      <c r="F22" s="183">
        <v>1</v>
      </c>
      <c r="G22" s="180" t="s">
        <v>563</v>
      </c>
      <c r="H22" s="181" t="s">
        <v>932</v>
      </c>
      <c r="I22" s="180" t="s">
        <v>308</v>
      </c>
      <c r="J22" s="183">
        <v>4</v>
      </c>
      <c r="K22" s="183">
        <v>1</v>
      </c>
      <c r="L22" s="183" t="s">
        <v>428</v>
      </c>
      <c r="M22" s="183" t="s">
        <v>575</v>
      </c>
      <c r="N22" s="181" t="s">
        <v>468</v>
      </c>
      <c r="O22" s="180" t="s">
        <v>467</v>
      </c>
      <c r="P22" s="187" t="s">
        <v>500</v>
      </c>
      <c r="Q22" s="181" t="s">
        <v>564</v>
      </c>
      <c r="R22" s="184" t="s">
        <v>360</v>
      </c>
      <c r="S22" s="184" t="s">
        <v>572</v>
      </c>
      <c r="T22" s="184" t="s">
        <v>572</v>
      </c>
      <c r="U22" s="181" t="s">
        <v>412</v>
      </c>
      <c r="V22" s="180" t="s">
        <v>408</v>
      </c>
      <c r="W22" s="180" t="s">
        <v>689</v>
      </c>
      <c r="X22" s="181" t="s">
        <v>508</v>
      </c>
      <c r="Y22" s="180" t="s">
        <v>534</v>
      </c>
      <c r="Z22" s="183">
        <v>2</v>
      </c>
      <c r="AA22" s="181">
        <v>0</v>
      </c>
      <c r="AB22" s="185" t="s">
        <v>235</v>
      </c>
      <c r="AC22" s="185" t="s">
        <v>235</v>
      </c>
      <c r="AD22" s="185" t="s">
        <v>235</v>
      </c>
      <c r="AE22" s="185" t="s">
        <v>235</v>
      </c>
      <c r="AF22" s="185" t="s">
        <v>235</v>
      </c>
      <c r="AG22" s="185" t="s">
        <v>235</v>
      </c>
      <c r="AH22" s="185" t="s">
        <v>235</v>
      </c>
      <c r="AI22" s="181" t="s">
        <v>235</v>
      </c>
      <c r="AJ22" s="181" t="s">
        <v>932</v>
      </c>
      <c r="AK22" s="183">
        <v>1</v>
      </c>
      <c r="AL22" s="181" t="s">
        <v>444</v>
      </c>
      <c r="AM22" s="181" t="s">
        <v>906</v>
      </c>
      <c r="AN22" s="181" t="s">
        <v>907</v>
      </c>
      <c r="AO22" s="183">
        <v>0</v>
      </c>
      <c r="AP22" s="183">
        <v>0</v>
      </c>
      <c r="AQ22" s="183">
        <v>0</v>
      </c>
      <c r="AR22" s="186" t="s">
        <v>235</v>
      </c>
      <c r="AS22" s="33"/>
      <c r="AT22" s="34"/>
    </row>
    <row r="23" spans="1:46" ht="39.950000000000003" customHeight="1" x14ac:dyDescent="0.25">
      <c r="A23" s="32">
        <v>20</v>
      </c>
      <c r="B23" s="42" t="s">
        <v>547</v>
      </c>
      <c r="C23" s="184">
        <v>24</v>
      </c>
      <c r="D23" s="184">
        <v>0</v>
      </c>
      <c r="E23" s="183">
        <v>1</v>
      </c>
      <c r="F23" s="183">
        <v>0</v>
      </c>
      <c r="G23" s="180" t="s">
        <v>498</v>
      </c>
      <c r="H23" s="181" t="s">
        <v>933</v>
      </c>
      <c r="I23" s="180" t="s">
        <v>306</v>
      </c>
      <c r="J23" s="183">
        <v>0</v>
      </c>
      <c r="K23" s="183">
        <v>0</v>
      </c>
      <c r="L23" s="183" t="s">
        <v>590</v>
      </c>
      <c r="M23" s="183" t="s">
        <v>576</v>
      </c>
      <c r="N23" s="181" t="s">
        <v>469</v>
      </c>
      <c r="O23" s="181" t="s">
        <v>468</v>
      </c>
      <c r="P23" s="181" t="s">
        <v>564</v>
      </c>
      <c r="Q23" s="187" t="s">
        <v>496</v>
      </c>
      <c r="R23" s="184" t="s">
        <v>566</v>
      </c>
      <c r="S23" s="184" t="s">
        <v>503</v>
      </c>
      <c r="T23" s="184" t="s">
        <v>503</v>
      </c>
      <c r="U23" s="180" t="s">
        <v>408</v>
      </c>
      <c r="V23" s="181" t="s">
        <v>412</v>
      </c>
      <c r="W23" s="180" t="s">
        <v>689</v>
      </c>
      <c r="X23" s="181" t="s">
        <v>520</v>
      </c>
      <c r="Y23" s="180" t="s">
        <v>533</v>
      </c>
      <c r="Z23" s="183">
        <v>2</v>
      </c>
      <c r="AA23" s="181">
        <v>0</v>
      </c>
      <c r="AB23" s="185" t="s">
        <v>235</v>
      </c>
      <c r="AC23" s="185" t="s">
        <v>235</v>
      </c>
      <c r="AD23" s="185" t="s">
        <v>235</v>
      </c>
      <c r="AE23" s="185" t="s">
        <v>235</v>
      </c>
      <c r="AF23" s="185" t="s">
        <v>235</v>
      </c>
      <c r="AG23" s="185" t="s">
        <v>235</v>
      </c>
      <c r="AH23" s="185" t="s">
        <v>235</v>
      </c>
      <c r="AI23" s="181" t="s">
        <v>235</v>
      </c>
      <c r="AJ23" s="181" t="s">
        <v>933</v>
      </c>
      <c r="AK23" s="183">
        <v>1</v>
      </c>
      <c r="AL23" s="181" t="s">
        <v>432</v>
      </c>
      <c r="AM23" s="181" t="s">
        <v>908</v>
      </c>
      <c r="AN23" s="181" t="s">
        <v>909</v>
      </c>
      <c r="AO23" s="183">
        <v>0</v>
      </c>
      <c r="AP23" s="183">
        <v>0</v>
      </c>
      <c r="AQ23" s="183">
        <v>0</v>
      </c>
      <c r="AR23" s="186" t="s">
        <v>235</v>
      </c>
      <c r="AS23" s="33"/>
      <c r="AT23" s="34"/>
    </row>
    <row r="24" spans="1:46" ht="39.950000000000003" customHeight="1" x14ac:dyDescent="0.25">
      <c r="A24" s="32">
        <v>21</v>
      </c>
      <c r="B24" s="42" t="s">
        <v>548</v>
      </c>
      <c r="C24" s="184">
        <v>24</v>
      </c>
      <c r="D24" s="184">
        <v>0</v>
      </c>
      <c r="E24" s="183">
        <v>1</v>
      </c>
      <c r="F24" s="183">
        <v>1</v>
      </c>
      <c r="G24" s="180" t="s">
        <v>561</v>
      </c>
      <c r="H24" s="181" t="s">
        <v>931</v>
      </c>
      <c r="I24" s="180" t="s">
        <v>302</v>
      </c>
      <c r="J24" s="183">
        <v>1</v>
      </c>
      <c r="K24" s="183">
        <v>1</v>
      </c>
      <c r="L24" s="183" t="s">
        <v>427</v>
      </c>
      <c r="M24" s="183" t="s">
        <v>577</v>
      </c>
      <c r="N24" s="180" t="s">
        <v>467</v>
      </c>
      <c r="O24" s="180" t="s">
        <v>467</v>
      </c>
      <c r="P24" s="180" t="s">
        <v>500</v>
      </c>
      <c r="Q24" s="187" t="s">
        <v>499</v>
      </c>
      <c r="R24" s="184" t="s">
        <v>567</v>
      </c>
      <c r="S24" s="184" t="s">
        <v>569</v>
      </c>
      <c r="T24" s="184" t="s">
        <v>569</v>
      </c>
      <c r="U24" s="181" t="s">
        <v>412</v>
      </c>
      <c r="V24" s="180" t="s">
        <v>408</v>
      </c>
      <c r="W24" s="181" t="s">
        <v>690</v>
      </c>
      <c r="X24" s="180" t="s">
        <v>519</v>
      </c>
      <c r="Y24" s="180" t="s">
        <v>532</v>
      </c>
      <c r="Z24" s="183">
        <v>1</v>
      </c>
      <c r="AA24" s="181">
        <v>0</v>
      </c>
      <c r="AB24" s="185" t="s">
        <v>235</v>
      </c>
      <c r="AC24" s="185" t="s">
        <v>235</v>
      </c>
      <c r="AD24" s="185" t="s">
        <v>235</v>
      </c>
      <c r="AE24" s="185" t="s">
        <v>235</v>
      </c>
      <c r="AF24" s="185" t="s">
        <v>235</v>
      </c>
      <c r="AG24" s="185" t="s">
        <v>235</v>
      </c>
      <c r="AH24" s="185" t="s">
        <v>235</v>
      </c>
      <c r="AI24" s="181" t="s">
        <v>235</v>
      </c>
      <c r="AJ24" s="181" t="s">
        <v>931</v>
      </c>
      <c r="AK24" s="183">
        <v>1</v>
      </c>
      <c r="AL24" s="181" t="s">
        <v>444</v>
      </c>
      <c r="AM24" s="181" t="s">
        <v>910</v>
      </c>
      <c r="AN24" s="181" t="s">
        <v>911</v>
      </c>
      <c r="AO24" s="183">
        <v>0</v>
      </c>
      <c r="AP24" s="183">
        <v>0</v>
      </c>
      <c r="AQ24" s="183">
        <v>0</v>
      </c>
      <c r="AR24" s="186" t="s">
        <v>235</v>
      </c>
      <c r="AS24" s="33"/>
      <c r="AT24" s="34"/>
    </row>
    <row r="25" spans="1:46" ht="39.950000000000003" customHeight="1" x14ac:dyDescent="0.25">
      <c r="A25" s="32">
        <v>22</v>
      </c>
      <c r="B25" s="42" t="s">
        <v>549</v>
      </c>
      <c r="C25" s="184">
        <v>79</v>
      </c>
      <c r="D25" s="184">
        <v>0</v>
      </c>
      <c r="E25" s="183">
        <v>1</v>
      </c>
      <c r="F25" s="183">
        <v>0</v>
      </c>
      <c r="G25" s="180" t="s">
        <v>562</v>
      </c>
      <c r="H25" s="181" t="s">
        <v>929</v>
      </c>
      <c r="I25" s="180" t="s">
        <v>303</v>
      </c>
      <c r="J25" s="183">
        <v>2</v>
      </c>
      <c r="K25" s="183">
        <v>0</v>
      </c>
      <c r="L25" s="183" t="s">
        <v>382</v>
      </c>
      <c r="M25" s="183" t="s">
        <v>578</v>
      </c>
      <c r="N25" s="181" t="s">
        <v>468</v>
      </c>
      <c r="O25" s="181" t="s">
        <v>468</v>
      </c>
      <c r="P25" s="180" t="s">
        <v>563</v>
      </c>
      <c r="Q25" s="187" t="s">
        <v>500</v>
      </c>
      <c r="R25" s="184" t="s">
        <v>568</v>
      </c>
      <c r="S25" s="184" t="s">
        <v>570</v>
      </c>
      <c r="T25" s="184" t="s">
        <v>570</v>
      </c>
      <c r="U25" s="180" t="s">
        <v>408</v>
      </c>
      <c r="V25" s="180" t="s">
        <v>408</v>
      </c>
      <c r="W25" s="180" t="s">
        <v>689</v>
      </c>
      <c r="X25" s="181" t="s">
        <v>508</v>
      </c>
      <c r="Y25" s="180" t="s">
        <v>315</v>
      </c>
      <c r="Z25" s="183">
        <v>1</v>
      </c>
      <c r="AA25" s="181">
        <v>0</v>
      </c>
      <c r="AB25" s="185" t="s">
        <v>235</v>
      </c>
      <c r="AC25" s="185" t="s">
        <v>235</v>
      </c>
      <c r="AD25" s="185" t="s">
        <v>235</v>
      </c>
      <c r="AE25" s="185" t="s">
        <v>235</v>
      </c>
      <c r="AF25" s="185" t="s">
        <v>235</v>
      </c>
      <c r="AG25" s="185" t="s">
        <v>235</v>
      </c>
      <c r="AH25" s="185" t="s">
        <v>235</v>
      </c>
      <c r="AI25" s="181" t="s">
        <v>235</v>
      </c>
      <c r="AJ25" s="181" t="s">
        <v>929</v>
      </c>
      <c r="AK25" s="183">
        <v>1</v>
      </c>
      <c r="AL25" s="181" t="s">
        <v>432</v>
      </c>
      <c r="AM25" s="181" t="s">
        <v>822</v>
      </c>
      <c r="AN25" s="181" t="s">
        <v>689</v>
      </c>
      <c r="AO25" s="183">
        <v>0</v>
      </c>
      <c r="AP25" s="183">
        <v>0</v>
      </c>
      <c r="AQ25" s="183">
        <v>0</v>
      </c>
      <c r="AR25" s="186" t="s">
        <v>235</v>
      </c>
      <c r="AS25" s="33"/>
      <c r="AT25" s="34"/>
    </row>
    <row r="26" spans="1:46" ht="39.950000000000003" customHeight="1" x14ac:dyDescent="0.25">
      <c r="A26" s="32">
        <v>23</v>
      </c>
      <c r="B26" s="42" t="s">
        <v>346</v>
      </c>
      <c r="C26" s="184">
        <v>24</v>
      </c>
      <c r="D26" s="184">
        <v>0</v>
      </c>
      <c r="E26" s="183">
        <v>1</v>
      </c>
      <c r="F26" s="183">
        <v>1</v>
      </c>
      <c r="G26" s="180" t="s">
        <v>563</v>
      </c>
      <c r="H26" s="181" t="s">
        <v>930</v>
      </c>
      <c r="I26" s="180" t="s">
        <v>304</v>
      </c>
      <c r="J26" s="183">
        <v>3</v>
      </c>
      <c r="K26" s="183">
        <v>1</v>
      </c>
      <c r="L26" s="183" t="s">
        <v>591</v>
      </c>
      <c r="M26" s="183" t="s">
        <v>573</v>
      </c>
      <c r="N26" s="181" t="s">
        <v>469</v>
      </c>
      <c r="O26" s="181" t="s">
        <v>469</v>
      </c>
      <c r="P26" s="180" t="s">
        <v>561</v>
      </c>
      <c r="Q26" s="181" t="s">
        <v>564</v>
      </c>
      <c r="R26" s="182" t="s">
        <v>366</v>
      </c>
      <c r="S26" s="184" t="s">
        <v>571</v>
      </c>
      <c r="T26" s="184" t="s">
        <v>571</v>
      </c>
      <c r="U26" s="181" t="s">
        <v>412</v>
      </c>
      <c r="V26" s="181" t="s">
        <v>412</v>
      </c>
      <c r="W26" s="180" t="s">
        <v>689</v>
      </c>
      <c r="X26" s="181" t="s">
        <v>520</v>
      </c>
      <c r="Y26" s="180" t="s">
        <v>531</v>
      </c>
      <c r="Z26" s="183">
        <v>1</v>
      </c>
      <c r="AA26" s="181">
        <v>0</v>
      </c>
      <c r="AB26" s="185" t="s">
        <v>235</v>
      </c>
      <c r="AC26" s="185" t="s">
        <v>235</v>
      </c>
      <c r="AD26" s="185" t="s">
        <v>235</v>
      </c>
      <c r="AE26" s="185" t="s">
        <v>235</v>
      </c>
      <c r="AF26" s="185" t="s">
        <v>235</v>
      </c>
      <c r="AG26" s="185" t="s">
        <v>235</v>
      </c>
      <c r="AH26" s="185" t="s">
        <v>235</v>
      </c>
      <c r="AI26" s="181" t="s">
        <v>235</v>
      </c>
      <c r="AJ26" s="181" t="s">
        <v>930</v>
      </c>
      <c r="AK26" s="183">
        <v>1</v>
      </c>
      <c r="AL26" s="181" t="s">
        <v>444</v>
      </c>
      <c r="AM26" s="181" t="s">
        <v>912</v>
      </c>
      <c r="AN26" s="181" t="s">
        <v>907</v>
      </c>
      <c r="AO26" s="183">
        <v>0</v>
      </c>
      <c r="AP26" s="183">
        <v>0</v>
      </c>
      <c r="AQ26" s="183">
        <v>0</v>
      </c>
      <c r="AR26" s="186" t="s">
        <v>235</v>
      </c>
      <c r="AS26" s="33"/>
      <c r="AT26" s="34"/>
    </row>
    <row r="27" spans="1:46" ht="39.950000000000003" customHeight="1" x14ac:dyDescent="0.25">
      <c r="A27" s="32">
        <v>24</v>
      </c>
      <c r="B27" s="42" t="s">
        <v>347</v>
      </c>
      <c r="C27" s="184">
        <v>79</v>
      </c>
      <c r="D27" s="184">
        <v>0</v>
      </c>
      <c r="E27" s="183">
        <v>1</v>
      </c>
      <c r="F27" s="183">
        <v>0</v>
      </c>
      <c r="G27" s="180" t="s">
        <v>498</v>
      </c>
      <c r="H27" s="181" t="s">
        <v>932</v>
      </c>
      <c r="I27" s="180" t="s">
        <v>302</v>
      </c>
      <c r="J27" s="183">
        <v>4</v>
      </c>
      <c r="K27" s="183">
        <v>0</v>
      </c>
      <c r="L27" s="183" t="s">
        <v>427</v>
      </c>
      <c r="M27" s="183" t="s">
        <v>574</v>
      </c>
      <c r="N27" s="180" t="s">
        <v>467</v>
      </c>
      <c r="O27" s="180" t="s">
        <v>467</v>
      </c>
      <c r="P27" s="181" t="s">
        <v>564</v>
      </c>
      <c r="Q27" s="180" t="s">
        <v>500</v>
      </c>
      <c r="R27" s="182" t="s">
        <v>501</v>
      </c>
      <c r="S27" s="184" t="s">
        <v>572</v>
      </c>
      <c r="T27" s="184" t="s">
        <v>572</v>
      </c>
      <c r="U27" s="180" t="s">
        <v>408</v>
      </c>
      <c r="V27" s="180" t="s">
        <v>408</v>
      </c>
      <c r="W27" s="181" t="s">
        <v>690</v>
      </c>
      <c r="X27" s="180" t="s">
        <v>491</v>
      </c>
      <c r="Y27" s="180" t="s">
        <v>532</v>
      </c>
      <c r="Z27" s="183">
        <v>1</v>
      </c>
      <c r="AA27" s="181">
        <v>0</v>
      </c>
      <c r="AB27" s="185" t="s">
        <v>235</v>
      </c>
      <c r="AC27" s="185" t="s">
        <v>235</v>
      </c>
      <c r="AD27" s="185" t="s">
        <v>235</v>
      </c>
      <c r="AE27" s="185" t="s">
        <v>235</v>
      </c>
      <c r="AF27" s="185" t="s">
        <v>235</v>
      </c>
      <c r="AG27" s="185" t="s">
        <v>235</v>
      </c>
      <c r="AH27" s="185" t="s">
        <v>235</v>
      </c>
      <c r="AI27" s="181" t="s">
        <v>235</v>
      </c>
      <c r="AJ27" s="181" t="s">
        <v>932</v>
      </c>
      <c r="AK27" s="183">
        <v>1</v>
      </c>
      <c r="AL27" s="181" t="s">
        <v>432</v>
      </c>
      <c r="AM27" s="181" t="s">
        <v>913</v>
      </c>
      <c r="AN27" s="181" t="s">
        <v>914</v>
      </c>
      <c r="AO27" s="183">
        <v>0</v>
      </c>
      <c r="AP27" s="183">
        <v>0</v>
      </c>
      <c r="AQ27" s="183">
        <v>0</v>
      </c>
      <c r="AR27" s="186" t="s">
        <v>235</v>
      </c>
      <c r="AS27" s="33"/>
      <c r="AT27" s="34"/>
    </row>
    <row r="28" spans="1:46" ht="39.950000000000003" customHeight="1" x14ac:dyDescent="0.25">
      <c r="A28" s="32">
        <v>25</v>
      </c>
      <c r="B28" s="42" t="s">
        <v>348</v>
      </c>
      <c r="C28" s="184">
        <v>79</v>
      </c>
      <c r="D28" s="184">
        <v>1</v>
      </c>
      <c r="E28" s="183">
        <v>1</v>
      </c>
      <c r="F28" s="183">
        <v>1</v>
      </c>
      <c r="G28" s="180" t="s">
        <v>561</v>
      </c>
      <c r="H28" s="181" t="s">
        <v>931</v>
      </c>
      <c r="I28" s="180" t="s">
        <v>306</v>
      </c>
      <c r="J28" s="183">
        <v>0</v>
      </c>
      <c r="K28" s="183">
        <v>1</v>
      </c>
      <c r="L28" s="183" t="s">
        <v>428</v>
      </c>
      <c r="M28" s="183" t="s">
        <v>575</v>
      </c>
      <c r="N28" s="181" t="s">
        <v>468</v>
      </c>
      <c r="O28" s="181" t="s">
        <v>468</v>
      </c>
      <c r="P28" s="180" t="s">
        <v>500</v>
      </c>
      <c r="Q28" s="180" t="s">
        <v>563</v>
      </c>
      <c r="R28" s="182" t="s">
        <v>502</v>
      </c>
      <c r="S28" s="184" t="s">
        <v>570</v>
      </c>
      <c r="T28" s="184" t="s">
        <v>571</v>
      </c>
      <c r="U28" s="181" t="s">
        <v>412</v>
      </c>
      <c r="V28" s="180" t="s">
        <v>408</v>
      </c>
      <c r="W28" s="180" t="s">
        <v>689</v>
      </c>
      <c r="X28" s="181" t="s">
        <v>493</v>
      </c>
      <c r="Y28" s="180" t="s">
        <v>315</v>
      </c>
      <c r="Z28" s="183">
        <v>1</v>
      </c>
      <c r="AA28" s="181">
        <v>0</v>
      </c>
      <c r="AB28" s="185" t="s">
        <v>235</v>
      </c>
      <c r="AC28" s="185" t="s">
        <v>235</v>
      </c>
      <c r="AD28" s="185" t="s">
        <v>235</v>
      </c>
      <c r="AE28" s="185" t="s">
        <v>235</v>
      </c>
      <c r="AF28" s="185" t="s">
        <v>235</v>
      </c>
      <c r="AG28" s="185" t="s">
        <v>235</v>
      </c>
      <c r="AH28" s="185" t="s">
        <v>235</v>
      </c>
      <c r="AI28" s="181" t="s">
        <v>235</v>
      </c>
      <c r="AJ28" s="181" t="s">
        <v>931</v>
      </c>
      <c r="AK28" s="183">
        <v>1</v>
      </c>
      <c r="AL28" s="181" t="s">
        <v>444</v>
      </c>
      <c r="AM28" s="181" t="s">
        <v>822</v>
      </c>
      <c r="AN28" s="181" t="s">
        <v>689</v>
      </c>
      <c r="AO28" s="183">
        <v>0</v>
      </c>
      <c r="AP28" s="183">
        <v>0</v>
      </c>
      <c r="AQ28" s="183">
        <v>0</v>
      </c>
      <c r="AR28" s="186" t="s">
        <v>235</v>
      </c>
      <c r="AS28" s="33"/>
      <c r="AT28" s="34"/>
    </row>
    <row r="29" spans="1:46" ht="39.950000000000003" customHeight="1" x14ac:dyDescent="0.25">
      <c r="A29" s="32">
        <v>26</v>
      </c>
      <c r="B29" s="42" t="s">
        <v>349</v>
      </c>
      <c r="C29" s="184">
        <v>24</v>
      </c>
      <c r="D29" s="184">
        <v>0</v>
      </c>
      <c r="E29" s="183">
        <v>1</v>
      </c>
      <c r="F29" s="183">
        <v>0</v>
      </c>
      <c r="G29" s="180" t="s">
        <v>562</v>
      </c>
      <c r="H29" s="181" t="s">
        <v>929</v>
      </c>
      <c r="I29" s="180" t="s">
        <v>304</v>
      </c>
      <c r="J29" s="183">
        <v>1</v>
      </c>
      <c r="K29" s="183">
        <v>0</v>
      </c>
      <c r="L29" s="183" t="s">
        <v>590</v>
      </c>
      <c r="M29" s="183" t="s">
        <v>576</v>
      </c>
      <c r="N29" s="181" t="s">
        <v>469</v>
      </c>
      <c r="O29" s="181" t="s">
        <v>469</v>
      </c>
      <c r="P29" s="180" t="s">
        <v>563</v>
      </c>
      <c r="Q29" s="180" t="s">
        <v>561</v>
      </c>
      <c r="R29" s="183" t="s">
        <v>565</v>
      </c>
      <c r="S29" s="182" t="s">
        <v>366</v>
      </c>
      <c r="T29" s="184" t="s">
        <v>572</v>
      </c>
      <c r="U29" s="180" t="s">
        <v>408</v>
      </c>
      <c r="V29" s="180" t="s">
        <v>408</v>
      </c>
      <c r="W29" s="180" t="s">
        <v>689</v>
      </c>
      <c r="X29" s="181" t="s">
        <v>492</v>
      </c>
      <c r="Y29" s="180" t="s">
        <v>531</v>
      </c>
      <c r="Z29" s="183">
        <v>2</v>
      </c>
      <c r="AA29" s="181">
        <v>0</v>
      </c>
      <c r="AB29" s="185" t="s">
        <v>235</v>
      </c>
      <c r="AC29" s="185" t="s">
        <v>235</v>
      </c>
      <c r="AD29" s="185" t="s">
        <v>235</v>
      </c>
      <c r="AE29" s="185" t="s">
        <v>235</v>
      </c>
      <c r="AF29" s="185" t="s">
        <v>235</v>
      </c>
      <c r="AG29" s="185" t="s">
        <v>235</v>
      </c>
      <c r="AH29" s="185" t="s">
        <v>235</v>
      </c>
      <c r="AI29" s="181" t="s">
        <v>235</v>
      </c>
      <c r="AJ29" s="181" t="s">
        <v>929</v>
      </c>
      <c r="AK29" s="183">
        <v>1</v>
      </c>
      <c r="AL29" s="181" t="s">
        <v>432</v>
      </c>
      <c r="AM29" s="181" t="s">
        <v>826</v>
      </c>
      <c r="AN29" s="181" t="s">
        <v>689</v>
      </c>
      <c r="AO29" s="183">
        <v>0</v>
      </c>
      <c r="AP29" s="183">
        <v>0</v>
      </c>
      <c r="AQ29" s="183">
        <v>0</v>
      </c>
      <c r="AR29" s="186" t="s">
        <v>235</v>
      </c>
      <c r="AS29" s="33"/>
      <c r="AT29" s="34"/>
    </row>
    <row r="30" spans="1:46" ht="39.950000000000003" customHeight="1" x14ac:dyDescent="0.25">
      <c r="A30" s="32">
        <v>27</v>
      </c>
      <c r="B30" s="42" t="s">
        <v>350</v>
      </c>
      <c r="C30" s="184">
        <v>79</v>
      </c>
      <c r="D30" s="184">
        <v>0</v>
      </c>
      <c r="E30" s="183">
        <v>1</v>
      </c>
      <c r="F30" s="183">
        <v>1</v>
      </c>
      <c r="G30" s="180" t="s">
        <v>563</v>
      </c>
      <c r="H30" s="181" t="s">
        <v>931</v>
      </c>
      <c r="I30" s="180" t="s">
        <v>307</v>
      </c>
      <c r="J30" s="183">
        <v>2</v>
      </c>
      <c r="K30" s="183">
        <v>1</v>
      </c>
      <c r="L30" s="183" t="s">
        <v>427</v>
      </c>
      <c r="M30" s="183" t="s">
        <v>577</v>
      </c>
      <c r="N30" s="180" t="s">
        <v>467</v>
      </c>
      <c r="O30" s="180" t="s">
        <v>467</v>
      </c>
      <c r="P30" s="180" t="s">
        <v>561</v>
      </c>
      <c r="Q30" s="181" t="s">
        <v>564</v>
      </c>
      <c r="R30" s="183" t="s">
        <v>360</v>
      </c>
      <c r="S30" s="182" t="s">
        <v>367</v>
      </c>
      <c r="T30" s="184" t="s">
        <v>503</v>
      </c>
      <c r="U30" s="181" t="s">
        <v>412</v>
      </c>
      <c r="V30" s="181" t="s">
        <v>412</v>
      </c>
      <c r="W30" s="181" t="s">
        <v>690</v>
      </c>
      <c r="X30" s="180" t="s">
        <v>491</v>
      </c>
      <c r="Y30" s="180" t="s">
        <v>534</v>
      </c>
      <c r="Z30" s="183">
        <v>1</v>
      </c>
      <c r="AA30" s="181">
        <v>0</v>
      </c>
      <c r="AB30" s="185" t="s">
        <v>235</v>
      </c>
      <c r="AC30" s="185" t="s">
        <v>235</v>
      </c>
      <c r="AD30" s="185" t="s">
        <v>235</v>
      </c>
      <c r="AE30" s="185" t="s">
        <v>235</v>
      </c>
      <c r="AF30" s="185" t="s">
        <v>235</v>
      </c>
      <c r="AG30" s="185" t="s">
        <v>235</v>
      </c>
      <c r="AH30" s="185" t="s">
        <v>235</v>
      </c>
      <c r="AI30" s="181" t="s">
        <v>235</v>
      </c>
      <c r="AJ30" s="181" t="s">
        <v>931</v>
      </c>
      <c r="AK30" s="183">
        <v>1</v>
      </c>
      <c r="AL30" s="181" t="s">
        <v>444</v>
      </c>
      <c r="AM30" s="181" t="s">
        <v>915</v>
      </c>
      <c r="AN30" s="181" t="s">
        <v>916</v>
      </c>
      <c r="AO30" s="183">
        <v>0</v>
      </c>
      <c r="AP30" s="183">
        <v>0</v>
      </c>
      <c r="AQ30" s="183">
        <v>0</v>
      </c>
      <c r="AR30" s="186" t="s">
        <v>235</v>
      </c>
      <c r="AS30" s="33"/>
      <c r="AT30" s="34"/>
    </row>
    <row r="31" spans="1:46" ht="39.950000000000003" customHeight="1" x14ac:dyDescent="0.25">
      <c r="A31" s="32">
        <v>28</v>
      </c>
      <c r="B31" s="42" t="s">
        <v>351</v>
      </c>
      <c r="C31" s="184">
        <v>79</v>
      </c>
      <c r="D31" s="184">
        <v>1</v>
      </c>
      <c r="E31" s="183">
        <v>1</v>
      </c>
      <c r="F31" s="183">
        <v>0</v>
      </c>
      <c r="G31" s="180" t="s">
        <v>498</v>
      </c>
      <c r="H31" s="181" t="s">
        <v>929</v>
      </c>
      <c r="I31" s="180" t="s">
        <v>308</v>
      </c>
      <c r="J31" s="183">
        <v>3</v>
      </c>
      <c r="K31" s="183">
        <v>0</v>
      </c>
      <c r="L31" s="183" t="s">
        <v>382</v>
      </c>
      <c r="M31" s="183" t="s">
        <v>578</v>
      </c>
      <c r="N31" s="181" t="s">
        <v>468</v>
      </c>
      <c r="O31" s="181" t="s">
        <v>468</v>
      </c>
      <c r="P31" s="181" t="s">
        <v>564</v>
      </c>
      <c r="Q31" s="180" t="s">
        <v>500</v>
      </c>
      <c r="R31" s="183" t="s">
        <v>566</v>
      </c>
      <c r="S31" s="182" t="s">
        <v>503</v>
      </c>
      <c r="T31" s="184" t="s">
        <v>569</v>
      </c>
      <c r="U31" s="180" t="s">
        <v>408</v>
      </c>
      <c r="V31" s="181" t="s">
        <v>412</v>
      </c>
      <c r="W31" s="180" t="s">
        <v>689</v>
      </c>
      <c r="X31" s="181" t="s">
        <v>493</v>
      </c>
      <c r="Y31" s="180" t="s">
        <v>533</v>
      </c>
      <c r="Z31" s="183">
        <v>1</v>
      </c>
      <c r="AA31" s="181">
        <v>0</v>
      </c>
      <c r="AB31" s="185" t="s">
        <v>235</v>
      </c>
      <c r="AC31" s="185" t="s">
        <v>235</v>
      </c>
      <c r="AD31" s="185" t="s">
        <v>235</v>
      </c>
      <c r="AE31" s="185" t="s">
        <v>235</v>
      </c>
      <c r="AF31" s="185" t="s">
        <v>235</v>
      </c>
      <c r="AG31" s="185" t="s">
        <v>235</v>
      </c>
      <c r="AH31" s="185" t="s">
        <v>235</v>
      </c>
      <c r="AI31" s="181" t="s">
        <v>235</v>
      </c>
      <c r="AJ31" s="181" t="s">
        <v>929</v>
      </c>
      <c r="AK31" s="183">
        <v>1</v>
      </c>
      <c r="AL31" s="181" t="s">
        <v>432</v>
      </c>
      <c r="AM31" s="181" t="s">
        <v>824</v>
      </c>
      <c r="AN31" s="181" t="s">
        <v>689</v>
      </c>
      <c r="AO31" s="183">
        <v>0</v>
      </c>
      <c r="AP31" s="183">
        <v>0</v>
      </c>
      <c r="AQ31" s="183">
        <v>0</v>
      </c>
      <c r="AR31" s="186" t="s">
        <v>235</v>
      </c>
      <c r="AS31" s="33"/>
      <c r="AT31" s="34"/>
    </row>
    <row r="32" spans="1:46" ht="39.950000000000003" customHeight="1" x14ac:dyDescent="0.25">
      <c r="A32" s="32">
        <v>29</v>
      </c>
      <c r="B32" s="42" t="s">
        <v>352</v>
      </c>
      <c r="C32" s="184">
        <v>24</v>
      </c>
      <c r="D32" s="184">
        <v>0</v>
      </c>
      <c r="E32" s="183">
        <v>1</v>
      </c>
      <c r="F32" s="183">
        <v>1</v>
      </c>
      <c r="G32" s="180" t="s">
        <v>561</v>
      </c>
      <c r="H32" s="181" t="s">
        <v>930</v>
      </c>
      <c r="I32" s="180" t="s">
        <v>306</v>
      </c>
      <c r="J32" s="183">
        <v>4</v>
      </c>
      <c r="K32" s="183">
        <v>1</v>
      </c>
      <c r="L32" s="183" t="s">
        <v>591</v>
      </c>
      <c r="M32" s="183" t="s">
        <v>578</v>
      </c>
      <c r="N32" s="181" t="s">
        <v>469</v>
      </c>
      <c r="O32" s="181" t="s">
        <v>469</v>
      </c>
      <c r="P32" s="180" t="s">
        <v>500</v>
      </c>
      <c r="Q32" s="180" t="s">
        <v>563</v>
      </c>
      <c r="R32" s="183" t="s">
        <v>567</v>
      </c>
      <c r="S32" s="183" t="s">
        <v>569</v>
      </c>
      <c r="T32" s="182" t="s">
        <v>366</v>
      </c>
      <c r="U32" s="180" t="s">
        <v>408</v>
      </c>
      <c r="V32" s="180" t="s">
        <v>408</v>
      </c>
      <c r="W32" s="180" t="s">
        <v>689</v>
      </c>
      <c r="X32" s="181" t="s">
        <v>492</v>
      </c>
      <c r="Y32" s="180" t="s">
        <v>532</v>
      </c>
      <c r="Z32" s="183">
        <v>2</v>
      </c>
      <c r="AA32" s="181">
        <v>0</v>
      </c>
      <c r="AB32" s="185" t="s">
        <v>235</v>
      </c>
      <c r="AC32" s="185" t="s">
        <v>235</v>
      </c>
      <c r="AD32" s="185" t="s">
        <v>235</v>
      </c>
      <c r="AE32" s="185" t="s">
        <v>235</v>
      </c>
      <c r="AF32" s="185" t="s">
        <v>235</v>
      </c>
      <c r="AG32" s="185" t="s">
        <v>235</v>
      </c>
      <c r="AH32" s="185" t="s">
        <v>235</v>
      </c>
      <c r="AI32" s="181" t="s">
        <v>235</v>
      </c>
      <c r="AJ32" s="181" t="s">
        <v>930</v>
      </c>
      <c r="AK32" s="183">
        <v>1</v>
      </c>
      <c r="AL32" s="181" t="s">
        <v>432</v>
      </c>
      <c r="AM32" s="181" t="s">
        <v>910</v>
      </c>
      <c r="AN32" s="181" t="s">
        <v>917</v>
      </c>
      <c r="AO32" s="183">
        <v>0</v>
      </c>
      <c r="AP32" s="183">
        <v>0</v>
      </c>
      <c r="AQ32" s="183">
        <v>0</v>
      </c>
      <c r="AR32" s="186" t="s">
        <v>235</v>
      </c>
      <c r="AS32" s="33"/>
      <c r="AT32" s="34"/>
    </row>
    <row r="33" spans="1:46" ht="39.950000000000003" customHeight="1" x14ac:dyDescent="0.25">
      <c r="A33" s="32">
        <v>30</v>
      </c>
      <c r="B33" s="42" t="s">
        <v>353</v>
      </c>
      <c r="C33" s="184">
        <v>79</v>
      </c>
      <c r="D33" s="184">
        <v>0</v>
      </c>
      <c r="E33" s="183">
        <v>1</v>
      </c>
      <c r="F33" s="183">
        <v>0</v>
      </c>
      <c r="G33" s="180" t="s">
        <v>562</v>
      </c>
      <c r="H33" s="181" t="s">
        <v>932</v>
      </c>
      <c r="I33" s="180" t="s">
        <v>304</v>
      </c>
      <c r="J33" s="183">
        <v>0</v>
      </c>
      <c r="K33" s="183">
        <v>0</v>
      </c>
      <c r="L33" s="183" t="s">
        <v>428</v>
      </c>
      <c r="M33" s="183" t="s">
        <v>573</v>
      </c>
      <c r="N33" s="180" t="s">
        <v>467</v>
      </c>
      <c r="O33" s="180" t="s">
        <v>467</v>
      </c>
      <c r="P33" s="180" t="s">
        <v>563</v>
      </c>
      <c r="Q33" s="180" t="s">
        <v>561</v>
      </c>
      <c r="R33" s="183" t="s">
        <v>568</v>
      </c>
      <c r="S33" s="183" t="s">
        <v>570</v>
      </c>
      <c r="T33" s="182" t="s">
        <v>367</v>
      </c>
      <c r="U33" s="181" t="s">
        <v>412</v>
      </c>
      <c r="V33" s="180" t="s">
        <v>408</v>
      </c>
      <c r="W33" s="181" t="s">
        <v>690</v>
      </c>
      <c r="X33" s="180" t="s">
        <v>491</v>
      </c>
      <c r="Y33" s="180" t="s">
        <v>534</v>
      </c>
      <c r="Z33" s="183">
        <v>2</v>
      </c>
      <c r="AA33" s="181">
        <v>0</v>
      </c>
      <c r="AB33" s="185" t="s">
        <v>235</v>
      </c>
      <c r="AC33" s="185" t="s">
        <v>235</v>
      </c>
      <c r="AD33" s="185" t="s">
        <v>235</v>
      </c>
      <c r="AE33" s="185" t="s">
        <v>235</v>
      </c>
      <c r="AF33" s="185" t="s">
        <v>235</v>
      </c>
      <c r="AG33" s="185" t="s">
        <v>235</v>
      </c>
      <c r="AH33" s="185" t="s">
        <v>235</v>
      </c>
      <c r="AI33" s="181" t="s">
        <v>235</v>
      </c>
      <c r="AJ33" s="181" t="s">
        <v>932</v>
      </c>
      <c r="AK33" s="183">
        <v>1</v>
      </c>
      <c r="AL33" s="181" t="s">
        <v>444</v>
      </c>
      <c r="AM33" s="181" t="s">
        <v>822</v>
      </c>
      <c r="AN33" s="181" t="s">
        <v>690</v>
      </c>
      <c r="AO33" s="183">
        <v>0</v>
      </c>
      <c r="AP33" s="183">
        <v>0</v>
      </c>
      <c r="AQ33" s="183">
        <v>0</v>
      </c>
      <c r="AR33" s="186" t="s">
        <v>235</v>
      </c>
      <c r="AS33" s="33"/>
      <c r="AT33" s="34"/>
    </row>
    <row r="34" spans="1:46" ht="39.950000000000003" customHeight="1" x14ac:dyDescent="0.25">
      <c r="A34" s="32">
        <v>31</v>
      </c>
      <c r="B34" s="42" t="s">
        <v>354</v>
      </c>
      <c r="C34" s="184">
        <v>79</v>
      </c>
      <c r="D34" s="184">
        <v>1</v>
      </c>
      <c r="E34" s="183">
        <v>1</v>
      </c>
      <c r="F34" s="183">
        <v>1</v>
      </c>
      <c r="G34" s="180" t="s">
        <v>563</v>
      </c>
      <c r="H34" s="181" t="s">
        <v>933</v>
      </c>
      <c r="I34" s="180" t="s">
        <v>307</v>
      </c>
      <c r="J34" s="183">
        <v>1</v>
      </c>
      <c r="K34" s="183">
        <v>1</v>
      </c>
      <c r="L34" s="183" t="s">
        <v>590</v>
      </c>
      <c r="M34" s="183" t="s">
        <v>574</v>
      </c>
      <c r="N34" s="180" t="s">
        <v>467</v>
      </c>
      <c r="O34" s="180" t="s">
        <v>467</v>
      </c>
      <c r="P34" s="180" t="s">
        <v>561</v>
      </c>
      <c r="Q34" s="181" t="s">
        <v>564</v>
      </c>
      <c r="R34" s="184" t="s">
        <v>502</v>
      </c>
      <c r="S34" s="183" t="s">
        <v>571</v>
      </c>
      <c r="T34" s="182" t="s">
        <v>503</v>
      </c>
      <c r="U34" s="180" t="s">
        <v>408</v>
      </c>
      <c r="V34" s="180" t="s">
        <v>408</v>
      </c>
      <c r="W34" s="180" t="s">
        <v>689</v>
      </c>
      <c r="X34" s="181" t="s">
        <v>492</v>
      </c>
      <c r="Y34" s="180" t="s">
        <v>533</v>
      </c>
      <c r="Z34" s="183">
        <v>2</v>
      </c>
      <c r="AA34" s="181">
        <v>0</v>
      </c>
      <c r="AB34" s="185" t="s">
        <v>235</v>
      </c>
      <c r="AC34" s="185" t="s">
        <v>235</v>
      </c>
      <c r="AD34" s="185" t="s">
        <v>235</v>
      </c>
      <c r="AE34" s="185" t="s">
        <v>235</v>
      </c>
      <c r="AF34" s="185" t="s">
        <v>235</v>
      </c>
      <c r="AG34" s="185" t="s">
        <v>235</v>
      </c>
      <c r="AH34" s="185" t="s">
        <v>235</v>
      </c>
      <c r="AI34" s="181" t="s">
        <v>235</v>
      </c>
      <c r="AJ34" s="181" t="s">
        <v>933</v>
      </c>
      <c r="AK34" s="183">
        <v>1</v>
      </c>
      <c r="AL34" s="181" t="s">
        <v>432</v>
      </c>
      <c r="AM34" s="181" t="s">
        <v>822</v>
      </c>
      <c r="AN34" s="181" t="s">
        <v>689</v>
      </c>
      <c r="AO34" s="183">
        <v>0</v>
      </c>
      <c r="AP34" s="183">
        <v>0</v>
      </c>
      <c r="AQ34" s="183">
        <v>0</v>
      </c>
      <c r="AR34" s="186" t="s">
        <v>235</v>
      </c>
      <c r="AS34" s="33"/>
      <c r="AT34" s="34"/>
    </row>
    <row r="35" spans="1:46" ht="39.950000000000003" customHeight="1" x14ac:dyDescent="0.25">
      <c r="A35" s="32">
        <v>32</v>
      </c>
      <c r="B35" s="42" t="s">
        <v>550</v>
      </c>
      <c r="C35" s="184">
        <v>24</v>
      </c>
      <c r="D35" s="184">
        <v>0</v>
      </c>
      <c r="E35" s="183">
        <v>1</v>
      </c>
      <c r="F35" s="183">
        <v>0</v>
      </c>
      <c r="G35" s="180" t="s">
        <v>498</v>
      </c>
      <c r="H35" s="181" t="s">
        <v>931</v>
      </c>
      <c r="I35" s="180" t="s">
        <v>307</v>
      </c>
      <c r="J35" s="182">
        <v>0</v>
      </c>
      <c r="K35" s="183">
        <v>0</v>
      </c>
      <c r="L35" s="183" t="s">
        <v>427</v>
      </c>
      <c r="M35" s="183" t="s">
        <v>575</v>
      </c>
      <c r="N35" s="181" t="s">
        <v>468</v>
      </c>
      <c r="O35" s="181" t="s">
        <v>468</v>
      </c>
      <c r="P35" s="181" t="s">
        <v>564</v>
      </c>
      <c r="Q35" s="180" t="s">
        <v>500</v>
      </c>
      <c r="R35" s="184" t="s">
        <v>565</v>
      </c>
      <c r="S35" s="183" t="s">
        <v>572</v>
      </c>
      <c r="T35" s="184" t="s">
        <v>503</v>
      </c>
      <c r="U35" s="181" t="s">
        <v>412</v>
      </c>
      <c r="V35" s="181" t="s">
        <v>412</v>
      </c>
      <c r="W35" s="180" t="s">
        <v>689</v>
      </c>
      <c r="X35" s="181" t="s">
        <v>493</v>
      </c>
      <c r="Y35" s="180" t="s">
        <v>534</v>
      </c>
      <c r="Z35" s="183">
        <v>2</v>
      </c>
      <c r="AA35" s="181">
        <v>0</v>
      </c>
      <c r="AB35" s="185" t="s">
        <v>235</v>
      </c>
      <c r="AC35" s="185" t="s">
        <v>235</v>
      </c>
      <c r="AD35" s="185" t="s">
        <v>235</v>
      </c>
      <c r="AE35" s="185" t="s">
        <v>235</v>
      </c>
      <c r="AF35" s="185" t="s">
        <v>235</v>
      </c>
      <c r="AG35" s="185" t="s">
        <v>235</v>
      </c>
      <c r="AH35" s="185" t="s">
        <v>235</v>
      </c>
      <c r="AI35" s="181" t="s">
        <v>235</v>
      </c>
      <c r="AJ35" s="181" t="s">
        <v>931</v>
      </c>
      <c r="AK35" s="183">
        <v>1</v>
      </c>
      <c r="AL35" s="181" t="s">
        <v>444</v>
      </c>
      <c r="AM35" s="181" t="s">
        <v>908</v>
      </c>
      <c r="AN35" s="181" t="s">
        <v>918</v>
      </c>
      <c r="AO35" s="183">
        <v>0</v>
      </c>
      <c r="AP35" s="183">
        <v>0</v>
      </c>
      <c r="AQ35" s="183">
        <v>0</v>
      </c>
      <c r="AR35" s="186" t="s">
        <v>235</v>
      </c>
      <c r="AS35" s="33"/>
      <c r="AT35" s="34"/>
    </row>
    <row r="36" spans="1:46" ht="39.950000000000003" customHeight="1" x14ac:dyDescent="0.25">
      <c r="A36" s="32">
        <v>33</v>
      </c>
      <c r="B36" s="42" t="s">
        <v>551</v>
      </c>
      <c r="C36" s="184">
        <v>24</v>
      </c>
      <c r="D36" s="184">
        <v>0</v>
      </c>
      <c r="E36" s="183">
        <v>1</v>
      </c>
      <c r="F36" s="183">
        <v>1</v>
      </c>
      <c r="G36" s="180" t="s">
        <v>561</v>
      </c>
      <c r="H36" s="181" t="s">
        <v>929</v>
      </c>
      <c r="I36" s="180" t="s">
        <v>308</v>
      </c>
      <c r="J36" s="182">
        <v>4</v>
      </c>
      <c r="K36" s="183">
        <v>1</v>
      </c>
      <c r="L36" s="183" t="s">
        <v>428</v>
      </c>
      <c r="M36" s="183" t="s">
        <v>578</v>
      </c>
      <c r="N36" s="181" t="s">
        <v>468</v>
      </c>
      <c r="O36" s="181" t="s">
        <v>468</v>
      </c>
      <c r="P36" s="180" t="s">
        <v>500</v>
      </c>
      <c r="Q36" s="180" t="s">
        <v>563</v>
      </c>
      <c r="R36" s="184" t="s">
        <v>360</v>
      </c>
      <c r="S36" s="184" t="s">
        <v>503</v>
      </c>
      <c r="T36" s="184" t="s">
        <v>569</v>
      </c>
      <c r="U36" s="180" t="s">
        <v>408</v>
      </c>
      <c r="V36" s="181" t="s">
        <v>412</v>
      </c>
      <c r="W36" s="181" t="s">
        <v>690</v>
      </c>
      <c r="X36" s="181" t="s">
        <v>492</v>
      </c>
      <c r="Y36" s="180" t="s">
        <v>533</v>
      </c>
      <c r="Z36" s="183">
        <v>2</v>
      </c>
      <c r="AA36" s="181">
        <v>0</v>
      </c>
      <c r="AB36" s="185" t="s">
        <v>235</v>
      </c>
      <c r="AC36" s="185" t="s">
        <v>235</v>
      </c>
      <c r="AD36" s="185" t="s">
        <v>235</v>
      </c>
      <c r="AE36" s="185" t="s">
        <v>235</v>
      </c>
      <c r="AF36" s="185" t="s">
        <v>235</v>
      </c>
      <c r="AG36" s="185" t="s">
        <v>235</v>
      </c>
      <c r="AH36" s="185" t="s">
        <v>235</v>
      </c>
      <c r="AI36" s="181" t="s">
        <v>235</v>
      </c>
      <c r="AJ36" s="181" t="s">
        <v>929</v>
      </c>
      <c r="AK36" s="183">
        <v>1</v>
      </c>
      <c r="AL36" s="181" t="s">
        <v>432</v>
      </c>
      <c r="AM36" s="181" t="s">
        <v>919</v>
      </c>
      <c r="AN36" s="181" t="s">
        <v>920</v>
      </c>
      <c r="AO36" s="183">
        <v>0</v>
      </c>
      <c r="AP36" s="183">
        <v>0</v>
      </c>
      <c r="AQ36" s="183">
        <v>0</v>
      </c>
      <c r="AR36" s="186" t="s">
        <v>235</v>
      </c>
      <c r="AS36" s="33"/>
      <c r="AT36" s="34"/>
    </row>
    <row r="37" spans="1:46" ht="39.950000000000003" customHeight="1" x14ac:dyDescent="0.25">
      <c r="A37" s="32">
        <v>34</v>
      </c>
      <c r="B37" s="42" t="s">
        <v>552</v>
      </c>
      <c r="C37" s="184">
        <v>79</v>
      </c>
      <c r="D37" s="184">
        <v>1</v>
      </c>
      <c r="E37" s="183">
        <v>1</v>
      </c>
      <c r="F37" s="183">
        <v>0</v>
      </c>
      <c r="G37" s="180" t="s">
        <v>562</v>
      </c>
      <c r="H37" s="181" t="s">
        <v>930</v>
      </c>
      <c r="I37" s="180" t="s">
        <v>306</v>
      </c>
      <c r="J37" s="182">
        <v>1</v>
      </c>
      <c r="K37" s="183">
        <v>0</v>
      </c>
      <c r="L37" s="183" t="s">
        <v>590</v>
      </c>
      <c r="M37" s="183" t="s">
        <v>573</v>
      </c>
      <c r="N37" s="181" t="s">
        <v>469</v>
      </c>
      <c r="O37" s="181" t="s">
        <v>469</v>
      </c>
      <c r="P37" s="180" t="s">
        <v>563</v>
      </c>
      <c r="Q37" s="180" t="s">
        <v>561</v>
      </c>
      <c r="R37" s="184" t="s">
        <v>566</v>
      </c>
      <c r="S37" s="184" t="s">
        <v>569</v>
      </c>
      <c r="T37" s="184" t="s">
        <v>570</v>
      </c>
      <c r="U37" s="181" t="s">
        <v>412</v>
      </c>
      <c r="V37" s="180" t="s">
        <v>408</v>
      </c>
      <c r="W37" s="180" t="s">
        <v>689</v>
      </c>
      <c r="X37" s="180" t="s">
        <v>491</v>
      </c>
      <c r="Y37" s="180" t="s">
        <v>532</v>
      </c>
      <c r="Z37" s="183">
        <v>2</v>
      </c>
      <c r="AA37" s="181">
        <v>0</v>
      </c>
      <c r="AB37" s="185" t="s">
        <v>235</v>
      </c>
      <c r="AC37" s="185" t="s">
        <v>235</v>
      </c>
      <c r="AD37" s="185" t="s">
        <v>235</v>
      </c>
      <c r="AE37" s="185" t="s">
        <v>235</v>
      </c>
      <c r="AF37" s="185" t="s">
        <v>235</v>
      </c>
      <c r="AG37" s="185" t="s">
        <v>235</v>
      </c>
      <c r="AH37" s="185" t="s">
        <v>235</v>
      </c>
      <c r="AI37" s="181" t="s">
        <v>235</v>
      </c>
      <c r="AJ37" s="181" t="s">
        <v>930</v>
      </c>
      <c r="AK37" s="183">
        <v>1</v>
      </c>
      <c r="AL37" s="181" t="s">
        <v>444</v>
      </c>
      <c r="AM37" s="181" t="s">
        <v>822</v>
      </c>
      <c r="AN37" s="181" t="s">
        <v>689</v>
      </c>
      <c r="AO37" s="183">
        <v>0</v>
      </c>
      <c r="AP37" s="183">
        <v>0</v>
      </c>
      <c r="AQ37" s="183">
        <v>0</v>
      </c>
      <c r="AR37" s="186" t="s">
        <v>235</v>
      </c>
      <c r="AS37" s="33"/>
      <c r="AT37" s="34"/>
    </row>
    <row r="38" spans="1:46" ht="39.950000000000003" customHeight="1" x14ac:dyDescent="0.25">
      <c r="A38" s="32">
        <v>35</v>
      </c>
      <c r="B38" s="42" t="s">
        <v>553</v>
      </c>
      <c r="C38" s="184">
        <v>24</v>
      </c>
      <c r="D38" s="184">
        <v>0</v>
      </c>
      <c r="E38" s="183">
        <v>1</v>
      </c>
      <c r="F38" s="183">
        <v>1</v>
      </c>
      <c r="G38" s="180" t="s">
        <v>563</v>
      </c>
      <c r="H38" s="181" t="s">
        <v>932</v>
      </c>
      <c r="I38" s="180" t="s">
        <v>308</v>
      </c>
      <c r="J38" s="183">
        <v>2</v>
      </c>
      <c r="K38" s="183">
        <v>1</v>
      </c>
      <c r="L38" s="183" t="s">
        <v>427</v>
      </c>
      <c r="M38" s="182" t="s">
        <v>504</v>
      </c>
      <c r="N38" s="180" t="s">
        <v>467</v>
      </c>
      <c r="O38" s="180" t="s">
        <v>467</v>
      </c>
      <c r="P38" s="180" t="s">
        <v>561</v>
      </c>
      <c r="Q38" s="180" t="s">
        <v>561</v>
      </c>
      <c r="R38" s="184" t="s">
        <v>567</v>
      </c>
      <c r="S38" s="184" t="s">
        <v>570</v>
      </c>
      <c r="T38" s="184" t="s">
        <v>571</v>
      </c>
      <c r="U38" s="180" t="s">
        <v>408</v>
      </c>
      <c r="V38" s="180" t="s">
        <v>408</v>
      </c>
      <c r="W38" s="180" t="s">
        <v>689</v>
      </c>
      <c r="X38" s="181" t="s">
        <v>493</v>
      </c>
      <c r="Y38" s="180" t="s">
        <v>534</v>
      </c>
      <c r="Z38" s="183">
        <v>2</v>
      </c>
      <c r="AA38" s="181">
        <v>0</v>
      </c>
      <c r="AB38" s="185" t="s">
        <v>235</v>
      </c>
      <c r="AC38" s="185" t="s">
        <v>235</v>
      </c>
      <c r="AD38" s="185" t="s">
        <v>235</v>
      </c>
      <c r="AE38" s="185" t="s">
        <v>235</v>
      </c>
      <c r="AF38" s="185" t="s">
        <v>235</v>
      </c>
      <c r="AG38" s="185" t="s">
        <v>235</v>
      </c>
      <c r="AH38" s="185" t="s">
        <v>235</v>
      </c>
      <c r="AI38" s="181" t="s">
        <v>235</v>
      </c>
      <c r="AJ38" s="181" t="s">
        <v>932</v>
      </c>
      <c r="AK38" s="183">
        <v>1</v>
      </c>
      <c r="AL38" s="181" t="s">
        <v>432</v>
      </c>
      <c r="AM38" s="181" t="s">
        <v>921</v>
      </c>
      <c r="AN38" s="181" t="s">
        <v>922</v>
      </c>
      <c r="AO38" s="183">
        <v>0</v>
      </c>
      <c r="AP38" s="183">
        <v>0</v>
      </c>
      <c r="AQ38" s="183">
        <v>0</v>
      </c>
      <c r="AR38" s="186" t="s">
        <v>235</v>
      </c>
      <c r="AS38" s="33"/>
      <c r="AT38" s="34"/>
    </row>
    <row r="39" spans="1:46" ht="39.950000000000003" customHeight="1" x14ac:dyDescent="0.25">
      <c r="A39" s="32">
        <v>36</v>
      </c>
      <c r="B39" s="42" t="s">
        <v>554</v>
      </c>
      <c r="C39" s="184">
        <v>24</v>
      </c>
      <c r="D39" s="184">
        <v>0</v>
      </c>
      <c r="E39" s="183">
        <v>1</v>
      </c>
      <c r="F39" s="183">
        <v>0</v>
      </c>
      <c r="G39" s="180" t="s">
        <v>498</v>
      </c>
      <c r="H39" s="181" t="s">
        <v>933</v>
      </c>
      <c r="I39" s="180" t="s">
        <v>306</v>
      </c>
      <c r="J39" s="183">
        <v>3</v>
      </c>
      <c r="K39" s="183">
        <v>0</v>
      </c>
      <c r="L39" s="183" t="s">
        <v>382</v>
      </c>
      <c r="M39" s="182" t="s">
        <v>459</v>
      </c>
      <c r="N39" s="181" t="s">
        <v>469</v>
      </c>
      <c r="O39" s="181" t="s">
        <v>469</v>
      </c>
      <c r="P39" s="181" t="s">
        <v>564</v>
      </c>
      <c r="Q39" s="181" t="s">
        <v>564</v>
      </c>
      <c r="R39" s="184" t="s">
        <v>568</v>
      </c>
      <c r="S39" s="184" t="s">
        <v>571</v>
      </c>
      <c r="T39" s="184" t="s">
        <v>572</v>
      </c>
      <c r="U39" s="180" t="s">
        <v>408</v>
      </c>
      <c r="V39" s="180" t="s">
        <v>408</v>
      </c>
      <c r="W39" s="181" t="s">
        <v>690</v>
      </c>
      <c r="X39" s="181" t="s">
        <v>492</v>
      </c>
      <c r="Y39" s="180" t="s">
        <v>533</v>
      </c>
      <c r="Z39" s="183">
        <v>2</v>
      </c>
      <c r="AA39" s="181">
        <v>0</v>
      </c>
      <c r="AB39" s="185" t="s">
        <v>235</v>
      </c>
      <c r="AC39" s="185" t="s">
        <v>235</v>
      </c>
      <c r="AD39" s="185" t="s">
        <v>235</v>
      </c>
      <c r="AE39" s="185" t="s">
        <v>235</v>
      </c>
      <c r="AF39" s="185" t="s">
        <v>235</v>
      </c>
      <c r="AG39" s="185" t="s">
        <v>235</v>
      </c>
      <c r="AH39" s="185" t="s">
        <v>235</v>
      </c>
      <c r="AI39" s="181" t="s">
        <v>235</v>
      </c>
      <c r="AJ39" s="181" t="s">
        <v>933</v>
      </c>
      <c r="AK39" s="183">
        <v>1</v>
      </c>
      <c r="AL39" s="181" t="s">
        <v>432</v>
      </c>
      <c r="AM39" s="181" t="s">
        <v>923</v>
      </c>
      <c r="AN39" s="181" t="s">
        <v>924</v>
      </c>
      <c r="AO39" s="183">
        <v>0</v>
      </c>
      <c r="AP39" s="183">
        <v>0</v>
      </c>
      <c r="AQ39" s="183">
        <v>0</v>
      </c>
      <c r="AR39" s="186" t="s">
        <v>235</v>
      </c>
      <c r="AS39" s="33"/>
      <c r="AT39" s="34"/>
    </row>
    <row r="40" spans="1:46" ht="39.950000000000003" customHeight="1" x14ac:dyDescent="0.25">
      <c r="A40" s="32">
        <v>37</v>
      </c>
      <c r="B40" s="42" t="s">
        <v>555</v>
      </c>
      <c r="C40" s="184">
        <v>79</v>
      </c>
      <c r="D40" s="184">
        <v>1</v>
      </c>
      <c r="E40" s="183">
        <v>1</v>
      </c>
      <c r="F40" s="183">
        <v>1</v>
      </c>
      <c r="G40" s="180" t="s">
        <v>561</v>
      </c>
      <c r="H40" s="181" t="s">
        <v>931</v>
      </c>
      <c r="I40" s="180" t="s">
        <v>304</v>
      </c>
      <c r="J40" s="183">
        <v>4</v>
      </c>
      <c r="K40" s="183">
        <v>1</v>
      </c>
      <c r="L40" s="183" t="s">
        <v>591</v>
      </c>
      <c r="M40" s="182" t="s">
        <v>505</v>
      </c>
      <c r="N40" s="180" t="s">
        <v>467</v>
      </c>
      <c r="O40" s="180" t="s">
        <v>467</v>
      </c>
      <c r="P40" s="180" t="s">
        <v>500</v>
      </c>
      <c r="Q40" s="180" t="s">
        <v>500</v>
      </c>
      <c r="R40" s="184" t="s">
        <v>502</v>
      </c>
      <c r="S40" s="184" t="s">
        <v>572</v>
      </c>
      <c r="T40" s="184" t="s">
        <v>503</v>
      </c>
      <c r="U40" s="181" t="s">
        <v>412</v>
      </c>
      <c r="V40" s="181" t="s">
        <v>412</v>
      </c>
      <c r="W40" s="180" t="s">
        <v>689</v>
      </c>
      <c r="X40" s="180" t="s">
        <v>491</v>
      </c>
      <c r="Y40" s="180" t="s">
        <v>532</v>
      </c>
      <c r="Z40" s="183">
        <v>1</v>
      </c>
      <c r="AA40" s="181">
        <v>0</v>
      </c>
      <c r="AB40" s="185" t="s">
        <v>235</v>
      </c>
      <c r="AC40" s="185" t="s">
        <v>235</v>
      </c>
      <c r="AD40" s="185" t="s">
        <v>235</v>
      </c>
      <c r="AE40" s="185" t="s">
        <v>235</v>
      </c>
      <c r="AF40" s="185" t="s">
        <v>235</v>
      </c>
      <c r="AG40" s="185" t="s">
        <v>235</v>
      </c>
      <c r="AH40" s="185" t="s">
        <v>235</v>
      </c>
      <c r="AI40" s="181" t="s">
        <v>235</v>
      </c>
      <c r="AJ40" s="181" t="s">
        <v>931</v>
      </c>
      <c r="AK40" s="183">
        <v>1</v>
      </c>
      <c r="AL40" s="181" t="s">
        <v>444</v>
      </c>
      <c r="AM40" s="181" t="s">
        <v>824</v>
      </c>
      <c r="AN40" s="181" t="s">
        <v>689</v>
      </c>
      <c r="AO40" s="183">
        <v>0</v>
      </c>
      <c r="AP40" s="183">
        <v>0</v>
      </c>
      <c r="AQ40" s="183">
        <v>0</v>
      </c>
      <c r="AR40" s="186" t="s">
        <v>235</v>
      </c>
      <c r="AS40" s="33"/>
      <c r="AT40" s="34"/>
    </row>
    <row r="41" spans="1:46" ht="39.950000000000003" customHeight="1" x14ac:dyDescent="0.25">
      <c r="A41" s="32">
        <v>38</v>
      </c>
      <c r="B41" s="42" t="s">
        <v>556</v>
      </c>
      <c r="C41" s="184">
        <v>24</v>
      </c>
      <c r="D41" s="184">
        <v>0</v>
      </c>
      <c r="E41" s="183">
        <v>1</v>
      </c>
      <c r="F41" s="183">
        <v>0</v>
      </c>
      <c r="G41" s="180" t="s">
        <v>562</v>
      </c>
      <c r="H41" s="181" t="s">
        <v>929</v>
      </c>
      <c r="I41" s="180" t="s">
        <v>307</v>
      </c>
      <c r="J41" s="183">
        <v>0</v>
      </c>
      <c r="K41" s="183">
        <v>0</v>
      </c>
      <c r="L41" s="182" t="s">
        <v>461</v>
      </c>
      <c r="M41" s="183" t="s">
        <v>573</v>
      </c>
      <c r="N41" s="181" t="s">
        <v>468</v>
      </c>
      <c r="O41" s="181" t="s">
        <v>468</v>
      </c>
      <c r="P41" s="180" t="s">
        <v>563</v>
      </c>
      <c r="Q41" s="180" t="s">
        <v>563</v>
      </c>
      <c r="R41" s="184" t="s">
        <v>565</v>
      </c>
      <c r="S41" s="184" t="s">
        <v>503</v>
      </c>
      <c r="T41" s="184" t="s">
        <v>569</v>
      </c>
      <c r="U41" s="180" t="s">
        <v>408</v>
      </c>
      <c r="V41" s="181" t="s">
        <v>412</v>
      </c>
      <c r="W41" s="181" t="s">
        <v>690</v>
      </c>
      <c r="X41" s="181" t="s">
        <v>492</v>
      </c>
      <c r="Y41" s="180" t="s">
        <v>315</v>
      </c>
      <c r="Z41" s="183">
        <v>1</v>
      </c>
      <c r="AA41" s="181">
        <v>0</v>
      </c>
      <c r="AB41" s="185" t="s">
        <v>235</v>
      </c>
      <c r="AC41" s="185" t="s">
        <v>235</v>
      </c>
      <c r="AD41" s="185" t="s">
        <v>235</v>
      </c>
      <c r="AE41" s="185" t="s">
        <v>235</v>
      </c>
      <c r="AF41" s="185" t="s">
        <v>235</v>
      </c>
      <c r="AG41" s="185" t="s">
        <v>235</v>
      </c>
      <c r="AH41" s="185" t="s">
        <v>235</v>
      </c>
      <c r="AI41" s="181" t="s">
        <v>235</v>
      </c>
      <c r="AJ41" s="181" t="s">
        <v>929</v>
      </c>
      <c r="AK41" s="183">
        <v>1</v>
      </c>
      <c r="AL41" s="181" t="s">
        <v>432</v>
      </c>
      <c r="AM41" s="181" t="s">
        <v>825</v>
      </c>
      <c r="AN41" s="181" t="s">
        <v>690</v>
      </c>
      <c r="AO41" s="183">
        <v>0</v>
      </c>
      <c r="AP41" s="183">
        <v>0</v>
      </c>
      <c r="AQ41" s="183">
        <v>0</v>
      </c>
      <c r="AR41" s="186" t="s">
        <v>235</v>
      </c>
      <c r="AS41" s="33"/>
      <c r="AT41" s="34"/>
    </row>
    <row r="42" spans="1:46" ht="39.950000000000003" customHeight="1" x14ac:dyDescent="0.25">
      <c r="A42" s="32">
        <v>39</v>
      </c>
      <c r="B42" s="42" t="s">
        <v>557</v>
      </c>
      <c r="C42" s="184">
        <v>79</v>
      </c>
      <c r="D42" s="184">
        <v>0</v>
      </c>
      <c r="E42" s="183">
        <v>1</v>
      </c>
      <c r="F42" s="183">
        <v>1</v>
      </c>
      <c r="G42" s="180" t="s">
        <v>563</v>
      </c>
      <c r="H42" s="181" t="s">
        <v>930</v>
      </c>
      <c r="I42" s="180" t="s">
        <v>307</v>
      </c>
      <c r="J42" s="183">
        <v>1</v>
      </c>
      <c r="K42" s="183">
        <v>1</v>
      </c>
      <c r="L42" s="182" t="s">
        <v>462</v>
      </c>
      <c r="M42" s="183" t="s">
        <v>574</v>
      </c>
      <c r="N42" s="181" t="s">
        <v>469</v>
      </c>
      <c r="O42" s="181" t="s">
        <v>469</v>
      </c>
      <c r="P42" s="180" t="s">
        <v>561</v>
      </c>
      <c r="Q42" s="180" t="s">
        <v>561</v>
      </c>
      <c r="R42" s="184" t="s">
        <v>360</v>
      </c>
      <c r="S42" s="184" t="s">
        <v>569</v>
      </c>
      <c r="T42" s="184" t="s">
        <v>570</v>
      </c>
      <c r="U42" s="181" t="s">
        <v>412</v>
      </c>
      <c r="V42" s="180" t="s">
        <v>408</v>
      </c>
      <c r="W42" s="180" t="s">
        <v>689</v>
      </c>
      <c r="X42" s="181" t="s">
        <v>492</v>
      </c>
      <c r="Y42" s="180" t="s">
        <v>531</v>
      </c>
      <c r="Z42" s="183">
        <v>1</v>
      </c>
      <c r="AA42" s="181">
        <v>0</v>
      </c>
      <c r="AB42" s="185" t="s">
        <v>235</v>
      </c>
      <c r="AC42" s="185" t="s">
        <v>235</v>
      </c>
      <c r="AD42" s="185" t="s">
        <v>235</v>
      </c>
      <c r="AE42" s="185" t="s">
        <v>235</v>
      </c>
      <c r="AF42" s="185" t="s">
        <v>235</v>
      </c>
      <c r="AG42" s="185" t="s">
        <v>235</v>
      </c>
      <c r="AH42" s="185" t="s">
        <v>235</v>
      </c>
      <c r="AI42" s="181" t="s">
        <v>235</v>
      </c>
      <c r="AJ42" s="181" t="s">
        <v>930</v>
      </c>
      <c r="AK42" s="183">
        <v>1</v>
      </c>
      <c r="AL42" s="181" t="s">
        <v>444</v>
      </c>
      <c r="AM42" s="181" t="s">
        <v>925</v>
      </c>
      <c r="AN42" s="181" t="s">
        <v>922</v>
      </c>
      <c r="AO42" s="183">
        <v>0</v>
      </c>
      <c r="AP42" s="183">
        <v>0</v>
      </c>
      <c r="AQ42" s="183">
        <v>0</v>
      </c>
      <c r="AR42" s="186" t="s">
        <v>235</v>
      </c>
      <c r="AS42" s="33"/>
      <c r="AT42" s="34"/>
    </row>
    <row r="43" spans="1:46" ht="39.950000000000003" customHeight="1" x14ac:dyDescent="0.25">
      <c r="A43" s="32">
        <v>40</v>
      </c>
      <c r="B43" s="42" t="s">
        <v>558</v>
      </c>
      <c r="C43" s="184">
        <v>79</v>
      </c>
      <c r="D43" s="184">
        <v>1</v>
      </c>
      <c r="E43" s="183">
        <v>1</v>
      </c>
      <c r="F43" s="183">
        <v>0</v>
      </c>
      <c r="G43" s="180" t="s">
        <v>498</v>
      </c>
      <c r="H43" s="181" t="s">
        <v>932</v>
      </c>
      <c r="I43" s="180" t="s">
        <v>307</v>
      </c>
      <c r="J43" s="183">
        <v>2</v>
      </c>
      <c r="K43" s="183">
        <v>0</v>
      </c>
      <c r="L43" s="182" t="s">
        <v>382</v>
      </c>
      <c r="M43" s="183" t="s">
        <v>575</v>
      </c>
      <c r="N43" s="180" t="s">
        <v>467</v>
      </c>
      <c r="O43" s="180" t="s">
        <v>467</v>
      </c>
      <c r="P43" s="181" t="s">
        <v>564</v>
      </c>
      <c r="Q43" s="180" t="s">
        <v>561</v>
      </c>
      <c r="R43" s="184" t="s">
        <v>566</v>
      </c>
      <c r="S43" s="184" t="s">
        <v>570</v>
      </c>
      <c r="T43" s="184" t="s">
        <v>571</v>
      </c>
      <c r="U43" s="180" t="s">
        <v>408</v>
      </c>
      <c r="V43" s="180" t="s">
        <v>408</v>
      </c>
      <c r="W43" s="180" t="s">
        <v>689</v>
      </c>
      <c r="X43" s="180" t="s">
        <v>491</v>
      </c>
      <c r="Y43" s="180" t="s">
        <v>532</v>
      </c>
      <c r="Z43" s="183">
        <v>2</v>
      </c>
      <c r="AA43" s="181">
        <v>0</v>
      </c>
      <c r="AB43" s="185" t="s">
        <v>235</v>
      </c>
      <c r="AC43" s="185" t="s">
        <v>235</v>
      </c>
      <c r="AD43" s="185" t="s">
        <v>235</v>
      </c>
      <c r="AE43" s="185" t="s">
        <v>235</v>
      </c>
      <c r="AF43" s="185" t="s">
        <v>235</v>
      </c>
      <c r="AG43" s="185" t="s">
        <v>235</v>
      </c>
      <c r="AH43" s="185" t="s">
        <v>235</v>
      </c>
      <c r="AI43" s="181" t="s">
        <v>235</v>
      </c>
      <c r="AJ43" s="181" t="s">
        <v>932</v>
      </c>
      <c r="AK43" s="183">
        <v>1</v>
      </c>
      <c r="AL43" s="181" t="s">
        <v>432</v>
      </c>
      <c r="AM43" s="181" t="s">
        <v>822</v>
      </c>
      <c r="AN43" s="181" t="s">
        <v>689</v>
      </c>
      <c r="AO43" s="183">
        <v>0</v>
      </c>
      <c r="AP43" s="183">
        <v>0</v>
      </c>
      <c r="AQ43" s="183">
        <v>0</v>
      </c>
      <c r="AR43" s="186" t="s">
        <v>235</v>
      </c>
      <c r="AS43" s="33"/>
      <c r="AT43" s="34"/>
    </row>
    <row r="44" spans="1:46" ht="39.950000000000003" customHeight="1" x14ac:dyDescent="0.25">
      <c r="A44" s="32">
        <v>41</v>
      </c>
      <c r="B44" s="42" t="s">
        <v>559</v>
      </c>
      <c r="C44" s="184">
        <v>24</v>
      </c>
      <c r="D44" s="184">
        <v>0</v>
      </c>
      <c r="E44" s="183">
        <v>1</v>
      </c>
      <c r="F44" s="183">
        <v>1</v>
      </c>
      <c r="G44" s="180" t="s">
        <v>498</v>
      </c>
      <c r="H44" s="181" t="s">
        <v>931</v>
      </c>
      <c r="I44" s="180" t="s">
        <v>308</v>
      </c>
      <c r="J44" s="183">
        <v>3</v>
      </c>
      <c r="K44" s="182">
        <v>0</v>
      </c>
      <c r="L44" s="183" t="s">
        <v>427</v>
      </c>
      <c r="M44" s="183" t="s">
        <v>576</v>
      </c>
      <c r="N44" s="181" t="s">
        <v>468</v>
      </c>
      <c r="O44" s="181" t="s">
        <v>468</v>
      </c>
      <c r="P44" s="180" t="s">
        <v>500</v>
      </c>
      <c r="Q44" s="181" t="s">
        <v>564</v>
      </c>
      <c r="R44" s="184" t="s">
        <v>567</v>
      </c>
      <c r="S44" s="184" t="s">
        <v>571</v>
      </c>
      <c r="T44" s="184" t="s">
        <v>572</v>
      </c>
      <c r="U44" s="181" t="s">
        <v>412</v>
      </c>
      <c r="V44" s="180" t="s">
        <v>408</v>
      </c>
      <c r="W44" s="181" t="s">
        <v>690</v>
      </c>
      <c r="X44" s="181" t="s">
        <v>492</v>
      </c>
      <c r="Y44" s="180" t="s">
        <v>315</v>
      </c>
      <c r="Z44" s="183">
        <v>2</v>
      </c>
      <c r="AA44" s="181">
        <v>0</v>
      </c>
      <c r="AB44" s="185" t="s">
        <v>235</v>
      </c>
      <c r="AC44" s="185" t="s">
        <v>235</v>
      </c>
      <c r="AD44" s="185" t="s">
        <v>235</v>
      </c>
      <c r="AE44" s="185" t="s">
        <v>235</v>
      </c>
      <c r="AF44" s="185" t="s">
        <v>235</v>
      </c>
      <c r="AG44" s="185" t="s">
        <v>235</v>
      </c>
      <c r="AH44" s="185" t="s">
        <v>235</v>
      </c>
      <c r="AI44" s="181" t="s">
        <v>235</v>
      </c>
      <c r="AJ44" s="181" t="s">
        <v>931</v>
      </c>
      <c r="AK44" s="183">
        <v>1</v>
      </c>
      <c r="AL44" s="181" t="s">
        <v>444</v>
      </c>
      <c r="AM44" s="181" t="s">
        <v>926</v>
      </c>
      <c r="AN44" s="181" t="s">
        <v>924</v>
      </c>
      <c r="AO44" s="183">
        <v>0</v>
      </c>
      <c r="AP44" s="183">
        <v>0</v>
      </c>
      <c r="AQ44" s="183">
        <v>0</v>
      </c>
      <c r="AR44" s="186" t="s">
        <v>235</v>
      </c>
      <c r="AS44" s="33"/>
      <c r="AT44" s="34"/>
    </row>
    <row r="45" spans="1:46" ht="39.950000000000003" customHeight="1" x14ac:dyDescent="0.25">
      <c r="A45" s="32">
        <v>42</v>
      </c>
      <c r="B45" s="42" t="s">
        <v>560</v>
      </c>
      <c r="C45" s="184">
        <v>79</v>
      </c>
      <c r="D45" s="184">
        <v>0</v>
      </c>
      <c r="E45" s="183">
        <v>1</v>
      </c>
      <c r="F45" s="183">
        <v>0</v>
      </c>
      <c r="G45" s="180" t="s">
        <v>561</v>
      </c>
      <c r="H45" s="181" t="s">
        <v>929</v>
      </c>
      <c r="I45" s="180" t="s">
        <v>306</v>
      </c>
      <c r="J45" s="183">
        <v>4</v>
      </c>
      <c r="K45" s="182">
        <v>1</v>
      </c>
      <c r="L45" s="183" t="s">
        <v>428</v>
      </c>
      <c r="M45" s="183" t="s">
        <v>577</v>
      </c>
      <c r="N45" s="180" t="s">
        <v>467</v>
      </c>
      <c r="O45" s="181" t="s">
        <v>469</v>
      </c>
      <c r="P45" s="180" t="s">
        <v>500</v>
      </c>
      <c r="Q45" s="180" t="s">
        <v>500</v>
      </c>
      <c r="R45" s="184" t="s">
        <v>568</v>
      </c>
      <c r="S45" s="184" t="s">
        <v>572</v>
      </c>
      <c r="T45" s="184" t="s">
        <v>503</v>
      </c>
      <c r="U45" s="180" t="s">
        <v>408</v>
      </c>
      <c r="V45" s="181" t="s">
        <v>412</v>
      </c>
      <c r="W45" s="181" t="s">
        <v>690</v>
      </c>
      <c r="X45" s="181" t="s">
        <v>492</v>
      </c>
      <c r="Y45" s="180" t="s">
        <v>531</v>
      </c>
      <c r="Z45" s="183">
        <v>2</v>
      </c>
      <c r="AA45" s="184">
        <v>0</v>
      </c>
      <c r="AB45" s="185" t="s">
        <v>235</v>
      </c>
      <c r="AC45" s="185" t="s">
        <v>235</v>
      </c>
      <c r="AD45" s="185" t="s">
        <v>235</v>
      </c>
      <c r="AE45" s="185" t="s">
        <v>235</v>
      </c>
      <c r="AF45" s="185" t="s">
        <v>235</v>
      </c>
      <c r="AG45" s="185" t="s">
        <v>235</v>
      </c>
      <c r="AH45" s="185" t="s">
        <v>235</v>
      </c>
      <c r="AI45" s="181" t="s">
        <v>235</v>
      </c>
      <c r="AJ45" s="181" t="s">
        <v>929</v>
      </c>
      <c r="AK45" s="183">
        <v>1</v>
      </c>
      <c r="AL45" s="181" t="s">
        <v>432</v>
      </c>
      <c r="AM45" s="181" t="s">
        <v>927</v>
      </c>
      <c r="AN45" s="181" t="s">
        <v>928</v>
      </c>
      <c r="AO45" s="183">
        <v>0</v>
      </c>
      <c r="AP45" s="183">
        <v>0</v>
      </c>
      <c r="AQ45" s="183">
        <v>0</v>
      </c>
      <c r="AR45" s="186" t="s">
        <v>235</v>
      </c>
      <c r="AS45" s="33"/>
      <c r="AT45" s="34"/>
    </row>
    <row r="46" spans="1:46" s="2" customFormat="1" ht="39.950000000000003" customHeight="1" x14ac:dyDescent="0.25">
      <c r="A46" s="32">
        <v>43</v>
      </c>
      <c r="B46" s="42" t="s">
        <v>309</v>
      </c>
      <c r="C46" s="184">
        <v>24</v>
      </c>
      <c r="D46" s="184">
        <v>0</v>
      </c>
      <c r="E46" s="183">
        <v>1</v>
      </c>
      <c r="F46" s="183">
        <v>1</v>
      </c>
      <c r="G46" s="180" t="s">
        <v>561</v>
      </c>
      <c r="H46" s="181" t="s">
        <v>931</v>
      </c>
      <c r="I46" s="187" t="s">
        <v>302</v>
      </c>
      <c r="J46" s="183">
        <v>1</v>
      </c>
      <c r="K46" s="183">
        <v>1</v>
      </c>
      <c r="L46" s="183" t="s">
        <v>427</v>
      </c>
      <c r="M46" s="183" t="s">
        <v>577</v>
      </c>
      <c r="N46" s="180" t="s">
        <v>467</v>
      </c>
      <c r="O46" s="180" t="s">
        <v>467</v>
      </c>
      <c r="P46" s="180" t="s">
        <v>500</v>
      </c>
      <c r="Q46" s="184" t="s">
        <v>499</v>
      </c>
      <c r="R46" s="184" t="s">
        <v>567</v>
      </c>
      <c r="S46" s="184" t="s">
        <v>569</v>
      </c>
      <c r="T46" s="184" t="s">
        <v>569</v>
      </c>
      <c r="U46" s="181" t="s">
        <v>412</v>
      </c>
      <c r="V46" s="180" t="s">
        <v>408</v>
      </c>
      <c r="W46" s="181" t="s">
        <v>690</v>
      </c>
      <c r="X46" s="180" t="s">
        <v>519</v>
      </c>
      <c r="Y46" s="180" t="s">
        <v>532</v>
      </c>
      <c r="Z46" s="183">
        <v>1</v>
      </c>
      <c r="AA46" s="181">
        <v>0</v>
      </c>
      <c r="AB46" s="185" t="s">
        <v>235</v>
      </c>
      <c r="AC46" s="185" t="s">
        <v>235</v>
      </c>
      <c r="AD46" s="185" t="s">
        <v>235</v>
      </c>
      <c r="AE46" s="185" t="s">
        <v>235</v>
      </c>
      <c r="AF46" s="185" t="s">
        <v>235</v>
      </c>
      <c r="AG46" s="185" t="s">
        <v>235</v>
      </c>
      <c r="AH46" s="185" t="s">
        <v>235</v>
      </c>
      <c r="AI46" s="181" t="s">
        <v>235</v>
      </c>
      <c r="AJ46" s="181" t="s">
        <v>931</v>
      </c>
      <c r="AK46" s="183">
        <v>1</v>
      </c>
      <c r="AL46" s="181" t="s">
        <v>444</v>
      </c>
      <c r="AM46" s="181" t="s">
        <v>910</v>
      </c>
      <c r="AN46" s="181" t="s">
        <v>911</v>
      </c>
      <c r="AO46" s="183">
        <v>0</v>
      </c>
      <c r="AP46" s="183">
        <v>0</v>
      </c>
      <c r="AQ46" s="183">
        <v>0</v>
      </c>
      <c r="AR46" s="186" t="s">
        <v>235</v>
      </c>
      <c r="AS46" s="33"/>
      <c r="AT46" s="34"/>
    </row>
    <row r="47" spans="1:46" s="2" customFormat="1" ht="39.950000000000003" customHeight="1" x14ac:dyDescent="0.25">
      <c r="A47" s="32">
        <v>44</v>
      </c>
      <c r="B47" s="42" t="s">
        <v>310</v>
      </c>
      <c r="C47" s="184">
        <v>79</v>
      </c>
      <c r="D47" s="184">
        <v>0</v>
      </c>
      <c r="E47" s="183">
        <v>1</v>
      </c>
      <c r="F47" s="183">
        <v>0</v>
      </c>
      <c r="G47" s="180" t="s">
        <v>562</v>
      </c>
      <c r="H47" s="181" t="s">
        <v>929</v>
      </c>
      <c r="I47" s="187" t="s">
        <v>303</v>
      </c>
      <c r="J47" s="183">
        <v>2</v>
      </c>
      <c r="K47" s="183">
        <v>0</v>
      </c>
      <c r="L47" s="183" t="s">
        <v>382</v>
      </c>
      <c r="M47" s="183" t="s">
        <v>578</v>
      </c>
      <c r="N47" s="181" t="s">
        <v>468</v>
      </c>
      <c r="O47" s="181" t="s">
        <v>468</v>
      </c>
      <c r="P47" s="180" t="s">
        <v>563</v>
      </c>
      <c r="Q47" s="184" t="s">
        <v>500</v>
      </c>
      <c r="R47" s="184" t="s">
        <v>568</v>
      </c>
      <c r="S47" s="184" t="s">
        <v>570</v>
      </c>
      <c r="T47" s="184" t="s">
        <v>570</v>
      </c>
      <c r="U47" s="180" t="s">
        <v>408</v>
      </c>
      <c r="V47" s="180" t="s">
        <v>408</v>
      </c>
      <c r="W47" s="180" t="s">
        <v>689</v>
      </c>
      <c r="X47" s="181" t="s">
        <v>508</v>
      </c>
      <c r="Y47" s="180" t="s">
        <v>315</v>
      </c>
      <c r="Z47" s="183">
        <v>1</v>
      </c>
      <c r="AA47" s="181">
        <v>0</v>
      </c>
      <c r="AB47" s="185" t="s">
        <v>235</v>
      </c>
      <c r="AC47" s="185" t="s">
        <v>235</v>
      </c>
      <c r="AD47" s="185" t="s">
        <v>235</v>
      </c>
      <c r="AE47" s="185" t="s">
        <v>235</v>
      </c>
      <c r="AF47" s="185" t="s">
        <v>235</v>
      </c>
      <c r="AG47" s="185" t="s">
        <v>235</v>
      </c>
      <c r="AH47" s="185" t="s">
        <v>235</v>
      </c>
      <c r="AI47" s="181" t="s">
        <v>235</v>
      </c>
      <c r="AJ47" s="181" t="s">
        <v>929</v>
      </c>
      <c r="AK47" s="183">
        <v>1</v>
      </c>
      <c r="AL47" s="181" t="s">
        <v>432</v>
      </c>
      <c r="AM47" s="181" t="s">
        <v>822</v>
      </c>
      <c r="AN47" s="181" t="s">
        <v>689</v>
      </c>
      <c r="AO47" s="183">
        <v>0</v>
      </c>
      <c r="AP47" s="183">
        <v>0</v>
      </c>
      <c r="AQ47" s="183">
        <v>0</v>
      </c>
      <c r="AR47" s="186" t="s">
        <v>235</v>
      </c>
      <c r="AS47" s="33"/>
      <c r="AT47" s="34"/>
    </row>
    <row r="48" spans="1:46" s="209" customFormat="1" ht="39.950000000000003" customHeight="1" x14ac:dyDescent="0.25">
      <c r="A48" s="200">
        <v>45</v>
      </c>
      <c r="B48" s="201" t="s">
        <v>999</v>
      </c>
      <c r="C48" s="202">
        <v>24</v>
      </c>
      <c r="D48" s="202">
        <v>0</v>
      </c>
      <c r="E48" s="203">
        <v>1</v>
      </c>
      <c r="F48" s="203">
        <v>1</v>
      </c>
      <c r="G48" s="204" t="s">
        <v>563</v>
      </c>
      <c r="H48" s="205" t="s">
        <v>930</v>
      </c>
      <c r="I48" s="210" t="s">
        <v>1002</v>
      </c>
      <c r="J48" s="203">
        <v>3</v>
      </c>
      <c r="K48" s="203">
        <v>1</v>
      </c>
      <c r="L48" s="203" t="s">
        <v>591</v>
      </c>
      <c r="M48" s="203" t="s">
        <v>573</v>
      </c>
      <c r="N48" s="205" t="s">
        <v>469</v>
      </c>
      <c r="O48" s="205" t="s">
        <v>469</v>
      </c>
      <c r="P48" s="204" t="s">
        <v>561</v>
      </c>
      <c r="Q48" s="205" t="s">
        <v>564</v>
      </c>
      <c r="R48" s="202" t="s">
        <v>366</v>
      </c>
      <c r="S48" s="202" t="s">
        <v>571</v>
      </c>
      <c r="T48" s="202" t="s">
        <v>571</v>
      </c>
      <c r="U48" s="205" t="s">
        <v>412</v>
      </c>
      <c r="V48" s="205" t="s">
        <v>412</v>
      </c>
      <c r="W48" s="204" t="s">
        <v>689</v>
      </c>
      <c r="X48" s="205" t="s">
        <v>520</v>
      </c>
      <c r="Y48" s="204" t="s">
        <v>531</v>
      </c>
      <c r="Z48" s="203">
        <v>1</v>
      </c>
      <c r="AA48" s="205">
        <v>0</v>
      </c>
      <c r="AB48" s="206" t="s">
        <v>235</v>
      </c>
      <c r="AC48" s="206" t="s">
        <v>235</v>
      </c>
      <c r="AD48" s="206" t="s">
        <v>235</v>
      </c>
      <c r="AE48" s="206" t="s">
        <v>235</v>
      </c>
      <c r="AF48" s="206" t="s">
        <v>235</v>
      </c>
      <c r="AG48" s="206" t="s">
        <v>235</v>
      </c>
      <c r="AH48" s="206" t="s">
        <v>235</v>
      </c>
      <c r="AI48" s="205" t="s">
        <v>235</v>
      </c>
      <c r="AJ48" s="205" t="s">
        <v>930</v>
      </c>
      <c r="AK48" s="203">
        <v>1</v>
      </c>
      <c r="AL48" s="205" t="s">
        <v>444</v>
      </c>
      <c r="AM48" s="205" t="s">
        <v>912</v>
      </c>
      <c r="AN48" s="205" t="s">
        <v>907</v>
      </c>
      <c r="AO48" s="203">
        <v>0</v>
      </c>
      <c r="AP48" s="203">
        <v>0</v>
      </c>
      <c r="AQ48" s="203">
        <v>0</v>
      </c>
      <c r="AR48" s="186" t="s">
        <v>235</v>
      </c>
      <c r="AS48" s="207"/>
      <c r="AT48" s="208"/>
    </row>
    <row r="49" spans="1:46" ht="39.950000000000003" customHeight="1" x14ac:dyDescent="0.25">
      <c r="A49" s="32">
        <v>46</v>
      </c>
      <c r="B49" s="42" t="s">
        <v>245</v>
      </c>
      <c r="C49" s="182">
        <v>24</v>
      </c>
      <c r="D49" s="182">
        <v>0</v>
      </c>
      <c r="E49" s="182">
        <v>0</v>
      </c>
      <c r="F49" s="182">
        <v>0</v>
      </c>
      <c r="G49" s="187" t="s">
        <v>496</v>
      </c>
      <c r="H49" s="187" t="s">
        <v>931</v>
      </c>
      <c r="I49" s="187" t="s">
        <v>302</v>
      </c>
      <c r="J49" s="182">
        <v>0</v>
      </c>
      <c r="K49" s="182">
        <v>0</v>
      </c>
      <c r="L49" s="182" t="s">
        <v>461</v>
      </c>
      <c r="M49" s="182" t="s">
        <v>504</v>
      </c>
      <c r="N49" s="187" t="s">
        <v>465</v>
      </c>
      <c r="O49" s="187" t="s">
        <v>465</v>
      </c>
      <c r="P49" s="187" t="s">
        <v>496</v>
      </c>
      <c r="Q49" s="187" t="s">
        <v>496</v>
      </c>
      <c r="R49" s="182" t="s">
        <v>366</v>
      </c>
      <c r="S49" s="182" t="s">
        <v>366</v>
      </c>
      <c r="T49" s="182" t="s">
        <v>366</v>
      </c>
      <c r="U49" s="187" t="s">
        <v>374</v>
      </c>
      <c r="V49" s="187" t="s">
        <v>374</v>
      </c>
      <c r="W49" s="187" t="s">
        <v>451</v>
      </c>
      <c r="X49" s="187" t="s">
        <v>315</v>
      </c>
      <c r="Y49" s="187" t="s">
        <v>315</v>
      </c>
      <c r="Z49" s="182">
        <v>0</v>
      </c>
      <c r="AA49" s="182">
        <v>0</v>
      </c>
      <c r="AB49" s="185" t="s">
        <v>235</v>
      </c>
      <c r="AC49" s="185" t="s">
        <v>235</v>
      </c>
      <c r="AD49" s="185" t="s">
        <v>235</v>
      </c>
      <c r="AE49" s="185" t="s">
        <v>235</v>
      </c>
      <c r="AF49" s="185" t="s">
        <v>235</v>
      </c>
      <c r="AG49" s="185" t="s">
        <v>235</v>
      </c>
      <c r="AH49" s="185" t="s">
        <v>235</v>
      </c>
      <c r="AI49" s="181" t="s">
        <v>235</v>
      </c>
      <c r="AJ49" s="181" t="s">
        <v>931</v>
      </c>
      <c r="AK49" s="183">
        <v>1</v>
      </c>
      <c r="AL49" s="181" t="s">
        <v>451</v>
      </c>
      <c r="AM49" s="181" t="s">
        <v>823</v>
      </c>
      <c r="AN49" s="181" t="s">
        <v>860</v>
      </c>
      <c r="AO49" s="183">
        <v>0</v>
      </c>
      <c r="AP49" s="183">
        <v>0</v>
      </c>
      <c r="AQ49" s="183">
        <v>0</v>
      </c>
      <c r="AR49" s="186" t="s">
        <v>235</v>
      </c>
      <c r="AS49" s="33"/>
      <c r="AT49" s="34"/>
    </row>
    <row r="50" spans="1:46" ht="39.950000000000003" customHeight="1" thickBot="1" x14ac:dyDescent="0.3">
      <c r="A50" s="35">
        <v>47</v>
      </c>
      <c r="B50" s="43" t="s">
        <v>252</v>
      </c>
      <c r="C50" s="188">
        <v>79</v>
      </c>
      <c r="D50" s="188">
        <v>1</v>
      </c>
      <c r="E50" s="188">
        <v>2</v>
      </c>
      <c r="F50" s="188">
        <v>1</v>
      </c>
      <c r="G50" s="189" t="s">
        <v>497</v>
      </c>
      <c r="H50" s="189" t="s">
        <v>929</v>
      </c>
      <c r="I50" s="189" t="s">
        <v>303</v>
      </c>
      <c r="J50" s="188">
        <v>4</v>
      </c>
      <c r="K50" s="188">
        <v>1</v>
      </c>
      <c r="L50" s="188" t="s">
        <v>462</v>
      </c>
      <c r="M50" s="188" t="s">
        <v>459</v>
      </c>
      <c r="N50" s="189" t="s">
        <v>466</v>
      </c>
      <c r="O50" s="189" t="s">
        <v>466</v>
      </c>
      <c r="P50" s="189" t="s">
        <v>499</v>
      </c>
      <c r="Q50" s="189" t="s">
        <v>499</v>
      </c>
      <c r="R50" s="188" t="s">
        <v>501</v>
      </c>
      <c r="S50" s="188" t="s">
        <v>367</v>
      </c>
      <c r="T50" s="188" t="s">
        <v>367</v>
      </c>
      <c r="U50" s="189" t="s">
        <v>375</v>
      </c>
      <c r="V50" s="189" t="s">
        <v>375</v>
      </c>
      <c r="W50" s="189" t="s">
        <v>691</v>
      </c>
      <c r="X50" s="189" t="s">
        <v>494</v>
      </c>
      <c r="Y50" s="189" t="s">
        <v>531</v>
      </c>
      <c r="Z50" s="188">
        <v>4</v>
      </c>
      <c r="AA50" s="189">
        <v>0</v>
      </c>
      <c r="AB50" s="190" t="s">
        <v>235</v>
      </c>
      <c r="AC50" s="190" t="s">
        <v>235</v>
      </c>
      <c r="AD50" s="190" t="s">
        <v>235</v>
      </c>
      <c r="AE50" s="190" t="s">
        <v>235</v>
      </c>
      <c r="AF50" s="190" t="s">
        <v>235</v>
      </c>
      <c r="AG50" s="190" t="s">
        <v>235</v>
      </c>
      <c r="AH50" s="190" t="s">
        <v>235</v>
      </c>
      <c r="AI50" s="123" t="s">
        <v>235</v>
      </c>
      <c r="AJ50" s="123" t="s">
        <v>929</v>
      </c>
      <c r="AK50" s="191">
        <v>1</v>
      </c>
      <c r="AL50" s="123" t="s">
        <v>453</v>
      </c>
      <c r="AM50" s="123" t="s">
        <v>686</v>
      </c>
      <c r="AN50" s="123" t="s">
        <v>691</v>
      </c>
      <c r="AO50" s="191">
        <v>0</v>
      </c>
      <c r="AP50" s="191">
        <v>0</v>
      </c>
      <c r="AQ50" s="191">
        <v>0</v>
      </c>
      <c r="AR50" s="192" t="s">
        <v>235</v>
      </c>
      <c r="AS50" s="36"/>
      <c r="AT50" s="37"/>
    </row>
    <row r="51" spans="1:46" ht="39.950000000000003" customHeight="1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</row>
    <row r="52" spans="1:46" ht="39.950000000000003" customHeight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</row>
    <row r="53" spans="1:46" ht="39.950000000000003" customHeight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</row>
    <row r="54" spans="1:46" ht="39.950000000000003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</row>
    <row r="55" spans="1:46" ht="39.950000000000003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</row>
    <row r="56" spans="1:46" ht="39.950000000000003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</row>
    <row r="57" spans="1:46" ht="39.950000000000003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</row>
    <row r="58" spans="1:46" ht="39.950000000000003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</row>
    <row r="59" spans="1:46" ht="39.950000000000003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</row>
    <row r="60" spans="1:46" ht="39.950000000000003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</row>
  </sheetData>
  <sheetProtection sheet="1" objects="1" scenarios="1"/>
  <mergeCells count="2">
    <mergeCell ref="A1:B1"/>
    <mergeCell ref="A2:B2"/>
  </mergeCells>
  <hyperlinks>
    <hyperlink ref="A1" location="'DiagMgr_Init_Core'!A1" display="'DiagMgr_Init_Core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T17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70.85546875" bestFit="1" customWidth="1"/>
    <col min="3" max="6" width="3.28515625" bestFit="1" customWidth="1"/>
    <col min="7" max="7" width="55.5703125" bestFit="1" customWidth="1"/>
    <col min="8" max="8" width="61.7109375" bestFit="1" customWidth="1"/>
    <col min="9" max="9" width="42.42578125" bestFit="1" customWidth="1"/>
    <col min="10" max="11" width="3.28515625" bestFit="1" customWidth="1"/>
    <col min="12" max="12" width="7.5703125" bestFit="1" customWidth="1"/>
    <col min="13" max="13" width="12" bestFit="1" customWidth="1"/>
    <col min="14" max="15" width="255.7109375" bestFit="1" customWidth="1"/>
    <col min="16" max="17" width="55.5703125" bestFit="1" customWidth="1"/>
    <col min="18" max="19" width="22.140625" bestFit="1" customWidth="1"/>
    <col min="20" max="20" width="20.28515625" bestFit="1" customWidth="1"/>
    <col min="21" max="22" width="255.7109375" bestFit="1" customWidth="1"/>
    <col min="23" max="23" width="245.140625" bestFit="1" customWidth="1"/>
    <col min="24" max="25" width="255.7109375" bestFit="1" customWidth="1"/>
    <col min="26" max="32" width="3.28515625" bestFit="1" customWidth="1"/>
    <col min="33" max="35" width="5.7109375" bestFit="1" customWidth="1"/>
    <col min="36" max="36" width="31.28515625" bestFit="1" customWidth="1"/>
    <col min="37" max="37" width="5.7109375" bestFit="1" customWidth="1"/>
    <col min="38" max="39" width="165.28515625" bestFit="1" customWidth="1"/>
    <col min="40" max="40" width="123.85546875" bestFit="1" customWidth="1"/>
    <col min="41" max="43" width="5.7109375" bestFit="1" customWidth="1"/>
    <col min="44" max="44" width="10.5703125" bestFit="1" customWidth="1"/>
    <col min="45" max="45" width="12.42578125" bestFit="1" customWidth="1"/>
    <col min="46" max="46" width="10.5703125" bestFit="1" customWidth="1"/>
  </cols>
  <sheetData>
    <row r="1" spans="1:46" ht="30" customHeight="1" x14ac:dyDescent="0.25">
      <c r="A1" s="299" t="s">
        <v>67</v>
      </c>
      <c r="B1" s="296"/>
      <c r="C1" s="41" t="s">
        <v>236</v>
      </c>
      <c r="D1" s="56" t="s">
        <v>235</v>
      </c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39"/>
      <c r="AS1" s="39"/>
      <c r="AT1" s="40"/>
    </row>
    <row r="2" spans="1:46" ht="60" customHeight="1" x14ac:dyDescent="0.25">
      <c r="A2" s="297" t="s">
        <v>526</v>
      </c>
      <c r="B2" s="298"/>
      <c r="C2" s="44" t="s">
        <v>230</v>
      </c>
      <c r="D2" s="44" t="s">
        <v>230</v>
      </c>
      <c r="E2" s="44" t="s">
        <v>238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44" t="s">
        <v>238</v>
      </c>
      <c r="R2" s="44" t="s">
        <v>238</v>
      </c>
      <c r="S2" s="44" t="s">
        <v>238</v>
      </c>
      <c r="T2" s="44" t="s">
        <v>238</v>
      </c>
      <c r="U2" s="44" t="s">
        <v>238</v>
      </c>
      <c r="V2" s="44" t="s">
        <v>238</v>
      </c>
      <c r="W2" s="44" t="s">
        <v>238</v>
      </c>
      <c r="X2" s="44" t="s">
        <v>238</v>
      </c>
      <c r="Y2" s="44" t="s">
        <v>238</v>
      </c>
      <c r="Z2" s="44" t="s">
        <v>238</v>
      </c>
      <c r="AA2" s="44" t="s">
        <v>238</v>
      </c>
      <c r="AB2" s="57" t="s">
        <v>253</v>
      </c>
      <c r="AC2" s="76" t="s">
        <v>253</v>
      </c>
      <c r="AD2" s="76" t="s">
        <v>253</v>
      </c>
      <c r="AE2" s="57" t="s">
        <v>253</v>
      </c>
      <c r="AF2" s="76" t="s">
        <v>253</v>
      </c>
      <c r="AG2" s="68" t="s">
        <v>371</v>
      </c>
      <c r="AH2" s="68" t="s">
        <v>371</v>
      </c>
      <c r="AI2" s="68" t="s">
        <v>371</v>
      </c>
      <c r="AJ2" s="64" t="s">
        <v>254</v>
      </c>
      <c r="AK2" s="64" t="s">
        <v>254</v>
      </c>
      <c r="AL2" s="64" t="s">
        <v>254</v>
      </c>
      <c r="AM2" s="64" t="s">
        <v>254</v>
      </c>
      <c r="AN2" s="64" t="s">
        <v>254</v>
      </c>
      <c r="AO2" s="64" t="s">
        <v>372</v>
      </c>
      <c r="AP2" s="64" t="s">
        <v>372</v>
      </c>
      <c r="AQ2" s="64" t="s">
        <v>372</v>
      </c>
      <c r="AR2" s="27" t="s">
        <v>19</v>
      </c>
      <c r="AS2" s="27" t="s">
        <v>232</v>
      </c>
      <c r="AT2" s="28" t="s">
        <v>234</v>
      </c>
    </row>
    <row r="3" spans="1:46" ht="262.5" x14ac:dyDescent="0.25">
      <c r="A3" s="29" t="s">
        <v>228</v>
      </c>
      <c r="B3" s="30" t="s">
        <v>229</v>
      </c>
      <c r="C3" s="31" t="s">
        <v>118</v>
      </c>
      <c r="D3" s="31" t="s">
        <v>119</v>
      </c>
      <c r="E3" s="48" t="s">
        <v>51</v>
      </c>
      <c r="F3" s="48" t="s">
        <v>52</v>
      </c>
      <c r="G3" s="48" t="s">
        <v>182</v>
      </c>
      <c r="H3" s="48" t="s">
        <v>56</v>
      </c>
      <c r="I3" s="48" t="s">
        <v>60</v>
      </c>
      <c r="J3" s="48" t="s">
        <v>69</v>
      </c>
      <c r="K3" s="48" t="s">
        <v>70</v>
      </c>
      <c r="L3" s="48" t="s">
        <v>121</v>
      </c>
      <c r="M3" s="48" t="s">
        <v>120</v>
      </c>
      <c r="N3" s="48" t="s">
        <v>247</v>
      </c>
      <c r="O3" s="48" t="s">
        <v>250</v>
      </c>
      <c r="P3" s="48" t="s">
        <v>184</v>
      </c>
      <c r="Q3" s="48" t="s">
        <v>185</v>
      </c>
      <c r="R3" s="48" t="s">
        <v>190</v>
      </c>
      <c r="S3" s="48" t="s">
        <v>191</v>
      </c>
      <c r="T3" s="48" t="s">
        <v>192</v>
      </c>
      <c r="U3" s="48" t="s">
        <v>194</v>
      </c>
      <c r="V3" s="48" t="s">
        <v>195</v>
      </c>
      <c r="W3" s="48" t="s">
        <v>196</v>
      </c>
      <c r="X3" s="48" t="s">
        <v>203</v>
      </c>
      <c r="Y3" s="48" t="s">
        <v>205</v>
      </c>
      <c r="Z3" s="48" t="s">
        <v>224</v>
      </c>
      <c r="AA3" s="48" t="s">
        <v>687</v>
      </c>
      <c r="AB3" s="58" t="s">
        <v>56</v>
      </c>
      <c r="AC3" s="58" t="s">
        <v>68</v>
      </c>
      <c r="AD3" s="58" t="s">
        <v>194</v>
      </c>
      <c r="AE3" s="58" t="s">
        <v>195</v>
      </c>
      <c r="AF3" s="58" t="s">
        <v>196</v>
      </c>
      <c r="AG3" s="58" t="s">
        <v>178</v>
      </c>
      <c r="AH3" s="58" t="s">
        <v>179</v>
      </c>
      <c r="AI3" s="58" t="s">
        <v>226</v>
      </c>
      <c r="AJ3" s="61" t="s">
        <v>56</v>
      </c>
      <c r="AK3" s="61" t="s">
        <v>68</v>
      </c>
      <c r="AL3" s="61" t="s">
        <v>194</v>
      </c>
      <c r="AM3" s="61" t="s">
        <v>195</v>
      </c>
      <c r="AN3" s="61" t="s">
        <v>196</v>
      </c>
      <c r="AO3" s="61" t="s">
        <v>178</v>
      </c>
      <c r="AP3" s="61" t="s">
        <v>179</v>
      </c>
      <c r="AQ3" s="61" t="s">
        <v>226</v>
      </c>
      <c r="AR3" s="27" t="s">
        <v>231</v>
      </c>
      <c r="AS3" s="27" t="s">
        <v>233</v>
      </c>
      <c r="AT3" s="28"/>
    </row>
    <row r="4" spans="1:46" ht="30" customHeight="1" x14ac:dyDescent="0.25">
      <c r="A4" s="32">
        <v>1</v>
      </c>
      <c r="B4" s="69" t="s">
        <v>857</v>
      </c>
      <c r="C4" s="66">
        <v>79</v>
      </c>
      <c r="D4" s="66">
        <v>1</v>
      </c>
      <c r="E4" s="66">
        <v>1</v>
      </c>
      <c r="F4" s="66">
        <v>1</v>
      </c>
      <c r="G4" s="73" t="s">
        <v>562</v>
      </c>
      <c r="H4" s="69" t="s">
        <v>929</v>
      </c>
      <c r="I4" s="73" t="s">
        <v>306</v>
      </c>
      <c r="J4" s="66">
        <v>1</v>
      </c>
      <c r="K4" s="66">
        <v>1</v>
      </c>
      <c r="L4" s="66" t="s">
        <v>428</v>
      </c>
      <c r="M4" s="66" t="s">
        <v>579</v>
      </c>
      <c r="N4" s="69" t="s">
        <v>468</v>
      </c>
      <c r="O4" s="69" t="s">
        <v>469</v>
      </c>
      <c r="P4" s="73" t="s">
        <v>500</v>
      </c>
      <c r="Q4" s="73" t="s">
        <v>564</v>
      </c>
      <c r="R4" s="66" t="s">
        <v>565</v>
      </c>
      <c r="S4" s="66" t="s">
        <v>569</v>
      </c>
      <c r="T4" s="66" t="s">
        <v>570</v>
      </c>
      <c r="U4" s="73" t="s">
        <v>408</v>
      </c>
      <c r="V4" s="73" t="s">
        <v>408</v>
      </c>
      <c r="W4" s="73" t="s">
        <v>690</v>
      </c>
      <c r="X4" s="73" t="s">
        <v>493</v>
      </c>
      <c r="Y4" s="73" t="s">
        <v>533</v>
      </c>
      <c r="Z4" s="66">
        <v>2</v>
      </c>
      <c r="AA4" s="69">
        <v>0</v>
      </c>
      <c r="AB4" s="82" t="s">
        <v>235</v>
      </c>
      <c r="AC4" s="82" t="s">
        <v>235</v>
      </c>
      <c r="AD4" s="82" t="s">
        <v>235</v>
      </c>
      <c r="AE4" s="82" t="s">
        <v>235</v>
      </c>
      <c r="AF4" s="82" t="s">
        <v>235</v>
      </c>
      <c r="AG4" s="82" t="s">
        <v>235</v>
      </c>
      <c r="AH4" s="82" t="s">
        <v>235</v>
      </c>
      <c r="AI4" s="82" t="s">
        <v>235</v>
      </c>
      <c r="AJ4" s="73" t="s">
        <v>929</v>
      </c>
      <c r="AK4" s="66">
        <v>1</v>
      </c>
      <c r="AL4" s="73" t="s">
        <v>432</v>
      </c>
      <c r="AM4" s="73" t="s">
        <v>822</v>
      </c>
      <c r="AN4" s="73" t="s">
        <v>690</v>
      </c>
      <c r="AO4" s="66">
        <v>0</v>
      </c>
      <c r="AP4" s="66">
        <v>0</v>
      </c>
      <c r="AQ4" s="66">
        <v>0</v>
      </c>
      <c r="AR4" s="62" t="s">
        <v>235</v>
      </c>
      <c r="AS4" s="33"/>
      <c r="AT4" s="34"/>
    </row>
    <row r="5" spans="1:46" ht="30" customHeight="1" x14ac:dyDescent="0.25">
      <c r="A5" s="32">
        <v>2</v>
      </c>
      <c r="B5" s="69" t="s">
        <v>978</v>
      </c>
      <c r="C5" s="66">
        <v>24</v>
      </c>
      <c r="D5" s="66">
        <v>0</v>
      </c>
      <c r="E5" s="66">
        <v>1</v>
      </c>
      <c r="F5" s="66">
        <v>0</v>
      </c>
      <c r="G5" s="73" t="s">
        <v>563</v>
      </c>
      <c r="H5" s="69" t="s">
        <v>930</v>
      </c>
      <c r="I5" s="73" t="s">
        <v>304</v>
      </c>
      <c r="J5" s="66">
        <v>2</v>
      </c>
      <c r="K5" s="66">
        <v>0</v>
      </c>
      <c r="L5" s="66" t="s">
        <v>590</v>
      </c>
      <c r="M5" s="66" t="s">
        <v>413</v>
      </c>
      <c r="N5" s="69" t="s">
        <v>469</v>
      </c>
      <c r="O5" s="73" t="s">
        <v>467</v>
      </c>
      <c r="P5" s="73" t="s">
        <v>563</v>
      </c>
      <c r="Q5" s="73" t="s">
        <v>500</v>
      </c>
      <c r="R5" s="66" t="s">
        <v>360</v>
      </c>
      <c r="S5" s="66" t="s">
        <v>570</v>
      </c>
      <c r="T5" s="66" t="s">
        <v>571</v>
      </c>
      <c r="U5" s="73" t="s">
        <v>412</v>
      </c>
      <c r="V5" s="73" t="s">
        <v>408</v>
      </c>
      <c r="W5" s="73" t="s">
        <v>689</v>
      </c>
      <c r="X5" s="73" t="s">
        <v>492</v>
      </c>
      <c r="Y5" s="73" t="s">
        <v>532</v>
      </c>
      <c r="Z5" s="66">
        <v>1</v>
      </c>
      <c r="AA5" s="69">
        <v>0</v>
      </c>
      <c r="AB5" s="82" t="s">
        <v>235</v>
      </c>
      <c r="AC5" s="82" t="s">
        <v>235</v>
      </c>
      <c r="AD5" s="82" t="s">
        <v>235</v>
      </c>
      <c r="AE5" s="82" t="s">
        <v>235</v>
      </c>
      <c r="AF5" s="82" t="s">
        <v>235</v>
      </c>
      <c r="AG5" s="82" t="s">
        <v>235</v>
      </c>
      <c r="AH5" s="82" t="s">
        <v>235</v>
      </c>
      <c r="AI5" s="82" t="s">
        <v>235</v>
      </c>
      <c r="AJ5" s="73" t="s">
        <v>930</v>
      </c>
      <c r="AK5" s="66">
        <v>1</v>
      </c>
      <c r="AL5" s="73" t="s">
        <v>444</v>
      </c>
      <c r="AM5" s="73" t="s">
        <v>894</v>
      </c>
      <c r="AN5" s="73" t="s">
        <v>895</v>
      </c>
      <c r="AO5" s="66">
        <v>0</v>
      </c>
      <c r="AP5" s="66">
        <v>0</v>
      </c>
      <c r="AQ5" s="66">
        <v>0</v>
      </c>
      <c r="AR5" s="62" t="s">
        <v>235</v>
      </c>
      <c r="AS5" s="33"/>
      <c r="AT5" s="34"/>
    </row>
    <row r="6" spans="1:46" ht="30" customHeight="1" x14ac:dyDescent="0.25">
      <c r="A6" s="32">
        <v>3</v>
      </c>
      <c r="B6" s="42" t="s">
        <v>755</v>
      </c>
      <c r="C6" s="66">
        <v>24</v>
      </c>
      <c r="D6" s="66">
        <v>0</v>
      </c>
      <c r="E6" s="66">
        <v>1</v>
      </c>
      <c r="F6" s="66">
        <v>0</v>
      </c>
      <c r="G6" s="73" t="s">
        <v>561</v>
      </c>
      <c r="H6" s="69" t="s">
        <v>932</v>
      </c>
      <c r="I6" s="73" t="s">
        <v>304</v>
      </c>
      <c r="J6" s="66">
        <v>3</v>
      </c>
      <c r="K6" s="66">
        <v>0</v>
      </c>
      <c r="L6" s="66" t="s">
        <v>590</v>
      </c>
      <c r="M6" s="66" t="s">
        <v>583</v>
      </c>
      <c r="N6" s="69" t="s">
        <v>469</v>
      </c>
      <c r="O6" s="69" t="s">
        <v>469</v>
      </c>
      <c r="P6" s="73" t="s">
        <v>564</v>
      </c>
      <c r="Q6" s="73" t="s">
        <v>561</v>
      </c>
      <c r="R6" s="66" t="s">
        <v>360</v>
      </c>
      <c r="S6" s="66" t="s">
        <v>571</v>
      </c>
      <c r="T6" s="66" t="s">
        <v>572</v>
      </c>
      <c r="U6" s="73" t="s">
        <v>408</v>
      </c>
      <c r="V6" s="73" t="s">
        <v>412</v>
      </c>
      <c r="W6" s="73" t="s">
        <v>451</v>
      </c>
      <c r="X6" s="73" t="s">
        <v>516</v>
      </c>
      <c r="Y6" s="73" t="s">
        <v>532</v>
      </c>
      <c r="Z6" s="66">
        <v>2</v>
      </c>
      <c r="AA6" s="69">
        <v>0</v>
      </c>
      <c r="AB6" s="82" t="s">
        <v>235</v>
      </c>
      <c r="AC6" s="82" t="s">
        <v>235</v>
      </c>
      <c r="AD6" s="82" t="s">
        <v>235</v>
      </c>
      <c r="AE6" s="82" t="s">
        <v>235</v>
      </c>
      <c r="AF6" s="82" t="s">
        <v>235</v>
      </c>
      <c r="AG6" s="82" t="s">
        <v>235</v>
      </c>
      <c r="AH6" s="82" t="s">
        <v>235</v>
      </c>
      <c r="AI6" s="82" t="s">
        <v>235</v>
      </c>
      <c r="AJ6" s="73" t="s">
        <v>932</v>
      </c>
      <c r="AK6" s="66">
        <v>1</v>
      </c>
      <c r="AL6" s="73" t="s">
        <v>432</v>
      </c>
      <c r="AM6" s="73" t="s">
        <v>900</v>
      </c>
      <c r="AN6" s="73" t="s">
        <v>901</v>
      </c>
      <c r="AO6" s="66">
        <v>0</v>
      </c>
      <c r="AP6" s="66">
        <v>0</v>
      </c>
      <c r="AQ6" s="66">
        <v>0</v>
      </c>
      <c r="AR6" s="62" t="s">
        <v>235</v>
      </c>
      <c r="AS6" s="33"/>
      <c r="AT6" s="34"/>
    </row>
    <row r="7" spans="1:46" ht="30" customHeight="1" thickBot="1" x14ac:dyDescent="0.3">
      <c r="A7" s="35">
        <v>4</v>
      </c>
      <c r="B7" s="43" t="s">
        <v>757</v>
      </c>
      <c r="C7" s="67">
        <v>79</v>
      </c>
      <c r="D7" s="67">
        <v>1</v>
      </c>
      <c r="E7" s="67">
        <v>1</v>
      </c>
      <c r="F7" s="67">
        <v>1</v>
      </c>
      <c r="G7" s="77" t="s">
        <v>756</v>
      </c>
      <c r="H7" s="70" t="s">
        <v>929</v>
      </c>
      <c r="I7" s="77" t="s">
        <v>303</v>
      </c>
      <c r="J7" s="67">
        <v>4</v>
      </c>
      <c r="K7" s="67">
        <v>1</v>
      </c>
      <c r="L7" s="67" t="s">
        <v>462</v>
      </c>
      <c r="M7" s="67" t="s">
        <v>459</v>
      </c>
      <c r="N7" s="77" t="s">
        <v>466</v>
      </c>
      <c r="O7" s="77" t="s">
        <v>466</v>
      </c>
      <c r="P7" s="77" t="s">
        <v>948</v>
      </c>
      <c r="Q7" s="77" t="s">
        <v>948</v>
      </c>
      <c r="R7" s="67" t="s">
        <v>501</v>
      </c>
      <c r="S7" s="67" t="s">
        <v>367</v>
      </c>
      <c r="T7" s="67" t="s">
        <v>367</v>
      </c>
      <c r="U7" s="77" t="s">
        <v>375</v>
      </c>
      <c r="V7" s="77" t="s">
        <v>375</v>
      </c>
      <c r="W7" s="77" t="s">
        <v>691</v>
      </c>
      <c r="X7" s="77" t="s">
        <v>494</v>
      </c>
      <c r="Y7" s="77" t="s">
        <v>531</v>
      </c>
      <c r="Z7" s="67">
        <v>4</v>
      </c>
      <c r="AA7" s="77">
        <v>0</v>
      </c>
      <c r="AB7" s="96" t="s">
        <v>235</v>
      </c>
      <c r="AC7" s="96" t="s">
        <v>235</v>
      </c>
      <c r="AD7" s="96" t="s">
        <v>235</v>
      </c>
      <c r="AE7" s="96" t="s">
        <v>235</v>
      </c>
      <c r="AF7" s="96" t="s">
        <v>235</v>
      </c>
      <c r="AG7" s="96" t="s">
        <v>235</v>
      </c>
      <c r="AH7" s="96" t="s">
        <v>235</v>
      </c>
      <c r="AI7" s="96" t="s">
        <v>235</v>
      </c>
      <c r="AJ7" s="77" t="s">
        <v>929</v>
      </c>
      <c r="AK7" s="67">
        <v>1</v>
      </c>
      <c r="AL7" s="77" t="s">
        <v>453</v>
      </c>
      <c r="AM7" s="77" t="s">
        <v>686</v>
      </c>
      <c r="AN7" s="77" t="s">
        <v>691</v>
      </c>
      <c r="AO7" s="67">
        <v>0</v>
      </c>
      <c r="AP7" s="67">
        <v>0</v>
      </c>
      <c r="AQ7" s="67">
        <v>0</v>
      </c>
      <c r="AR7" s="63" t="s">
        <v>235</v>
      </c>
      <c r="AS7" s="36"/>
      <c r="AT7" s="37"/>
    </row>
    <row r="8" spans="1:46" ht="30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</row>
    <row r="9" spans="1:46" ht="30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</row>
    <row r="10" spans="1:46" ht="30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</row>
    <row r="11" spans="1:46" ht="30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</row>
    <row r="12" spans="1:46" ht="30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</row>
    <row r="13" spans="1:46" ht="30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</row>
    <row r="14" spans="1:46" ht="30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</row>
    <row r="15" spans="1:46" ht="30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</row>
    <row r="16" spans="1:46" ht="30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</row>
    <row r="17" spans="1:46" ht="30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</row>
  </sheetData>
  <sheetProtection sheet="1" objects="1" scenarios="1"/>
  <mergeCells count="2">
    <mergeCell ref="A1:B1"/>
    <mergeCell ref="A2:B2"/>
  </mergeCells>
  <hyperlinks>
    <hyperlink ref="A1" location="'DiagMgr_Init_Core'!A1" display="'DiagMgr_Init_Core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2:ATE17"/>
  <sheetViews>
    <sheetView workbookViewId="0"/>
  </sheetViews>
  <sheetFormatPr defaultRowHeight="15" x14ac:dyDescent="0.25"/>
  <cols>
    <col min="1" max="1" width="179.7109375" bestFit="1" customWidth="1"/>
  </cols>
  <sheetData>
    <row r="2" spans="1:1201" x14ac:dyDescent="0.25">
      <c r="A2" t="s">
        <v>704</v>
      </c>
    </row>
    <row r="4" spans="1:1201" x14ac:dyDescent="0.25">
      <c r="A4" t="s">
        <v>705</v>
      </c>
    </row>
    <row r="6" spans="1:1201" x14ac:dyDescent="0.25">
      <c r="A6" t="s">
        <v>706</v>
      </c>
    </row>
    <row r="8" spans="1:1201" ht="15.75" thickBot="1" x14ac:dyDescent="0.3"/>
    <row r="9" spans="1:1201" s="85" customFormat="1" x14ac:dyDescent="0.25">
      <c r="A9" s="83"/>
      <c r="B9" s="84"/>
      <c r="G9" s="84"/>
      <c r="L9" s="84"/>
      <c r="Q9" s="84"/>
      <c r="V9" s="84"/>
      <c r="AA9" s="84"/>
      <c r="AF9" s="84"/>
      <c r="AK9" s="84"/>
      <c r="AP9" s="84"/>
      <c r="AU9" s="84"/>
      <c r="AZ9" s="84"/>
      <c r="BE9" s="84"/>
      <c r="BJ9" s="84"/>
      <c r="BO9" s="84"/>
      <c r="BT9" s="84"/>
      <c r="BY9" s="84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</row>
    <row r="10" spans="1:1201" s="88" customFormat="1" x14ac:dyDescent="0.25">
      <c r="A10" s="86" t="s">
        <v>699</v>
      </c>
      <c r="B10" s="87">
        <v>77</v>
      </c>
      <c r="C10" s="88">
        <v>78</v>
      </c>
      <c r="D10" s="88">
        <v>79</v>
      </c>
      <c r="E10" s="88">
        <v>82</v>
      </c>
      <c r="F10" s="88">
        <v>100</v>
      </c>
      <c r="G10" s="88">
        <v>100</v>
      </c>
      <c r="H10" s="88">
        <v>100</v>
      </c>
      <c r="I10" s="88">
        <v>100</v>
      </c>
      <c r="J10" s="88">
        <v>100</v>
      </c>
      <c r="K10" s="88">
        <v>100</v>
      </c>
      <c r="L10" s="88">
        <v>100</v>
      </c>
      <c r="M10" s="88">
        <v>100</v>
      </c>
      <c r="N10" s="88">
        <v>100</v>
      </c>
      <c r="O10" s="88">
        <v>100</v>
      </c>
      <c r="P10" s="88">
        <v>100</v>
      </c>
      <c r="Q10" s="88">
        <v>100</v>
      </c>
      <c r="R10" s="88">
        <v>100</v>
      </c>
      <c r="S10" s="88">
        <v>100</v>
      </c>
      <c r="T10" s="88">
        <v>100</v>
      </c>
      <c r="U10" s="88">
        <v>100</v>
      </c>
      <c r="V10" s="88">
        <v>100</v>
      </c>
      <c r="W10" s="88">
        <v>100</v>
      </c>
      <c r="X10" s="88">
        <v>100</v>
      </c>
      <c r="Y10" s="88">
        <v>100</v>
      </c>
      <c r="Z10" s="88">
        <v>100</v>
      </c>
      <c r="AA10" s="88">
        <v>100</v>
      </c>
      <c r="AB10" s="88">
        <v>100</v>
      </c>
      <c r="AC10" s="88">
        <v>100</v>
      </c>
      <c r="AD10" s="88">
        <v>100</v>
      </c>
      <c r="AE10" s="88">
        <v>100</v>
      </c>
      <c r="AF10" s="88">
        <v>100</v>
      </c>
      <c r="AG10" s="88">
        <v>100</v>
      </c>
      <c r="AH10" s="88">
        <v>100</v>
      </c>
      <c r="AI10" s="88">
        <v>100</v>
      </c>
      <c r="AJ10" s="88">
        <v>100</v>
      </c>
      <c r="AK10" s="88">
        <v>100</v>
      </c>
      <c r="AL10" s="88">
        <v>100</v>
      </c>
      <c r="AM10" s="88">
        <v>100</v>
      </c>
      <c r="AN10" s="88">
        <v>100</v>
      </c>
      <c r="AO10" s="88">
        <v>100</v>
      </c>
      <c r="AP10" s="88">
        <v>100</v>
      </c>
      <c r="AQ10" s="88">
        <v>100</v>
      </c>
      <c r="AR10" s="88">
        <v>100</v>
      </c>
      <c r="AS10" s="88">
        <v>100</v>
      </c>
      <c r="AT10" s="88">
        <v>100</v>
      </c>
      <c r="AU10" s="88">
        <v>100</v>
      </c>
      <c r="AV10" s="88">
        <v>100</v>
      </c>
      <c r="AW10" s="88">
        <v>100</v>
      </c>
      <c r="AX10" s="88">
        <v>100</v>
      </c>
      <c r="AY10" s="88">
        <v>100</v>
      </c>
      <c r="AZ10" s="88">
        <v>100</v>
      </c>
      <c r="BA10" s="88">
        <v>100</v>
      </c>
      <c r="BB10" s="88">
        <v>100</v>
      </c>
      <c r="BC10" s="88">
        <v>100</v>
      </c>
      <c r="BD10" s="88">
        <v>100</v>
      </c>
      <c r="BE10" s="88">
        <v>100</v>
      </c>
      <c r="BF10" s="88">
        <v>100</v>
      </c>
      <c r="BG10" s="88">
        <v>100</v>
      </c>
      <c r="BH10" s="88">
        <v>100</v>
      </c>
      <c r="BI10" s="88">
        <v>100</v>
      </c>
      <c r="BJ10" s="88">
        <v>100</v>
      </c>
      <c r="BK10" s="88">
        <v>100</v>
      </c>
      <c r="BL10" s="88">
        <v>100</v>
      </c>
      <c r="BM10" s="88">
        <v>100</v>
      </c>
      <c r="BN10" s="88">
        <v>100</v>
      </c>
      <c r="BO10" s="88">
        <v>100</v>
      </c>
      <c r="BP10" s="88">
        <v>100</v>
      </c>
      <c r="BQ10" s="88">
        <v>100</v>
      </c>
      <c r="BR10" s="88">
        <v>100</v>
      </c>
      <c r="BS10" s="88">
        <v>100</v>
      </c>
      <c r="BT10" s="88">
        <v>100</v>
      </c>
      <c r="BU10" s="88">
        <v>100</v>
      </c>
      <c r="BV10" s="88">
        <v>100</v>
      </c>
      <c r="BW10" s="88">
        <v>100</v>
      </c>
      <c r="BX10" s="88">
        <v>100</v>
      </c>
      <c r="BY10" s="88">
        <v>100</v>
      </c>
      <c r="BZ10" s="88">
        <v>100</v>
      </c>
      <c r="CA10" s="88">
        <v>100</v>
      </c>
      <c r="CB10" s="88">
        <v>100</v>
      </c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</row>
    <row r="11" spans="1:1201" s="88" customFormat="1" x14ac:dyDescent="0.25">
      <c r="A11" s="86" t="s">
        <v>700</v>
      </c>
      <c r="B11" s="87">
        <v>1</v>
      </c>
      <c r="C11" s="88">
        <v>2</v>
      </c>
      <c r="D11" s="88">
        <v>3</v>
      </c>
      <c r="E11" s="88">
        <v>4</v>
      </c>
      <c r="F11" s="88">
        <v>15</v>
      </c>
      <c r="G11" s="88">
        <v>16</v>
      </c>
      <c r="H11" s="88">
        <v>17</v>
      </c>
      <c r="I11" s="88">
        <v>18</v>
      </c>
      <c r="J11" s="88">
        <v>19</v>
      </c>
      <c r="K11" s="88">
        <v>23</v>
      </c>
      <c r="L11" s="88">
        <v>24</v>
      </c>
      <c r="M11" s="88">
        <v>25</v>
      </c>
      <c r="N11" s="88">
        <v>26</v>
      </c>
      <c r="O11" s="88">
        <v>27</v>
      </c>
      <c r="P11" s="88">
        <v>28</v>
      </c>
      <c r="Q11" s="88">
        <v>29</v>
      </c>
      <c r="R11" s="88">
        <v>30</v>
      </c>
      <c r="S11" s="88">
        <v>32</v>
      </c>
      <c r="T11" s="88">
        <v>33</v>
      </c>
      <c r="U11" s="88">
        <v>34</v>
      </c>
      <c r="V11" s="88">
        <v>35</v>
      </c>
      <c r="W11" s="88">
        <v>36</v>
      </c>
      <c r="X11" s="88">
        <v>40</v>
      </c>
      <c r="Y11" s="88">
        <v>43</v>
      </c>
      <c r="Z11" s="88">
        <v>44</v>
      </c>
      <c r="AA11" s="88">
        <v>48</v>
      </c>
      <c r="AB11" s="88">
        <v>49</v>
      </c>
      <c r="AC11" s="88">
        <v>51</v>
      </c>
      <c r="AD11" s="88">
        <v>53</v>
      </c>
      <c r="AE11" s="88">
        <v>144</v>
      </c>
      <c r="AF11" s="88">
        <v>191</v>
      </c>
      <c r="AG11" s="88">
        <v>201</v>
      </c>
      <c r="AH11" s="88">
        <v>198</v>
      </c>
      <c r="AI11" s="88">
        <v>200</v>
      </c>
      <c r="AJ11" s="88">
        <v>197</v>
      </c>
      <c r="AK11" s="88">
        <v>54</v>
      </c>
      <c r="AL11" s="88">
        <v>504</v>
      </c>
      <c r="AM11" s="88">
        <v>128</v>
      </c>
      <c r="AN11" s="88">
        <v>13</v>
      </c>
      <c r="AO11" s="88">
        <v>199</v>
      </c>
      <c r="AP11" s="88">
        <v>339</v>
      </c>
      <c r="AQ11" s="88">
        <v>331</v>
      </c>
      <c r="AR11" s="88">
        <v>338</v>
      </c>
      <c r="AS11" s="88">
        <v>330</v>
      </c>
      <c r="AT11" s="88">
        <v>306</v>
      </c>
      <c r="AU11" s="88">
        <v>307</v>
      </c>
      <c r="AV11" s="88">
        <v>316</v>
      </c>
      <c r="AW11" s="88">
        <v>318</v>
      </c>
      <c r="AX11" s="88">
        <v>312</v>
      </c>
      <c r="AY11" s="88">
        <v>320</v>
      </c>
      <c r="AZ11" s="88">
        <v>326</v>
      </c>
      <c r="BA11" s="88">
        <v>323</v>
      </c>
      <c r="BB11" s="88">
        <v>202</v>
      </c>
      <c r="BC11" s="88">
        <v>322</v>
      </c>
      <c r="BD11" s="88">
        <v>37</v>
      </c>
      <c r="BE11" s="88">
        <v>204</v>
      </c>
      <c r="BF11" s="88">
        <v>42</v>
      </c>
      <c r="BG11" s="88">
        <v>84</v>
      </c>
      <c r="BH11" s="88">
        <v>81</v>
      </c>
      <c r="BI11" s="88">
        <v>83</v>
      </c>
      <c r="BJ11" s="88">
        <v>88</v>
      </c>
      <c r="BK11" s="88">
        <v>87</v>
      </c>
      <c r="BL11" s="88">
        <v>192</v>
      </c>
      <c r="BM11" s="88">
        <v>134</v>
      </c>
      <c r="BN11" s="88">
        <v>100</v>
      </c>
      <c r="BO11" s="88">
        <v>100</v>
      </c>
      <c r="BP11" s="88">
        <v>100</v>
      </c>
      <c r="BQ11" s="88">
        <v>100</v>
      </c>
      <c r="BR11" s="88">
        <v>100</v>
      </c>
      <c r="BS11" s="88">
        <v>100</v>
      </c>
      <c r="BT11" s="88">
        <v>100</v>
      </c>
      <c r="BU11" s="88">
        <v>100</v>
      </c>
      <c r="BV11" s="88">
        <v>100</v>
      </c>
      <c r="BW11" s="88">
        <v>100</v>
      </c>
      <c r="BX11" s="88">
        <v>100</v>
      </c>
      <c r="BY11" s="88">
        <v>100</v>
      </c>
      <c r="BZ11" s="88">
        <v>100</v>
      </c>
      <c r="CA11" s="88">
        <v>100</v>
      </c>
      <c r="CB11" s="88">
        <v>100</v>
      </c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</row>
    <row r="12" spans="1:1201" s="88" customFormat="1" x14ac:dyDescent="0.25">
      <c r="A12" s="86" t="s">
        <v>701</v>
      </c>
      <c r="B12" s="87">
        <v>96</v>
      </c>
      <c r="C12" s="88">
        <v>148</v>
      </c>
      <c r="D12" s="88">
        <v>149</v>
      </c>
      <c r="E12" s="88">
        <v>184</v>
      </c>
      <c r="F12" s="88">
        <v>256</v>
      </c>
      <c r="G12" s="88">
        <v>289</v>
      </c>
      <c r="H12" s="88">
        <v>305</v>
      </c>
      <c r="I12" s="88">
        <v>329</v>
      </c>
      <c r="J12" s="88">
        <v>337</v>
      </c>
      <c r="K12" s="88">
        <v>344</v>
      </c>
      <c r="L12" s="88">
        <v>345</v>
      </c>
      <c r="M12" s="88">
        <v>352</v>
      </c>
      <c r="N12" s="88">
        <v>353</v>
      </c>
      <c r="O12" s="88">
        <v>368</v>
      </c>
      <c r="P12" s="88">
        <v>369</v>
      </c>
      <c r="Q12" s="88">
        <v>384</v>
      </c>
      <c r="R12" s="88">
        <v>393</v>
      </c>
      <c r="S12" s="88">
        <v>498</v>
      </c>
      <c r="T12" s="88">
        <v>71</v>
      </c>
      <c r="U12" s="88">
        <v>465</v>
      </c>
      <c r="V12" s="88">
        <v>347</v>
      </c>
      <c r="W12" s="88">
        <v>296</v>
      </c>
      <c r="X12" s="88">
        <v>300</v>
      </c>
      <c r="Y12" s="88">
        <v>348</v>
      </c>
      <c r="Z12" s="88">
        <v>356</v>
      </c>
      <c r="AA12" s="88">
        <v>385</v>
      </c>
      <c r="AB12" s="88">
        <v>377</v>
      </c>
      <c r="AC12" s="88">
        <v>291</v>
      </c>
      <c r="AD12" s="88">
        <v>321</v>
      </c>
      <c r="AE12" s="88">
        <v>360</v>
      </c>
      <c r="AF12" s="88">
        <v>361</v>
      </c>
      <c r="AG12" s="88">
        <v>364</v>
      </c>
      <c r="AH12" s="88">
        <v>100</v>
      </c>
      <c r="AI12" s="88">
        <v>100</v>
      </c>
      <c r="AJ12" s="88">
        <v>100</v>
      </c>
      <c r="AK12" s="88">
        <v>100</v>
      </c>
      <c r="AL12" s="88">
        <v>100</v>
      </c>
      <c r="AM12" s="88">
        <v>100</v>
      </c>
      <c r="AN12" s="88">
        <v>100</v>
      </c>
      <c r="AO12" s="88">
        <v>100</v>
      </c>
      <c r="AP12" s="88">
        <v>100</v>
      </c>
      <c r="AQ12" s="88">
        <v>100</v>
      </c>
      <c r="AR12" s="88">
        <v>100</v>
      </c>
      <c r="AS12" s="88">
        <v>100</v>
      </c>
      <c r="AT12" s="88">
        <v>100</v>
      </c>
      <c r="AU12" s="88">
        <v>100</v>
      </c>
      <c r="AV12" s="88">
        <v>100</v>
      </c>
      <c r="AW12" s="88">
        <v>100</v>
      </c>
      <c r="AX12" s="88">
        <v>100</v>
      </c>
      <c r="AY12" s="88">
        <v>100</v>
      </c>
      <c r="AZ12" s="88">
        <v>100</v>
      </c>
      <c r="BA12" s="88">
        <v>100</v>
      </c>
      <c r="BB12" s="88">
        <v>100</v>
      </c>
      <c r="BC12" s="88">
        <v>100</v>
      </c>
      <c r="BD12" s="88">
        <v>100</v>
      </c>
      <c r="BE12" s="88">
        <v>100</v>
      </c>
      <c r="BF12" s="88">
        <v>100</v>
      </c>
      <c r="BG12" s="88">
        <v>100</v>
      </c>
      <c r="BH12" s="88">
        <v>100</v>
      </c>
      <c r="BI12" s="88">
        <v>100</v>
      </c>
      <c r="BJ12" s="88">
        <v>100</v>
      </c>
      <c r="BK12" s="88">
        <v>100</v>
      </c>
      <c r="BL12" s="88">
        <v>100</v>
      </c>
      <c r="BM12" s="88">
        <v>100</v>
      </c>
      <c r="BN12" s="88">
        <v>100</v>
      </c>
      <c r="BO12" s="88">
        <v>100</v>
      </c>
      <c r="BP12" s="88">
        <v>100</v>
      </c>
      <c r="BQ12" s="88">
        <v>100</v>
      </c>
      <c r="BR12" s="88">
        <v>100</v>
      </c>
      <c r="BS12" s="88">
        <v>100</v>
      </c>
      <c r="BT12" s="88">
        <v>100</v>
      </c>
      <c r="BU12" s="88">
        <v>100</v>
      </c>
      <c r="BV12" s="88">
        <v>100</v>
      </c>
      <c r="BW12" s="88">
        <v>100</v>
      </c>
      <c r="BX12" s="88">
        <v>100</v>
      </c>
      <c r="BY12" s="88">
        <v>100</v>
      </c>
      <c r="BZ12" s="88">
        <v>100</v>
      </c>
      <c r="CA12" s="88">
        <v>100</v>
      </c>
      <c r="CB12" s="88">
        <v>100</v>
      </c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</row>
    <row r="13" spans="1:1201" s="88" customFormat="1" x14ac:dyDescent="0.25">
      <c r="A13" s="86" t="s">
        <v>702</v>
      </c>
      <c r="B13" s="87">
        <v>195</v>
      </c>
      <c r="C13" s="88">
        <v>203</v>
      </c>
      <c r="D13" s="88">
        <v>107</v>
      </c>
      <c r="E13" s="88">
        <v>207</v>
      </c>
      <c r="F13" s="88">
        <v>205</v>
      </c>
      <c r="G13" s="88">
        <v>223</v>
      </c>
      <c r="H13" s="88">
        <v>118</v>
      </c>
      <c r="I13" s="88">
        <v>113</v>
      </c>
      <c r="J13" s="88">
        <v>100</v>
      </c>
      <c r="K13" s="88">
        <v>100</v>
      </c>
      <c r="L13" s="88">
        <v>100</v>
      </c>
      <c r="M13" s="88">
        <v>100</v>
      </c>
      <c r="N13" s="88">
        <v>100</v>
      </c>
      <c r="O13" s="88">
        <v>100</v>
      </c>
      <c r="P13" s="88">
        <v>100</v>
      </c>
      <c r="Q13" s="88">
        <v>100</v>
      </c>
      <c r="R13" s="88">
        <v>100</v>
      </c>
      <c r="S13" s="88">
        <v>100</v>
      </c>
      <c r="T13" s="88">
        <v>100</v>
      </c>
      <c r="U13" s="88">
        <v>100</v>
      </c>
      <c r="V13" s="88">
        <v>100</v>
      </c>
      <c r="W13" s="88">
        <v>100</v>
      </c>
      <c r="X13" s="88">
        <v>100</v>
      </c>
      <c r="Y13" s="88">
        <v>100</v>
      </c>
      <c r="Z13" s="88">
        <v>100</v>
      </c>
      <c r="AA13" s="88">
        <v>100</v>
      </c>
      <c r="AB13" s="88">
        <v>100</v>
      </c>
      <c r="AC13" s="88">
        <v>100</v>
      </c>
      <c r="AD13" s="88">
        <v>100</v>
      </c>
      <c r="AE13" s="88">
        <v>100</v>
      </c>
      <c r="AF13" s="88">
        <v>100</v>
      </c>
      <c r="AG13" s="88">
        <v>100</v>
      </c>
      <c r="AH13" s="88">
        <v>100</v>
      </c>
      <c r="AI13" s="88">
        <v>100</v>
      </c>
      <c r="AJ13" s="88">
        <v>100</v>
      </c>
      <c r="AK13" s="88">
        <v>100</v>
      </c>
      <c r="AL13" s="88">
        <v>100</v>
      </c>
      <c r="AM13" s="88">
        <v>100</v>
      </c>
      <c r="AN13" s="88">
        <v>100</v>
      </c>
      <c r="AO13" s="88">
        <v>100</v>
      </c>
      <c r="AP13" s="88">
        <v>100</v>
      </c>
      <c r="AQ13" s="88">
        <v>100</v>
      </c>
      <c r="AR13" s="88">
        <v>100</v>
      </c>
      <c r="AS13" s="88">
        <v>100</v>
      </c>
      <c r="AT13" s="88">
        <v>100</v>
      </c>
      <c r="AU13" s="88">
        <v>100</v>
      </c>
      <c r="AV13" s="88">
        <v>100</v>
      </c>
      <c r="AW13" s="88">
        <v>100</v>
      </c>
      <c r="AX13" s="88">
        <v>100</v>
      </c>
      <c r="AY13" s="88">
        <v>100</v>
      </c>
      <c r="AZ13" s="88">
        <v>100</v>
      </c>
      <c r="BA13" s="88">
        <v>100</v>
      </c>
      <c r="BB13" s="88">
        <v>100</v>
      </c>
      <c r="BC13" s="88">
        <v>100</v>
      </c>
      <c r="BD13" s="88">
        <v>100</v>
      </c>
      <c r="BE13" s="88">
        <v>100</v>
      </c>
      <c r="BF13" s="88">
        <v>100</v>
      </c>
      <c r="BG13" s="88">
        <v>100</v>
      </c>
      <c r="BH13" s="88">
        <v>100</v>
      </c>
      <c r="BI13" s="88">
        <v>100</v>
      </c>
      <c r="BJ13" s="88">
        <v>100</v>
      </c>
      <c r="BK13" s="88">
        <v>100</v>
      </c>
      <c r="BL13" s="88">
        <v>100</v>
      </c>
      <c r="BM13" s="88">
        <v>100</v>
      </c>
      <c r="BN13" s="88">
        <v>100</v>
      </c>
      <c r="BO13" s="88">
        <v>100</v>
      </c>
      <c r="BP13" s="88">
        <v>100</v>
      </c>
      <c r="BQ13" s="88">
        <v>100</v>
      </c>
      <c r="BR13" s="88">
        <v>100</v>
      </c>
      <c r="BS13" s="88">
        <v>100</v>
      </c>
      <c r="BT13" s="88">
        <v>100</v>
      </c>
      <c r="BU13" s="88">
        <v>100</v>
      </c>
      <c r="BV13" s="88">
        <v>100</v>
      </c>
      <c r="BW13" s="88">
        <v>100</v>
      </c>
      <c r="BX13" s="88">
        <v>100</v>
      </c>
      <c r="BY13" s="88">
        <v>100</v>
      </c>
      <c r="BZ13" s="88">
        <v>100</v>
      </c>
      <c r="CA13" s="88">
        <v>100</v>
      </c>
      <c r="CB13" s="88">
        <v>100</v>
      </c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</row>
    <row r="14" spans="1:1201" s="91" customFormat="1" ht="15.75" thickBot="1" x14ac:dyDescent="0.3">
      <c r="A14" s="89" t="s">
        <v>703</v>
      </c>
      <c r="B14" s="90">
        <v>11</v>
      </c>
      <c r="C14" s="91">
        <v>12</v>
      </c>
      <c r="D14" s="91">
        <v>50</v>
      </c>
      <c r="E14" s="91">
        <v>64</v>
      </c>
      <c r="F14" s="91">
        <v>65</v>
      </c>
      <c r="G14" s="91">
        <v>69</v>
      </c>
      <c r="H14" s="91">
        <v>70</v>
      </c>
      <c r="I14" s="91">
        <v>98</v>
      </c>
      <c r="J14" s="91">
        <v>101</v>
      </c>
      <c r="K14" s="91">
        <v>102</v>
      </c>
      <c r="L14" s="91">
        <v>103</v>
      </c>
      <c r="M14" s="91">
        <v>112</v>
      </c>
      <c r="N14" s="91">
        <v>114</v>
      </c>
      <c r="O14" s="91">
        <v>177</v>
      </c>
      <c r="P14" s="91">
        <v>178</v>
      </c>
      <c r="Q14" s="91">
        <v>180</v>
      </c>
      <c r="R14" s="91">
        <v>506</v>
      </c>
      <c r="S14" s="91">
        <v>507</v>
      </c>
      <c r="T14" s="91">
        <v>112</v>
      </c>
      <c r="U14" s="91">
        <v>133</v>
      </c>
      <c r="V14" s="91">
        <v>129</v>
      </c>
      <c r="W14" s="91">
        <v>130</v>
      </c>
      <c r="X14" s="91">
        <v>185</v>
      </c>
      <c r="Y14" s="91">
        <v>131</v>
      </c>
      <c r="Z14" s="91">
        <v>132</v>
      </c>
      <c r="AA14" s="91">
        <v>206</v>
      </c>
      <c r="AB14" s="91">
        <v>209</v>
      </c>
      <c r="AC14" s="91">
        <v>181</v>
      </c>
      <c r="AD14" s="91">
        <v>176</v>
      </c>
      <c r="AE14" s="91">
        <v>100</v>
      </c>
      <c r="AF14" s="91">
        <v>100</v>
      </c>
      <c r="AG14" s="91">
        <v>100</v>
      </c>
      <c r="AH14" s="91">
        <v>100</v>
      </c>
      <c r="AI14" s="91">
        <v>100</v>
      </c>
      <c r="AJ14" s="91">
        <v>100</v>
      </c>
      <c r="AK14" s="91">
        <v>100</v>
      </c>
      <c r="AL14" s="91">
        <v>100</v>
      </c>
      <c r="AM14" s="91">
        <v>100</v>
      </c>
      <c r="AN14" s="91">
        <v>100</v>
      </c>
      <c r="AO14" s="91">
        <v>100</v>
      </c>
      <c r="AP14" s="91">
        <v>100</v>
      </c>
      <c r="AQ14" s="91">
        <v>100</v>
      </c>
      <c r="AR14" s="91">
        <v>100</v>
      </c>
      <c r="AS14" s="91">
        <v>100</v>
      </c>
      <c r="AT14" s="91">
        <v>100</v>
      </c>
      <c r="AU14" s="91">
        <v>100</v>
      </c>
      <c r="AV14" s="91">
        <v>100</v>
      </c>
      <c r="AW14" s="91">
        <v>100</v>
      </c>
      <c r="AX14" s="91">
        <v>100</v>
      </c>
      <c r="AY14" s="91">
        <v>100</v>
      </c>
      <c r="AZ14" s="91">
        <v>100</v>
      </c>
      <c r="BA14" s="91">
        <v>100</v>
      </c>
      <c r="BB14" s="91">
        <v>100</v>
      </c>
      <c r="BC14" s="91">
        <v>100</v>
      </c>
      <c r="BD14" s="91">
        <v>100</v>
      </c>
      <c r="BE14" s="91">
        <v>100</v>
      </c>
      <c r="BF14" s="91">
        <v>100</v>
      </c>
      <c r="BG14" s="91">
        <v>100</v>
      </c>
      <c r="BH14" s="91">
        <v>100</v>
      </c>
      <c r="BI14" s="91">
        <v>100</v>
      </c>
      <c r="BJ14" s="91">
        <v>100</v>
      </c>
      <c r="BK14" s="91">
        <v>100</v>
      </c>
      <c r="BL14" s="91">
        <v>100</v>
      </c>
      <c r="BM14" s="91">
        <v>100</v>
      </c>
      <c r="BN14" s="91">
        <v>100</v>
      </c>
      <c r="BO14" s="91">
        <v>100</v>
      </c>
      <c r="BP14" s="91">
        <v>100</v>
      </c>
      <c r="BQ14" s="91">
        <v>100</v>
      </c>
      <c r="BR14" s="91">
        <v>100</v>
      </c>
      <c r="BS14" s="91">
        <v>100</v>
      </c>
      <c r="BT14" s="91">
        <v>100</v>
      </c>
      <c r="BU14" s="91">
        <v>100</v>
      </c>
      <c r="BV14" s="91">
        <v>100</v>
      </c>
      <c r="BW14" s="91">
        <v>100</v>
      </c>
      <c r="BX14" s="91">
        <v>100</v>
      </c>
      <c r="BY14" s="91">
        <v>100</v>
      </c>
      <c r="BZ14" s="91">
        <v>100</v>
      </c>
      <c r="CA14" s="91">
        <v>100</v>
      </c>
      <c r="CB14" s="91">
        <v>100</v>
      </c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</row>
    <row r="15" spans="1:1201" ht="15.75" thickBot="1" x14ac:dyDescent="0.3"/>
    <row r="16" spans="1:1201" x14ac:dyDescent="0.25">
      <c r="A16" s="92" t="s">
        <v>707</v>
      </c>
      <c r="B16" s="85">
        <v>100</v>
      </c>
      <c r="C16" s="85">
        <v>100</v>
      </c>
      <c r="D16" s="85">
        <v>100</v>
      </c>
      <c r="E16" s="85">
        <v>100</v>
      </c>
      <c r="F16" s="85">
        <v>100</v>
      </c>
      <c r="G16" s="85">
        <v>100</v>
      </c>
      <c r="H16" s="85">
        <v>100</v>
      </c>
      <c r="I16" s="85">
        <v>100</v>
      </c>
      <c r="J16" s="85">
        <v>100</v>
      </c>
      <c r="K16" s="85">
        <v>100</v>
      </c>
      <c r="L16" s="85">
        <v>100</v>
      </c>
      <c r="M16" s="85">
        <v>100</v>
      </c>
      <c r="N16" s="85">
        <v>100</v>
      </c>
      <c r="O16" s="85">
        <v>100</v>
      </c>
      <c r="P16" s="85">
        <v>100</v>
      </c>
      <c r="Q16" s="85">
        <v>100</v>
      </c>
      <c r="R16" s="85">
        <v>100</v>
      </c>
      <c r="S16" s="85">
        <v>100</v>
      </c>
      <c r="T16" s="85">
        <v>100</v>
      </c>
      <c r="U16" s="85">
        <v>100</v>
      </c>
      <c r="V16" s="85">
        <v>100</v>
      </c>
      <c r="W16" s="85">
        <v>100</v>
      </c>
      <c r="X16" s="85">
        <v>100</v>
      </c>
      <c r="Y16" s="85">
        <v>100</v>
      </c>
      <c r="Z16" s="85">
        <v>100</v>
      </c>
      <c r="AA16" s="85">
        <v>100</v>
      </c>
      <c r="AB16" s="85">
        <v>100</v>
      </c>
      <c r="AC16" s="85">
        <v>100</v>
      </c>
      <c r="AD16" s="85">
        <v>100</v>
      </c>
      <c r="AE16" s="85">
        <v>100</v>
      </c>
      <c r="AF16" s="85">
        <v>100</v>
      </c>
      <c r="AG16" s="85">
        <v>100</v>
      </c>
      <c r="AH16" s="85">
        <v>100</v>
      </c>
      <c r="AI16" s="85">
        <v>100</v>
      </c>
      <c r="AJ16" s="85">
        <v>100</v>
      </c>
      <c r="AK16" s="85">
        <v>100</v>
      </c>
      <c r="AL16" s="85">
        <v>100</v>
      </c>
      <c r="AM16" s="85">
        <v>100</v>
      </c>
      <c r="AN16" s="85">
        <v>100</v>
      </c>
      <c r="AO16" s="85">
        <v>100</v>
      </c>
      <c r="AP16" s="85">
        <v>100</v>
      </c>
      <c r="AQ16" s="85">
        <v>100</v>
      </c>
      <c r="AR16" s="85">
        <v>100</v>
      </c>
      <c r="AS16" s="85">
        <v>100</v>
      </c>
      <c r="AT16" s="85">
        <v>100</v>
      </c>
      <c r="AU16" s="85">
        <v>100</v>
      </c>
      <c r="AV16" s="85">
        <v>100</v>
      </c>
      <c r="AW16" s="85">
        <v>100</v>
      </c>
      <c r="AX16" s="85">
        <v>100</v>
      </c>
      <c r="AY16" s="85">
        <v>100</v>
      </c>
      <c r="AZ16" s="85">
        <v>100</v>
      </c>
      <c r="BA16" s="85">
        <v>100</v>
      </c>
      <c r="BB16" s="85">
        <v>100</v>
      </c>
      <c r="BC16" s="85">
        <v>100</v>
      </c>
      <c r="BD16" s="85">
        <v>100</v>
      </c>
      <c r="BE16" s="85">
        <v>100</v>
      </c>
      <c r="BF16" s="85">
        <v>100</v>
      </c>
      <c r="BG16" s="85">
        <v>100</v>
      </c>
      <c r="BH16" s="85">
        <v>100</v>
      </c>
      <c r="BI16" s="85">
        <v>100</v>
      </c>
      <c r="BJ16" s="85">
        <v>100</v>
      </c>
      <c r="BK16" s="85">
        <v>100</v>
      </c>
      <c r="BL16" s="85">
        <v>100</v>
      </c>
      <c r="BM16" s="85">
        <v>100</v>
      </c>
      <c r="BN16" s="85">
        <v>100</v>
      </c>
      <c r="BO16" s="85">
        <v>100</v>
      </c>
      <c r="BP16" s="85">
        <v>100</v>
      </c>
      <c r="BQ16" s="85">
        <v>100</v>
      </c>
      <c r="BR16" s="85">
        <v>100</v>
      </c>
      <c r="BS16" s="85">
        <v>100</v>
      </c>
      <c r="BT16" s="85">
        <v>100</v>
      </c>
      <c r="BU16" s="85">
        <v>100</v>
      </c>
      <c r="BV16" s="85">
        <v>100</v>
      </c>
      <c r="BW16" s="85">
        <v>100</v>
      </c>
      <c r="BX16" s="85">
        <v>100</v>
      </c>
      <c r="BY16" s="85">
        <v>100</v>
      </c>
      <c r="BZ16" s="85">
        <v>100</v>
      </c>
      <c r="CA16" s="85">
        <v>100</v>
      </c>
      <c r="CB16" s="93">
        <v>100</v>
      </c>
    </row>
    <row r="17" spans="1:80" ht="15.75" thickBot="1" x14ac:dyDescent="0.3">
      <c r="A17" s="94" t="s">
        <v>708</v>
      </c>
      <c r="B17" s="91">
        <v>100</v>
      </c>
      <c r="C17" s="91">
        <v>100</v>
      </c>
      <c r="D17" s="91">
        <v>100</v>
      </c>
      <c r="E17" s="91">
        <v>100</v>
      </c>
      <c r="F17" s="91">
        <v>100</v>
      </c>
      <c r="G17" s="91">
        <v>100</v>
      </c>
      <c r="H17" s="91">
        <v>100</v>
      </c>
      <c r="I17" s="91">
        <v>100</v>
      </c>
      <c r="J17" s="91">
        <v>100</v>
      </c>
      <c r="K17" s="91">
        <v>100</v>
      </c>
      <c r="L17" s="91">
        <v>100</v>
      </c>
      <c r="M17" s="91">
        <v>100</v>
      </c>
      <c r="N17" s="91">
        <v>100</v>
      </c>
      <c r="O17" s="91">
        <v>100</v>
      </c>
      <c r="P17" s="91">
        <v>100</v>
      </c>
      <c r="Q17" s="91">
        <v>100</v>
      </c>
      <c r="R17" s="91">
        <v>100</v>
      </c>
      <c r="S17" s="91">
        <v>100</v>
      </c>
      <c r="T17" s="91">
        <v>100</v>
      </c>
      <c r="U17" s="91">
        <v>100</v>
      </c>
      <c r="V17" s="91">
        <v>100</v>
      </c>
      <c r="W17" s="91">
        <v>100</v>
      </c>
      <c r="X17" s="91">
        <v>100</v>
      </c>
      <c r="Y17" s="91">
        <v>100</v>
      </c>
      <c r="Z17" s="91">
        <v>100</v>
      </c>
      <c r="AA17" s="91">
        <v>100</v>
      </c>
      <c r="AB17" s="91">
        <v>100</v>
      </c>
      <c r="AC17" s="91">
        <v>100</v>
      </c>
      <c r="AD17" s="91">
        <v>100</v>
      </c>
      <c r="AE17" s="91">
        <v>100</v>
      </c>
      <c r="AF17" s="91">
        <v>100</v>
      </c>
      <c r="AG17" s="91">
        <v>100</v>
      </c>
      <c r="AH17" s="91">
        <v>100</v>
      </c>
      <c r="AI17" s="91">
        <v>100</v>
      </c>
      <c r="AJ17" s="91">
        <v>100</v>
      </c>
      <c r="AK17" s="91">
        <v>100</v>
      </c>
      <c r="AL17" s="91">
        <v>100</v>
      </c>
      <c r="AM17" s="91">
        <v>100</v>
      </c>
      <c r="AN17" s="91">
        <v>100</v>
      </c>
      <c r="AO17" s="91">
        <v>100</v>
      </c>
      <c r="AP17" s="91">
        <v>100</v>
      </c>
      <c r="AQ17" s="91">
        <v>100</v>
      </c>
      <c r="AR17" s="91">
        <v>100</v>
      </c>
      <c r="AS17" s="91">
        <v>100</v>
      </c>
      <c r="AT17" s="91">
        <v>100</v>
      </c>
      <c r="AU17" s="91">
        <v>100</v>
      </c>
      <c r="AV17" s="91">
        <v>100</v>
      </c>
      <c r="AW17" s="91">
        <v>100</v>
      </c>
      <c r="AX17" s="91">
        <v>100</v>
      </c>
      <c r="AY17" s="91">
        <v>100</v>
      </c>
      <c r="AZ17" s="91">
        <v>100</v>
      </c>
      <c r="BA17" s="91">
        <v>100</v>
      </c>
      <c r="BB17" s="91">
        <v>100</v>
      </c>
      <c r="BC17" s="91">
        <v>100</v>
      </c>
      <c r="BD17" s="91">
        <v>100</v>
      </c>
      <c r="BE17" s="91">
        <v>100</v>
      </c>
      <c r="BF17" s="91">
        <v>100</v>
      </c>
      <c r="BG17" s="91">
        <v>100</v>
      </c>
      <c r="BH17" s="91">
        <v>100</v>
      </c>
      <c r="BI17" s="91">
        <v>100</v>
      </c>
      <c r="BJ17" s="91">
        <v>100</v>
      </c>
      <c r="BK17" s="91">
        <v>100</v>
      </c>
      <c r="BL17" s="91">
        <v>100</v>
      </c>
      <c r="BM17" s="91">
        <v>100</v>
      </c>
      <c r="BN17" s="91">
        <v>100</v>
      </c>
      <c r="BO17" s="91">
        <v>100</v>
      </c>
      <c r="BP17" s="91">
        <v>100</v>
      </c>
      <c r="BQ17" s="91">
        <v>100</v>
      </c>
      <c r="BR17" s="91">
        <v>100</v>
      </c>
      <c r="BS17" s="91">
        <v>100</v>
      </c>
      <c r="BT17" s="91">
        <v>100</v>
      </c>
      <c r="BU17" s="91">
        <v>100</v>
      </c>
      <c r="BV17" s="91">
        <v>100</v>
      </c>
      <c r="BW17" s="91">
        <v>100</v>
      </c>
      <c r="BX17" s="91">
        <v>100</v>
      </c>
      <c r="BY17" s="91">
        <v>100</v>
      </c>
      <c r="BZ17" s="91">
        <v>100</v>
      </c>
      <c r="CA17" s="91">
        <v>100</v>
      </c>
      <c r="CB17" s="95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73" t="s">
        <v>41</v>
      </c>
    </row>
    <row r="16" spans="1:6" x14ac:dyDescent="0.25">
      <c r="A16" s="193" t="s">
        <v>42</v>
      </c>
      <c r="B16" s="194" t="s">
        <v>43</v>
      </c>
      <c r="C16" s="195" t="s">
        <v>44</v>
      </c>
      <c r="D16" s="197" t="s">
        <v>45</v>
      </c>
      <c r="E16" s="196" t="s">
        <v>46</v>
      </c>
      <c r="F16" s="14" t="s">
        <v>42</v>
      </c>
    </row>
    <row r="17" spans="1:6" x14ac:dyDescent="0.25">
      <c r="A17" s="45" t="s">
        <v>72</v>
      </c>
      <c r="B17" s="15" t="s">
        <v>66</v>
      </c>
      <c r="C17" s="16">
        <v>2</v>
      </c>
      <c r="D17" s="74" t="s">
        <v>197</v>
      </c>
      <c r="E17" s="102" t="s">
        <v>197</v>
      </c>
      <c r="F17" s="19" t="s">
        <v>178</v>
      </c>
    </row>
    <row r="18" spans="1:6" x14ac:dyDescent="0.25">
      <c r="A18" s="45" t="s">
        <v>72</v>
      </c>
      <c r="B18" s="15" t="s">
        <v>227</v>
      </c>
      <c r="C18" s="16">
        <v>36</v>
      </c>
      <c r="D18" s="74" t="s">
        <v>198</v>
      </c>
      <c r="E18" s="102" t="s">
        <v>198</v>
      </c>
      <c r="F18" s="19" t="s">
        <v>179</v>
      </c>
    </row>
    <row r="19" spans="1:6" x14ac:dyDescent="0.25">
      <c r="A19" s="45" t="s">
        <v>72</v>
      </c>
      <c r="B19" s="15" t="s">
        <v>526</v>
      </c>
      <c r="C19" s="16">
        <v>3</v>
      </c>
      <c r="D19" s="74" t="s">
        <v>199</v>
      </c>
      <c r="E19" s="102" t="s">
        <v>199</v>
      </c>
      <c r="F19" s="19"/>
    </row>
    <row r="20" spans="1:6" x14ac:dyDescent="0.25">
      <c r="A20" s="15"/>
      <c r="B20" s="15"/>
      <c r="C20" s="16"/>
      <c r="D20" s="74" t="s">
        <v>73</v>
      </c>
      <c r="E20" s="102" t="s">
        <v>73</v>
      </c>
      <c r="F20" s="19"/>
    </row>
    <row r="21" spans="1:6" x14ac:dyDescent="0.25">
      <c r="A21" s="15"/>
      <c r="B21" s="15"/>
      <c r="C21" s="16"/>
      <c r="D21" s="74" t="s">
        <v>125</v>
      </c>
      <c r="E21" s="102" t="s">
        <v>736</v>
      </c>
      <c r="F21" s="19"/>
    </row>
    <row r="22" spans="1:6" x14ac:dyDescent="0.25">
      <c r="A22" s="15"/>
      <c r="B22" s="15"/>
      <c r="C22" s="16"/>
      <c r="D22" s="74" t="s">
        <v>74</v>
      </c>
      <c r="E22" s="102" t="s">
        <v>74</v>
      </c>
      <c r="F22" s="19"/>
    </row>
    <row r="23" spans="1:6" x14ac:dyDescent="0.25">
      <c r="A23" s="15"/>
      <c r="B23" s="15"/>
      <c r="C23" s="16"/>
      <c r="D23" s="74" t="s">
        <v>57</v>
      </c>
      <c r="E23" s="102" t="s">
        <v>123</v>
      </c>
      <c r="F23" s="19"/>
    </row>
    <row r="24" spans="1:6" x14ac:dyDescent="0.25">
      <c r="A24" s="15"/>
      <c r="B24" s="15"/>
      <c r="C24" s="16"/>
      <c r="D24" s="74" t="s">
        <v>203</v>
      </c>
      <c r="E24" s="102" t="s">
        <v>124</v>
      </c>
      <c r="F24" s="19"/>
    </row>
    <row r="25" spans="1:6" x14ac:dyDescent="0.25">
      <c r="A25" s="15"/>
      <c r="B25" s="15"/>
      <c r="C25" s="16"/>
      <c r="D25" s="74" t="s">
        <v>205</v>
      </c>
      <c r="E25" s="102"/>
      <c r="F25" s="19"/>
    </row>
    <row r="26" spans="1:6" x14ac:dyDescent="0.25">
      <c r="A26" s="15"/>
      <c r="B26" s="15"/>
      <c r="C26" s="16"/>
      <c r="D26" s="74" t="s">
        <v>60</v>
      </c>
      <c r="E26" s="102"/>
      <c r="F26" s="19"/>
    </row>
    <row r="27" spans="1:6" x14ac:dyDescent="0.25">
      <c r="A27" s="15"/>
      <c r="B27" s="15"/>
      <c r="C27" s="16"/>
      <c r="D27" s="74" t="s">
        <v>123</v>
      </c>
      <c r="E27" s="102"/>
      <c r="F27" s="19"/>
    </row>
    <row r="28" spans="1:6" x14ac:dyDescent="0.25">
      <c r="A28" s="15"/>
      <c r="B28" s="15"/>
      <c r="C28" s="16"/>
      <c r="D28" s="74" t="s">
        <v>124</v>
      </c>
      <c r="E28" s="102"/>
      <c r="F28" s="19"/>
    </row>
    <row r="29" spans="1:6" x14ac:dyDescent="0.25">
      <c r="A29" s="15"/>
      <c r="B29" s="15"/>
      <c r="C29" s="16"/>
      <c r="D29" s="74" t="s">
        <v>56</v>
      </c>
      <c r="E29" s="102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DiagMgr_Per_Core() B'!A1" display="'DiagMgr_Per_Core() B'!A1"/>
    <hyperlink ref="A19" location="'DiagMgr_Per_Core() P'!A1" display="'DiagMgr_Per_Core() P'!A1"/>
    <hyperlink ref="A17" location="'DiagMgr_Per_Core() M'!A1" display="'DiagMgr_Per_Core() M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M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3.28515625" bestFit="1" customWidth="1"/>
    <col min="4" max="4" width="255.7109375" bestFit="1" customWidth="1"/>
    <col min="5" max="5" width="235.28515625" bestFit="1" customWidth="1"/>
    <col min="6" max="6" width="120.85546875" bestFit="1" customWidth="1"/>
    <col min="7" max="7" width="3.28515625" bestFit="1" customWidth="1"/>
    <col min="8" max="8" width="255.7109375" bestFit="1" customWidth="1"/>
    <col min="9" max="9" width="4" bestFit="1" customWidth="1"/>
    <col min="10" max="10" width="3.28515625" bestFit="1" customWidth="1"/>
    <col min="11" max="12" width="255.7109375" bestFit="1" customWidth="1"/>
    <col min="13" max="13" width="82.7109375" bestFit="1" customWidth="1"/>
    <col min="14" max="14" width="10.42578125" bestFit="1" customWidth="1"/>
    <col min="15" max="15" width="13.28515625" bestFit="1" customWidth="1"/>
    <col min="16" max="16" width="61.7109375" bestFit="1" customWidth="1"/>
    <col min="17" max="24" width="3.28515625" bestFit="1" customWidth="1"/>
    <col min="25" max="26" width="5.7109375" bestFit="1" customWidth="1"/>
    <col min="27" max="27" width="90.7109375" bestFit="1" customWidth="1"/>
    <col min="28" max="28" width="124.42578125" bestFit="1" customWidth="1"/>
    <col min="29" max="29" width="160.7109375" bestFit="1" customWidth="1"/>
    <col min="30" max="33" width="5.7109375" bestFit="1" customWidth="1"/>
    <col min="34" max="34" width="8.5703125" bestFit="1" customWidth="1"/>
    <col min="35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x14ac:dyDescent="0.25">
      <c r="A1" s="295" t="s">
        <v>72</v>
      </c>
      <c r="B1" s="296"/>
      <c r="C1" s="41" t="s">
        <v>236</v>
      </c>
      <c r="D1" s="56" t="s">
        <v>235</v>
      </c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39"/>
      <c r="AL1" s="39"/>
      <c r="AM1" s="40"/>
    </row>
    <row r="2" spans="1:39" ht="60" customHeight="1" x14ac:dyDescent="0.25">
      <c r="A2" s="297" t="s">
        <v>66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57" t="s">
        <v>253</v>
      </c>
      <c r="R2" s="76" t="s">
        <v>253</v>
      </c>
      <c r="S2" s="76" t="s">
        <v>253</v>
      </c>
      <c r="T2" s="76" t="s">
        <v>253</v>
      </c>
      <c r="U2" s="76" t="s">
        <v>253</v>
      </c>
      <c r="V2" s="76" t="s">
        <v>253</v>
      </c>
      <c r="W2" s="76" t="s">
        <v>253</v>
      </c>
      <c r="X2" s="76" t="s">
        <v>253</v>
      </c>
      <c r="Y2" s="68" t="s">
        <v>371</v>
      </c>
      <c r="Z2" s="68" t="s">
        <v>371</v>
      </c>
      <c r="AA2" s="64" t="s">
        <v>254</v>
      </c>
      <c r="AB2" s="64" t="s">
        <v>254</v>
      </c>
      <c r="AC2" s="64" t="s">
        <v>254</v>
      </c>
      <c r="AD2" s="64" t="s">
        <v>254</v>
      </c>
      <c r="AE2" s="64" t="s">
        <v>254</v>
      </c>
      <c r="AF2" s="64" t="s">
        <v>254</v>
      </c>
      <c r="AG2" s="64" t="s">
        <v>254</v>
      </c>
      <c r="AH2" s="64" t="s">
        <v>254</v>
      </c>
      <c r="AI2" s="64" t="s">
        <v>372</v>
      </c>
      <c r="AJ2" s="64" t="s">
        <v>372</v>
      </c>
      <c r="AK2" s="27" t="s">
        <v>19</v>
      </c>
      <c r="AL2" s="27" t="s">
        <v>232</v>
      </c>
      <c r="AM2" s="28" t="s">
        <v>234</v>
      </c>
    </row>
    <row r="3" spans="1:39" ht="186" x14ac:dyDescent="0.25">
      <c r="A3" s="29" t="s">
        <v>228</v>
      </c>
      <c r="B3" s="30" t="s">
        <v>229</v>
      </c>
      <c r="C3" s="31" t="s">
        <v>122</v>
      </c>
      <c r="D3" s="48" t="s">
        <v>197</v>
      </c>
      <c r="E3" s="48" t="s">
        <v>198</v>
      </c>
      <c r="F3" s="48" t="s">
        <v>199</v>
      </c>
      <c r="G3" s="48" t="s">
        <v>73</v>
      </c>
      <c r="H3" s="48" t="s">
        <v>125</v>
      </c>
      <c r="I3" s="48" t="s">
        <v>74</v>
      </c>
      <c r="J3" s="48" t="s">
        <v>57</v>
      </c>
      <c r="K3" s="48" t="s">
        <v>203</v>
      </c>
      <c r="L3" s="48" t="s">
        <v>205</v>
      </c>
      <c r="M3" s="48" t="s">
        <v>60</v>
      </c>
      <c r="N3" s="48" t="s">
        <v>123</v>
      </c>
      <c r="O3" s="48" t="s">
        <v>124</v>
      </c>
      <c r="P3" s="48" t="s">
        <v>56</v>
      </c>
      <c r="Q3" s="58" t="s">
        <v>197</v>
      </c>
      <c r="R3" s="58" t="s">
        <v>198</v>
      </c>
      <c r="S3" s="58" t="s">
        <v>199</v>
      </c>
      <c r="T3" s="58" t="s">
        <v>73</v>
      </c>
      <c r="U3" s="58" t="s">
        <v>736</v>
      </c>
      <c r="V3" s="58" t="s">
        <v>74</v>
      </c>
      <c r="W3" s="58" t="s">
        <v>123</v>
      </c>
      <c r="X3" s="58" t="s">
        <v>124</v>
      </c>
      <c r="Y3" s="58" t="s">
        <v>178</v>
      </c>
      <c r="Z3" s="58" t="s">
        <v>179</v>
      </c>
      <c r="AA3" s="61" t="s">
        <v>197</v>
      </c>
      <c r="AB3" s="61" t="s">
        <v>198</v>
      </c>
      <c r="AC3" s="61" t="s">
        <v>199</v>
      </c>
      <c r="AD3" s="61" t="s">
        <v>73</v>
      </c>
      <c r="AE3" s="61" t="s">
        <v>736</v>
      </c>
      <c r="AF3" s="61" t="s">
        <v>74</v>
      </c>
      <c r="AG3" s="61" t="s">
        <v>123</v>
      </c>
      <c r="AH3" s="61" t="s">
        <v>124</v>
      </c>
      <c r="AI3" s="61" t="s">
        <v>178</v>
      </c>
      <c r="AJ3" s="61" t="s">
        <v>179</v>
      </c>
      <c r="AK3" s="27" t="s">
        <v>231</v>
      </c>
      <c r="AL3" s="27" t="s">
        <v>233</v>
      </c>
      <c r="AM3" s="28"/>
    </row>
    <row r="4" spans="1:39" ht="30" customHeight="1" x14ac:dyDescent="0.25">
      <c r="A4" s="32">
        <v>1</v>
      </c>
      <c r="B4" s="69" t="s">
        <v>979</v>
      </c>
      <c r="C4" s="66">
        <v>24</v>
      </c>
      <c r="D4" s="69" t="s">
        <v>374</v>
      </c>
      <c r="E4" s="69" t="s">
        <v>374</v>
      </c>
      <c r="F4" s="69" t="s">
        <v>451</v>
      </c>
      <c r="G4" s="42">
        <v>0</v>
      </c>
      <c r="H4" s="42" t="s">
        <v>698</v>
      </c>
      <c r="I4" s="49">
        <v>0</v>
      </c>
      <c r="J4" s="42">
        <v>69</v>
      </c>
      <c r="K4" s="73" t="s">
        <v>315</v>
      </c>
      <c r="L4" s="69" t="s">
        <v>315</v>
      </c>
      <c r="M4" s="73" t="s">
        <v>302</v>
      </c>
      <c r="N4" s="42" t="s">
        <v>377</v>
      </c>
      <c r="O4" s="42" t="s">
        <v>461</v>
      </c>
      <c r="P4" s="42" t="s">
        <v>931</v>
      </c>
      <c r="Q4" s="33" t="s">
        <v>235</v>
      </c>
      <c r="R4" s="33" t="s">
        <v>235</v>
      </c>
      <c r="S4" s="33" t="s">
        <v>235</v>
      </c>
      <c r="T4" s="33" t="s">
        <v>235</v>
      </c>
      <c r="U4" s="33" t="s">
        <v>235</v>
      </c>
      <c r="V4" s="33" t="s">
        <v>235</v>
      </c>
      <c r="W4" s="33" t="s">
        <v>235</v>
      </c>
      <c r="X4" s="33" t="s">
        <v>235</v>
      </c>
      <c r="Y4" s="33" t="s">
        <v>235</v>
      </c>
      <c r="Z4" s="33" t="s">
        <v>235</v>
      </c>
      <c r="AA4" s="69" t="s">
        <v>451</v>
      </c>
      <c r="AB4" s="69" t="s">
        <v>823</v>
      </c>
      <c r="AC4" s="69" t="s">
        <v>860</v>
      </c>
      <c r="AD4" s="42">
        <v>1</v>
      </c>
      <c r="AE4" s="69" t="s">
        <v>235</v>
      </c>
      <c r="AF4" s="69">
        <v>69</v>
      </c>
      <c r="AG4" s="69" t="s">
        <v>458</v>
      </c>
      <c r="AH4" s="69" t="s">
        <v>641</v>
      </c>
      <c r="AI4" s="42">
        <v>1</v>
      </c>
      <c r="AJ4" s="42">
        <v>1</v>
      </c>
      <c r="AK4" s="62" t="s">
        <v>235</v>
      </c>
      <c r="AL4" s="33">
        <v>1143</v>
      </c>
      <c r="AM4" s="34"/>
    </row>
    <row r="5" spans="1:39" ht="30" customHeight="1" thickBot="1" x14ac:dyDescent="0.3">
      <c r="A5" s="35">
        <v>2</v>
      </c>
      <c r="B5" s="70" t="s">
        <v>980</v>
      </c>
      <c r="C5" s="67">
        <v>79</v>
      </c>
      <c r="D5" s="70" t="s">
        <v>410</v>
      </c>
      <c r="E5" s="70" t="s">
        <v>411</v>
      </c>
      <c r="F5" s="70" t="s">
        <v>690</v>
      </c>
      <c r="G5" s="43">
        <v>0</v>
      </c>
      <c r="H5" s="43" t="s">
        <v>696</v>
      </c>
      <c r="I5" s="55">
        <v>255</v>
      </c>
      <c r="J5" s="43">
        <v>69</v>
      </c>
      <c r="K5" s="77" t="s">
        <v>491</v>
      </c>
      <c r="L5" s="70" t="s">
        <v>533</v>
      </c>
      <c r="M5" s="77" t="s">
        <v>302</v>
      </c>
      <c r="N5" s="43" t="s">
        <v>617</v>
      </c>
      <c r="O5" s="43" t="s">
        <v>628</v>
      </c>
      <c r="P5" s="43" t="s">
        <v>930</v>
      </c>
      <c r="Q5" s="36" t="s">
        <v>235</v>
      </c>
      <c r="R5" s="36" t="s">
        <v>235</v>
      </c>
      <c r="S5" s="36" t="s">
        <v>235</v>
      </c>
      <c r="T5" s="36" t="s">
        <v>235</v>
      </c>
      <c r="U5" s="36" t="s">
        <v>235</v>
      </c>
      <c r="V5" s="36" t="s">
        <v>235</v>
      </c>
      <c r="W5" s="36" t="s">
        <v>235</v>
      </c>
      <c r="X5" s="36" t="s">
        <v>235</v>
      </c>
      <c r="Y5" s="36" t="s">
        <v>235</v>
      </c>
      <c r="Z5" s="36" t="s">
        <v>235</v>
      </c>
      <c r="AA5" s="70" t="s">
        <v>884</v>
      </c>
      <c r="AB5" s="70" t="s">
        <v>885</v>
      </c>
      <c r="AC5" s="70" t="s">
        <v>886</v>
      </c>
      <c r="AD5" s="43">
        <v>1</v>
      </c>
      <c r="AE5" s="70" t="s">
        <v>235</v>
      </c>
      <c r="AF5" s="70">
        <v>69</v>
      </c>
      <c r="AG5" s="70" t="s">
        <v>883</v>
      </c>
      <c r="AH5" s="70" t="s">
        <v>641</v>
      </c>
      <c r="AI5" s="43">
        <v>1</v>
      </c>
      <c r="AJ5" s="43">
        <v>1</v>
      </c>
      <c r="AK5" s="63" t="s">
        <v>235</v>
      </c>
      <c r="AL5" s="36">
        <v>17429</v>
      </c>
      <c r="AM5" s="37"/>
    </row>
    <row r="6" spans="1:39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</row>
    <row r="7" spans="1:39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</row>
    <row r="8" spans="1:39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</row>
    <row r="9" spans="1:39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</row>
    <row r="10" spans="1:39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</row>
    <row r="11" spans="1:39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</row>
    <row r="12" spans="1:39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</row>
    <row r="13" spans="1:39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</row>
    <row r="14" spans="1:39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</row>
    <row r="15" spans="1:39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</row>
  </sheetData>
  <sheetProtection sheet="1" objects="1" scenarios="1"/>
  <mergeCells count="2">
    <mergeCell ref="A1:B1"/>
    <mergeCell ref="A2:B2"/>
  </mergeCells>
  <hyperlinks>
    <hyperlink ref="A1" location="'DiagMgr_Per_Core'!A1" display="'DiagMgr_Per_Core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M49"/>
  <sheetViews>
    <sheetView zoomScaleNormal="100" workbookViewId="0">
      <selection sqref="A1:B1"/>
    </sheetView>
  </sheetViews>
  <sheetFormatPr defaultColWidth="40.7109375" defaultRowHeight="30" customHeight="1" x14ac:dyDescent="0.25"/>
  <cols>
    <col min="1" max="1" width="8.140625" bestFit="1" customWidth="1"/>
    <col min="2" max="2" width="49.5703125" bestFit="1" customWidth="1"/>
    <col min="3" max="3" width="3.28515625" bestFit="1" customWidth="1"/>
    <col min="4" max="5" width="255.7109375" bestFit="1" customWidth="1"/>
    <col min="6" max="6" width="245.140625" bestFit="1" customWidth="1"/>
    <col min="7" max="7" width="3.28515625" bestFit="1" customWidth="1"/>
    <col min="8" max="8" width="255.7109375" bestFit="1" customWidth="1"/>
    <col min="9" max="10" width="4" bestFit="1" customWidth="1"/>
    <col min="11" max="12" width="255.7109375" bestFit="1" customWidth="1"/>
    <col min="13" max="13" width="82.7109375" bestFit="1" customWidth="1"/>
    <col min="14" max="14" width="12" bestFit="1" customWidth="1"/>
    <col min="15" max="15" width="13.28515625" bestFit="1" customWidth="1"/>
    <col min="16" max="16" width="61.7109375" bestFit="1" customWidth="1"/>
    <col min="17" max="24" width="3.28515625" bestFit="1" customWidth="1"/>
    <col min="25" max="26" width="5.7109375" bestFit="1" customWidth="1"/>
    <col min="27" max="27" width="173.5703125" bestFit="1" customWidth="1"/>
    <col min="28" max="28" width="245.140625" bestFit="1" customWidth="1"/>
    <col min="29" max="29" width="255.7109375" bestFit="1" customWidth="1"/>
    <col min="30" max="32" width="5.7109375" bestFit="1" customWidth="1"/>
    <col min="33" max="33" width="7" bestFit="1" customWidth="1"/>
    <col min="34" max="34" width="8.5703125" bestFit="1" customWidth="1"/>
    <col min="35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ht="30" customHeight="1" x14ac:dyDescent="0.25">
      <c r="A1" s="299" t="s">
        <v>72</v>
      </c>
      <c r="B1" s="296"/>
      <c r="C1" s="41" t="s">
        <v>236</v>
      </c>
      <c r="D1" s="56" t="s">
        <v>235</v>
      </c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39"/>
      <c r="AL1" s="39"/>
      <c r="AM1" s="40"/>
    </row>
    <row r="2" spans="1:39" ht="60" customHeight="1" x14ac:dyDescent="0.25">
      <c r="A2" s="297" t="s">
        <v>227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57" t="s">
        <v>253</v>
      </c>
      <c r="R2" s="76" t="s">
        <v>253</v>
      </c>
      <c r="S2" s="76" t="s">
        <v>253</v>
      </c>
      <c r="T2" s="76" t="s">
        <v>253</v>
      </c>
      <c r="U2" s="76" t="s">
        <v>253</v>
      </c>
      <c r="V2" s="76" t="s">
        <v>253</v>
      </c>
      <c r="W2" s="76" t="s">
        <v>253</v>
      </c>
      <c r="X2" s="76" t="s">
        <v>253</v>
      </c>
      <c r="Y2" s="68" t="s">
        <v>371</v>
      </c>
      <c r="Z2" s="68" t="s">
        <v>371</v>
      </c>
      <c r="AA2" s="64" t="s">
        <v>254</v>
      </c>
      <c r="AB2" s="64" t="s">
        <v>254</v>
      </c>
      <c r="AC2" s="64" t="s">
        <v>254</v>
      </c>
      <c r="AD2" s="64" t="s">
        <v>254</v>
      </c>
      <c r="AE2" s="64" t="s">
        <v>254</v>
      </c>
      <c r="AF2" s="64" t="s">
        <v>254</v>
      </c>
      <c r="AG2" s="64" t="s">
        <v>254</v>
      </c>
      <c r="AH2" s="64" t="s">
        <v>254</v>
      </c>
      <c r="AI2" s="64" t="s">
        <v>372</v>
      </c>
      <c r="AJ2" s="64" t="s">
        <v>372</v>
      </c>
      <c r="AK2" s="27" t="s">
        <v>19</v>
      </c>
      <c r="AL2" s="27" t="s">
        <v>232</v>
      </c>
      <c r="AM2" s="28" t="s">
        <v>234</v>
      </c>
    </row>
    <row r="3" spans="1:39" ht="186" x14ac:dyDescent="0.25">
      <c r="A3" s="29" t="s">
        <v>228</v>
      </c>
      <c r="B3" s="30" t="s">
        <v>229</v>
      </c>
      <c r="C3" s="31" t="s">
        <v>122</v>
      </c>
      <c r="D3" s="48" t="s">
        <v>197</v>
      </c>
      <c r="E3" s="48" t="s">
        <v>198</v>
      </c>
      <c r="F3" s="48" t="s">
        <v>199</v>
      </c>
      <c r="G3" s="48" t="s">
        <v>73</v>
      </c>
      <c r="H3" s="48" t="s">
        <v>125</v>
      </c>
      <c r="I3" s="48" t="s">
        <v>74</v>
      </c>
      <c r="J3" s="48" t="s">
        <v>57</v>
      </c>
      <c r="K3" s="48" t="s">
        <v>203</v>
      </c>
      <c r="L3" s="48" t="s">
        <v>205</v>
      </c>
      <c r="M3" s="48" t="s">
        <v>60</v>
      </c>
      <c r="N3" s="48" t="s">
        <v>123</v>
      </c>
      <c r="O3" s="48" t="s">
        <v>124</v>
      </c>
      <c r="P3" s="48" t="s">
        <v>56</v>
      </c>
      <c r="Q3" s="58" t="s">
        <v>197</v>
      </c>
      <c r="R3" s="58" t="s">
        <v>198</v>
      </c>
      <c r="S3" s="58" t="s">
        <v>199</v>
      </c>
      <c r="T3" s="58" t="s">
        <v>73</v>
      </c>
      <c r="U3" s="58" t="s">
        <v>736</v>
      </c>
      <c r="V3" s="58" t="s">
        <v>74</v>
      </c>
      <c r="W3" s="58" t="s">
        <v>123</v>
      </c>
      <c r="X3" s="58" t="s">
        <v>124</v>
      </c>
      <c r="Y3" s="58" t="s">
        <v>178</v>
      </c>
      <c r="Z3" s="58" t="s">
        <v>179</v>
      </c>
      <c r="AA3" s="61" t="s">
        <v>197</v>
      </c>
      <c r="AB3" s="61" t="s">
        <v>198</v>
      </c>
      <c r="AC3" s="61" t="s">
        <v>199</v>
      </c>
      <c r="AD3" s="61" t="s">
        <v>73</v>
      </c>
      <c r="AE3" s="61" t="s">
        <v>736</v>
      </c>
      <c r="AF3" s="61" t="s">
        <v>74</v>
      </c>
      <c r="AG3" s="61" t="s">
        <v>123</v>
      </c>
      <c r="AH3" s="61" t="s">
        <v>124</v>
      </c>
      <c r="AI3" s="61" t="s">
        <v>178</v>
      </c>
      <c r="AJ3" s="61" t="s">
        <v>179</v>
      </c>
      <c r="AK3" s="27" t="s">
        <v>231</v>
      </c>
      <c r="AL3" s="27" t="s">
        <v>233</v>
      </c>
      <c r="AM3" s="28"/>
    </row>
    <row r="4" spans="1:39" ht="30" customHeight="1" x14ac:dyDescent="0.25">
      <c r="A4" s="32">
        <v>1</v>
      </c>
      <c r="B4" s="42" t="s">
        <v>692</v>
      </c>
      <c r="C4" s="49">
        <v>79</v>
      </c>
      <c r="D4" s="42" t="s">
        <v>409</v>
      </c>
      <c r="E4" s="69" t="s">
        <v>408</v>
      </c>
      <c r="F4" s="69" t="s">
        <v>690</v>
      </c>
      <c r="G4" s="42">
        <v>1</v>
      </c>
      <c r="H4" s="42" t="s">
        <v>696</v>
      </c>
      <c r="I4" s="42">
        <v>68</v>
      </c>
      <c r="J4" s="42">
        <v>69</v>
      </c>
      <c r="K4" s="69" t="s">
        <v>493</v>
      </c>
      <c r="L4" s="69" t="s">
        <v>533</v>
      </c>
      <c r="M4" s="73" t="s">
        <v>306</v>
      </c>
      <c r="N4" s="42" t="s">
        <v>610</v>
      </c>
      <c r="O4" s="42" t="s">
        <v>428</v>
      </c>
      <c r="P4" s="42" t="s">
        <v>929</v>
      </c>
      <c r="Q4" s="33" t="s">
        <v>235</v>
      </c>
      <c r="R4" s="33" t="s">
        <v>235</v>
      </c>
      <c r="S4" s="33" t="s">
        <v>235</v>
      </c>
      <c r="T4" s="33" t="s">
        <v>235</v>
      </c>
      <c r="U4" s="33" t="s">
        <v>235</v>
      </c>
      <c r="V4" s="33" t="s">
        <v>235</v>
      </c>
      <c r="W4" s="33" t="s">
        <v>235</v>
      </c>
      <c r="X4" s="33" t="s">
        <v>235</v>
      </c>
      <c r="Y4" s="33" t="s">
        <v>235</v>
      </c>
      <c r="Z4" s="33" t="s">
        <v>235</v>
      </c>
      <c r="AA4" s="69" t="s">
        <v>451</v>
      </c>
      <c r="AB4" s="69" t="s">
        <v>691</v>
      </c>
      <c r="AC4" s="69" t="s">
        <v>453</v>
      </c>
      <c r="AD4" s="42">
        <v>0</v>
      </c>
      <c r="AE4" s="69" t="s">
        <v>235</v>
      </c>
      <c r="AF4" s="69">
        <v>69</v>
      </c>
      <c r="AG4" s="69" t="s">
        <v>458</v>
      </c>
      <c r="AH4" s="69" t="s">
        <v>637</v>
      </c>
      <c r="AI4" s="42">
        <v>1</v>
      </c>
      <c r="AJ4" s="42">
        <v>1</v>
      </c>
      <c r="AK4" s="62" t="s">
        <v>235</v>
      </c>
      <c r="AL4" s="33"/>
      <c r="AM4" s="34"/>
    </row>
    <row r="5" spans="1:39" ht="30" customHeight="1" x14ac:dyDescent="0.25">
      <c r="A5" s="32">
        <v>2</v>
      </c>
      <c r="B5" s="42" t="s">
        <v>693</v>
      </c>
      <c r="C5" s="49">
        <v>24</v>
      </c>
      <c r="D5" s="69" t="s">
        <v>410</v>
      </c>
      <c r="E5" s="42" t="s">
        <v>409</v>
      </c>
      <c r="F5" s="73" t="s">
        <v>689</v>
      </c>
      <c r="G5" s="42">
        <v>0</v>
      </c>
      <c r="H5" s="42" t="s">
        <v>697</v>
      </c>
      <c r="I5" s="42">
        <v>68</v>
      </c>
      <c r="J5" s="42">
        <v>69</v>
      </c>
      <c r="K5" s="69" t="s">
        <v>492</v>
      </c>
      <c r="L5" s="73" t="s">
        <v>532</v>
      </c>
      <c r="M5" s="73" t="s">
        <v>304</v>
      </c>
      <c r="N5" s="42" t="s">
        <v>611</v>
      </c>
      <c r="O5" s="42" t="s">
        <v>624</v>
      </c>
      <c r="P5" s="42" t="s">
        <v>930</v>
      </c>
      <c r="Q5" s="33" t="s">
        <v>235</v>
      </c>
      <c r="R5" s="33" t="s">
        <v>235</v>
      </c>
      <c r="S5" s="33" t="s">
        <v>235</v>
      </c>
      <c r="T5" s="33" t="s">
        <v>235</v>
      </c>
      <c r="U5" s="33" t="s">
        <v>235</v>
      </c>
      <c r="V5" s="33" t="s">
        <v>235</v>
      </c>
      <c r="W5" s="33" t="s">
        <v>235</v>
      </c>
      <c r="X5" s="33" t="s">
        <v>235</v>
      </c>
      <c r="Y5" s="33" t="s">
        <v>235</v>
      </c>
      <c r="Z5" s="33" t="s">
        <v>235</v>
      </c>
      <c r="AA5" s="69" t="s">
        <v>827</v>
      </c>
      <c r="AB5" s="69" t="s">
        <v>828</v>
      </c>
      <c r="AC5" s="69" t="s">
        <v>829</v>
      </c>
      <c r="AD5" s="42">
        <v>1</v>
      </c>
      <c r="AE5" s="69" t="s">
        <v>235</v>
      </c>
      <c r="AF5" s="69">
        <v>69</v>
      </c>
      <c r="AG5" s="69" t="s">
        <v>523</v>
      </c>
      <c r="AH5" s="69" t="s">
        <v>642</v>
      </c>
      <c r="AI5" s="42">
        <v>1</v>
      </c>
      <c r="AJ5" s="42">
        <v>1</v>
      </c>
      <c r="AK5" s="62" t="s">
        <v>235</v>
      </c>
      <c r="AL5" s="33"/>
      <c r="AM5" s="34"/>
    </row>
    <row r="6" spans="1:39" ht="30" customHeight="1" x14ac:dyDescent="0.25">
      <c r="A6" s="32">
        <v>3</v>
      </c>
      <c r="B6" s="42" t="s">
        <v>594</v>
      </c>
      <c r="C6" s="66">
        <v>79</v>
      </c>
      <c r="D6" s="71" t="s">
        <v>374</v>
      </c>
      <c r="E6" s="69" t="s">
        <v>410</v>
      </c>
      <c r="F6" s="73" t="s">
        <v>689</v>
      </c>
      <c r="G6" s="42">
        <v>1</v>
      </c>
      <c r="H6" s="42" t="s">
        <v>696</v>
      </c>
      <c r="I6" s="42">
        <v>68</v>
      </c>
      <c r="J6" s="42">
        <v>69</v>
      </c>
      <c r="K6" s="73" t="s">
        <v>507</v>
      </c>
      <c r="L6" s="69" t="s">
        <v>534</v>
      </c>
      <c r="M6" s="73" t="s">
        <v>307</v>
      </c>
      <c r="N6" s="42" t="s">
        <v>612</v>
      </c>
      <c r="O6" s="42" t="s">
        <v>625</v>
      </c>
      <c r="P6" s="42" t="s">
        <v>931</v>
      </c>
      <c r="Q6" s="33" t="s">
        <v>235</v>
      </c>
      <c r="R6" s="33" t="s">
        <v>235</v>
      </c>
      <c r="S6" s="33" t="s">
        <v>235</v>
      </c>
      <c r="T6" s="33" t="s">
        <v>235</v>
      </c>
      <c r="U6" s="33" t="s">
        <v>235</v>
      </c>
      <c r="V6" s="33" t="s">
        <v>235</v>
      </c>
      <c r="W6" s="33" t="s">
        <v>235</v>
      </c>
      <c r="X6" s="33" t="s">
        <v>235</v>
      </c>
      <c r="Y6" s="33" t="s">
        <v>235</v>
      </c>
      <c r="Z6" s="33" t="s">
        <v>235</v>
      </c>
      <c r="AA6" s="69" t="s">
        <v>451</v>
      </c>
      <c r="AB6" s="69" t="s">
        <v>871</v>
      </c>
      <c r="AC6" s="69" t="s">
        <v>872</v>
      </c>
      <c r="AD6" s="42">
        <v>0</v>
      </c>
      <c r="AE6" s="69" t="s">
        <v>235</v>
      </c>
      <c r="AF6" s="69">
        <v>69</v>
      </c>
      <c r="AG6" s="69" t="s">
        <v>635</v>
      </c>
      <c r="AH6" s="69" t="s">
        <v>870</v>
      </c>
      <c r="AI6" s="42">
        <v>1</v>
      </c>
      <c r="AJ6" s="42">
        <v>1</v>
      </c>
      <c r="AK6" s="62" t="s">
        <v>235</v>
      </c>
      <c r="AL6" s="33"/>
      <c r="AM6" s="34"/>
    </row>
    <row r="7" spans="1:39" ht="30" customHeight="1" x14ac:dyDescent="0.25">
      <c r="A7" s="32">
        <v>4</v>
      </c>
      <c r="B7" s="42" t="s">
        <v>595</v>
      </c>
      <c r="C7" s="66">
        <v>24</v>
      </c>
      <c r="D7" s="71" t="s">
        <v>375</v>
      </c>
      <c r="E7" s="69" t="s">
        <v>411</v>
      </c>
      <c r="F7" s="69" t="s">
        <v>690</v>
      </c>
      <c r="G7" s="42">
        <v>0</v>
      </c>
      <c r="H7" s="42" t="s">
        <v>697</v>
      </c>
      <c r="I7" s="42">
        <v>136</v>
      </c>
      <c r="J7" s="42">
        <v>138</v>
      </c>
      <c r="K7" s="69" t="s">
        <v>508</v>
      </c>
      <c r="L7" s="69" t="s">
        <v>533</v>
      </c>
      <c r="M7" s="73" t="s">
        <v>308</v>
      </c>
      <c r="N7" s="42" t="s">
        <v>613</v>
      </c>
      <c r="O7" s="42" t="s">
        <v>626</v>
      </c>
      <c r="P7" s="42" t="s">
        <v>929</v>
      </c>
      <c r="Q7" s="33" t="s">
        <v>235</v>
      </c>
      <c r="R7" s="33" t="s">
        <v>235</v>
      </c>
      <c r="S7" s="33" t="s">
        <v>235</v>
      </c>
      <c r="T7" s="33" t="s">
        <v>235</v>
      </c>
      <c r="U7" s="33" t="s">
        <v>235</v>
      </c>
      <c r="V7" s="33" t="s">
        <v>235</v>
      </c>
      <c r="W7" s="33" t="s">
        <v>235</v>
      </c>
      <c r="X7" s="33" t="s">
        <v>235</v>
      </c>
      <c r="Y7" s="33" t="s">
        <v>235</v>
      </c>
      <c r="Z7" s="33" t="s">
        <v>235</v>
      </c>
      <c r="AA7" s="69" t="s">
        <v>830</v>
      </c>
      <c r="AB7" s="69" t="s">
        <v>831</v>
      </c>
      <c r="AC7" s="69" t="s">
        <v>832</v>
      </c>
      <c r="AD7" s="42">
        <v>1</v>
      </c>
      <c r="AE7" s="69" t="s">
        <v>235</v>
      </c>
      <c r="AF7" s="69">
        <v>138</v>
      </c>
      <c r="AG7" s="69" t="s">
        <v>458</v>
      </c>
      <c r="AH7" s="69" t="s">
        <v>641</v>
      </c>
      <c r="AI7" s="42">
        <v>1</v>
      </c>
      <c r="AJ7" s="42">
        <v>1</v>
      </c>
      <c r="AK7" s="62" t="s">
        <v>235</v>
      </c>
      <c r="AL7" s="33"/>
      <c r="AM7" s="34"/>
    </row>
    <row r="8" spans="1:39" ht="30" customHeight="1" x14ac:dyDescent="0.25">
      <c r="A8" s="32">
        <v>5</v>
      </c>
      <c r="B8" s="42" t="s">
        <v>596</v>
      </c>
      <c r="C8" s="66">
        <v>24</v>
      </c>
      <c r="D8" s="71" t="s">
        <v>411</v>
      </c>
      <c r="E8" s="69" t="s">
        <v>408</v>
      </c>
      <c r="F8" s="73" t="s">
        <v>689</v>
      </c>
      <c r="G8" s="42">
        <v>1</v>
      </c>
      <c r="H8" s="42" t="s">
        <v>697</v>
      </c>
      <c r="I8" s="42">
        <v>0</v>
      </c>
      <c r="J8" s="42">
        <v>1</v>
      </c>
      <c r="K8" s="69" t="s">
        <v>509</v>
      </c>
      <c r="L8" s="73" t="s">
        <v>532</v>
      </c>
      <c r="M8" s="73" t="s">
        <v>306</v>
      </c>
      <c r="N8" s="42" t="s">
        <v>614</v>
      </c>
      <c r="O8" s="42" t="s">
        <v>627</v>
      </c>
      <c r="P8" s="42" t="s">
        <v>930</v>
      </c>
      <c r="Q8" s="33" t="s">
        <v>235</v>
      </c>
      <c r="R8" s="33" t="s">
        <v>235</v>
      </c>
      <c r="S8" s="33" t="s">
        <v>235</v>
      </c>
      <c r="T8" s="33" t="s">
        <v>235</v>
      </c>
      <c r="U8" s="33" t="s">
        <v>235</v>
      </c>
      <c r="V8" s="33" t="s">
        <v>235</v>
      </c>
      <c r="W8" s="33" t="s">
        <v>235</v>
      </c>
      <c r="X8" s="33" t="s">
        <v>235</v>
      </c>
      <c r="Y8" s="33" t="s">
        <v>235</v>
      </c>
      <c r="Z8" s="33" t="s">
        <v>235</v>
      </c>
      <c r="AA8" s="69" t="s">
        <v>858</v>
      </c>
      <c r="AB8" s="69" t="s">
        <v>844</v>
      </c>
      <c r="AC8" s="69" t="s">
        <v>845</v>
      </c>
      <c r="AD8" s="42">
        <v>0</v>
      </c>
      <c r="AE8" s="69" t="s">
        <v>235</v>
      </c>
      <c r="AF8" s="69">
        <v>1</v>
      </c>
      <c r="AG8" s="69" t="s">
        <v>635</v>
      </c>
      <c r="AH8" s="69" t="s">
        <v>636</v>
      </c>
      <c r="AI8" s="42">
        <v>1</v>
      </c>
      <c r="AJ8" s="42">
        <v>1</v>
      </c>
      <c r="AK8" s="62" t="s">
        <v>235</v>
      </c>
      <c r="AL8" s="33"/>
      <c r="AM8" s="34"/>
    </row>
    <row r="9" spans="1:39" ht="30" customHeight="1" x14ac:dyDescent="0.25">
      <c r="A9" s="32">
        <v>6</v>
      </c>
      <c r="B9" s="42" t="s">
        <v>597</v>
      </c>
      <c r="C9" s="66">
        <v>79</v>
      </c>
      <c r="D9" s="69" t="s">
        <v>412</v>
      </c>
      <c r="E9" s="71" t="s">
        <v>374</v>
      </c>
      <c r="F9" s="69" t="s">
        <v>690</v>
      </c>
      <c r="G9" s="42">
        <v>0</v>
      </c>
      <c r="H9" s="42" t="s">
        <v>696</v>
      </c>
      <c r="I9" s="42">
        <v>255</v>
      </c>
      <c r="J9" s="42">
        <v>50</v>
      </c>
      <c r="K9" s="73" t="s">
        <v>514</v>
      </c>
      <c r="L9" s="69" t="s">
        <v>534</v>
      </c>
      <c r="M9" s="73" t="s">
        <v>302</v>
      </c>
      <c r="N9" s="42" t="s">
        <v>615</v>
      </c>
      <c r="O9" s="42" t="s">
        <v>628</v>
      </c>
      <c r="P9" s="42" t="s">
        <v>932</v>
      </c>
      <c r="Q9" s="33" t="s">
        <v>235</v>
      </c>
      <c r="R9" s="33" t="s">
        <v>235</v>
      </c>
      <c r="S9" s="33" t="s">
        <v>235</v>
      </c>
      <c r="T9" s="33" t="s">
        <v>235</v>
      </c>
      <c r="U9" s="33" t="s">
        <v>235</v>
      </c>
      <c r="V9" s="33" t="s">
        <v>235</v>
      </c>
      <c r="W9" s="33" t="s">
        <v>235</v>
      </c>
      <c r="X9" s="33" t="s">
        <v>235</v>
      </c>
      <c r="Y9" s="33" t="s">
        <v>235</v>
      </c>
      <c r="Z9" s="33" t="s">
        <v>235</v>
      </c>
      <c r="AA9" s="69" t="s">
        <v>451</v>
      </c>
      <c r="AB9" s="69" t="s">
        <v>691</v>
      </c>
      <c r="AC9" s="69" t="s">
        <v>453</v>
      </c>
      <c r="AD9" s="42">
        <v>1</v>
      </c>
      <c r="AE9" s="69" t="s">
        <v>235</v>
      </c>
      <c r="AF9" s="69">
        <v>50</v>
      </c>
      <c r="AG9" s="69" t="s">
        <v>458</v>
      </c>
      <c r="AH9" s="69" t="s">
        <v>641</v>
      </c>
      <c r="AI9" s="42">
        <v>1</v>
      </c>
      <c r="AJ9" s="42">
        <v>1</v>
      </c>
      <c r="AK9" s="62" t="s">
        <v>235</v>
      </c>
      <c r="AL9" s="33"/>
      <c r="AM9" s="34"/>
    </row>
    <row r="10" spans="1:39" ht="30" customHeight="1" x14ac:dyDescent="0.25">
      <c r="A10" s="32">
        <v>7</v>
      </c>
      <c r="B10" s="42" t="s">
        <v>598</v>
      </c>
      <c r="C10" s="66">
        <v>24</v>
      </c>
      <c r="D10" s="69" t="s">
        <v>408</v>
      </c>
      <c r="E10" s="71" t="s">
        <v>375</v>
      </c>
      <c r="F10" s="73" t="s">
        <v>689</v>
      </c>
      <c r="G10" s="42">
        <v>1</v>
      </c>
      <c r="H10" s="42" t="s">
        <v>697</v>
      </c>
      <c r="I10" s="42">
        <v>68</v>
      </c>
      <c r="J10" s="42">
        <v>69</v>
      </c>
      <c r="K10" s="69" t="s">
        <v>515</v>
      </c>
      <c r="L10" s="69" t="s">
        <v>533</v>
      </c>
      <c r="M10" s="73" t="s">
        <v>303</v>
      </c>
      <c r="N10" s="42" t="s">
        <v>616</v>
      </c>
      <c r="O10" s="42" t="s">
        <v>427</v>
      </c>
      <c r="P10" s="42" t="s">
        <v>933</v>
      </c>
      <c r="Q10" s="33" t="s">
        <v>235</v>
      </c>
      <c r="R10" s="33" t="s">
        <v>235</v>
      </c>
      <c r="S10" s="33" t="s">
        <v>235</v>
      </c>
      <c r="T10" s="33" t="s">
        <v>235</v>
      </c>
      <c r="U10" s="33" t="s">
        <v>235</v>
      </c>
      <c r="V10" s="33" t="s">
        <v>235</v>
      </c>
      <c r="W10" s="33" t="s">
        <v>235</v>
      </c>
      <c r="X10" s="33" t="s">
        <v>235</v>
      </c>
      <c r="Y10" s="33" t="s">
        <v>235</v>
      </c>
      <c r="Z10" s="33" t="s">
        <v>235</v>
      </c>
      <c r="AA10" s="69" t="s">
        <v>833</v>
      </c>
      <c r="AB10" s="69" t="s">
        <v>834</v>
      </c>
      <c r="AC10" s="69" t="s">
        <v>835</v>
      </c>
      <c r="AD10" s="42">
        <v>0</v>
      </c>
      <c r="AE10" s="69" t="s">
        <v>235</v>
      </c>
      <c r="AF10" s="69">
        <v>69</v>
      </c>
      <c r="AG10" s="69" t="s">
        <v>458</v>
      </c>
      <c r="AH10" s="69" t="s">
        <v>637</v>
      </c>
      <c r="AI10" s="42">
        <v>1</v>
      </c>
      <c r="AJ10" s="42">
        <v>1</v>
      </c>
      <c r="AK10" s="62" t="s">
        <v>235</v>
      </c>
      <c r="AL10" s="33"/>
      <c r="AM10" s="34"/>
    </row>
    <row r="11" spans="1:39" ht="30" customHeight="1" x14ac:dyDescent="0.25">
      <c r="A11" s="32">
        <v>8</v>
      </c>
      <c r="B11" s="42" t="s">
        <v>599</v>
      </c>
      <c r="C11" s="66">
        <v>79</v>
      </c>
      <c r="D11" s="42" t="s">
        <v>409</v>
      </c>
      <c r="E11" s="71" t="s">
        <v>411</v>
      </c>
      <c r="F11" s="73" t="s">
        <v>689</v>
      </c>
      <c r="G11" s="42">
        <v>0</v>
      </c>
      <c r="H11" s="42" t="s">
        <v>696</v>
      </c>
      <c r="I11" s="42">
        <v>0</v>
      </c>
      <c r="J11" s="42">
        <v>0</v>
      </c>
      <c r="K11" s="69" t="s">
        <v>516</v>
      </c>
      <c r="L11" s="73" t="s">
        <v>532</v>
      </c>
      <c r="M11" s="73" t="s">
        <v>304</v>
      </c>
      <c r="N11" s="42" t="s">
        <v>413</v>
      </c>
      <c r="O11" s="42" t="s">
        <v>428</v>
      </c>
      <c r="P11" s="42" t="s">
        <v>931</v>
      </c>
      <c r="Q11" s="33" t="s">
        <v>235</v>
      </c>
      <c r="R11" s="33" t="s">
        <v>235</v>
      </c>
      <c r="S11" s="33" t="s">
        <v>235</v>
      </c>
      <c r="T11" s="33" t="s">
        <v>235</v>
      </c>
      <c r="U11" s="33" t="s">
        <v>235</v>
      </c>
      <c r="V11" s="33" t="s">
        <v>235</v>
      </c>
      <c r="W11" s="33" t="s">
        <v>235</v>
      </c>
      <c r="X11" s="33" t="s">
        <v>235</v>
      </c>
      <c r="Y11" s="33" t="s">
        <v>235</v>
      </c>
      <c r="Z11" s="33" t="s">
        <v>235</v>
      </c>
      <c r="AA11" s="69" t="s">
        <v>435</v>
      </c>
      <c r="AB11" s="69" t="s">
        <v>441</v>
      </c>
      <c r="AC11" s="69" t="s">
        <v>689</v>
      </c>
      <c r="AD11" s="42">
        <v>1</v>
      </c>
      <c r="AE11" s="69" t="s">
        <v>235</v>
      </c>
      <c r="AF11" s="69">
        <v>0</v>
      </c>
      <c r="AG11" s="69" t="s">
        <v>523</v>
      </c>
      <c r="AH11" s="69" t="s">
        <v>709</v>
      </c>
      <c r="AI11" s="42">
        <v>1</v>
      </c>
      <c r="AJ11" s="42">
        <v>1</v>
      </c>
      <c r="AK11" s="62" t="s">
        <v>235</v>
      </c>
      <c r="AL11" s="33"/>
      <c r="AM11" s="34"/>
    </row>
    <row r="12" spans="1:39" ht="30" customHeight="1" x14ac:dyDescent="0.25">
      <c r="A12" s="32">
        <v>9</v>
      </c>
      <c r="B12" s="42" t="s">
        <v>600</v>
      </c>
      <c r="C12" s="66">
        <v>24</v>
      </c>
      <c r="D12" s="69" t="s">
        <v>410</v>
      </c>
      <c r="E12" s="69" t="s">
        <v>412</v>
      </c>
      <c r="F12" s="71" t="s">
        <v>451</v>
      </c>
      <c r="G12" s="42">
        <v>1</v>
      </c>
      <c r="H12" s="42" t="s">
        <v>697</v>
      </c>
      <c r="I12" s="42">
        <v>255</v>
      </c>
      <c r="J12" s="42">
        <v>100</v>
      </c>
      <c r="K12" s="73" t="s">
        <v>507</v>
      </c>
      <c r="L12" s="69" t="s">
        <v>534</v>
      </c>
      <c r="M12" s="73" t="s">
        <v>302</v>
      </c>
      <c r="N12" s="42" t="s">
        <v>617</v>
      </c>
      <c r="O12" s="42" t="s">
        <v>624</v>
      </c>
      <c r="P12" s="42" t="s">
        <v>929</v>
      </c>
      <c r="Q12" s="33" t="s">
        <v>235</v>
      </c>
      <c r="R12" s="33" t="s">
        <v>235</v>
      </c>
      <c r="S12" s="33" t="s">
        <v>235</v>
      </c>
      <c r="T12" s="33" t="s">
        <v>235</v>
      </c>
      <c r="U12" s="33" t="s">
        <v>235</v>
      </c>
      <c r="V12" s="33" t="s">
        <v>235</v>
      </c>
      <c r="W12" s="33" t="s">
        <v>235</v>
      </c>
      <c r="X12" s="33" t="s">
        <v>235</v>
      </c>
      <c r="Y12" s="33" t="s">
        <v>235</v>
      </c>
      <c r="Z12" s="33" t="s">
        <v>235</v>
      </c>
      <c r="AA12" s="69" t="s">
        <v>859</v>
      </c>
      <c r="AB12" s="69" t="s">
        <v>846</v>
      </c>
      <c r="AC12" s="69" t="s">
        <v>860</v>
      </c>
      <c r="AD12" s="42">
        <v>0</v>
      </c>
      <c r="AE12" s="69" t="s">
        <v>235</v>
      </c>
      <c r="AF12" s="69">
        <v>100</v>
      </c>
      <c r="AG12" s="69" t="s">
        <v>458</v>
      </c>
      <c r="AH12" s="69" t="s">
        <v>637</v>
      </c>
      <c r="AI12" s="42">
        <v>1</v>
      </c>
      <c r="AJ12" s="42">
        <v>1</v>
      </c>
      <c r="AK12" s="62" t="s">
        <v>235</v>
      </c>
      <c r="AL12" s="33"/>
      <c r="AM12" s="34"/>
    </row>
    <row r="13" spans="1:39" ht="30" customHeight="1" x14ac:dyDescent="0.25">
      <c r="A13" s="32">
        <v>10</v>
      </c>
      <c r="B13" s="42" t="s">
        <v>601</v>
      </c>
      <c r="C13" s="66">
        <v>24</v>
      </c>
      <c r="D13" s="69" t="s">
        <v>411</v>
      </c>
      <c r="E13" s="69" t="s">
        <v>408</v>
      </c>
      <c r="F13" s="71" t="s">
        <v>691</v>
      </c>
      <c r="G13" s="42">
        <v>0</v>
      </c>
      <c r="H13" s="42" t="s">
        <v>697</v>
      </c>
      <c r="I13" s="42">
        <v>68</v>
      </c>
      <c r="J13" s="42">
        <v>69</v>
      </c>
      <c r="K13" s="69" t="s">
        <v>517</v>
      </c>
      <c r="L13" s="69" t="s">
        <v>533</v>
      </c>
      <c r="M13" s="73" t="s">
        <v>306</v>
      </c>
      <c r="N13" s="42" t="s">
        <v>618</v>
      </c>
      <c r="O13" s="42" t="s">
        <v>625</v>
      </c>
      <c r="P13" s="42" t="s">
        <v>930</v>
      </c>
      <c r="Q13" s="33" t="s">
        <v>235</v>
      </c>
      <c r="R13" s="33" t="s">
        <v>235</v>
      </c>
      <c r="S13" s="33" t="s">
        <v>235</v>
      </c>
      <c r="T13" s="33" t="s">
        <v>235</v>
      </c>
      <c r="U13" s="33" t="s">
        <v>235</v>
      </c>
      <c r="V13" s="33" t="s">
        <v>235</v>
      </c>
      <c r="W13" s="33" t="s">
        <v>235</v>
      </c>
      <c r="X13" s="33" t="s">
        <v>235</v>
      </c>
      <c r="Y13" s="33" t="s">
        <v>235</v>
      </c>
      <c r="Z13" s="33" t="s">
        <v>235</v>
      </c>
      <c r="AA13" s="69" t="s">
        <v>836</v>
      </c>
      <c r="AB13" s="69" t="s">
        <v>837</v>
      </c>
      <c r="AC13" s="69" t="s">
        <v>838</v>
      </c>
      <c r="AD13" s="42">
        <v>1</v>
      </c>
      <c r="AE13" s="69" t="s">
        <v>235</v>
      </c>
      <c r="AF13" s="69">
        <v>69</v>
      </c>
      <c r="AG13" s="69" t="s">
        <v>458</v>
      </c>
      <c r="AH13" s="69" t="s">
        <v>641</v>
      </c>
      <c r="AI13" s="42">
        <v>1</v>
      </c>
      <c r="AJ13" s="42">
        <v>1</v>
      </c>
      <c r="AK13" s="62" t="s">
        <v>235</v>
      </c>
      <c r="AL13" s="33"/>
      <c r="AM13" s="34"/>
    </row>
    <row r="14" spans="1:39" ht="30" customHeight="1" x14ac:dyDescent="0.25">
      <c r="A14" s="32">
        <v>11</v>
      </c>
      <c r="B14" s="42" t="s">
        <v>602</v>
      </c>
      <c r="C14" s="66">
        <v>79</v>
      </c>
      <c r="D14" s="69" t="s">
        <v>408</v>
      </c>
      <c r="E14" s="42" t="s">
        <v>409</v>
      </c>
      <c r="F14" s="71" t="s">
        <v>689</v>
      </c>
      <c r="G14" s="42">
        <v>1</v>
      </c>
      <c r="H14" s="42" t="s">
        <v>696</v>
      </c>
      <c r="I14" s="42">
        <v>136</v>
      </c>
      <c r="J14" s="42">
        <v>138</v>
      </c>
      <c r="K14" s="69" t="s">
        <v>518</v>
      </c>
      <c r="L14" s="73" t="s">
        <v>532</v>
      </c>
      <c r="M14" s="73" t="s">
        <v>304</v>
      </c>
      <c r="N14" s="42" t="s">
        <v>619</v>
      </c>
      <c r="O14" s="42" t="s">
        <v>626</v>
      </c>
      <c r="P14" s="42" t="s">
        <v>932</v>
      </c>
      <c r="Q14" s="33" t="s">
        <v>235</v>
      </c>
      <c r="R14" s="33" t="s">
        <v>235</v>
      </c>
      <c r="S14" s="33" t="s">
        <v>235</v>
      </c>
      <c r="T14" s="33" t="s">
        <v>235</v>
      </c>
      <c r="U14" s="33" t="s">
        <v>235</v>
      </c>
      <c r="V14" s="33" t="s">
        <v>235</v>
      </c>
      <c r="W14" s="33" t="s">
        <v>235</v>
      </c>
      <c r="X14" s="33" t="s">
        <v>235</v>
      </c>
      <c r="Y14" s="33" t="s">
        <v>235</v>
      </c>
      <c r="Z14" s="33" t="s">
        <v>235</v>
      </c>
      <c r="AA14" s="69" t="s">
        <v>873</v>
      </c>
      <c r="AB14" s="69" t="s">
        <v>874</v>
      </c>
      <c r="AC14" s="69" t="s">
        <v>875</v>
      </c>
      <c r="AD14" s="42">
        <v>0</v>
      </c>
      <c r="AE14" s="69" t="s">
        <v>235</v>
      </c>
      <c r="AF14" s="69">
        <v>138</v>
      </c>
      <c r="AG14" s="69" t="s">
        <v>635</v>
      </c>
      <c r="AH14" s="69" t="s">
        <v>638</v>
      </c>
      <c r="AI14" s="42">
        <v>1</v>
      </c>
      <c r="AJ14" s="42">
        <v>1</v>
      </c>
      <c r="AK14" s="62" t="s">
        <v>235</v>
      </c>
      <c r="AL14" s="33"/>
      <c r="AM14" s="34"/>
    </row>
    <row r="15" spans="1:39" ht="30" customHeight="1" x14ac:dyDescent="0.25">
      <c r="A15" s="32">
        <v>12</v>
      </c>
      <c r="B15" s="42" t="s">
        <v>629</v>
      </c>
      <c r="C15" s="66">
        <v>24</v>
      </c>
      <c r="D15" s="42" t="s">
        <v>409</v>
      </c>
      <c r="E15" s="69" t="s">
        <v>410</v>
      </c>
      <c r="F15" s="73" t="s">
        <v>689</v>
      </c>
      <c r="G15" s="42">
        <v>0</v>
      </c>
      <c r="H15" s="42" t="s">
        <v>697</v>
      </c>
      <c r="I15" s="42">
        <v>68</v>
      </c>
      <c r="J15" s="42">
        <v>69</v>
      </c>
      <c r="K15" s="73" t="s">
        <v>519</v>
      </c>
      <c r="L15" s="69" t="s">
        <v>534</v>
      </c>
      <c r="M15" s="73" t="s">
        <v>307</v>
      </c>
      <c r="N15" s="49" t="s">
        <v>377</v>
      </c>
      <c r="O15" s="42" t="s">
        <v>627</v>
      </c>
      <c r="P15" s="42" t="s">
        <v>931</v>
      </c>
      <c r="Q15" s="33" t="s">
        <v>235</v>
      </c>
      <c r="R15" s="33" t="s">
        <v>235</v>
      </c>
      <c r="S15" s="33" t="s">
        <v>235</v>
      </c>
      <c r="T15" s="33" t="s">
        <v>235</v>
      </c>
      <c r="U15" s="33" t="s">
        <v>235</v>
      </c>
      <c r="V15" s="33" t="s">
        <v>235</v>
      </c>
      <c r="W15" s="33" t="s">
        <v>235</v>
      </c>
      <c r="X15" s="33" t="s">
        <v>235</v>
      </c>
      <c r="Y15" s="33" t="s">
        <v>235</v>
      </c>
      <c r="Z15" s="33" t="s">
        <v>235</v>
      </c>
      <c r="AA15" s="69" t="s">
        <v>876</v>
      </c>
      <c r="AB15" s="69" t="s">
        <v>877</v>
      </c>
      <c r="AC15" s="69" t="s">
        <v>878</v>
      </c>
      <c r="AD15" s="42">
        <v>1</v>
      </c>
      <c r="AE15" s="69" t="s">
        <v>235</v>
      </c>
      <c r="AF15" s="69">
        <v>69</v>
      </c>
      <c r="AG15" s="69" t="s">
        <v>523</v>
      </c>
      <c r="AH15" s="69" t="s">
        <v>643</v>
      </c>
      <c r="AI15" s="42">
        <v>1</v>
      </c>
      <c r="AJ15" s="42">
        <v>1</v>
      </c>
      <c r="AK15" s="62" t="s">
        <v>235</v>
      </c>
      <c r="AL15" s="33"/>
      <c r="AM15" s="34"/>
    </row>
    <row r="16" spans="1:39" ht="30" customHeight="1" x14ac:dyDescent="0.25">
      <c r="A16" s="32">
        <v>13</v>
      </c>
      <c r="B16" s="42" t="s">
        <v>630</v>
      </c>
      <c r="C16" s="66">
        <v>79</v>
      </c>
      <c r="D16" s="69" t="s">
        <v>410</v>
      </c>
      <c r="E16" s="69" t="s">
        <v>411</v>
      </c>
      <c r="F16" s="69" t="s">
        <v>690</v>
      </c>
      <c r="G16" s="42">
        <v>1</v>
      </c>
      <c r="H16" s="42" t="s">
        <v>696</v>
      </c>
      <c r="I16" s="42">
        <v>68</v>
      </c>
      <c r="J16" s="42">
        <v>69</v>
      </c>
      <c r="K16" s="69" t="s">
        <v>508</v>
      </c>
      <c r="L16" s="69" t="s">
        <v>533</v>
      </c>
      <c r="M16" s="73" t="s">
        <v>308</v>
      </c>
      <c r="N16" s="49" t="s">
        <v>459</v>
      </c>
      <c r="O16" s="42" t="s">
        <v>628</v>
      </c>
      <c r="P16" s="42" t="s">
        <v>929</v>
      </c>
      <c r="Q16" s="33" t="s">
        <v>235</v>
      </c>
      <c r="R16" s="33" t="s">
        <v>235</v>
      </c>
      <c r="S16" s="33" t="s">
        <v>235</v>
      </c>
      <c r="T16" s="33" t="s">
        <v>235</v>
      </c>
      <c r="U16" s="33" t="s">
        <v>235</v>
      </c>
      <c r="V16" s="33" t="s">
        <v>235</v>
      </c>
      <c r="W16" s="33" t="s">
        <v>235</v>
      </c>
      <c r="X16" s="33" t="s">
        <v>235</v>
      </c>
      <c r="Y16" s="33" t="s">
        <v>235</v>
      </c>
      <c r="Z16" s="33" t="s">
        <v>235</v>
      </c>
      <c r="AA16" s="69" t="s">
        <v>451</v>
      </c>
      <c r="AB16" s="69" t="s">
        <v>691</v>
      </c>
      <c r="AC16" s="69" t="s">
        <v>453</v>
      </c>
      <c r="AD16" s="42">
        <v>0</v>
      </c>
      <c r="AE16" s="69" t="s">
        <v>235</v>
      </c>
      <c r="AF16" s="69">
        <v>69</v>
      </c>
      <c r="AG16" s="69" t="s">
        <v>458</v>
      </c>
      <c r="AH16" s="69" t="s">
        <v>637</v>
      </c>
      <c r="AI16" s="42">
        <v>1</v>
      </c>
      <c r="AJ16" s="42">
        <v>1</v>
      </c>
      <c r="AK16" s="62" t="s">
        <v>235</v>
      </c>
      <c r="AL16" s="33"/>
      <c r="AM16" s="34"/>
    </row>
    <row r="17" spans="1:39" ht="30" customHeight="1" x14ac:dyDescent="0.25">
      <c r="A17" s="32">
        <v>14</v>
      </c>
      <c r="B17" s="42" t="s">
        <v>631</v>
      </c>
      <c r="C17" s="66">
        <v>24</v>
      </c>
      <c r="D17" s="69" t="s">
        <v>411</v>
      </c>
      <c r="E17" s="69" t="s">
        <v>408</v>
      </c>
      <c r="F17" s="73" t="s">
        <v>689</v>
      </c>
      <c r="G17" s="42">
        <v>0</v>
      </c>
      <c r="H17" s="42" t="s">
        <v>697</v>
      </c>
      <c r="I17" s="42">
        <v>68</v>
      </c>
      <c r="J17" s="42">
        <v>69</v>
      </c>
      <c r="K17" s="69" t="s">
        <v>520</v>
      </c>
      <c r="L17" s="73" t="s">
        <v>532</v>
      </c>
      <c r="M17" s="73" t="s">
        <v>306</v>
      </c>
      <c r="N17" s="49" t="s">
        <v>505</v>
      </c>
      <c r="O17" s="42" t="s">
        <v>628</v>
      </c>
      <c r="P17" s="42" t="s">
        <v>931</v>
      </c>
      <c r="Q17" s="33" t="s">
        <v>235</v>
      </c>
      <c r="R17" s="33" t="s">
        <v>235</v>
      </c>
      <c r="S17" s="33" t="s">
        <v>235</v>
      </c>
      <c r="T17" s="33" t="s">
        <v>235</v>
      </c>
      <c r="U17" s="33" t="s">
        <v>235</v>
      </c>
      <c r="V17" s="33" t="s">
        <v>235</v>
      </c>
      <c r="W17" s="33" t="s">
        <v>235</v>
      </c>
      <c r="X17" s="33" t="s">
        <v>235</v>
      </c>
      <c r="Y17" s="33" t="s">
        <v>235</v>
      </c>
      <c r="Z17" s="33" t="s">
        <v>235</v>
      </c>
      <c r="AA17" s="69" t="s">
        <v>858</v>
      </c>
      <c r="AB17" s="69" t="s">
        <v>844</v>
      </c>
      <c r="AC17" s="69" t="s">
        <v>845</v>
      </c>
      <c r="AD17" s="42">
        <v>1</v>
      </c>
      <c r="AE17" s="69" t="s">
        <v>235</v>
      </c>
      <c r="AF17" s="69">
        <v>69</v>
      </c>
      <c r="AG17" s="69" t="s">
        <v>523</v>
      </c>
      <c r="AH17" s="69" t="s">
        <v>879</v>
      </c>
      <c r="AI17" s="42">
        <v>1</v>
      </c>
      <c r="AJ17" s="42">
        <v>1</v>
      </c>
      <c r="AK17" s="62" t="s">
        <v>235</v>
      </c>
      <c r="AL17" s="33"/>
      <c r="AM17" s="34"/>
    </row>
    <row r="18" spans="1:39" ht="30" customHeight="1" x14ac:dyDescent="0.25">
      <c r="A18" s="32">
        <v>15</v>
      </c>
      <c r="B18" s="42" t="s">
        <v>556</v>
      </c>
      <c r="C18" s="66">
        <v>79</v>
      </c>
      <c r="D18" s="69" t="s">
        <v>412</v>
      </c>
      <c r="E18" s="42" t="s">
        <v>409</v>
      </c>
      <c r="F18" s="69" t="s">
        <v>690</v>
      </c>
      <c r="G18" s="42">
        <v>1</v>
      </c>
      <c r="H18" s="42" t="s">
        <v>696</v>
      </c>
      <c r="I18" s="42">
        <v>136</v>
      </c>
      <c r="J18" s="42">
        <v>138</v>
      </c>
      <c r="K18" s="73" t="s">
        <v>507</v>
      </c>
      <c r="L18" s="69" t="s">
        <v>534</v>
      </c>
      <c r="M18" s="73" t="s">
        <v>305</v>
      </c>
      <c r="N18" s="42" t="s">
        <v>609</v>
      </c>
      <c r="O18" s="49" t="s">
        <v>461</v>
      </c>
      <c r="P18" s="66" t="s">
        <v>929</v>
      </c>
      <c r="Q18" s="33" t="s">
        <v>235</v>
      </c>
      <c r="R18" s="33" t="s">
        <v>235</v>
      </c>
      <c r="S18" s="33" t="s">
        <v>235</v>
      </c>
      <c r="T18" s="33" t="s">
        <v>235</v>
      </c>
      <c r="U18" s="33" t="s">
        <v>235</v>
      </c>
      <c r="V18" s="33" t="s">
        <v>235</v>
      </c>
      <c r="W18" s="33" t="s">
        <v>235</v>
      </c>
      <c r="X18" s="33" t="s">
        <v>235</v>
      </c>
      <c r="Y18" s="33" t="s">
        <v>235</v>
      </c>
      <c r="Z18" s="33" t="s">
        <v>235</v>
      </c>
      <c r="AA18" s="69" t="s">
        <v>839</v>
      </c>
      <c r="AB18" s="69" t="s">
        <v>840</v>
      </c>
      <c r="AC18" s="69" t="s">
        <v>841</v>
      </c>
      <c r="AD18" s="42">
        <v>0</v>
      </c>
      <c r="AE18" s="69" t="s">
        <v>235</v>
      </c>
      <c r="AF18" s="69">
        <v>138</v>
      </c>
      <c r="AG18" s="69" t="s">
        <v>640</v>
      </c>
      <c r="AH18" s="69" t="s">
        <v>639</v>
      </c>
      <c r="AI18" s="42">
        <v>1</v>
      </c>
      <c r="AJ18" s="42">
        <v>1</v>
      </c>
      <c r="AK18" s="62" t="s">
        <v>235</v>
      </c>
      <c r="AL18" s="33"/>
      <c r="AM18" s="34"/>
    </row>
    <row r="19" spans="1:39" ht="30" customHeight="1" x14ac:dyDescent="0.25">
      <c r="A19" s="32">
        <v>16</v>
      </c>
      <c r="B19" s="42" t="s">
        <v>557</v>
      </c>
      <c r="C19" s="66">
        <v>24</v>
      </c>
      <c r="D19" s="69" t="s">
        <v>408</v>
      </c>
      <c r="E19" s="69" t="s">
        <v>410</v>
      </c>
      <c r="F19" s="73" t="s">
        <v>689</v>
      </c>
      <c r="G19" s="42">
        <v>0</v>
      </c>
      <c r="H19" s="42" t="s">
        <v>697</v>
      </c>
      <c r="I19" s="42">
        <v>68</v>
      </c>
      <c r="J19" s="42">
        <v>69</v>
      </c>
      <c r="K19" s="69" t="s">
        <v>517</v>
      </c>
      <c r="L19" s="69" t="s">
        <v>533</v>
      </c>
      <c r="M19" s="73" t="s">
        <v>306</v>
      </c>
      <c r="N19" s="42" t="s">
        <v>610</v>
      </c>
      <c r="O19" s="49" t="s">
        <v>381</v>
      </c>
      <c r="P19" s="66" t="s">
        <v>930</v>
      </c>
      <c r="Q19" s="33" t="s">
        <v>235</v>
      </c>
      <c r="R19" s="33" t="s">
        <v>235</v>
      </c>
      <c r="S19" s="33" t="s">
        <v>235</v>
      </c>
      <c r="T19" s="33" t="s">
        <v>235</v>
      </c>
      <c r="U19" s="33" t="s">
        <v>235</v>
      </c>
      <c r="V19" s="33" t="s">
        <v>235</v>
      </c>
      <c r="W19" s="33" t="s">
        <v>235</v>
      </c>
      <c r="X19" s="33" t="s">
        <v>235</v>
      </c>
      <c r="Y19" s="33" t="s">
        <v>235</v>
      </c>
      <c r="Z19" s="33" t="s">
        <v>235</v>
      </c>
      <c r="AA19" s="69" t="s">
        <v>833</v>
      </c>
      <c r="AB19" s="69" t="s">
        <v>842</v>
      </c>
      <c r="AC19" s="69" t="s">
        <v>835</v>
      </c>
      <c r="AD19" s="42">
        <v>1</v>
      </c>
      <c r="AE19" s="69" t="s">
        <v>235</v>
      </c>
      <c r="AF19" s="69">
        <v>69</v>
      </c>
      <c r="AG19" s="69" t="s">
        <v>458</v>
      </c>
      <c r="AH19" s="69" t="s">
        <v>641</v>
      </c>
      <c r="AI19" s="42">
        <v>1</v>
      </c>
      <c r="AJ19" s="42">
        <v>1</v>
      </c>
      <c r="AK19" s="62" t="s">
        <v>235</v>
      </c>
      <c r="AL19" s="33"/>
      <c r="AM19" s="34"/>
    </row>
    <row r="20" spans="1:39" ht="30" customHeight="1" x14ac:dyDescent="0.25">
      <c r="A20" s="32">
        <v>17</v>
      </c>
      <c r="B20" s="42" t="s">
        <v>558</v>
      </c>
      <c r="C20" s="66">
        <v>24</v>
      </c>
      <c r="D20" s="42" t="s">
        <v>409</v>
      </c>
      <c r="E20" s="69" t="s">
        <v>411</v>
      </c>
      <c r="F20" s="73" t="s">
        <v>689</v>
      </c>
      <c r="G20" s="42">
        <v>1</v>
      </c>
      <c r="H20" s="42" t="s">
        <v>697</v>
      </c>
      <c r="I20" s="42">
        <v>136</v>
      </c>
      <c r="J20" s="42">
        <v>138</v>
      </c>
      <c r="K20" s="69" t="s">
        <v>518</v>
      </c>
      <c r="L20" s="73" t="s">
        <v>532</v>
      </c>
      <c r="M20" s="73" t="s">
        <v>304</v>
      </c>
      <c r="N20" s="42" t="s">
        <v>611</v>
      </c>
      <c r="O20" s="49" t="s">
        <v>427</v>
      </c>
      <c r="P20" s="66" t="s">
        <v>932</v>
      </c>
      <c r="Q20" s="33" t="s">
        <v>235</v>
      </c>
      <c r="R20" s="33" t="s">
        <v>235</v>
      </c>
      <c r="S20" s="33" t="s">
        <v>235</v>
      </c>
      <c r="T20" s="33" t="s">
        <v>235</v>
      </c>
      <c r="U20" s="33" t="s">
        <v>235</v>
      </c>
      <c r="V20" s="33" t="s">
        <v>235</v>
      </c>
      <c r="W20" s="33" t="s">
        <v>235</v>
      </c>
      <c r="X20" s="33" t="s">
        <v>235</v>
      </c>
      <c r="Y20" s="33" t="s">
        <v>235</v>
      </c>
      <c r="Z20" s="33" t="s">
        <v>235</v>
      </c>
      <c r="AA20" s="69" t="s">
        <v>880</v>
      </c>
      <c r="AB20" s="69" t="s">
        <v>881</v>
      </c>
      <c r="AC20" s="69" t="s">
        <v>882</v>
      </c>
      <c r="AD20" s="42">
        <v>0</v>
      </c>
      <c r="AE20" s="69" t="s">
        <v>235</v>
      </c>
      <c r="AF20" s="69">
        <v>138</v>
      </c>
      <c r="AG20" s="69" t="s">
        <v>635</v>
      </c>
      <c r="AH20" s="69" t="s">
        <v>638</v>
      </c>
      <c r="AI20" s="42">
        <v>1</v>
      </c>
      <c r="AJ20" s="42">
        <v>1</v>
      </c>
      <c r="AK20" s="62" t="s">
        <v>235</v>
      </c>
      <c r="AL20" s="33"/>
      <c r="AM20" s="34"/>
    </row>
    <row r="21" spans="1:39" ht="30" customHeight="1" x14ac:dyDescent="0.25">
      <c r="A21" s="32">
        <v>18</v>
      </c>
      <c r="B21" s="42" t="s">
        <v>603</v>
      </c>
      <c r="C21" s="66">
        <v>79</v>
      </c>
      <c r="D21" s="69" t="s">
        <v>411</v>
      </c>
      <c r="E21" s="69" t="s">
        <v>412</v>
      </c>
      <c r="F21" s="69" t="s">
        <v>690</v>
      </c>
      <c r="G21" s="66">
        <v>0</v>
      </c>
      <c r="H21" s="42" t="s">
        <v>696</v>
      </c>
      <c r="I21" s="42">
        <v>68</v>
      </c>
      <c r="J21" s="42">
        <v>69</v>
      </c>
      <c r="K21" s="73" t="s">
        <v>519</v>
      </c>
      <c r="L21" s="69" t="s">
        <v>534</v>
      </c>
      <c r="M21" s="73" t="s">
        <v>307</v>
      </c>
      <c r="N21" s="42" t="s">
        <v>612</v>
      </c>
      <c r="O21" s="42" t="s">
        <v>427</v>
      </c>
      <c r="P21" s="42" t="s">
        <v>933</v>
      </c>
      <c r="Q21" s="33" t="s">
        <v>235</v>
      </c>
      <c r="R21" s="33" t="s">
        <v>235</v>
      </c>
      <c r="S21" s="33" t="s">
        <v>235</v>
      </c>
      <c r="T21" s="33" t="s">
        <v>235</v>
      </c>
      <c r="U21" s="33" t="s">
        <v>235</v>
      </c>
      <c r="V21" s="33" t="s">
        <v>235</v>
      </c>
      <c r="W21" s="33" t="s">
        <v>235</v>
      </c>
      <c r="X21" s="33" t="s">
        <v>235</v>
      </c>
      <c r="Y21" s="33" t="s">
        <v>235</v>
      </c>
      <c r="Z21" s="33" t="s">
        <v>235</v>
      </c>
      <c r="AA21" s="69" t="s">
        <v>451</v>
      </c>
      <c r="AB21" s="69" t="s">
        <v>691</v>
      </c>
      <c r="AC21" s="69" t="s">
        <v>453</v>
      </c>
      <c r="AD21" s="42">
        <v>1</v>
      </c>
      <c r="AE21" s="69" t="s">
        <v>235</v>
      </c>
      <c r="AF21" s="69">
        <v>69</v>
      </c>
      <c r="AG21" s="69" t="s">
        <v>458</v>
      </c>
      <c r="AH21" s="69" t="s">
        <v>641</v>
      </c>
      <c r="AI21" s="42">
        <v>1</v>
      </c>
      <c r="AJ21" s="42">
        <v>1</v>
      </c>
      <c r="AK21" s="62" t="s">
        <v>235</v>
      </c>
      <c r="AL21" s="33"/>
      <c r="AM21" s="34"/>
    </row>
    <row r="22" spans="1:39" ht="30" customHeight="1" x14ac:dyDescent="0.25">
      <c r="A22" s="32">
        <v>19</v>
      </c>
      <c r="B22" s="42" t="s">
        <v>604</v>
      </c>
      <c r="C22" s="66">
        <v>79</v>
      </c>
      <c r="D22" s="69" t="s">
        <v>412</v>
      </c>
      <c r="E22" s="69" t="s">
        <v>408</v>
      </c>
      <c r="F22" s="73" t="s">
        <v>689</v>
      </c>
      <c r="G22" s="66">
        <v>1</v>
      </c>
      <c r="H22" s="42" t="s">
        <v>696</v>
      </c>
      <c r="I22" s="42">
        <v>68</v>
      </c>
      <c r="J22" s="42">
        <v>69</v>
      </c>
      <c r="K22" s="69" t="s">
        <v>508</v>
      </c>
      <c r="L22" s="69" t="s">
        <v>533</v>
      </c>
      <c r="M22" s="73" t="s">
        <v>308</v>
      </c>
      <c r="N22" s="42" t="s">
        <v>613</v>
      </c>
      <c r="O22" s="42" t="s">
        <v>428</v>
      </c>
      <c r="P22" s="42" t="s">
        <v>931</v>
      </c>
      <c r="Q22" s="33" t="s">
        <v>235</v>
      </c>
      <c r="R22" s="33" t="s">
        <v>235</v>
      </c>
      <c r="S22" s="33" t="s">
        <v>235</v>
      </c>
      <c r="T22" s="33" t="s">
        <v>235</v>
      </c>
      <c r="U22" s="33" t="s">
        <v>235</v>
      </c>
      <c r="V22" s="33" t="s">
        <v>235</v>
      </c>
      <c r="W22" s="33" t="s">
        <v>235</v>
      </c>
      <c r="X22" s="33" t="s">
        <v>235</v>
      </c>
      <c r="Y22" s="33" t="s">
        <v>235</v>
      </c>
      <c r="Z22" s="33" t="s">
        <v>235</v>
      </c>
      <c r="AA22" s="69" t="s">
        <v>451</v>
      </c>
      <c r="AB22" s="69" t="s">
        <v>691</v>
      </c>
      <c r="AC22" s="69" t="s">
        <v>453</v>
      </c>
      <c r="AD22" s="42">
        <v>0</v>
      </c>
      <c r="AE22" s="69" t="s">
        <v>235</v>
      </c>
      <c r="AF22" s="69">
        <v>69</v>
      </c>
      <c r="AG22" s="69" t="s">
        <v>458</v>
      </c>
      <c r="AH22" s="69" t="s">
        <v>637</v>
      </c>
      <c r="AI22" s="42">
        <v>1</v>
      </c>
      <c r="AJ22" s="42">
        <v>1</v>
      </c>
      <c r="AK22" s="62" t="s">
        <v>235</v>
      </c>
      <c r="AL22" s="33"/>
      <c r="AM22" s="34"/>
    </row>
    <row r="23" spans="1:39" ht="30" customHeight="1" x14ac:dyDescent="0.25">
      <c r="A23" s="32">
        <v>20</v>
      </c>
      <c r="B23" s="42" t="s">
        <v>605</v>
      </c>
      <c r="C23" s="66">
        <v>24</v>
      </c>
      <c r="D23" s="42" t="s">
        <v>409</v>
      </c>
      <c r="E23" s="69" t="s">
        <v>408</v>
      </c>
      <c r="F23" s="73" t="s">
        <v>689</v>
      </c>
      <c r="G23" s="42">
        <v>1</v>
      </c>
      <c r="H23" s="42" t="s">
        <v>697</v>
      </c>
      <c r="I23" s="49">
        <v>0</v>
      </c>
      <c r="J23" s="42">
        <v>138</v>
      </c>
      <c r="K23" s="69" t="s">
        <v>520</v>
      </c>
      <c r="L23" s="73" t="s">
        <v>532</v>
      </c>
      <c r="M23" s="73" t="s">
        <v>304</v>
      </c>
      <c r="N23" s="42" t="s">
        <v>413</v>
      </c>
      <c r="O23" s="42" t="s">
        <v>627</v>
      </c>
      <c r="P23" s="42" t="s">
        <v>929</v>
      </c>
      <c r="Q23" s="33" t="s">
        <v>235</v>
      </c>
      <c r="R23" s="33" t="s">
        <v>235</v>
      </c>
      <c r="S23" s="33" t="s">
        <v>235</v>
      </c>
      <c r="T23" s="33" t="s">
        <v>235</v>
      </c>
      <c r="U23" s="33" t="s">
        <v>235</v>
      </c>
      <c r="V23" s="33" t="s">
        <v>235</v>
      </c>
      <c r="W23" s="33" t="s">
        <v>235</v>
      </c>
      <c r="X23" s="33" t="s">
        <v>235</v>
      </c>
      <c r="Y23" s="33" t="s">
        <v>235</v>
      </c>
      <c r="Z23" s="33" t="s">
        <v>235</v>
      </c>
      <c r="AA23" s="69" t="s">
        <v>843</v>
      </c>
      <c r="AB23" s="69" t="s">
        <v>844</v>
      </c>
      <c r="AC23" s="69" t="s">
        <v>845</v>
      </c>
      <c r="AD23" s="42">
        <v>0</v>
      </c>
      <c r="AE23" s="69" t="s">
        <v>235</v>
      </c>
      <c r="AF23" s="69">
        <v>138</v>
      </c>
      <c r="AG23" s="69" t="s">
        <v>635</v>
      </c>
      <c r="AH23" s="69" t="s">
        <v>638</v>
      </c>
      <c r="AI23" s="42">
        <v>1</v>
      </c>
      <c r="AJ23" s="42">
        <v>1</v>
      </c>
      <c r="AK23" s="62" t="s">
        <v>235</v>
      </c>
      <c r="AL23" s="33"/>
      <c r="AM23" s="34"/>
    </row>
    <row r="24" spans="1:39" ht="30" customHeight="1" x14ac:dyDescent="0.25">
      <c r="A24" s="32">
        <v>21</v>
      </c>
      <c r="B24" s="42" t="s">
        <v>606</v>
      </c>
      <c r="C24" s="66">
        <v>79</v>
      </c>
      <c r="D24" s="69" t="s">
        <v>410</v>
      </c>
      <c r="E24" s="69" t="s">
        <v>411</v>
      </c>
      <c r="F24" s="69" t="s">
        <v>690</v>
      </c>
      <c r="G24" s="42">
        <v>0</v>
      </c>
      <c r="H24" s="42" t="s">
        <v>696</v>
      </c>
      <c r="I24" s="49">
        <v>255</v>
      </c>
      <c r="J24" s="42">
        <v>69</v>
      </c>
      <c r="K24" s="73" t="s">
        <v>491</v>
      </c>
      <c r="L24" s="69" t="s">
        <v>533</v>
      </c>
      <c r="M24" s="73" t="s">
        <v>302</v>
      </c>
      <c r="N24" s="42" t="s">
        <v>617</v>
      </c>
      <c r="O24" s="42" t="s">
        <v>628</v>
      </c>
      <c r="P24" s="42" t="s">
        <v>930</v>
      </c>
      <c r="Q24" s="33" t="s">
        <v>235</v>
      </c>
      <c r="R24" s="33" t="s">
        <v>235</v>
      </c>
      <c r="S24" s="33" t="s">
        <v>235</v>
      </c>
      <c r="T24" s="33" t="s">
        <v>235</v>
      </c>
      <c r="U24" s="33" t="s">
        <v>235</v>
      </c>
      <c r="V24" s="33" t="s">
        <v>235</v>
      </c>
      <c r="W24" s="33" t="s">
        <v>235</v>
      </c>
      <c r="X24" s="33" t="s">
        <v>235</v>
      </c>
      <c r="Y24" s="33" t="s">
        <v>235</v>
      </c>
      <c r="Z24" s="33" t="s">
        <v>235</v>
      </c>
      <c r="AA24" s="69" t="s">
        <v>884</v>
      </c>
      <c r="AB24" s="69" t="s">
        <v>885</v>
      </c>
      <c r="AC24" s="69" t="s">
        <v>886</v>
      </c>
      <c r="AD24" s="42">
        <v>1</v>
      </c>
      <c r="AE24" s="69" t="s">
        <v>235</v>
      </c>
      <c r="AF24" s="69">
        <v>69</v>
      </c>
      <c r="AG24" s="69" t="s">
        <v>883</v>
      </c>
      <c r="AH24" s="69" t="s">
        <v>641</v>
      </c>
      <c r="AI24" s="42">
        <v>1</v>
      </c>
      <c r="AJ24" s="42">
        <v>1</v>
      </c>
      <c r="AK24" s="62" t="s">
        <v>235</v>
      </c>
      <c r="AL24" s="33"/>
      <c r="AM24" s="34"/>
    </row>
    <row r="25" spans="1:39" s="2" customFormat="1" ht="30" customHeight="1" x14ac:dyDescent="0.25">
      <c r="A25" s="32">
        <v>22</v>
      </c>
      <c r="B25" s="42" t="s">
        <v>1054</v>
      </c>
      <c r="C25" s="66">
        <v>24</v>
      </c>
      <c r="D25" s="69" t="s">
        <v>411</v>
      </c>
      <c r="E25" s="69" t="s">
        <v>408</v>
      </c>
      <c r="F25" s="69" t="s">
        <v>691</v>
      </c>
      <c r="G25" s="42">
        <v>0</v>
      </c>
      <c r="H25" s="42" t="s">
        <v>697</v>
      </c>
      <c r="I25" s="49">
        <v>68</v>
      </c>
      <c r="J25" s="42">
        <v>69</v>
      </c>
      <c r="K25" s="69" t="s">
        <v>517</v>
      </c>
      <c r="L25" s="69" t="s">
        <v>533</v>
      </c>
      <c r="M25" s="73" t="s">
        <v>306</v>
      </c>
      <c r="N25" s="42" t="s">
        <v>618</v>
      </c>
      <c r="O25" s="42" t="s">
        <v>625</v>
      </c>
      <c r="P25" s="42" t="s">
        <v>930</v>
      </c>
      <c r="Q25" s="33" t="s">
        <v>235</v>
      </c>
      <c r="R25" s="33" t="s">
        <v>235</v>
      </c>
      <c r="S25" s="33" t="s">
        <v>235</v>
      </c>
      <c r="T25" s="33" t="s">
        <v>235</v>
      </c>
      <c r="U25" s="33" t="s">
        <v>235</v>
      </c>
      <c r="V25" s="33" t="s">
        <v>235</v>
      </c>
      <c r="W25" s="33" t="s">
        <v>235</v>
      </c>
      <c r="X25" s="33" t="s">
        <v>235</v>
      </c>
      <c r="Y25" s="33" t="s">
        <v>235</v>
      </c>
      <c r="Z25" s="33" t="s">
        <v>235</v>
      </c>
      <c r="AA25" s="69" t="s">
        <v>836</v>
      </c>
      <c r="AB25" s="69" t="s">
        <v>837</v>
      </c>
      <c r="AC25" s="69" t="s">
        <v>838</v>
      </c>
      <c r="AD25" s="42">
        <v>1</v>
      </c>
      <c r="AE25" s="69" t="s">
        <v>235</v>
      </c>
      <c r="AF25" s="69">
        <v>69</v>
      </c>
      <c r="AG25" s="69" t="s">
        <v>458</v>
      </c>
      <c r="AH25" s="69" t="s">
        <v>641</v>
      </c>
      <c r="AI25" s="42">
        <v>1</v>
      </c>
      <c r="AJ25" s="42">
        <v>1</v>
      </c>
      <c r="AK25" s="62" t="s">
        <v>235</v>
      </c>
      <c r="AL25" s="33"/>
      <c r="AM25" s="34"/>
    </row>
    <row r="26" spans="1:39" ht="30" customHeight="1" x14ac:dyDescent="0.25">
      <c r="A26" s="32">
        <v>23</v>
      </c>
      <c r="B26" s="42" t="s">
        <v>607</v>
      </c>
      <c r="C26" s="66">
        <v>24</v>
      </c>
      <c r="D26" s="69" t="s">
        <v>411</v>
      </c>
      <c r="E26" s="69" t="s">
        <v>412</v>
      </c>
      <c r="F26" s="73" t="s">
        <v>689</v>
      </c>
      <c r="G26" s="42">
        <v>1</v>
      </c>
      <c r="H26" s="42" t="s">
        <v>697</v>
      </c>
      <c r="I26" s="42">
        <v>68</v>
      </c>
      <c r="J26" s="49">
        <v>0</v>
      </c>
      <c r="K26" s="69" t="s">
        <v>493</v>
      </c>
      <c r="L26" s="73" t="s">
        <v>532</v>
      </c>
      <c r="M26" s="73" t="s">
        <v>306</v>
      </c>
      <c r="N26" s="42" t="s">
        <v>618</v>
      </c>
      <c r="O26" s="42" t="s">
        <v>427</v>
      </c>
      <c r="P26" s="42" t="s">
        <v>932</v>
      </c>
      <c r="Q26" s="33" t="s">
        <v>235</v>
      </c>
      <c r="R26" s="33" t="s">
        <v>235</v>
      </c>
      <c r="S26" s="33" t="s">
        <v>235</v>
      </c>
      <c r="T26" s="33" t="s">
        <v>235</v>
      </c>
      <c r="U26" s="33" t="s">
        <v>235</v>
      </c>
      <c r="V26" s="33" t="s">
        <v>235</v>
      </c>
      <c r="W26" s="33" t="s">
        <v>235</v>
      </c>
      <c r="X26" s="33" t="s">
        <v>235</v>
      </c>
      <c r="Y26" s="33" t="s">
        <v>235</v>
      </c>
      <c r="Z26" s="33" t="s">
        <v>235</v>
      </c>
      <c r="AA26" s="69" t="s">
        <v>836</v>
      </c>
      <c r="AB26" s="69" t="s">
        <v>846</v>
      </c>
      <c r="AC26" s="69" t="s">
        <v>835</v>
      </c>
      <c r="AD26" s="42">
        <v>0</v>
      </c>
      <c r="AE26" s="69" t="s">
        <v>235</v>
      </c>
      <c r="AF26" s="69">
        <v>0</v>
      </c>
      <c r="AG26" s="69" t="s">
        <v>458</v>
      </c>
      <c r="AH26" s="69" t="s">
        <v>637</v>
      </c>
      <c r="AI26" s="42">
        <v>1</v>
      </c>
      <c r="AJ26" s="42">
        <v>1</v>
      </c>
      <c r="AK26" s="62" t="s">
        <v>235</v>
      </c>
      <c r="AL26" s="33"/>
      <c r="AM26" s="34"/>
    </row>
    <row r="27" spans="1:39" ht="30" customHeight="1" x14ac:dyDescent="0.25">
      <c r="A27" s="32">
        <v>24</v>
      </c>
      <c r="B27" s="42" t="s">
        <v>608</v>
      </c>
      <c r="C27" s="66">
        <v>79</v>
      </c>
      <c r="D27" s="69" t="s">
        <v>412</v>
      </c>
      <c r="E27" s="42" t="s">
        <v>409</v>
      </c>
      <c r="F27" s="73" t="s">
        <v>689</v>
      </c>
      <c r="G27" s="42">
        <v>0</v>
      </c>
      <c r="H27" s="42" t="s">
        <v>696</v>
      </c>
      <c r="I27" s="42">
        <v>136</v>
      </c>
      <c r="J27" s="49">
        <v>255</v>
      </c>
      <c r="K27" s="69" t="s">
        <v>492</v>
      </c>
      <c r="L27" s="69" t="s">
        <v>534</v>
      </c>
      <c r="M27" s="73" t="s">
        <v>304</v>
      </c>
      <c r="N27" s="42" t="s">
        <v>619</v>
      </c>
      <c r="O27" s="42" t="s">
        <v>428</v>
      </c>
      <c r="P27" s="42" t="s">
        <v>933</v>
      </c>
      <c r="Q27" s="33" t="s">
        <v>235</v>
      </c>
      <c r="R27" s="33" t="s">
        <v>235</v>
      </c>
      <c r="S27" s="33" t="s">
        <v>235</v>
      </c>
      <c r="T27" s="33" t="s">
        <v>235</v>
      </c>
      <c r="U27" s="33" t="s">
        <v>235</v>
      </c>
      <c r="V27" s="33" t="s">
        <v>235</v>
      </c>
      <c r="W27" s="33" t="s">
        <v>235</v>
      </c>
      <c r="X27" s="33" t="s">
        <v>235</v>
      </c>
      <c r="Y27" s="33" t="s">
        <v>235</v>
      </c>
      <c r="Z27" s="33" t="s">
        <v>235</v>
      </c>
      <c r="AA27" s="69" t="s">
        <v>887</v>
      </c>
      <c r="AB27" s="69" t="s">
        <v>874</v>
      </c>
      <c r="AC27" s="69" t="s">
        <v>875</v>
      </c>
      <c r="AD27" s="42">
        <v>1</v>
      </c>
      <c r="AE27" s="69" t="s">
        <v>235</v>
      </c>
      <c r="AF27" s="69">
        <v>255</v>
      </c>
      <c r="AG27" s="69" t="s">
        <v>523</v>
      </c>
      <c r="AH27" s="69" t="s">
        <v>642</v>
      </c>
      <c r="AI27" s="42">
        <v>1</v>
      </c>
      <c r="AJ27" s="42">
        <v>1</v>
      </c>
      <c r="AK27" s="62" t="s">
        <v>235</v>
      </c>
      <c r="AL27" s="33"/>
      <c r="AM27" s="34"/>
    </row>
    <row r="28" spans="1:39" s="2" customFormat="1" ht="30" customHeight="1" x14ac:dyDescent="0.25">
      <c r="A28" s="32">
        <v>25</v>
      </c>
      <c r="B28" s="42" t="s">
        <v>1055</v>
      </c>
      <c r="C28" s="66">
        <v>24</v>
      </c>
      <c r="D28" s="69" t="s">
        <v>411</v>
      </c>
      <c r="E28" s="69" t="s">
        <v>408</v>
      </c>
      <c r="F28" s="73" t="s">
        <v>689</v>
      </c>
      <c r="G28" s="42">
        <v>0</v>
      </c>
      <c r="H28" s="42" t="s">
        <v>697</v>
      </c>
      <c r="I28" s="42">
        <v>68</v>
      </c>
      <c r="J28" s="49">
        <v>69</v>
      </c>
      <c r="K28" s="69" t="s">
        <v>520</v>
      </c>
      <c r="L28" s="73" t="s">
        <v>532</v>
      </c>
      <c r="M28" s="73" t="s">
        <v>306</v>
      </c>
      <c r="N28" s="49" t="s">
        <v>505</v>
      </c>
      <c r="O28" s="42" t="s">
        <v>628</v>
      </c>
      <c r="P28" s="42" t="s">
        <v>931</v>
      </c>
      <c r="Q28" s="33" t="s">
        <v>235</v>
      </c>
      <c r="R28" s="33" t="s">
        <v>235</v>
      </c>
      <c r="S28" s="33" t="s">
        <v>235</v>
      </c>
      <c r="T28" s="33" t="s">
        <v>235</v>
      </c>
      <c r="U28" s="33" t="s">
        <v>235</v>
      </c>
      <c r="V28" s="33" t="s">
        <v>235</v>
      </c>
      <c r="W28" s="33" t="s">
        <v>235</v>
      </c>
      <c r="X28" s="33" t="s">
        <v>235</v>
      </c>
      <c r="Y28" s="33" t="s">
        <v>235</v>
      </c>
      <c r="Z28" s="33" t="s">
        <v>235</v>
      </c>
      <c r="AA28" s="69" t="s">
        <v>858</v>
      </c>
      <c r="AB28" s="69" t="s">
        <v>844</v>
      </c>
      <c r="AC28" s="69" t="s">
        <v>845</v>
      </c>
      <c r="AD28" s="42">
        <v>1</v>
      </c>
      <c r="AE28" s="69" t="s">
        <v>235</v>
      </c>
      <c r="AF28" s="69">
        <v>69</v>
      </c>
      <c r="AG28" s="69" t="s">
        <v>523</v>
      </c>
      <c r="AH28" s="69" t="s">
        <v>879</v>
      </c>
      <c r="AI28" s="42">
        <v>1</v>
      </c>
      <c r="AJ28" s="42">
        <v>1</v>
      </c>
      <c r="AK28" s="62" t="s">
        <v>235</v>
      </c>
      <c r="AL28" s="33"/>
      <c r="AM28" s="34"/>
    </row>
    <row r="29" spans="1:39" ht="30" customHeight="1" x14ac:dyDescent="0.25">
      <c r="A29" s="32">
        <v>26</v>
      </c>
      <c r="B29" s="42" t="s">
        <v>328</v>
      </c>
      <c r="C29" s="66">
        <v>24</v>
      </c>
      <c r="D29" s="69" t="s">
        <v>408</v>
      </c>
      <c r="E29" s="69" t="s">
        <v>410</v>
      </c>
      <c r="F29" s="69" t="s">
        <v>690</v>
      </c>
      <c r="G29" s="42">
        <v>1</v>
      </c>
      <c r="H29" s="42" t="s">
        <v>697</v>
      </c>
      <c r="I29" s="42">
        <v>68</v>
      </c>
      <c r="J29" s="42">
        <v>69</v>
      </c>
      <c r="K29" s="71" t="s">
        <v>315</v>
      </c>
      <c r="L29" s="69" t="s">
        <v>533</v>
      </c>
      <c r="M29" s="73" t="s">
        <v>307</v>
      </c>
      <c r="N29" s="42" t="s">
        <v>620</v>
      </c>
      <c r="O29" s="42" t="s">
        <v>624</v>
      </c>
      <c r="P29" s="42" t="s">
        <v>931</v>
      </c>
      <c r="Q29" s="33" t="s">
        <v>235</v>
      </c>
      <c r="R29" s="33" t="s">
        <v>235</v>
      </c>
      <c r="S29" s="33" t="s">
        <v>235</v>
      </c>
      <c r="T29" s="33" t="s">
        <v>235</v>
      </c>
      <c r="U29" s="33" t="s">
        <v>235</v>
      </c>
      <c r="V29" s="33" t="s">
        <v>235</v>
      </c>
      <c r="W29" s="33" t="s">
        <v>235</v>
      </c>
      <c r="X29" s="33" t="s">
        <v>235</v>
      </c>
      <c r="Y29" s="33" t="s">
        <v>235</v>
      </c>
      <c r="Z29" s="33" t="s">
        <v>235</v>
      </c>
      <c r="AA29" s="69" t="s">
        <v>833</v>
      </c>
      <c r="AB29" s="69" t="s">
        <v>842</v>
      </c>
      <c r="AC29" s="69" t="s">
        <v>832</v>
      </c>
      <c r="AD29" s="42">
        <v>0</v>
      </c>
      <c r="AE29" s="69" t="s">
        <v>235</v>
      </c>
      <c r="AF29" s="69">
        <v>69</v>
      </c>
      <c r="AG29" s="69" t="s">
        <v>458</v>
      </c>
      <c r="AH29" s="69" t="s">
        <v>637</v>
      </c>
      <c r="AI29" s="42">
        <v>1</v>
      </c>
      <c r="AJ29" s="42">
        <v>1</v>
      </c>
      <c r="AK29" s="62" t="s">
        <v>235</v>
      </c>
      <c r="AL29" s="33"/>
      <c r="AM29" s="34"/>
    </row>
    <row r="30" spans="1:39" ht="30" customHeight="1" x14ac:dyDescent="0.25">
      <c r="A30" s="32">
        <v>27</v>
      </c>
      <c r="B30" s="42" t="s">
        <v>329</v>
      </c>
      <c r="C30" s="66">
        <v>79</v>
      </c>
      <c r="D30" s="42" t="s">
        <v>409</v>
      </c>
      <c r="E30" s="69" t="s">
        <v>411</v>
      </c>
      <c r="F30" s="73" t="s">
        <v>689</v>
      </c>
      <c r="G30" s="42">
        <v>0</v>
      </c>
      <c r="H30" s="42" t="s">
        <v>696</v>
      </c>
      <c r="I30" s="42">
        <v>68</v>
      </c>
      <c r="J30" s="42">
        <v>69</v>
      </c>
      <c r="K30" s="71" t="s">
        <v>494</v>
      </c>
      <c r="L30" s="73" t="s">
        <v>532</v>
      </c>
      <c r="M30" s="73" t="s">
        <v>308</v>
      </c>
      <c r="N30" s="42" t="s">
        <v>621</v>
      </c>
      <c r="O30" s="42" t="s">
        <v>625</v>
      </c>
      <c r="P30" s="42" t="s">
        <v>929</v>
      </c>
      <c r="Q30" s="33" t="s">
        <v>235</v>
      </c>
      <c r="R30" s="33" t="s">
        <v>235</v>
      </c>
      <c r="S30" s="33" t="s">
        <v>235</v>
      </c>
      <c r="T30" s="33" t="s">
        <v>235</v>
      </c>
      <c r="U30" s="33" t="s">
        <v>235</v>
      </c>
      <c r="V30" s="33" t="s">
        <v>235</v>
      </c>
      <c r="W30" s="33" t="s">
        <v>235</v>
      </c>
      <c r="X30" s="33" t="s">
        <v>235</v>
      </c>
      <c r="Y30" s="33" t="s">
        <v>235</v>
      </c>
      <c r="Z30" s="33" t="s">
        <v>235</v>
      </c>
      <c r="AA30" s="69" t="s">
        <v>847</v>
      </c>
      <c r="AB30" s="69" t="s">
        <v>848</v>
      </c>
      <c r="AC30" s="69" t="s">
        <v>849</v>
      </c>
      <c r="AD30" s="42">
        <v>1</v>
      </c>
      <c r="AE30" s="69" t="s">
        <v>235</v>
      </c>
      <c r="AF30" s="69">
        <v>69</v>
      </c>
      <c r="AG30" s="69" t="s">
        <v>964</v>
      </c>
      <c r="AH30" s="69" t="s">
        <v>641</v>
      </c>
      <c r="AI30" s="42">
        <v>1</v>
      </c>
      <c r="AJ30" s="42">
        <v>1</v>
      </c>
      <c r="AK30" s="62" t="s">
        <v>235</v>
      </c>
      <c r="AL30" s="33"/>
      <c r="AM30" s="34"/>
    </row>
    <row r="31" spans="1:39" s="209" customFormat="1" ht="30" customHeight="1" x14ac:dyDescent="0.25">
      <c r="A31" s="200">
        <v>28</v>
      </c>
      <c r="B31" s="201" t="s">
        <v>998</v>
      </c>
      <c r="C31" s="211">
        <v>24</v>
      </c>
      <c r="D31" s="201" t="s">
        <v>409</v>
      </c>
      <c r="E31" s="212" t="s">
        <v>412</v>
      </c>
      <c r="F31" s="213" t="s">
        <v>689</v>
      </c>
      <c r="G31" s="201">
        <v>1</v>
      </c>
      <c r="H31" s="201" t="s">
        <v>697</v>
      </c>
      <c r="I31" s="201">
        <v>68</v>
      </c>
      <c r="J31" s="201">
        <v>69</v>
      </c>
      <c r="K31" s="215" t="s">
        <v>1001</v>
      </c>
      <c r="L31" s="212" t="s">
        <v>534</v>
      </c>
      <c r="M31" s="213" t="s">
        <v>306</v>
      </c>
      <c r="N31" s="201" t="s">
        <v>622</v>
      </c>
      <c r="O31" s="201" t="s">
        <v>626</v>
      </c>
      <c r="P31" s="201" t="s">
        <v>930</v>
      </c>
      <c r="Q31" s="207" t="s">
        <v>235</v>
      </c>
      <c r="R31" s="207" t="s">
        <v>235</v>
      </c>
      <c r="S31" s="207" t="s">
        <v>235</v>
      </c>
      <c r="T31" s="207" t="s">
        <v>235</v>
      </c>
      <c r="U31" s="207" t="s">
        <v>235</v>
      </c>
      <c r="V31" s="207" t="s">
        <v>235</v>
      </c>
      <c r="W31" s="207" t="s">
        <v>235</v>
      </c>
      <c r="X31" s="207" t="s">
        <v>235</v>
      </c>
      <c r="Y31" s="207" t="s">
        <v>235</v>
      </c>
      <c r="Z31" s="207" t="s">
        <v>235</v>
      </c>
      <c r="AA31" s="212" t="s">
        <v>850</v>
      </c>
      <c r="AB31" s="212" t="s">
        <v>846</v>
      </c>
      <c r="AC31" s="212" t="s">
        <v>835</v>
      </c>
      <c r="AD31" s="201">
        <v>0</v>
      </c>
      <c r="AE31" s="212" t="s">
        <v>235</v>
      </c>
      <c r="AF31" s="212">
        <v>69</v>
      </c>
      <c r="AG31" s="212" t="s">
        <v>458</v>
      </c>
      <c r="AH31" s="212" t="s">
        <v>637</v>
      </c>
      <c r="AI31" s="201">
        <v>1</v>
      </c>
      <c r="AJ31" s="201">
        <v>1</v>
      </c>
      <c r="AK31" s="62" t="s">
        <v>235</v>
      </c>
      <c r="AL31" s="207"/>
      <c r="AM31" s="208"/>
    </row>
    <row r="32" spans="1:39" ht="29.25" customHeight="1" x14ac:dyDescent="0.25">
      <c r="A32" s="32">
        <v>29</v>
      </c>
      <c r="B32" s="42" t="s">
        <v>488</v>
      </c>
      <c r="C32" s="66">
        <v>79</v>
      </c>
      <c r="D32" s="69" t="s">
        <v>410</v>
      </c>
      <c r="E32" s="69" t="s">
        <v>408</v>
      </c>
      <c r="F32" s="69" t="s">
        <v>690</v>
      </c>
      <c r="G32" s="42">
        <v>0</v>
      </c>
      <c r="H32" s="42" t="s">
        <v>696</v>
      </c>
      <c r="I32" s="42">
        <v>136</v>
      </c>
      <c r="J32" s="42">
        <v>138</v>
      </c>
      <c r="K32" s="73" t="s">
        <v>491</v>
      </c>
      <c r="L32" s="71" t="s">
        <v>315</v>
      </c>
      <c r="M32" s="73" t="s">
        <v>304</v>
      </c>
      <c r="N32" s="42" t="s">
        <v>623</v>
      </c>
      <c r="O32" s="42" t="s">
        <v>627</v>
      </c>
      <c r="P32" s="42" t="s">
        <v>932</v>
      </c>
      <c r="Q32" s="33" t="s">
        <v>235</v>
      </c>
      <c r="R32" s="33" t="s">
        <v>235</v>
      </c>
      <c r="S32" s="33" t="s">
        <v>235</v>
      </c>
      <c r="T32" s="33" t="s">
        <v>235</v>
      </c>
      <c r="U32" s="33" t="s">
        <v>235</v>
      </c>
      <c r="V32" s="33" t="s">
        <v>235</v>
      </c>
      <c r="W32" s="33" t="s">
        <v>235</v>
      </c>
      <c r="X32" s="33" t="s">
        <v>235</v>
      </c>
      <c r="Y32" s="33" t="s">
        <v>235</v>
      </c>
      <c r="Z32" s="33" t="s">
        <v>235</v>
      </c>
      <c r="AA32" s="69" t="s">
        <v>851</v>
      </c>
      <c r="AB32" s="69" t="s">
        <v>852</v>
      </c>
      <c r="AC32" s="69" t="s">
        <v>853</v>
      </c>
      <c r="AD32" s="42">
        <v>1</v>
      </c>
      <c r="AE32" s="69" t="s">
        <v>235</v>
      </c>
      <c r="AF32" s="69">
        <v>138</v>
      </c>
      <c r="AG32" s="69" t="s">
        <v>523</v>
      </c>
      <c r="AH32" s="69" t="s">
        <v>709</v>
      </c>
      <c r="AI32" s="42">
        <v>1</v>
      </c>
      <c r="AJ32" s="42">
        <v>1</v>
      </c>
      <c r="AK32" s="62" t="s">
        <v>235</v>
      </c>
      <c r="AL32" s="33"/>
      <c r="AM32" s="34"/>
    </row>
    <row r="33" spans="1:39" ht="30" customHeight="1" x14ac:dyDescent="0.25">
      <c r="A33" s="32">
        <v>30</v>
      </c>
      <c r="B33" s="42" t="s">
        <v>489</v>
      </c>
      <c r="C33" s="66">
        <v>24</v>
      </c>
      <c r="D33" s="73" t="s">
        <v>410</v>
      </c>
      <c r="E33" s="66" t="s">
        <v>409</v>
      </c>
      <c r="F33" s="73" t="s">
        <v>689</v>
      </c>
      <c r="G33" s="66">
        <v>0</v>
      </c>
      <c r="H33" s="42" t="s">
        <v>697</v>
      </c>
      <c r="I33" s="66">
        <v>68</v>
      </c>
      <c r="J33" s="66">
        <v>69</v>
      </c>
      <c r="K33" s="73" t="s">
        <v>492</v>
      </c>
      <c r="L33" s="71" t="s">
        <v>531</v>
      </c>
      <c r="M33" s="73" t="s">
        <v>304</v>
      </c>
      <c r="N33" s="66" t="s">
        <v>611</v>
      </c>
      <c r="O33" s="66" t="s">
        <v>624</v>
      </c>
      <c r="P33" s="66" t="s">
        <v>930</v>
      </c>
      <c r="Q33" s="82" t="s">
        <v>235</v>
      </c>
      <c r="R33" s="82" t="s">
        <v>235</v>
      </c>
      <c r="S33" s="82" t="s">
        <v>235</v>
      </c>
      <c r="T33" s="82" t="s">
        <v>235</v>
      </c>
      <c r="U33" s="82" t="s">
        <v>235</v>
      </c>
      <c r="V33" s="82" t="s">
        <v>235</v>
      </c>
      <c r="W33" s="82" t="s">
        <v>235</v>
      </c>
      <c r="X33" s="82" t="s">
        <v>235</v>
      </c>
      <c r="Y33" s="82" t="s">
        <v>235</v>
      </c>
      <c r="Z33" s="82" t="s">
        <v>235</v>
      </c>
      <c r="AA33" s="73" t="s">
        <v>827</v>
      </c>
      <c r="AB33" s="73" t="s">
        <v>828</v>
      </c>
      <c r="AC33" s="73" t="s">
        <v>829</v>
      </c>
      <c r="AD33" s="66">
        <v>1</v>
      </c>
      <c r="AE33" s="73" t="s">
        <v>235</v>
      </c>
      <c r="AF33" s="73">
        <v>69</v>
      </c>
      <c r="AG33" s="73" t="s">
        <v>523</v>
      </c>
      <c r="AH33" s="73" t="s">
        <v>642</v>
      </c>
      <c r="AI33" s="66">
        <v>1</v>
      </c>
      <c r="AJ33" s="66">
        <v>1</v>
      </c>
      <c r="AK33" s="62" t="s">
        <v>235</v>
      </c>
      <c r="AL33" s="33"/>
      <c r="AM33" s="34"/>
    </row>
    <row r="34" spans="1:39" ht="30" customHeight="1" x14ac:dyDescent="0.25">
      <c r="A34" s="32">
        <v>31</v>
      </c>
      <c r="B34" s="42" t="s">
        <v>490</v>
      </c>
      <c r="C34" s="66">
        <v>24</v>
      </c>
      <c r="D34" s="73" t="s">
        <v>411</v>
      </c>
      <c r="E34" s="73" t="s">
        <v>408</v>
      </c>
      <c r="F34" s="73" t="s">
        <v>689</v>
      </c>
      <c r="G34" s="66">
        <v>1</v>
      </c>
      <c r="H34" s="42" t="s">
        <v>697</v>
      </c>
      <c r="I34" s="66">
        <v>0</v>
      </c>
      <c r="J34" s="66">
        <v>1</v>
      </c>
      <c r="K34" s="73" t="s">
        <v>509</v>
      </c>
      <c r="L34" s="71" t="s">
        <v>532</v>
      </c>
      <c r="M34" s="73" t="s">
        <v>306</v>
      </c>
      <c r="N34" s="66" t="s">
        <v>614</v>
      </c>
      <c r="O34" s="66" t="s">
        <v>627</v>
      </c>
      <c r="P34" s="66" t="s">
        <v>930</v>
      </c>
      <c r="Q34" s="82" t="s">
        <v>235</v>
      </c>
      <c r="R34" s="82" t="s">
        <v>235</v>
      </c>
      <c r="S34" s="82" t="s">
        <v>235</v>
      </c>
      <c r="T34" s="82" t="s">
        <v>235</v>
      </c>
      <c r="U34" s="82" t="s">
        <v>235</v>
      </c>
      <c r="V34" s="82" t="s">
        <v>235</v>
      </c>
      <c r="W34" s="82" t="s">
        <v>235</v>
      </c>
      <c r="X34" s="82" t="s">
        <v>235</v>
      </c>
      <c r="Y34" s="82" t="s">
        <v>235</v>
      </c>
      <c r="Z34" s="82" t="s">
        <v>235</v>
      </c>
      <c r="AA34" s="73" t="s">
        <v>858</v>
      </c>
      <c r="AB34" s="73" t="s">
        <v>844</v>
      </c>
      <c r="AC34" s="73" t="s">
        <v>845</v>
      </c>
      <c r="AD34" s="66">
        <v>0</v>
      </c>
      <c r="AE34" s="73" t="s">
        <v>235</v>
      </c>
      <c r="AF34" s="73">
        <v>1</v>
      </c>
      <c r="AG34" s="73" t="s">
        <v>635</v>
      </c>
      <c r="AH34" s="73" t="s">
        <v>636</v>
      </c>
      <c r="AI34" s="66">
        <v>1</v>
      </c>
      <c r="AJ34" s="66">
        <v>1</v>
      </c>
      <c r="AK34" s="62" t="s">
        <v>235</v>
      </c>
      <c r="AL34" s="33"/>
      <c r="AM34" s="34"/>
    </row>
    <row r="35" spans="1:39" ht="30" customHeight="1" x14ac:dyDescent="0.25">
      <c r="A35" s="32">
        <v>32</v>
      </c>
      <c r="B35" s="42" t="s">
        <v>309</v>
      </c>
      <c r="C35" s="66">
        <v>79</v>
      </c>
      <c r="D35" s="69" t="s">
        <v>412</v>
      </c>
      <c r="E35" s="69" t="s">
        <v>374</v>
      </c>
      <c r="F35" s="69" t="s">
        <v>690</v>
      </c>
      <c r="G35" s="42">
        <v>0</v>
      </c>
      <c r="H35" s="42" t="s">
        <v>696</v>
      </c>
      <c r="I35" s="42">
        <v>255</v>
      </c>
      <c r="J35" s="42">
        <v>50</v>
      </c>
      <c r="K35" s="73" t="s">
        <v>514</v>
      </c>
      <c r="L35" s="69" t="s">
        <v>534</v>
      </c>
      <c r="M35" s="71" t="s">
        <v>302</v>
      </c>
      <c r="N35" s="42" t="s">
        <v>615</v>
      </c>
      <c r="O35" s="42" t="s">
        <v>628</v>
      </c>
      <c r="P35" s="42" t="s">
        <v>932</v>
      </c>
      <c r="Q35" s="33" t="s">
        <v>235</v>
      </c>
      <c r="R35" s="33" t="s">
        <v>235</v>
      </c>
      <c r="S35" s="33" t="s">
        <v>235</v>
      </c>
      <c r="T35" s="33" t="s">
        <v>235</v>
      </c>
      <c r="U35" s="33" t="s">
        <v>235</v>
      </c>
      <c r="V35" s="33" t="s">
        <v>235</v>
      </c>
      <c r="W35" s="33" t="s">
        <v>235</v>
      </c>
      <c r="X35" s="33" t="s">
        <v>235</v>
      </c>
      <c r="Y35" s="33" t="s">
        <v>235</v>
      </c>
      <c r="Z35" s="33" t="s">
        <v>235</v>
      </c>
      <c r="AA35" s="69" t="s">
        <v>451</v>
      </c>
      <c r="AB35" s="69" t="s">
        <v>691</v>
      </c>
      <c r="AC35" s="69" t="s">
        <v>453</v>
      </c>
      <c r="AD35" s="42">
        <v>1</v>
      </c>
      <c r="AE35" s="69" t="s">
        <v>235</v>
      </c>
      <c r="AF35" s="69">
        <v>50</v>
      </c>
      <c r="AG35" s="69" t="s">
        <v>458</v>
      </c>
      <c r="AH35" s="69" t="s">
        <v>641</v>
      </c>
      <c r="AI35" s="42">
        <v>1</v>
      </c>
      <c r="AJ35" s="42">
        <v>1</v>
      </c>
      <c r="AK35" s="62" t="s">
        <v>235</v>
      </c>
      <c r="AL35" s="33"/>
      <c r="AM35" s="34"/>
    </row>
    <row r="36" spans="1:39" ht="30" customHeight="1" x14ac:dyDescent="0.25">
      <c r="A36" s="32">
        <v>33</v>
      </c>
      <c r="B36" s="42" t="s">
        <v>310</v>
      </c>
      <c r="C36" s="66">
        <v>24</v>
      </c>
      <c r="D36" s="69" t="s">
        <v>408</v>
      </c>
      <c r="E36" s="69" t="s">
        <v>375</v>
      </c>
      <c r="F36" s="73" t="s">
        <v>689</v>
      </c>
      <c r="G36" s="42">
        <v>1</v>
      </c>
      <c r="H36" s="42" t="s">
        <v>697</v>
      </c>
      <c r="I36" s="42">
        <v>68</v>
      </c>
      <c r="J36" s="42">
        <v>69</v>
      </c>
      <c r="K36" s="69" t="s">
        <v>515</v>
      </c>
      <c r="L36" s="69" t="s">
        <v>533</v>
      </c>
      <c r="M36" s="71" t="s">
        <v>303</v>
      </c>
      <c r="N36" s="42" t="s">
        <v>616</v>
      </c>
      <c r="O36" s="42" t="s">
        <v>427</v>
      </c>
      <c r="P36" s="42" t="s">
        <v>933</v>
      </c>
      <c r="Q36" s="33" t="s">
        <v>235</v>
      </c>
      <c r="R36" s="33" t="s">
        <v>235</v>
      </c>
      <c r="S36" s="33" t="s">
        <v>235</v>
      </c>
      <c r="T36" s="33" t="s">
        <v>235</v>
      </c>
      <c r="U36" s="33" t="s">
        <v>235</v>
      </c>
      <c r="V36" s="33" t="s">
        <v>235</v>
      </c>
      <c r="W36" s="33" t="s">
        <v>235</v>
      </c>
      <c r="X36" s="33" t="s">
        <v>235</v>
      </c>
      <c r="Y36" s="33" t="s">
        <v>235</v>
      </c>
      <c r="Z36" s="33" t="s">
        <v>235</v>
      </c>
      <c r="AA36" s="69" t="s">
        <v>833</v>
      </c>
      <c r="AB36" s="69" t="s">
        <v>834</v>
      </c>
      <c r="AC36" s="69" t="s">
        <v>835</v>
      </c>
      <c r="AD36" s="42">
        <v>0</v>
      </c>
      <c r="AE36" s="69" t="s">
        <v>235</v>
      </c>
      <c r="AF36" s="69">
        <v>69</v>
      </c>
      <c r="AG36" s="69" t="s">
        <v>458</v>
      </c>
      <c r="AH36" s="69" t="s">
        <v>637</v>
      </c>
      <c r="AI36" s="42">
        <v>1</v>
      </c>
      <c r="AJ36" s="42">
        <v>1</v>
      </c>
      <c r="AK36" s="62" t="s">
        <v>235</v>
      </c>
      <c r="AL36" s="33"/>
      <c r="AM36" s="34"/>
    </row>
    <row r="37" spans="1:39" s="209" customFormat="1" ht="30" customHeight="1" x14ac:dyDescent="0.25">
      <c r="A37" s="200">
        <v>34</v>
      </c>
      <c r="B37" s="201" t="s">
        <v>999</v>
      </c>
      <c r="C37" s="211">
        <v>79</v>
      </c>
      <c r="D37" s="201" t="s">
        <v>409</v>
      </c>
      <c r="E37" s="212" t="s">
        <v>411</v>
      </c>
      <c r="F37" s="213" t="s">
        <v>689</v>
      </c>
      <c r="G37" s="201">
        <v>0</v>
      </c>
      <c r="H37" s="201" t="s">
        <v>696</v>
      </c>
      <c r="I37" s="201">
        <v>0</v>
      </c>
      <c r="J37" s="201">
        <v>0</v>
      </c>
      <c r="K37" s="212" t="s">
        <v>516</v>
      </c>
      <c r="L37" s="213" t="s">
        <v>532</v>
      </c>
      <c r="M37" s="214" t="s">
        <v>1000</v>
      </c>
      <c r="N37" s="201" t="s">
        <v>413</v>
      </c>
      <c r="O37" s="201" t="s">
        <v>428</v>
      </c>
      <c r="P37" s="201" t="s">
        <v>931</v>
      </c>
      <c r="Q37" s="207" t="s">
        <v>235</v>
      </c>
      <c r="R37" s="207" t="s">
        <v>235</v>
      </c>
      <c r="S37" s="207" t="s">
        <v>235</v>
      </c>
      <c r="T37" s="207" t="s">
        <v>235</v>
      </c>
      <c r="U37" s="207" t="s">
        <v>235</v>
      </c>
      <c r="V37" s="207" t="s">
        <v>235</v>
      </c>
      <c r="W37" s="207" t="s">
        <v>235</v>
      </c>
      <c r="X37" s="207" t="s">
        <v>235</v>
      </c>
      <c r="Y37" s="207" t="s">
        <v>235</v>
      </c>
      <c r="Z37" s="207" t="s">
        <v>235</v>
      </c>
      <c r="AA37" s="212" t="s">
        <v>435</v>
      </c>
      <c r="AB37" s="212" t="s">
        <v>441</v>
      </c>
      <c r="AC37" s="212" t="s">
        <v>689</v>
      </c>
      <c r="AD37" s="201">
        <v>1</v>
      </c>
      <c r="AE37" s="201" t="s">
        <v>235</v>
      </c>
      <c r="AF37" s="201">
        <v>0</v>
      </c>
      <c r="AG37" s="212" t="s">
        <v>523</v>
      </c>
      <c r="AH37" s="212" t="s">
        <v>709</v>
      </c>
      <c r="AI37" s="201">
        <v>1</v>
      </c>
      <c r="AJ37" s="201">
        <v>1</v>
      </c>
      <c r="AK37" s="62" t="s">
        <v>235</v>
      </c>
      <c r="AL37" s="207"/>
      <c r="AM37" s="208"/>
    </row>
    <row r="38" spans="1:39" ht="30" customHeight="1" x14ac:dyDescent="0.25">
      <c r="A38" s="32">
        <v>35</v>
      </c>
      <c r="B38" s="42" t="s">
        <v>245</v>
      </c>
      <c r="C38" s="49">
        <v>24</v>
      </c>
      <c r="D38" s="71" t="s">
        <v>374</v>
      </c>
      <c r="E38" s="71" t="s">
        <v>374</v>
      </c>
      <c r="F38" s="71" t="s">
        <v>451</v>
      </c>
      <c r="G38" s="49">
        <v>0</v>
      </c>
      <c r="H38" s="49" t="s">
        <v>698</v>
      </c>
      <c r="I38" s="49">
        <v>0</v>
      </c>
      <c r="J38" s="49">
        <v>69</v>
      </c>
      <c r="K38" s="71" t="s">
        <v>315</v>
      </c>
      <c r="L38" s="71" t="s">
        <v>315</v>
      </c>
      <c r="M38" s="71" t="s">
        <v>302</v>
      </c>
      <c r="N38" s="49" t="s">
        <v>377</v>
      </c>
      <c r="O38" s="49" t="s">
        <v>461</v>
      </c>
      <c r="P38" s="49" t="s">
        <v>931</v>
      </c>
      <c r="Q38" s="33" t="s">
        <v>235</v>
      </c>
      <c r="R38" s="33" t="s">
        <v>235</v>
      </c>
      <c r="S38" s="33" t="s">
        <v>235</v>
      </c>
      <c r="T38" s="33" t="s">
        <v>235</v>
      </c>
      <c r="U38" s="33" t="s">
        <v>235</v>
      </c>
      <c r="V38" s="33" t="s">
        <v>235</v>
      </c>
      <c r="W38" s="33" t="s">
        <v>235</v>
      </c>
      <c r="X38" s="33" t="s">
        <v>235</v>
      </c>
      <c r="Y38" s="33" t="s">
        <v>235</v>
      </c>
      <c r="Z38" s="33" t="s">
        <v>235</v>
      </c>
      <c r="AA38" s="69" t="s">
        <v>451</v>
      </c>
      <c r="AB38" s="69" t="s">
        <v>823</v>
      </c>
      <c r="AC38" s="69" t="s">
        <v>860</v>
      </c>
      <c r="AD38" s="42">
        <v>1</v>
      </c>
      <c r="AE38" s="69" t="s">
        <v>235</v>
      </c>
      <c r="AF38" s="69">
        <v>69</v>
      </c>
      <c r="AG38" s="69" t="s">
        <v>458</v>
      </c>
      <c r="AH38" s="69" t="s">
        <v>641</v>
      </c>
      <c r="AI38" s="42">
        <v>1</v>
      </c>
      <c r="AJ38" s="42">
        <v>1</v>
      </c>
      <c r="AK38" s="62" t="s">
        <v>235</v>
      </c>
      <c r="AL38" s="33"/>
      <c r="AM38" s="34"/>
    </row>
    <row r="39" spans="1:39" ht="30" customHeight="1" thickBot="1" x14ac:dyDescent="0.3">
      <c r="A39" s="35">
        <v>36</v>
      </c>
      <c r="B39" s="43" t="s">
        <v>252</v>
      </c>
      <c r="C39" s="55">
        <v>79</v>
      </c>
      <c r="D39" s="72" t="s">
        <v>375</v>
      </c>
      <c r="E39" s="72" t="s">
        <v>375</v>
      </c>
      <c r="F39" s="72" t="s">
        <v>691</v>
      </c>
      <c r="G39" s="55">
        <v>1</v>
      </c>
      <c r="H39" s="55" t="s">
        <v>698</v>
      </c>
      <c r="I39" s="55">
        <v>255</v>
      </c>
      <c r="J39" s="55">
        <v>69</v>
      </c>
      <c r="K39" s="72" t="s">
        <v>494</v>
      </c>
      <c r="L39" s="72" t="s">
        <v>531</v>
      </c>
      <c r="M39" s="72" t="s">
        <v>303</v>
      </c>
      <c r="N39" s="55" t="s">
        <v>459</v>
      </c>
      <c r="O39" s="55" t="s">
        <v>381</v>
      </c>
      <c r="P39" s="55" t="s">
        <v>929</v>
      </c>
      <c r="Q39" s="36" t="s">
        <v>235</v>
      </c>
      <c r="R39" s="36" t="s">
        <v>235</v>
      </c>
      <c r="S39" s="36" t="s">
        <v>235</v>
      </c>
      <c r="T39" s="36" t="s">
        <v>235</v>
      </c>
      <c r="U39" s="36" t="s">
        <v>235</v>
      </c>
      <c r="V39" s="36" t="s">
        <v>235</v>
      </c>
      <c r="W39" s="36" t="s">
        <v>235</v>
      </c>
      <c r="X39" s="36" t="s">
        <v>235</v>
      </c>
      <c r="Y39" s="36" t="s">
        <v>235</v>
      </c>
      <c r="Z39" s="36" t="s">
        <v>235</v>
      </c>
      <c r="AA39" s="70" t="s">
        <v>453</v>
      </c>
      <c r="AB39" s="70" t="s">
        <v>453</v>
      </c>
      <c r="AC39" s="70" t="s">
        <v>691</v>
      </c>
      <c r="AD39" s="43">
        <v>0</v>
      </c>
      <c r="AE39" s="70" t="s">
        <v>235</v>
      </c>
      <c r="AF39" s="70">
        <v>69</v>
      </c>
      <c r="AG39" s="70" t="s">
        <v>965</v>
      </c>
      <c r="AH39" s="70" t="s">
        <v>637</v>
      </c>
      <c r="AI39" s="43">
        <v>1</v>
      </c>
      <c r="AJ39" s="43">
        <v>1</v>
      </c>
      <c r="AK39" s="63" t="s">
        <v>235</v>
      </c>
      <c r="AL39" s="36"/>
      <c r="AM39" s="37"/>
    </row>
    <row r="40" spans="1:39" ht="30" customHeight="1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</row>
    <row r="41" spans="1:39" ht="30" customHeight="1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</row>
    <row r="42" spans="1:39" ht="30" customHeight="1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</row>
    <row r="43" spans="1:39" ht="30" customHeight="1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</row>
    <row r="44" spans="1:39" ht="30" customHeight="1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</row>
    <row r="45" spans="1:39" ht="30" customHeight="1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</row>
    <row r="46" spans="1:39" ht="30" customHeight="1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</row>
    <row r="47" spans="1:39" ht="30" customHeight="1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</row>
    <row r="48" spans="1:39" ht="30" customHeight="1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</row>
    <row r="49" spans="1:39" ht="30" customHeight="1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</row>
  </sheetData>
  <sheetProtection sheet="1" objects="1" scenarios="1"/>
  <mergeCells count="2">
    <mergeCell ref="A1:B1"/>
    <mergeCell ref="A2:B2"/>
  </mergeCells>
  <hyperlinks>
    <hyperlink ref="A1" location="'DiagMgr_Per_Core'!A1" display="'DiagMgr_Per_Core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M16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91" bestFit="1" customWidth="1"/>
    <col min="3" max="3" width="3.28515625" bestFit="1" customWidth="1"/>
    <col min="4" max="5" width="255.7109375" bestFit="1" customWidth="1"/>
    <col min="6" max="6" width="241" bestFit="1" customWidth="1"/>
    <col min="7" max="7" width="3.28515625" bestFit="1" customWidth="1"/>
    <col min="8" max="8" width="255.7109375" bestFit="1" customWidth="1"/>
    <col min="9" max="10" width="3.28515625" bestFit="1" customWidth="1"/>
    <col min="11" max="12" width="255.7109375" bestFit="1" customWidth="1"/>
    <col min="13" max="13" width="42.42578125" bestFit="1" customWidth="1"/>
    <col min="14" max="14" width="10.42578125" bestFit="1" customWidth="1"/>
    <col min="15" max="15" width="9.5703125" bestFit="1" customWidth="1"/>
    <col min="16" max="16" width="61.7109375" bestFit="1" customWidth="1"/>
    <col min="17" max="24" width="3.28515625" bestFit="1" customWidth="1"/>
    <col min="25" max="26" width="5.7109375" bestFit="1" customWidth="1"/>
    <col min="27" max="27" width="153.42578125" bestFit="1" customWidth="1"/>
    <col min="28" max="28" width="152.85546875" bestFit="1" customWidth="1"/>
    <col min="29" max="29" width="134.85546875" bestFit="1" customWidth="1"/>
    <col min="30" max="33" width="5.7109375" bestFit="1" customWidth="1"/>
    <col min="34" max="34" width="8.5703125" bestFit="1" customWidth="1"/>
    <col min="35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 ht="30" customHeight="1" x14ac:dyDescent="0.25">
      <c r="A1" s="299" t="s">
        <v>72</v>
      </c>
      <c r="B1" s="296"/>
      <c r="C1" s="41" t="s">
        <v>236</v>
      </c>
      <c r="D1" s="56" t="s">
        <v>235</v>
      </c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39"/>
      <c r="AL1" s="39"/>
      <c r="AM1" s="40"/>
    </row>
    <row r="2" spans="1:39" ht="60" customHeight="1" x14ac:dyDescent="0.25">
      <c r="A2" s="297" t="s">
        <v>526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57" t="s">
        <v>253</v>
      </c>
      <c r="R2" s="76" t="s">
        <v>253</v>
      </c>
      <c r="S2" s="76" t="s">
        <v>253</v>
      </c>
      <c r="T2" s="76" t="s">
        <v>253</v>
      </c>
      <c r="U2" s="76" t="s">
        <v>253</v>
      </c>
      <c r="V2" s="76" t="s">
        <v>253</v>
      </c>
      <c r="W2" s="76" t="s">
        <v>253</v>
      </c>
      <c r="X2" s="76" t="s">
        <v>253</v>
      </c>
      <c r="Y2" s="68" t="s">
        <v>371</v>
      </c>
      <c r="Z2" s="68" t="s">
        <v>371</v>
      </c>
      <c r="AA2" s="64" t="s">
        <v>254</v>
      </c>
      <c r="AB2" s="64" t="s">
        <v>254</v>
      </c>
      <c r="AC2" s="64" t="s">
        <v>254</v>
      </c>
      <c r="AD2" s="64" t="s">
        <v>254</v>
      </c>
      <c r="AE2" s="64" t="s">
        <v>254</v>
      </c>
      <c r="AF2" s="64" t="s">
        <v>254</v>
      </c>
      <c r="AG2" s="64" t="s">
        <v>254</v>
      </c>
      <c r="AH2" s="64" t="s">
        <v>254</v>
      </c>
      <c r="AI2" s="64" t="s">
        <v>372</v>
      </c>
      <c r="AJ2" s="64" t="s">
        <v>372</v>
      </c>
      <c r="AK2" s="27" t="s">
        <v>19</v>
      </c>
      <c r="AL2" s="27" t="s">
        <v>232</v>
      </c>
      <c r="AM2" s="28" t="s">
        <v>234</v>
      </c>
    </row>
    <row r="3" spans="1:39" ht="186" x14ac:dyDescent="0.25">
      <c r="A3" s="29" t="s">
        <v>228</v>
      </c>
      <c r="B3" s="30" t="s">
        <v>229</v>
      </c>
      <c r="C3" s="31" t="s">
        <v>122</v>
      </c>
      <c r="D3" s="48" t="s">
        <v>197</v>
      </c>
      <c r="E3" s="48" t="s">
        <v>198</v>
      </c>
      <c r="F3" s="48" t="s">
        <v>199</v>
      </c>
      <c r="G3" s="48" t="s">
        <v>73</v>
      </c>
      <c r="H3" s="48" t="s">
        <v>125</v>
      </c>
      <c r="I3" s="48" t="s">
        <v>74</v>
      </c>
      <c r="J3" s="48" t="s">
        <v>57</v>
      </c>
      <c r="K3" s="48" t="s">
        <v>203</v>
      </c>
      <c r="L3" s="48" t="s">
        <v>205</v>
      </c>
      <c r="M3" s="48" t="s">
        <v>60</v>
      </c>
      <c r="N3" s="48" t="s">
        <v>123</v>
      </c>
      <c r="O3" s="48" t="s">
        <v>124</v>
      </c>
      <c r="P3" s="48" t="s">
        <v>56</v>
      </c>
      <c r="Q3" s="58" t="s">
        <v>197</v>
      </c>
      <c r="R3" s="58" t="s">
        <v>198</v>
      </c>
      <c r="S3" s="58" t="s">
        <v>199</v>
      </c>
      <c r="T3" s="58" t="s">
        <v>73</v>
      </c>
      <c r="U3" s="58" t="s">
        <v>736</v>
      </c>
      <c r="V3" s="58" t="s">
        <v>74</v>
      </c>
      <c r="W3" s="58" t="s">
        <v>123</v>
      </c>
      <c r="X3" s="58" t="s">
        <v>124</v>
      </c>
      <c r="Y3" s="58" t="s">
        <v>178</v>
      </c>
      <c r="Z3" s="58" t="s">
        <v>179</v>
      </c>
      <c r="AA3" s="61" t="s">
        <v>197</v>
      </c>
      <c r="AB3" s="61" t="s">
        <v>198</v>
      </c>
      <c r="AC3" s="61" t="s">
        <v>199</v>
      </c>
      <c r="AD3" s="61" t="s">
        <v>73</v>
      </c>
      <c r="AE3" s="61" t="s">
        <v>736</v>
      </c>
      <c r="AF3" s="61" t="s">
        <v>74</v>
      </c>
      <c r="AG3" s="61" t="s">
        <v>123</v>
      </c>
      <c r="AH3" s="61" t="s">
        <v>124</v>
      </c>
      <c r="AI3" s="61" t="s">
        <v>178</v>
      </c>
      <c r="AJ3" s="61" t="s">
        <v>179</v>
      </c>
      <c r="AK3" s="27" t="s">
        <v>231</v>
      </c>
      <c r="AL3" s="27" t="s">
        <v>233</v>
      </c>
      <c r="AM3" s="28"/>
    </row>
    <row r="4" spans="1:39" ht="54" customHeight="1" x14ac:dyDescent="0.25">
      <c r="A4" s="32">
        <v>1</v>
      </c>
      <c r="B4" s="69" t="s">
        <v>817</v>
      </c>
      <c r="C4" s="66">
        <v>79</v>
      </c>
      <c r="D4" s="66" t="s">
        <v>409</v>
      </c>
      <c r="E4" s="73" t="s">
        <v>408</v>
      </c>
      <c r="F4" s="73" t="s">
        <v>690</v>
      </c>
      <c r="G4" s="66">
        <v>1</v>
      </c>
      <c r="H4" s="66" t="s">
        <v>696</v>
      </c>
      <c r="I4" s="66">
        <v>68</v>
      </c>
      <c r="J4" s="66">
        <v>69</v>
      </c>
      <c r="K4" s="73" t="s">
        <v>493</v>
      </c>
      <c r="L4" s="73" t="s">
        <v>533</v>
      </c>
      <c r="M4" s="73" t="s">
        <v>306</v>
      </c>
      <c r="N4" s="66" t="s">
        <v>610</v>
      </c>
      <c r="O4" s="66" t="s">
        <v>428</v>
      </c>
      <c r="P4" s="66" t="s">
        <v>929</v>
      </c>
      <c r="Q4" s="82" t="s">
        <v>235</v>
      </c>
      <c r="R4" s="82" t="s">
        <v>235</v>
      </c>
      <c r="S4" s="82" t="s">
        <v>235</v>
      </c>
      <c r="T4" s="82" t="s">
        <v>235</v>
      </c>
      <c r="U4" s="82" t="s">
        <v>235</v>
      </c>
      <c r="V4" s="82" t="s">
        <v>235</v>
      </c>
      <c r="W4" s="82" t="s">
        <v>235</v>
      </c>
      <c r="X4" s="82" t="s">
        <v>235</v>
      </c>
      <c r="Y4" s="82" t="s">
        <v>235</v>
      </c>
      <c r="Z4" s="82" t="s">
        <v>235</v>
      </c>
      <c r="AA4" s="73" t="s">
        <v>451</v>
      </c>
      <c r="AB4" s="73" t="s">
        <v>691</v>
      </c>
      <c r="AC4" s="73" t="s">
        <v>453</v>
      </c>
      <c r="AD4" s="66">
        <v>0</v>
      </c>
      <c r="AE4" s="73" t="s">
        <v>235</v>
      </c>
      <c r="AF4" s="73">
        <v>69</v>
      </c>
      <c r="AG4" s="73" t="s">
        <v>458</v>
      </c>
      <c r="AH4" s="73" t="s">
        <v>637</v>
      </c>
      <c r="AI4" s="66">
        <v>1</v>
      </c>
      <c r="AJ4" s="66">
        <v>1</v>
      </c>
      <c r="AK4" s="62" t="s">
        <v>235</v>
      </c>
      <c r="AL4" s="33"/>
      <c r="AM4" s="34"/>
    </row>
    <row r="5" spans="1:39" ht="30" customHeight="1" x14ac:dyDescent="0.25">
      <c r="A5" s="32">
        <v>2</v>
      </c>
      <c r="B5" s="69" t="s">
        <v>818</v>
      </c>
      <c r="C5" s="66">
        <v>24</v>
      </c>
      <c r="D5" s="73" t="s">
        <v>410</v>
      </c>
      <c r="E5" s="66" t="s">
        <v>409</v>
      </c>
      <c r="F5" s="73" t="s">
        <v>689</v>
      </c>
      <c r="G5" s="66">
        <v>0</v>
      </c>
      <c r="H5" s="66" t="s">
        <v>697</v>
      </c>
      <c r="I5" s="66">
        <v>68</v>
      </c>
      <c r="J5" s="66">
        <v>69</v>
      </c>
      <c r="K5" s="73" t="s">
        <v>492</v>
      </c>
      <c r="L5" s="73" t="s">
        <v>532</v>
      </c>
      <c r="M5" s="73" t="s">
        <v>304</v>
      </c>
      <c r="N5" s="66" t="s">
        <v>611</v>
      </c>
      <c r="O5" s="66" t="s">
        <v>624</v>
      </c>
      <c r="P5" s="66" t="s">
        <v>930</v>
      </c>
      <c r="Q5" s="82" t="s">
        <v>235</v>
      </c>
      <c r="R5" s="82" t="s">
        <v>235</v>
      </c>
      <c r="S5" s="82" t="s">
        <v>235</v>
      </c>
      <c r="T5" s="82" t="s">
        <v>235</v>
      </c>
      <c r="U5" s="82" t="s">
        <v>235</v>
      </c>
      <c r="V5" s="82" t="s">
        <v>235</v>
      </c>
      <c r="W5" s="82" t="s">
        <v>235</v>
      </c>
      <c r="X5" s="82" t="s">
        <v>235</v>
      </c>
      <c r="Y5" s="82" t="s">
        <v>235</v>
      </c>
      <c r="Z5" s="82" t="s">
        <v>235</v>
      </c>
      <c r="AA5" s="73" t="s">
        <v>827</v>
      </c>
      <c r="AB5" s="73" t="s">
        <v>828</v>
      </c>
      <c r="AC5" s="73" t="s">
        <v>829</v>
      </c>
      <c r="AD5" s="66">
        <v>1</v>
      </c>
      <c r="AE5" s="73" t="s">
        <v>235</v>
      </c>
      <c r="AF5" s="73">
        <v>69</v>
      </c>
      <c r="AG5" s="73" t="s">
        <v>523</v>
      </c>
      <c r="AH5" s="73" t="s">
        <v>642</v>
      </c>
      <c r="AI5" s="66">
        <v>1</v>
      </c>
      <c r="AJ5" s="66">
        <v>1</v>
      </c>
      <c r="AK5" s="62" t="s">
        <v>235</v>
      </c>
      <c r="AL5" s="33"/>
      <c r="AM5" s="34"/>
    </row>
    <row r="6" spans="1:39" ht="30" customHeight="1" thickBot="1" x14ac:dyDescent="0.3">
      <c r="A6" s="35">
        <v>3</v>
      </c>
      <c r="B6" s="70" t="s">
        <v>816</v>
      </c>
      <c r="C6" s="67">
        <v>79</v>
      </c>
      <c r="D6" s="67" t="s">
        <v>409</v>
      </c>
      <c r="E6" s="77" t="s">
        <v>411</v>
      </c>
      <c r="F6" s="77" t="s">
        <v>689</v>
      </c>
      <c r="G6" s="67">
        <v>0</v>
      </c>
      <c r="H6" s="67" t="s">
        <v>696</v>
      </c>
      <c r="I6" s="67">
        <v>0</v>
      </c>
      <c r="J6" s="67">
        <v>0</v>
      </c>
      <c r="K6" s="77" t="s">
        <v>516</v>
      </c>
      <c r="L6" s="77" t="s">
        <v>532</v>
      </c>
      <c r="M6" s="77" t="s">
        <v>304</v>
      </c>
      <c r="N6" s="67" t="s">
        <v>413</v>
      </c>
      <c r="O6" s="67" t="s">
        <v>428</v>
      </c>
      <c r="P6" s="67" t="s">
        <v>931</v>
      </c>
      <c r="Q6" s="96" t="s">
        <v>235</v>
      </c>
      <c r="R6" s="96" t="s">
        <v>235</v>
      </c>
      <c r="S6" s="96" t="s">
        <v>235</v>
      </c>
      <c r="T6" s="96" t="s">
        <v>235</v>
      </c>
      <c r="U6" s="96" t="s">
        <v>235</v>
      </c>
      <c r="V6" s="96" t="s">
        <v>235</v>
      </c>
      <c r="W6" s="96" t="s">
        <v>235</v>
      </c>
      <c r="X6" s="96" t="s">
        <v>235</v>
      </c>
      <c r="Y6" s="96" t="s">
        <v>235</v>
      </c>
      <c r="Z6" s="96" t="s">
        <v>235</v>
      </c>
      <c r="AA6" s="77" t="s">
        <v>435</v>
      </c>
      <c r="AB6" s="77" t="s">
        <v>441</v>
      </c>
      <c r="AC6" s="77" t="s">
        <v>689</v>
      </c>
      <c r="AD6" s="67">
        <v>1</v>
      </c>
      <c r="AE6" s="77" t="s">
        <v>235</v>
      </c>
      <c r="AF6" s="77">
        <v>0</v>
      </c>
      <c r="AG6" s="77" t="s">
        <v>523</v>
      </c>
      <c r="AH6" s="77" t="s">
        <v>709</v>
      </c>
      <c r="AI6" s="67">
        <v>1</v>
      </c>
      <c r="AJ6" s="67">
        <v>1</v>
      </c>
      <c r="AK6" s="63" t="s">
        <v>235</v>
      </c>
      <c r="AL6" s="36"/>
      <c r="AM6" s="37"/>
    </row>
    <row r="7" spans="1:39" ht="30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</row>
    <row r="8" spans="1:39" ht="30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</row>
    <row r="9" spans="1:39" ht="30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</row>
    <row r="10" spans="1:39" ht="30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</row>
    <row r="11" spans="1:39" ht="30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</row>
    <row r="12" spans="1:39" ht="30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</row>
    <row r="13" spans="1:39" ht="30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</row>
    <row r="14" spans="1:39" ht="30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</row>
    <row r="15" spans="1:39" ht="30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</row>
    <row r="16" spans="1:39" ht="30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</row>
  </sheetData>
  <sheetProtection sheet="1" objects="1" scenarios="1"/>
  <mergeCells count="2">
    <mergeCell ref="A1:B1"/>
    <mergeCell ref="A2:B2"/>
  </mergeCells>
  <hyperlinks>
    <hyperlink ref="A1" location="'DiagMgr_Per_Core'!A1" display="'DiagMgr_Per_Core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24" t="s">
        <v>41</v>
      </c>
    </row>
    <row r="16" spans="1:6" x14ac:dyDescent="0.25">
      <c r="A16" s="126" t="s">
        <v>42</v>
      </c>
      <c r="B16" s="127" t="s">
        <v>43</v>
      </c>
      <c r="C16" s="128" t="s">
        <v>44</v>
      </c>
      <c r="D16" s="130" t="s">
        <v>45</v>
      </c>
      <c r="E16" s="129" t="s">
        <v>46</v>
      </c>
      <c r="F16" s="14" t="s">
        <v>42</v>
      </c>
    </row>
    <row r="17" spans="1:6" x14ac:dyDescent="0.25">
      <c r="A17" s="45" t="s">
        <v>75</v>
      </c>
      <c r="B17" s="15" t="s">
        <v>66</v>
      </c>
      <c r="C17" s="16">
        <v>2</v>
      </c>
      <c r="D17" s="17" t="s">
        <v>203</v>
      </c>
      <c r="E17" s="18" t="s">
        <v>56</v>
      </c>
      <c r="F17" s="19"/>
    </row>
    <row r="18" spans="1:6" x14ac:dyDescent="0.25">
      <c r="A18" s="45" t="s">
        <v>75</v>
      </c>
      <c r="B18" s="15" t="s">
        <v>227</v>
      </c>
      <c r="C18" s="16">
        <v>13</v>
      </c>
      <c r="D18" s="17" t="s">
        <v>205</v>
      </c>
      <c r="E18" s="18"/>
      <c r="F18" s="19"/>
    </row>
    <row r="19" spans="1:6" x14ac:dyDescent="0.25">
      <c r="A19" s="45" t="s">
        <v>75</v>
      </c>
      <c r="B19" s="15" t="s">
        <v>526</v>
      </c>
      <c r="C19" s="16">
        <v>2</v>
      </c>
      <c r="D19" s="17" t="s">
        <v>127</v>
      </c>
      <c r="E19" s="18"/>
      <c r="F19" s="19"/>
    </row>
    <row r="20" spans="1:6" x14ac:dyDescent="0.25">
      <c r="A20" s="15"/>
      <c r="B20" s="15"/>
      <c r="C20" s="16"/>
      <c r="D20" s="17" t="s">
        <v>201</v>
      </c>
      <c r="E20" s="18"/>
      <c r="F20" s="19"/>
    </row>
    <row r="21" spans="1:6" x14ac:dyDescent="0.25">
      <c r="A21" s="15"/>
      <c r="B21" s="15"/>
      <c r="C21" s="16"/>
      <c r="D21" s="17" t="s">
        <v>56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DiagMgr_Trns_Core() B'!A1" display="'DiagMgr_Trns_Core() B'!A1"/>
    <hyperlink ref="A19" location="'DiagMgr_Trns_Core() P'!A1" display="'DiagMgr_Trns_Core() P'!A1"/>
    <hyperlink ref="A17" location="'DiagMgr_Trns_Core() M'!A1" display="'DiagMgr_Trns_Core() M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M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" bestFit="1" customWidth="1"/>
    <col min="3" max="3" width="3.28515625" bestFit="1" customWidth="1"/>
    <col min="4" max="5" width="255.7109375" bestFit="1" customWidth="1"/>
    <col min="6" max="6" width="165.28515625" bestFit="1" customWidth="1"/>
    <col min="7" max="7" width="202.140625" bestFit="1" customWidth="1"/>
    <col min="8" max="8" width="31.28515625" bestFit="1" customWidth="1"/>
    <col min="9" max="9" width="3.28515625" bestFit="1" customWidth="1"/>
    <col min="10" max="10" width="31.2851562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95" t="s">
        <v>75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39"/>
      <c r="L1" s="39"/>
      <c r="M1" s="40"/>
    </row>
    <row r="2" spans="1:13" ht="60" customHeight="1" x14ac:dyDescent="0.25">
      <c r="A2" s="297" t="s">
        <v>66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57" t="s">
        <v>253</v>
      </c>
      <c r="J2" s="64" t="s">
        <v>254</v>
      </c>
      <c r="K2" s="27" t="s">
        <v>19</v>
      </c>
      <c r="L2" s="27" t="s">
        <v>232</v>
      </c>
      <c r="M2" s="28" t="s">
        <v>234</v>
      </c>
    </row>
    <row r="3" spans="1:13" ht="183.75" x14ac:dyDescent="0.25">
      <c r="A3" s="29" t="s">
        <v>228</v>
      </c>
      <c r="B3" s="30" t="s">
        <v>229</v>
      </c>
      <c r="C3" s="31" t="s">
        <v>126</v>
      </c>
      <c r="D3" s="48" t="s">
        <v>203</v>
      </c>
      <c r="E3" s="48" t="s">
        <v>205</v>
      </c>
      <c r="F3" s="48" t="s">
        <v>127</v>
      </c>
      <c r="G3" s="48" t="s">
        <v>201</v>
      </c>
      <c r="H3" s="48" t="s">
        <v>56</v>
      </c>
      <c r="I3" s="58" t="s">
        <v>56</v>
      </c>
      <c r="J3" s="61" t="s">
        <v>56</v>
      </c>
      <c r="K3" s="27" t="s">
        <v>231</v>
      </c>
      <c r="L3" s="27" t="s">
        <v>233</v>
      </c>
      <c r="M3" s="28"/>
    </row>
    <row r="4" spans="1:13" ht="30" customHeight="1" x14ac:dyDescent="0.25">
      <c r="A4" s="32">
        <v>1</v>
      </c>
      <c r="B4" s="69" t="s">
        <v>981</v>
      </c>
      <c r="C4" s="73">
        <v>24</v>
      </c>
      <c r="D4" s="73" t="s">
        <v>315</v>
      </c>
      <c r="E4" s="73" t="s">
        <v>315</v>
      </c>
      <c r="F4" s="73" t="s">
        <v>698</v>
      </c>
      <c r="G4" s="73" t="s">
        <v>374</v>
      </c>
      <c r="H4" s="73" t="s">
        <v>931</v>
      </c>
      <c r="I4" s="73" t="s">
        <v>235</v>
      </c>
      <c r="J4" s="73" t="s">
        <v>931</v>
      </c>
      <c r="K4" s="62" t="s">
        <v>235</v>
      </c>
      <c r="L4" s="33">
        <v>3324</v>
      </c>
      <c r="M4" s="34"/>
    </row>
    <row r="5" spans="1:13" ht="30" customHeight="1" thickBot="1" x14ac:dyDescent="0.3">
      <c r="A5" s="35">
        <v>2</v>
      </c>
      <c r="B5" s="70" t="s">
        <v>982</v>
      </c>
      <c r="C5" s="77">
        <v>79</v>
      </c>
      <c r="D5" s="77" t="s">
        <v>491</v>
      </c>
      <c r="E5" s="77" t="s">
        <v>531</v>
      </c>
      <c r="F5" s="77" t="s">
        <v>696</v>
      </c>
      <c r="G5" s="77" t="s">
        <v>856</v>
      </c>
      <c r="H5" s="77" t="s">
        <v>930</v>
      </c>
      <c r="I5" s="77" t="s">
        <v>235</v>
      </c>
      <c r="J5" s="77" t="s">
        <v>930</v>
      </c>
      <c r="K5" s="63" t="s">
        <v>235</v>
      </c>
      <c r="L5" s="36">
        <v>10666</v>
      </c>
      <c r="M5" s="37"/>
    </row>
    <row r="6" spans="1:13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</row>
    <row r="7" spans="1:13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</row>
    <row r="8" spans="1:13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</row>
    <row r="9" spans="1:13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</row>
    <row r="10" spans="1:13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</row>
    <row r="11" spans="1:13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</row>
  </sheetData>
  <sheetProtection sheet="1" objects="1" scenarios="1"/>
  <mergeCells count="2">
    <mergeCell ref="A1:B1"/>
    <mergeCell ref="A2:B2"/>
  </mergeCells>
  <hyperlinks>
    <hyperlink ref="A1" location="'DiagMgr_Trns_Core'!A1" display="'DiagMgr_Trns_Core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26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49.5703125" bestFit="1" customWidth="1"/>
    <col min="3" max="3" width="3.28515625" bestFit="1" customWidth="1"/>
    <col min="4" max="7" width="255.7109375" bestFit="1" customWidth="1"/>
    <col min="8" max="8" width="61.7109375" bestFit="1" customWidth="1"/>
    <col min="9" max="9" width="3.28515625" bestFit="1" customWidth="1"/>
    <col min="10" max="10" width="31.2851562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ht="30" customHeight="1" x14ac:dyDescent="0.25">
      <c r="A1" s="299" t="s">
        <v>75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39"/>
      <c r="L1" s="39"/>
      <c r="M1" s="40"/>
    </row>
    <row r="2" spans="1:13" ht="60" customHeight="1" x14ac:dyDescent="0.25">
      <c r="A2" s="297" t="s">
        <v>227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57" t="s">
        <v>253</v>
      </c>
      <c r="J2" s="60" t="s">
        <v>254</v>
      </c>
      <c r="K2" s="27" t="s">
        <v>19</v>
      </c>
      <c r="L2" s="27" t="s">
        <v>232</v>
      </c>
      <c r="M2" s="28" t="s">
        <v>234</v>
      </c>
    </row>
    <row r="3" spans="1:13" ht="183.75" x14ac:dyDescent="0.25">
      <c r="A3" s="29" t="s">
        <v>228</v>
      </c>
      <c r="B3" s="30" t="s">
        <v>229</v>
      </c>
      <c r="C3" s="31" t="s">
        <v>126</v>
      </c>
      <c r="D3" s="48" t="s">
        <v>203</v>
      </c>
      <c r="E3" s="48" t="s">
        <v>205</v>
      </c>
      <c r="F3" s="48" t="s">
        <v>127</v>
      </c>
      <c r="G3" s="48" t="s">
        <v>201</v>
      </c>
      <c r="H3" s="48" t="s">
        <v>56</v>
      </c>
      <c r="I3" s="58" t="s">
        <v>56</v>
      </c>
      <c r="J3" s="61" t="s">
        <v>56</v>
      </c>
      <c r="K3" s="27" t="s">
        <v>231</v>
      </c>
      <c r="L3" s="27" t="s">
        <v>233</v>
      </c>
      <c r="M3" s="28"/>
    </row>
    <row r="4" spans="1:13" ht="30" customHeight="1" x14ac:dyDescent="0.25">
      <c r="A4" s="32">
        <v>1</v>
      </c>
      <c r="B4" s="42" t="s">
        <v>692</v>
      </c>
      <c r="C4" s="49">
        <v>79</v>
      </c>
      <c r="D4" s="69" t="s">
        <v>493</v>
      </c>
      <c r="E4" s="69" t="s">
        <v>533</v>
      </c>
      <c r="F4" s="42" t="s">
        <v>696</v>
      </c>
      <c r="G4" s="73" t="s">
        <v>408</v>
      </c>
      <c r="H4" s="73" t="s">
        <v>929</v>
      </c>
      <c r="I4" s="73" t="s">
        <v>235</v>
      </c>
      <c r="J4" s="73" t="s">
        <v>929</v>
      </c>
      <c r="K4" s="62" t="s">
        <v>235</v>
      </c>
      <c r="L4" s="33"/>
      <c r="M4" s="34"/>
    </row>
    <row r="5" spans="1:13" ht="30" customHeight="1" x14ac:dyDescent="0.25">
      <c r="A5" s="32">
        <v>2</v>
      </c>
      <c r="B5" s="42" t="s">
        <v>693</v>
      </c>
      <c r="C5" s="49">
        <v>24</v>
      </c>
      <c r="D5" s="69" t="s">
        <v>492</v>
      </c>
      <c r="E5" s="73" t="s">
        <v>532</v>
      </c>
      <c r="F5" s="42" t="s">
        <v>697</v>
      </c>
      <c r="G5" s="73" t="s">
        <v>408</v>
      </c>
      <c r="H5" s="73" t="s">
        <v>930</v>
      </c>
      <c r="I5" s="73" t="s">
        <v>235</v>
      </c>
      <c r="J5" s="73" t="s">
        <v>930</v>
      </c>
      <c r="K5" s="62" t="s">
        <v>235</v>
      </c>
      <c r="L5" s="33"/>
      <c r="M5" s="34"/>
    </row>
    <row r="6" spans="1:13" ht="30" customHeight="1" x14ac:dyDescent="0.25">
      <c r="A6" s="32">
        <v>3</v>
      </c>
      <c r="B6" s="42" t="s">
        <v>485</v>
      </c>
      <c r="C6" s="66">
        <v>79</v>
      </c>
      <c r="D6" s="73" t="s">
        <v>491</v>
      </c>
      <c r="E6" s="69" t="s">
        <v>534</v>
      </c>
      <c r="F6" s="42" t="s">
        <v>696</v>
      </c>
      <c r="G6" s="71" t="s">
        <v>374</v>
      </c>
      <c r="H6" s="73" t="s">
        <v>931</v>
      </c>
      <c r="I6" s="73" t="s">
        <v>235</v>
      </c>
      <c r="J6" s="73" t="s">
        <v>931</v>
      </c>
      <c r="K6" s="62" t="s">
        <v>235</v>
      </c>
      <c r="L6" s="33"/>
      <c r="M6" s="34"/>
    </row>
    <row r="7" spans="1:13" ht="30" customHeight="1" x14ac:dyDescent="0.25">
      <c r="A7" s="32">
        <v>4</v>
      </c>
      <c r="B7" s="42" t="s">
        <v>486</v>
      </c>
      <c r="C7" s="66">
        <v>24</v>
      </c>
      <c r="D7" s="69" t="s">
        <v>493</v>
      </c>
      <c r="E7" s="69" t="s">
        <v>533</v>
      </c>
      <c r="F7" s="42" t="s">
        <v>697</v>
      </c>
      <c r="G7" s="71" t="s">
        <v>375</v>
      </c>
      <c r="H7" s="73" t="s">
        <v>929</v>
      </c>
      <c r="I7" s="73" t="s">
        <v>235</v>
      </c>
      <c r="J7" s="73" t="s">
        <v>929</v>
      </c>
      <c r="K7" s="62" t="s">
        <v>235</v>
      </c>
      <c r="L7" s="33"/>
      <c r="M7" s="34"/>
    </row>
    <row r="8" spans="1:13" ht="30" customHeight="1" x14ac:dyDescent="0.25">
      <c r="A8" s="32">
        <v>5</v>
      </c>
      <c r="B8" s="42" t="s">
        <v>487</v>
      </c>
      <c r="C8" s="66">
        <v>79</v>
      </c>
      <c r="D8" s="69" t="s">
        <v>492</v>
      </c>
      <c r="E8" s="73" t="s">
        <v>532</v>
      </c>
      <c r="F8" s="42" t="s">
        <v>696</v>
      </c>
      <c r="G8" s="71" t="s">
        <v>408</v>
      </c>
      <c r="H8" s="73" t="s">
        <v>930</v>
      </c>
      <c r="I8" s="73" t="s">
        <v>235</v>
      </c>
      <c r="J8" s="73" t="s">
        <v>930</v>
      </c>
      <c r="K8" s="62" t="s">
        <v>235</v>
      </c>
      <c r="L8" s="33"/>
      <c r="M8" s="34"/>
    </row>
    <row r="9" spans="1:13" ht="30" customHeight="1" x14ac:dyDescent="0.25">
      <c r="A9" s="32">
        <v>6</v>
      </c>
      <c r="B9" s="42" t="s">
        <v>328</v>
      </c>
      <c r="C9" s="66">
        <v>24</v>
      </c>
      <c r="D9" s="71" t="s">
        <v>315</v>
      </c>
      <c r="E9" s="69" t="s">
        <v>534</v>
      </c>
      <c r="F9" s="42" t="s">
        <v>697</v>
      </c>
      <c r="G9" s="69" t="s">
        <v>412</v>
      </c>
      <c r="H9" s="69" t="s">
        <v>932</v>
      </c>
      <c r="I9" s="69" t="s">
        <v>235</v>
      </c>
      <c r="J9" s="69" t="s">
        <v>932</v>
      </c>
      <c r="K9" s="62" t="s">
        <v>235</v>
      </c>
      <c r="L9" s="33"/>
      <c r="M9" s="34"/>
    </row>
    <row r="10" spans="1:13" ht="30" customHeight="1" x14ac:dyDescent="0.25">
      <c r="A10" s="32">
        <v>7</v>
      </c>
      <c r="B10" s="42" t="s">
        <v>329</v>
      </c>
      <c r="C10" s="66">
        <v>79</v>
      </c>
      <c r="D10" s="71" t="s">
        <v>494</v>
      </c>
      <c r="E10" s="69" t="s">
        <v>533</v>
      </c>
      <c r="F10" s="42" t="s">
        <v>696</v>
      </c>
      <c r="G10" s="73" t="s">
        <v>408</v>
      </c>
      <c r="H10" s="73" t="s">
        <v>933</v>
      </c>
      <c r="I10" s="73" t="s">
        <v>235</v>
      </c>
      <c r="J10" s="73" t="s">
        <v>934</v>
      </c>
      <c r="K10" s="62" t="s">
        <v>235</v>
      </c>
      <c r="L10" s="33"/>
      <c r="M10" s="34"/>
    </row>
    <row r="11" spans="1:13" s="2" customFormat="1" ht="30" customHeight="1" x14ac:dyDescent="0.25">
      <c r="A11" s="32">
        <v>8</v>
      </c>
      <c r="B11" s="42" t="s">
        <v>998</v>
      </c>
      <c r="C11" s="66">
        <v>24</v>
      </c>
      <c r="D11" s="227" t="s">
        <v>1001</v>
      </c>
      <c r="E11" s="73" t="s">
        <v>532</v>
      </c>
      <c r="F11" s="42" t="s">
        <v>697</v>
      </c>
      <c r="G11" s="73" t="s">
        <v>408</v>
      </c>
      <c r="H11" s="73" t="s">
        <v>931</v>
      </c>
      <c r="I11" s="73" t="s">
        <v>235</v>
      </c>
      <c r="J11" s="73" t="s">
        <v>931</v>
      </c>
      <c r="K11" s="33" t="s">
        <v>235</v>
      </c>
      <c r="L11" s="33"/>
      <c r="M11" s="34"/>
    </row>
    <row r="12" spans="1:13" ht="30" customHeight="1" x14ac:dyDescent="0.25">
      <c r="A12" s="32">
        <v>9</v>
      </c>
      <c r="B12" s="42" t="s">
        <v>488</v>
      </c>
      <c r="C12" s="66">
        <v>24</v>
      </c>
      <c r="D12" s="73" t="s">
        <v>491</v>
      </c>
      <c r="E12" s="71" t="s">
        <v>315</v>
      </c>
      <c r="F12" s="42" t="s">
        <v>697</v>
      </c>
      <c r="G12" s="69" t="s">
        <v>854</v>
      </c>
      <c r="H12" s="69" t="s">
        <v>929</v>
      </c>
      <c r="I12" s="69" t="s">
        <v>235</v>
      </c>
      <c r="J12" s="69" t="s">
        <v>929</v>
      </c>
      <c r="K12" s="62" t="s">
        <v>235</v>
      </c>
      <c r="L12" s="33"/>
      <c r="M12" s="34"/>
    </row>
    <row r="13" spans="1:13" ht="30" customHeight="1" x14ac:dyDescent="0.25">
      <c r="A13" s="32">
        <v>10</v>
      </c>
      <c r="B13" s="42" t="s">
        <v>489</v>
      </c>
      <c r="C13" s="66">
        <v>79</v>
      </c>
      <c r="D13" s="73" t="s">
        <v>491</v>
      </c>
      <c r="E13" s="71" t="s">
        <v>531</v>
      </c>
      <c r="F13" s="42" t="s">
        <v>696</v>
      </c>
      <c r="G13" s="73" t="s">
        <v>856</v>
      </c>
      <c r="H13" s="73" t="s">
        <v>930</v>
      </c>
      <c r="I13" s="73" t="s">
        <v>235</v>
      </c>
      <c r="J13" s="73" t="s">
        <v>930</v>
      </c>
      <c r="K13" s="62" t="s">
        <v>235</v>
      </c>
      <c r="L13" s="33"/>
      <c r="M13" s="34"/>
    </row>
    <row r="14" spans="1:13" ht="30" customHeight="1" x14ac:dyDescent="0.25">
      <c r="A14" s="32">
        <v>11</v>
      </c>
      <c r="B14" s="42" t="s">
        <v>490</v>
      </c>
      <c r="C14" s="66">
        <v>79</v>
      </c>
      <c r="D14" s="69" t="s">
        <v>492</v>
      </c>
      <c r="E14" s="71" t="s">
        <v>532</v>
      </c>
      <c r="F14" s="42" t="s">
        <v>696</v>
      </c>
      <c r="G14" s="73" t="s">
        <v>855</v>
      </c>
      <c r="H14" s="73" t="s">
        <v>932</v>
      </c>
      <c r="I14" s="73" t="s">
        <v>235</v>
      </c>
      <c r="J14" s="73" t="s">
        <v>935</v>
      </c>
      <c r="K14" s="62" t="s">
        <v>235</v>
      </c>
      <c r="L14" s="33"/>
      <c r="M14" s="34"/>
    </row>
    <row r="15" spans="1:13" ht="30" customHeight="1" x14ac:dyDescent="0.25">
      <c r="A15" s="32">
        <v>12</v>
      </c>
      <c r="B15" s="42" t="s">
        <v>245</v>
      </c>
      <c r="C15" s="49">
        <v>24</v>
      </c>
      <c r="D15" s="71" t="s">
        <v>315</v>
      </c>
      <c r="E15" s="71" t="s">
        <v>315</v>
      </c>
      <c r="F15" s="49" t="s">
        <v>698</v>
      </c>
      <c r="G15" s="71" t="s">
        <v>374</v>
      </c>
      <c r="H15" s="71" t="s">
        <v>931</v>
      </c>
      <c r="I15" s="71" t="s">
        <v>235</v>
      </c>
      <c r="J15" s="71" t="s">
        <v>931</v>
      </c>
      <c r="K15" s="62" t="s">
        <v>235</v>
      </c>
      <c r="L15" s="33"/>
      <c r="M15" s="34"/>
    </row>
    <row r="16" spans="1:13" ht="30" customHeight="1" thickBot="1" x14ac:dyDescent="0.3">
      <c r="A16" s="35">
        <v>13</v>
      </c>
      <c r="B16" s="43" t="s">
        <v>252</v>
      </c>
      <c r="C16" s="55">
        <v>79</v>
      </c>
      <c r="D16" s="72" t="s">
        <v>494</v>
      </c>
      <c r="E16" s="72" t="s">
        <v>531</v>
      </c>
      <c r="F16" s="55" t="s">
        <v>698</v>
      </c>
      <c r="G16" s="72" t="s">
        <v>375</v>
      </c>
      <c r="H16" s="72" t="s">
        <v>929</v>
      </c>
      <c r="I16" s="72" t="s">
        <v>235</v>
      </c>
      <c r="J16" s="72" t="s">
        <v>929</v>
      </c>
      <c r="K16" s="63" t="s">
        <v>235</v>
      </c>
      <c r="L16" s="36"/>
      <c r="M16" s="37"/>
    </row>
    <row r="17" spans="1:13" ht="30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</row>
    <row r="18" spans="1:13" ht="30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</row>
    <row r="19" spans="1:13" ht="30" customHeigh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</row>
    <row r="20" spans="1:13" ht="30" customHeight="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</row>
    <row r="21" spans="1:13" ht="30" customHeight="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1:13" ht="30" customHeight="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</row>
    <row r="23" spans="1:13" ht="30" customHeight="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3" ht="30" customHeight="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</row>
    <row r="25" spans="1:13" ht="30" customHeight="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</row>
    <row r="26" spans="1:13" ht="30" customHeight="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</row>
  </sheetData>
  <mergeCells count="2">
    <mergeCell ref="A1:B1"/>
    <mergeCell ref="A2:B2"/>
  </mergeCells>
  <hyperlinks>
    <hyperlink ref="A1" location="'DiagMgr_Trns_Core'!A1" display="'DiagMgr_Trns_Core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M15"/>
  <sheetViews>
    <sheetView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88.85546875" bestFit="1" customWidth="1"/>
    <col min="3" max="3" width="3.28515625" bestFit="1" customWidth="1"/>
    <col min="4" max="6" width="255.7109375" bestFit="1" customWidth="1"/>
    <col min="7" max="7" width="201.140625" bestFit="1" customWidth="1"/>
    <col min="8" max="8" width="31.28515625" bestFit="1" customWidth="1"/>
    <col min="9" max="9" width="3.28515625" bestFit="1" customWidth="1"/>
    <col min="10" max="10" width="31.2851562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ht="30" customHeight="1" x14ac:dyDescent="0.25">
      <c r="A1" s="299" t="s">
        <v>75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39"/>
      <c r="L1" s="39"/>
      <c r="M1" s="40"/>
    </row>
    <row r="2" spans="1:13" ht="60" customHeight="1" x14ac:dyDescent="0.25">
      <c r="A2" s="297" t="s">
        <v>526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57" t="s">
        <v>253</v>
      </c>
      <c r="J2" s="60" t="s">
        <v>254</v>
      </c>
      <c r="K2" s="27" t="s">
        <v>19</v>
      </c>
      <c r="L2" s="27" t="s">
        <v>232</v>
      </c>
      <c r="M2" s="28" t="s">
        <v>234</v>
      </c>
    </row>
    <row r="3" spans="1:13" ht="183.75" x14ac:dyDescent="0.25">
      <c r="A3" s="29" t="s">
        <v>228</v>
      </c>
      <c r="B3" s="30" t="s">
        <v>229</v>
      </c>
      <c r="C3" s="31" t="s">
        <v>126</v>
      </c>
      <c r="D3" s="48" t="s">
        <v>203</v>
      </c>
      <c r="E3" s="48" t="s">
        <v>205</v>
      </c>
      <c r="F3" s="48" t="s">
        <v>127</v>
      </c>
      <c r="G3" s="48" t="s">
        <v>201</v>
      </c>
      <c r="H3" s="48" t="s">
        <v>56</v>
      </c>
      <c r="I3" s="58" t="s">
        <v>56</v>
      </c>
      <c r="J3" s="61" t="s">
        <v>56</v>
      </c>
      <c r="K3" s="27" t="s">
        <v>231</v>
      </c>
      <c r="L3" s="27" t="s">
        <v>233</v>
      </c>
      <c r="M3" s="28"/>
    </row>
    <row r="4" spans="1:13" ht="30" customHeight="1" x14ac:dyDescent="0.25">
      <c r="A4" s="32">
        <v>1</v>
      </c>
      <c r="B4" s="69" t="s">
        <v>812</v>
      </c>
      <c r="C4" s="69">
        <v>79</v>
      </c>
      <c r="D4" s="69" t="s">
        <v>493</v>
      </c>
      <c r="E4" s="69" t="s">
        <v>533</v>
      </c>
      <c r="F4" s="42" t="s">
        <v>696</v>
      </c>
      <c r="G4" s="73" t="s">
        <v>408</v>
      </c>
      <c r="H4" s="73" t="s">
        <v>929</v>
      </c>
      <c r="I4" s="73" t="s">
        <v>235</v>
      </c>
      <c r="J4" s="73" t="s">
        <v>929</v>
      </c>
      <c r="K4" s="62" t="s">
        <v>235</v>
      </c>
      <c r="L4" s="33"/>
      <c r="M4" s="34"/>
    </row>
    <row r="5" spans="1:13" ht="30" customHeight="1" thickBot="1" x14ac:dyDescent="0.3">
      <c r="A5" s="35">
        <v>2</v>
      </c>
      <c r="B5" s="43" t="s">
        <v>813</v>
      </c>
      <c r="C5" s="69">
        <v>24</v>
      </c>
      <c r="D5" s="70" t="s">
        <v>492</v>
      </c>
      <c r="E5" s="77" t="s">
        <v>532</v>
      </c>
      <c r="F5" s="43" t="s">
        <v>697</v>
      </c>
      <c r="G5" s="77" t="s">
        <v>408</v>
      </c>
      <c r="H5" s="77" t="s">
        <v>930</v>
      </c>
      <c r="I5" s="77" t="s">
        <v>235</v>
      </c>
      <c r="J5" s="77" t="s">
        <v>930</v>
      </c>
      <c r="K5" s="63" t="s">
        <v>235</v>
      </c>
      <c r="L5" s="36"/>
      <c r="M5" s="37"/>
    </row>
    <row r="6" spans="1:13" ht="30" customHeight="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</row>
    <row r="7" spans="1:13" ht="30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</row>
    <row r="8" spans="1:13" ht="30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</row>
    <row r="9" spans="1:13" ht="30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</row>
    <row r="10" spans="1:13" ht="30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</row>
    <row r="11" spans="1:13" ht="30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ht="30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ht="30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ht="30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ht="30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</row>
  </sheetData>
  <sheetProtection sheet="1" objects="1" scenarios="1"/>
  <mergeCells count="2">
    <mergeCell ref="A1:B1"/>
    <mergeCell ref="A2:B2"/>
  </mergeCells>
  <hyperlinks>
    <hyperlink ref="A1" location="'DiagMgr_Trns_Core'!A1" display="'DiagMgr_Trns_Core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24" t="s">
        <v>41</v>
      </c>
    </row>
    <row r="16" spans="1:6" x14ac:dyDescent="0.25">
      <c r="A16" s="126" t="s">
        <v>42</v>
      </c>
      <c r="B16" s="127" t="s">
        <v>43</v>
      </c>
      <c r="C16" s="128" t="s">
        <v>44</v>
      </c>
      <c r="D16" s="130" t="s">
        <v>45</v>
      </c>
      <c r="E16" s="129" t="s">
        <v>46</v>
      </c>
      <c r="F16" s="14" t="s">
        <v>42</v>
      </c>
    </row>
    <row r="17" spans="1:6" x14ac:dyDescent="0.25">
      <c r="A17" s="45" t="s">
        <v>77</v>
      </c>
      <c r="B17" s="15" t="s">
        <v>227</v>
      </c>
      <c r="C17" s="16">
        <v>13</v>
      </c>
      <c r="D17" s="17" t="s">
        <v>78</v>
      </c>
      <c r="E17" s="18" t="s">
        <v>78</v>
      </c>
      <c r="F17" s="19" t="s">
        <v>688</v>
      </c>
    </row>
    <row r="18" spans="1:6" x14ac:dyDescent="0.25">
      <c r="A18" s="104"/>
      <c r="B18" s="15"/>
      <c r="C18" s="16"/>
      <c r="D18" s="17" t="s">
        <v>247</v>
      </c>
      <c r="E18" s="18"/>
      <c r="F18" s="19"/>
    </row>
    <row r="19" spans="1:6" x14ac:dyDescent="0.25">
      <c r="A19" s="104"/>
      <c r="B19" s="15"/>
      <c r="C19" s="16"/>
      <c r="D19" s="17" t="s">
        <v>250</v>
      </c>
      <c r="E19" s="18"/>
      <c r="F19" s="19"/>
    </row>
    <row r="20" spans="1:6" x14ac:dyDescent="0.25">
      <c r="A20" s="15"/>
      <c r="B20" s="15"/>
      <c r="C20" s="16"/>
      <c r="D20" s="17" t="s">
        <v>687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16"/>
      <c r="B318" s="116"/>
      <c r="C318" s="117"/>
      <c r="D318" s="118"/>
      <c r="E318" s="119"/>
      <c r="F318" s="121"/>
    </row>
    <row r="319" spans="1:6" x14ac:dyDescent="0.25">
      <c r="A319" s="116"/>
      <c r="B319" s="116"/>
      <c r="C319" s="117"/>
      <c r="D319" s="118"/>
      <c r="E319" s="119"/>
      <c r="F319" s="121"/>
    </row>
    <row r="320" spans="1:6" x14ac:dyDescent="0.25">
      <c r="A320" s="116"/>
      <c r="B320" s="116"/>
      <c r="C320" s="117"/>
      <c r="D320" s="118"/>
      <c r="E320" s="119"/>
      <c r="F320" s="121"/>
    </row>
    <row r="321" spans="1:6" x14ac:dyDescent="0.25">
      <c r="A321" s="116"/>
      <c r="B321" s="116"/>
      <c r="C321" s="117"/>
      <c r="D321" s="118"/>
      <c r="E321" s="119"/>
      <c r="F321" s="121"/>
    </row>
    <row r="322" spans="1:6" x14ac:dyDescent="0.25">
      <c r="A322" s="116"/>
      <c r="B322" s="116"/>
      <c r="C322" s="117"/>
      <c r="D322" s="118"/>
      <c r="E322" s="119"/>
      <c r="F322" s="121"/>
    </row>
    <row r="323" spans="1:6" x14ac:dyDescent="0.25">
      <c r="A323" s="116"/>
      <c r="B323" s="116"/>
      <c r="C323" s="117"/>
      <c r="D323" s="118"/>
      <c r="E323" s="119"/>
      <c r="F323" s="121"/>
    </row>
    <row r="324" spans="1:6" x14ac:dyDescent="0.25">
      <c r="A324" s="116"/>
      <c r="B324" s="116"/>
      <c r="C324" s="117"/>
      <c r="D324" s="118"/>
      <c r="E324" s="119"/>
      <c r="F324" s="121"/>
    </row>
    <row r="325" spans="1:6" x14ac:dyDescent="0.25">
      <c r="A325" s="116"/>
      <c r="B325" s="116"/>
      <c r="C325" s="117"/>
      <c r="D325" s="118"/>
      <c r="E325" s="119"/>
      <c r="F325" s="121"/>
    </row>
    <row r="326" spans="1:6" x14ac:dyDescent="0.25">
      <c r="A326" s="116"/>
      <c r="B326" s="116"/>
      <c r="C326" s="117"/>
      <c r="D326" s="118"/>
      <c r="E326" s="119"/>
      <c r="F326" s="121"/>
    </row>
    <row r="327" spans="1:6" x14ac:dyDescent="0.25">
      <c r="A327" s="116"/>
      <c r="B327" s="116"/>
      <c r="C327" s="117"/>
      <c r="D327" s="118"/>
      <c r="E327" s="119"/>
      <c r="F327" s="121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NxtrDiagMgr_GetNTCFailed_Core B'!A1" display="'NxtrDiagMgr_GetNTCFailed_Core B'!A1"/>
  </hyperlink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P26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54.140625" bestFit="1" customWidth="1"/>
    <col min="3" max="3" width="4" bestFit="1" customWidth="1"/>
    <col min="4" max="4" width="3.28515625" bestFit="1" customWidth="1"/>
    <col min="5" max="6" width="255.7109375" bestFit="1" customWidth="1"/>
    <col min="7" max="7" width="3.28515625" bestFit="1" customWidth="1"/>
    <col min="8" max="8" width="5.7109375" bestFit="1" customWidth="1"/>
    <col min="9" max="9" width="3.28515625" bestFit="1" customWidth="1"/>
    <col min="10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ht="30" customHeight="1" x14ac:dyDescent="0.25">
      <c r="A1" s="299" t="s">
        <v>77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125"/>
      <c r="L1" s="125"/>
      <c r="M1" s="125"/>
      <c r="N1" s="39"/>
      <c r="O1" s="39"/>
      <c r="P1" s="40"/>
    </row>
    <row r="2" spans="1:16" ht="60" customHeight="1" x14ac:dyDescent="0.25">
      <c r="A2" s="297" t="s">
        <v>227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59" t="s">
        <v>262</v>
      </c>
      <c r="I2" s="68" t="s">
        <v>253</v>
      </c>
      <c r="J2" s="68" t="s">
        <v>371</v>
      </c>
      <c r="K2" s="64" t="s">
        <v>263</v>
      </c>
      <c r="L2" s="64" t="s">
        <v>254</v>
      </c>
      <c r="M2" s="64" t="s">
        <v>372</v>
      </c>
      <c r="N2" s="27" t="s">
        <v>19</v>
      </c>
      <c r="O2" s="27" t="s">
        <v>232</v>
      </c>
      <c r="P2" s="28" t="s">
        <v>234</v>
      </c>
    </row>
    <row r="3" spans="1:16" ht="262.5" x14ac:dyDescent="0.25">
      <c r="A3" s="29" t="s">
        <v>228</v>
      </c>
      <c r="B3" s="30" t="s">
        <v>229</v>
      </c>
      <c r="C3" s="31" t="s">
        <v>128</v>
      </c>
      <c r="D3" s="48" t="s">
        <v>78</v>
      </c>
      <c r="E3" s="48" t="s">
        <v>247</v>
      </c>
      <c r="F3" s="48" t="s">
        <v>250</v>
      </c>
      <c r="G3" s="48" t="s">
        <v>687</v>
      </c>
      <c r="H3" s="58" t="s">
        <v>77</v>
      </c>
      <c r="I3" s="58" t="s">
        <v>78</v>
      </c>
      <c r="J3" s="58" t="s">
        <v>688</v>
      </c>
      <c r="K3" s="61" t="s">
        <v>77</v>
      </c>
      <c r="L3" s="61" t="s">
        <v>78</v>
      </c>
      <c r="M3" s="61" t="s">
        <v>688</v>
      </c>
      <c r="N3" s="27" t="s">
        <v>231</v>
      </c>
      <c r="O3" s="27" t="s">
        <v>233</v>
      </c>
      <c r="P3" s="28"/>
    </row>
    <row r="4" spans="1:16" ht="30" customHeight="1" x14ac:dyDescent="0.25">
      <c r="A4" s="32">
        <v>1</v>
      </c>
      <c r="B4" s="42" t="s">
        <v>481</v>
      </c>
      <c r="C4" s="49">
        <v>1</v>
      </c>
      <c r="D4" s="42">
        <v>1</v>
      </c>
      <c r="E4" s="69" t="s">
        <v>468</v>
      </c>
      <c r="F4" s="69" t="s">
        <v>469</v>
      </c>
      <c r="G4" s="69">
        <v>0</v>
      </c>
      <c r="H4" s="33" t="s">
        <v>235</v>
      </c>
      <c r="I4" s="33" t="s">
        <v>235</v>
      </c>
      <c r="J4" s="33" t="s">
        <v>235</v>
      </c>
      <c r="K4" s="42">
        <v>0</v>
      </c>
      <c r="L4" s="42">
        <v>0</v>
      </c>
      <c r="M4" s="42">
        <v>0</v>
      </c>
      <c r="N4" s="62" t="s">
        <v>235</v>
      </c>
      <c r="O4" s="33"/>
      <c r="P4" s="34"/>
    </row>
    <row r="5" spans="1:16" ht="30" customHeight="1" x14ac:dyDescent="0.25">
      <c r="A5" s="32">
        <v>2</v>
      </c>
      <c r="B5" s="42" t="s">
        <v>482</v>
      </c>
      <c r="C5" s="49">
        <v>510</v>
      </c>
      <c r="D5" s="42">
        <v>0</v>
      </c>
      <c r="E5" s="69" t="s">
        <v>469</v>
      </c>
      <c r="F5" s="73" t="s">
        <v>467</v>
      </c>
      <c r="G5" s="69">
        <v>0</v>
      </c>
      <c r="H5" s="33" t="s">
        <v>235</v>
      </c>
      <c r="I5" s="33" t="s">
        <v>235</v>
      </c>
      <c r="J5" s="33" t="s">
        <v>235</v>
      </c>
      <c r="K5" s="42">
        <v>0</v>
      </c>
      <c r="L5" s="42">
        <v>0</v>
      </c>
      <c r="M5" s="42">
        <v>0</v>
      </c>
      <c r="N5" s="62" t="s">
        <v>235</v>
      </c>
      <c r="O5" s="33"/>
      <c r="P5" s="34"/>
    </row>
    <row r="6" spans="1:16" ht="30" customHeight="1" x14ac:dyDescent="0.25">
      <c r="A6" s="32">
        <v>3</v>
      </c>
      <c r="B6" s="42" t="s">
        <v>483</v>
      </c>
      <c r="C6" s="49">
        <v>15</v>
      </c>
      <c r="D6" s="42">
        <v>1</v>
      </c>
      <c r="E6" s="73" t="s">
        <v>467</v>
      </c>
      <c r="F6" s="69" t="s">
        <v>468</v>
      </c>
      <c r="G6" s="69">
        <v>0</v>
      </c>
      <c r="H6" s="33" t="s">
        <v>235</v>
      </c>
      <c r="I6" s="33" t="s">
        <v>235</v>
      </c>
      <c r="J6" s="33" t="s">
        <v>235</v>
      </c>
      <c r="K6" s="42">
        <v>0</v>
      </c>
      <c r="L6" s="42">
        <v>0</v>
      </c>
      <c r="M6" s="42">
        <v>0</v>
      </c>
      <c r="N6" s="62" t="s">
        <v>235</v>
      </c>
      <c r="O6" s="33"/>
      <c r="P6" s="34"/>
    </row>
    <row r="7" spans="1:16" ht="30" customHeight="1" x14ac:dyDescent="0.25">
      <c r="A7" s="32">
        <v>4</v>
      </c>
      <c r="B7" s="42" t="s">
        <v>473</v>
      </c>
      <c r="C7" s="42">
        <v>1</v>
      </c>
      <c r="D7" s="42">
        <v>0</v>
      </c>
      <c r="E7" s="71" t="s">
        <v>465</v>
      </c>
      <c r="F7" s="69" t="s">
        <v>469</v>
      </c>
      <c r="G7" s="69">
        <v>0</v>
      </c>
      <c r="H7" s="33" t="s">
        <v>235</v>
      </c>
      <c r="I7" s="33" t="s">
        <v>235</v>
      </c>
      <c r="J7" s="33" t="s">
        <v>235</v>
      </c>
      <c r="K7" s="42">
        <v>0</v>
      </c>
      <c r="L7" s="42">
        <v>0</v>
      </c>
      <c r="M7" s="42">
        <v>0</v>
      </c>
      <c r="N7" s="62" t="s">
        <v>235</v>
      </c>
      <c r="O7" s="33"/>
      <c r="P7" s="34"/>
    </row>
    <row r="8" spans="1:16" ht="30" customHeight="1" x14ac:dyDescent="0.25">
      <c r="A8" s="32">
        <v>5</v>
      </c>
      <c r="B8" s="42" t="s">
        <v>474</v>
      </c>
      <c r="C8" s="42">
        <v>11</v>
      </c>
      <c r="D8" s="42">
        <v>1</v>
      </c>
      <c r="E8" s="71" t="s">
        <v>466</v>
      </c>
      <c r="F8" s="73" t="s">
        <v>467</v>
      </c>
      <c r="G8" s="69">
        <v>0</v>
      </c>
      <c r="H8" s="33" t="s">
        <v>235</v>
      </c>
      <c r="I8" s="33" t="s">
        <v>235</v>
      </c>
      <c r="J8" s="33" t="s">
        <v>235</v>
      </c>
      <c r="K8" s="42">
        <v>0</v>
      </c>
      <c r="L8" s="42">
        <v>1</v>
      </c>
      <c r="M8" s="42">
        <v>0</v>
      </c>
      <c r="N8" s="62" t="s">
        <v>235</v>
      </c>
      <c r="O8" s="33"/>
      <c r="P8" s="34"/>
    </row>
    <row r="9" spans="1:16" ht="30" customHeight="1" x14ac:dyDescent="0.25">
      <c r="A9" s="32">
        <v>6</v>
      </c>
      <c r="B9" s="42" t="s">
        <v>475</v>
      </c>
      <c r="C9" s="42">
        <v>12</v>
      </c>
      <c r="D9" s="42">
        <v>0</v>
      </c>
      <c r="E9" s="71" t="s">
        <v>467</v>
      </c>
      <c r="F9" s="69" t="s">
        <v>468</v>
      </c>
      <c r="G9" s="69">
        <v>0</v>
      </c>
      <c r="H9" s="33" t="s">
        <v>235</v>
      </c>
      <c r="I9" s="33" t="s">
        <v>235</v>
      </c>
      <c r="J9" s="33" t="s">
        <v>235</v>
      </c>
      <c r="K9" s="42">
        <v>0</v>
      </c>
      <c r="L9" s="42">
        <v>0</v>
      </c>
      <c r="M9" s="42">
        <v>0</v>
      </c>
      <c r="N9" s="62" t="s">
        <v>235</v>
      </c>
      <c r="O9" s="33"/>
      <c r="P9" s="34"/>
    </row>
    <row r="10" spans="1:16" ht="30" customHeight="1" x14ac:dyDescent="0.25">
      <c r="A10" s="32">
        <v>7</v>
      </c>
      <c r="B10" s="42" t="s">
        <v>476</v>
      </c>
      <c r="C10" s="42">
        <v>15</v>
      </c>
      <c r="D10" s="42">
        <v>1</v>
      </c>
      <c r="E10" s="69" t="s">
        <v>468</v>
      </c>
      <c r="F10" s="71" t="s">
        <v>465</v>
      </c>
      <c r="G10" s="69">
        <v>0</v>
      </c>
      <c r="H10" s="33" t="s">
        <v>235</v>
      </c>
      <c r="I10" s="33" t="s">
        <v>235</v>
      </c>
      <c r="J10" s="33" t="s">
        <v>235</v>
      </c>
      <c r="K10" s="42">
        <v>0</v>
      </c>
      <c r="L10" s="42">
        <v>0</v>
      </c>
      <c r="M10" s="42">
        <v>0</v>
      </c>
      <c r="N10" s="62" t="s">
        <v>235</v>
      </c>
      <c r="O10" s="33"/>
      <c r="P10" s="34"/>
    </row>
    <row r="11" spans="1:16" ht="30" customHeight="1" x14ac:dyDescent="0.25">
      <c r="A11" s="32">
        <v>8</v>
      </c>
      <c r="B11" s="42" t="s">
        <v>477</v>
      </c>
      <c r="C11" s="42">
        <v>17</v>
      </c>
      <c r="D11" s="42">
        <v>0</v>
      </c>
      <c r="E11" s="69" t="s">
        <v>469</v>
      </c>
      <c r="F11" s="71" t="s">
        <v>466</v>
      </c>
      <c r="G11" s="69">
        <v>0</v>
      </c>
      <c r="H11" s="33" t="s">
        <v>235</v>
      </c>
      <c r="I11" s="33" t="s">
        <v>235</v>
      </c>
      <c r="J11" s="33" t="s">
        <v>235</v>
      </c>
      <c r="K11" s="42">
        <v>0</v>
      </c>
      <c r="L11" s="42">
        <v>0</v>
      </c>
      <c r="M11" s="42">
        <v>0</v>
      </c>
      <c r="N11" s="62" t="s">
        <v>235</v>
      </c>
      <c r="O11" s="33"/>
      <c r="P11" s="34"/>
    </row>
    <row r="12" spans="1:16" ht="30" customHeight="1" x14ac:dyDescent="0.25">
      <c r="A12" s="32">
        <v>9</v>
      </c>
      <c r="B12" s="42" t="s">
        <v>478</v>
      </c>
      <c r="C12" s="42">
        <v>26</v>
      </c>
      <c r="D12" s="42">
        <v>1</v>
      </c>
      <c r="E12" s="73" t="s">
        <v>467</v>
      </c>
      <c r="F12" s="71" t="s">
        <v>467</v>
      </c>
      <c r="G12" s="69">
        <v>0</v>
      </c>
      <c r="H12" s="33" t="s">
        <v>235</v>
      </c>
      <c r="I12" s="33" t="s">
        <v>235</v>
      </c>
      <c r="J12" s="33" t="s">
        <v>235</v>
      </c>
      <c r="K12" s="42">
        <v>0</v>
      </c>
      <c r="L12" s="42">
        <v>0</v>
      </c>
      <c r="M12" s="42">
        <v>0</v>
      </c>
      <c r="N12" s="62" t="s">
        <v>235</v>
      </c>
      <c r="O12" s="33"/>
      <c r="P12" s="34"/>
    </row>
    <row r="13" spans="1:16" ht="30" customHeight="1" x14ac:dyDescent="0.25">
      <c r="A13" s="32">
        <v>10</v>
      </c>
      <c r="B13" s="42" t="s">
        <v>770</v>
      </c>
      <c r="C13" s="42">
        <v>11</v>
      </c>
      <c r="D13" s="49">
        <v>0</v>
      </c>
      <c r="E13" s="73" t="s">
        <v>467</v>
      </c>
      <c r="F13" s="69" t="s">
        <v>468</v>
      </c>
      <c r="G13" s="69">
        <v>0</v>
      </c>
      <c r="H13" s="33" t="s">
        <v>235</v>
      </c>
      <c r="I13" s="33" t="s">
        <v>235</v>
      </c>
      <c r="J13" s="33" t="s">
        <v>235</v>
      </c>
      <c r="K13" s="42">
        <v>0</v>
      </c>
      <c r="L13" s="42">
        <v>1</v>
      </c>
      <c r="M13" s="42">
        <v>0</v>
      </c>
      <c r="N13" s="62" t="s">
        <v>235</v>
      </c>
      <c r="O13" s="33"/>
      <c r="P13" s="34"/>
    </row>
    <row r="14" spans="1:16" ht="30" customHeight="1" x14ac:dyDescent="0.25">
      <c r="A14" s="32">
        <v>11</v>
      </c>
      <c r="B14" s="42" t="s">
        <v>771</v>
      </c>
      <c r="C14" s="42">
        <v>26</v>
      </c>
      <c r="D14" s="49">
        <v>1</v>
      </c>
      <c r="E14" s="69" t="s">
        <v>468</v>
      </c>
      <c r="F14" s="73" t="s">
        <v>467</v>
      </c>
      <c r="G14" s="69">
        <v>0</v>
      </c>
      <c r="H14" s="33" t="s">
        <v>235</v>
      </c>
      <c r="I14" s="33" t="s">
        <v>235</v>
      </c>
      <c r="J14" s="33" t="s">
        <v>235</v>
      </c>
      <c r="K14" s="42">
        <v>0</v>
      </c>
      <c r="L14" s="42">
        <v>0</v>
      </c>
      <c r="M14" s="42">
        <v>0</v>
      </c>
      <c r="N14" s="62" t="s">
        <v>235</v>
      </c>
      <c r="O14" s="33"/>
      <c r="P14" s="34"/>
    </row>
    <row r="15" spans="1:16" ht="30" customHeight="1" x14ac:dyDescent="0.25">
      <c r="A15" s="32">
        <v>12</v>
      </c>
      <c r="B15" s="42" t="s">
        <v>772</v>
      </c>
      <c r="C15" s="49">
        <v>1</v>
      </c>
      <c r="D15" s="49">
        <v>0</v>
      </c>
      <c r="E15" s="71" t="s">
        <v>465</v>
      </c>
      <c r="F15" s="71" t="s">
        <v>465</v>
      </c>
      <c r="G15" s="49">
        <v>0</v>
      </c>
      <c r="H15" s="33" t="s">
        <v>235</v>
      </c>
      <c r="I15" s="33" t="s">
        <v>235</v>
      </c>
      <c r="J15" s="33" t="s">
        <v>235</v>
      </c>
      <c r="K15" s="42">
        <v>0</v>
      </c>
      <c r="L15" s="42">
        <v>0</v>
      </c>
      <c r="M15" s="42">
        <v>0</v>
      </c>
      <c r="N15" s="62" t="s">
        <v>235</v>
      </c>
      <c r="O15" s="33"/>
      <c r="P15" s="34"/>
    </row>
    <row r="16" spans="1:16" ht="30" customHeight="1" thickBot="1" x14ac:dyDescent="0.3">
      <c r="A16" s="35">
        <v>13</v>
      </c>
      <c r="B16" s="43" t="s">
        <v>735</v>
      </c>
      <c r="C16" s="55">
        <v>510</v>
      </c>
      <c r="D16" s="55">
        <v>1</v>
      </c>
      <c r="E16" s="72" t="s">
        <v>466</v>
      </c>
      <c r="F16" s="72" t="s">
        <v>466</v>
      </c>
      <c r="G16" s="55">
        <v>0</v>
      </c>
      <c r="H16" s="36" t="s">
        <v>235</v>
      </c>
      <c r="I16" s="36" t="s">
        <v>235</v>
      </c>
      <c r="J16" s="36" t="s">
        <v>235</v>
      </c>
      <c r="K16" s="43">
        <v>0</v>
      </c>
      <c r="L16" s="43">
        <v>1</v>
      </c>
      <c r="M16" s="43">
        <v>0</v>
      </c>
      <c r="N16" s="63" t="s">
        <v>235</v>
      </c>
      <c r="O16" s="36"/>
      <c r="P16" s="37"/>
    </row>
    <row r="17" spans="1:16" ht="30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30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30" customHeigh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30" customHeight="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30" customHeight="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30" customHeight="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30" customHeight="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</row>
    <row r="24" spans="1:16" ht="30" customHeight="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</row>
    <row r="25" spans="1:16" ht="30" customHeight="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</row>
    <row r="26" spans="1:16" ht="30" customHeight="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</row>
  </sheetData>
  <sheetProtection sheet="1" objects="1" scenarios="1"/>
  <mergeCells count="2">
    <mergeCell ref="A1:B1"/>
    <mergeCell ref="A2:B2"/>
  </mergeCells>
  <hyperlinks>
    <hyperlink ref="A1" location="'NxtrDiagMgr_GetNTCFailed_Core'!A1" display="'NxtrDiagMgr_GetNTCFailed_Core'!A1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218" t="s">
        <v>41</v>
      </c>
    </row>
    <row r="16" spans="1:6" x14ac:dyDescent="0.25">
      <c r="A16" s="229" t="s">
        <v>42</v>
      </c>
      <c r="B16" s="230" t="s">
        <v>43</v>
      </c>
      <c r="C16" s="231" t="s">
        <v>44</v>
      </c>
      <c r="D16" s="233" t="s">
        <v>45</v>
      </c>
      <c r="E16" s="232" t="s">
        <v>46</v>
      </c>
      <c r="F16" s="14" t="s">
        <v>42</v>
      </c>
    </row>
    <row r="17" spans="1:6" x14ac:dyDescent="0.25">
      <c r="A17" s="45" t="s">
        <v>80</v>
      </c>
      <c r="B17" s="15" t="s">
        <v>66</v>
      </c>
      <c r="C17" s="16">
        <v>2</v>
      </c>
      <c r="D17" s="17" t="s">
        <v>81</v>
      </c>
      <c r="E17" s="18" t="s">
        <v>81</v>
      </c>
      <c r="F17" s="19" t="s">
        <v>688</v>
      </c>
    </row>
    <row r="18" spans="1:6" x14ac:dyDescent="0.25">
      <c r="A18" s="45" t="s">
        <v>80</v>
      </c>
      <c r="B18" s="15" t="s">
        <v>227</v>
      </c>
      <c r="C18" s="16">
        <v>13</v>
      </c>
      <c r="D18" s="17" t="s">
        <v>247</v>
      </c>
      <c r="E18" s="18"/>
      <c r="F18" s="19"/>
    </row>
    <row r="19" spans="1:6" x14ac:dyDescent="0.25">
      <c r="A19" s="45" t="s">
        <v>80</v>
      </c>
      <c r="B19" s="15" t="s">
        <v>526</v>
      </c>
      <c r="C19" s="16">
        <v>2</v>
      </c>
      <c r="D19" s="17" t="s">
        <v>250</v>
      </c>
      <c r="E19" s="18"/>
      <c r="F19" s="19"/>
    </row>
    <row r="20" spans="1:6" x14ac:dyDescent="0.25">
      <c r="A20" s="15"/>
      <c r="B20" s="15"/>
      <c r="C20" s="16"/>
      <c r="D20" s="17" t="s">
        <v>687</v>
      </c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NxtrDiagMgr_GetNTCActive_Core B'!A1" display="'NxtrDiagMgr_GetNTCActive_Core B'!A1"/>
    <hyperlink ref="A19" location="'NxtrDiagMgr_GetNTCActive_Core P'!A1" display="'NxtrDiagMgr_GetNTCActive_Core P'!A1"/>
    <hyperlink ref="A17" location="'NxtrDiagMgr_GetNTCActive_Core M'!A1" display="'NxtrDiagMgr_GetNTCActive_Core M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P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.5703125" customWidth="1"/>
    <col min="3" max="4" width="3.28515625" bestFit="1" customWidth="1"/>
    <col min="5" max="5" width="124.7109375" bestFit="1" customWidth="1"/>
    <col min="6" max="6" width="125.28515625" customWidth="1"/>
    <col min="7" max="7" width="3.28515625" bestFit="1" customWidth="1"/>
    <col min="8" max="8" width="5.7109375" bestFit="1" customWidth="1"/>
    <col min="9" max="9" width="3.28515625" bestFit="1" customWidth="1"/>
    <col min="10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295" t="s">
        <v>80</v>
      </c>
      <c r="B1" s="296"/>
      <c r="C1" s="41" t="s">
        <v>236</v>
      </c>
      <c r="D1" s="56" t="s">
        <v>235</v>
      </c>
      <c r="E1" s="219"/>
      <c r="F1" s="219"/>
      <c r="G1" s="219"/>
      <c r="H1" s="219"/>
      <c r="I1" s="219"/>
      <c r="J1" s="219"/>
      <c r="K1" s="219"/>
      <c r="L1" s="219"/>
      <c r="M1" s="219"/>
      <c r="N1" s="39"/>
      <c r="O1" s="39"/>
      <c r="P1" s="40"/>
    </row>
    <row r="2" spans="1:16" ht="60" customHeight="1" x14ac:dyDescent="0.25">
      <c r="A2" s="297" t="s">
        <v>66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59" t="s">
        <v>262</v>
      </c>
      <c r="I2" s="68" t="s">
        <v>253</v>
      </c>
      <c r="J2" s="68" t="s">
        <v>371</v>
      </c>
      <c r="K2" s="64" t="s">
        <v>263</v>
      </c>
      <c r="L2" s="64" t="s">
        <v>254</v>
      </c>
      <c r="M2" s="64" t="s">
        <v>372</v>
      </c>
      <c r="N2" s="27" t="s">
        <v>19</v>
      </c>
      <c r="O2" s="27" t="s">
        <v>232</v>
      </c>
      <c r="P2" s="28" t="s">
        <v>234</v>
      </c>
    </row>
    <row r="3" spans="1:16" ht="262.5" x14ac:dyDescent="0.25">
      <c r="A3" s="29" t="s">
        <v>228</v>
      </c>
      <c r="B3" s="30" t="s">
        <v>229</v>
      </c>
      <c r="C3" s="31" t="s">
        <v>129</v>
      </c>
      <c r="D3" s="48" t="s">
        <v>81</v>
      </c>
      <c r="E3" s="48" t="s">
        <v>247</v>
      </c>
      <c r="F3" s="48" t="s">
        <v>250</v>
      </c>
      <c r="G3" s="48" t="s">
        <v>687</v>
      </c>
      <c r="H3" s="58" t="s">
        <v>80</v>
      </c>
      <c r="I3" s="58" t="s">
        <v>81</v>
      </c>
      <c r="J3" s="58" t="s">
        <v>688</v>
      </c>
      <c r="K3" s="61" t="s">
        <v>80</v>
      </c>
      <c r="L3" s="61" t="s">
        <v>81</v>
      </c>
      <c r="M3" s="61" t="s">
        <v>688</v>
      </c>
      <c r="N3" s="27" t="s">
        <v>231</v>
      </c>
      <c r="O3" s="27" t="s">
        <v>233</v>
      </c>
      <c r="P3" s="28"/>
    </row>
    <row r="4" spans="1:16" s="2" customFormat="1" ht="120" x14ac:dyDescent="0.25">
      <c r="A4" s="32">
        <v>1</v>
      </c>
      <c r="B4" s="248" t="s">
        <v>1063</v>
      </c>
      <c r="C4" s="42">
        <v>1</v>
      </c>
      <c r="D4" s="42">
        <v>0</v>
      </c>
      <c r="E4" s="73" t="s">
        <v>465</v>
      </c>
      <c r="F4" s="69" t="s">
        <v>469</v>
      </c>
      <c r="G4" s="69">
        <v>0</v>
      </c>
      <c r="H4" s="33" t="s">
        <v>235</v>
      </c>
      <c r="I4" s="33" t="s">
        <v>235</v>
      </c>
      <c r="J4" s="33" t="s">
        <v>235</v>
      </c>
      <c r="K4" s="42">
        <v>0</v>
      </c>
      <c r="L4" s="42">
        <v>0</v>
      </c>
      <c r="M4" s="42">
        <v>0</v>
      </c>
      <c r="N4" s="33" t="s">
        <v>235</v>
      </c>
      <c r="O4" s="33"/>
      <c r="P4" s="34"/>
    </row>
    <row r="5" spans="1:16" s="2" customFormat="1" ht="135.75" thickBot="1" x14ac:dyDescent="0.3">
      <c r="A5" s="35">
        <v>2</v>
      </c>
      <c r="B5" s="249" t="s">
        <v>1064</v>
      </c>
      <c r="C5" s="43">
        <v>11</v>
      </c>
      <c r="D5" s="43">
        <v>1</v>
      </c>
      <c r="E5" s="77" t="s">
        <v>466</v>
      </c>
      <c r="F5" s="77" t="s">
        <v>467</v>
      </c>
      <c r="G5" s="70">
        <v>0</v>
      </c>
      <c r="H5" s="36" t="s">
        <v>235</v>
      </c>
      <c r="I5" s="36" t="s">
        <v>235</v>
      </c>
      <c r="J5" s="36" t="s">
        <v>235</v>
      </c>
      <c r="K5" s="43">
        <v>0</v>
      </c>
      <c r="L5" s="43">
        <v>1</v>
      </c>
      <c r="M5" s="43">
        <v>0</v>
      </c>
      <c r="N5" s="36" t="s">
        <v>235</v>
      </c>
      <c r="O5" s="36"/>
      <c r="P5" s="37"/>
    </row>
    <row r="6" spans="1:16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</row>
    <row r="8" spans="1:16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</row>
    <row r="9" spans="1:16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</row>
    <row r="10" spans="1:16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</row>
    <row r="11" spans="1:16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1:16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</row>
    <row r="13" spans="1:16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</row>
    <row r="15" spans="1:16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</sheetData>
  <mergeCells count="2">
    <mergeCell ref="A1:B1"/>
    <mergeCell ref="A2:B2"/>
  </mergeCells>
  <hyperlinks>
    <hyperlink ref="A1" location="'NxtrDiagMgr_GetNTCActive_Core'!A1" display="'NxtrDiagMgr_GetNTCActive_Core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P26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54.140625" bestFit="1" customWidth="1"/>
    <col min="3" max="3" width="4" bestFit="1" customWidth="1"/>
    <col min="4" max="4" width="3.28515625" bestFit="1" customWidth="1"/>
    <col min="5" max="6" width="255.7109375" bestFit="1" customWidth="1"/>
    <col min="7" max="7" width="3.28515625" bestFit="1" customWidth="1"/>
    <col min="8" max="8" width="5.7109375" bestFit="1" customWidth="1"/>
    <col min="9" max="9" width="3.28515625" bestFit="1" customWidth="1"/>
    <col min="10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ht="30" customHeight="1" x14ac:dyDescent="0.25">
      <c r="A1" s="299" t="s">
        <v>80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125"/>
      <c r="L1" s="125"/>
      <c r="M1" s="125"/>
      <c r="N1" s="39"/>
      <c r="O1" s="39"/>
      <c r="P1" s="40"/>
    </row>
    <row r="2" spans="1:16" ht="60" customHeight="1" x14ac:dyDescent="0.25">
      <c r="A2" s="297" t="s">
        <v>227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59" t="s">
        <v>262</v>
      </c>
      <c r="I2" s="68" t="s">
        <v>253</v>
      </c>
      <c r="J2" s="68" t="s">
        <v>371</v>
      </c>
      <c r="K2" s="64" t="s">
        <v>263</v>
      </c>
      <c r="L2" s="64" t="s">
        <v>254</v>
      </c>
      <c r="M2" s="64" t="s">
        <v>372</v>
      </c>
      <c r="N2" s="27" t="s">
        <v>19</v>
      </c>
      <c r="O2" s="27" t="s">
        <v>232</v>
      </c>
      <c r="P2" s="28" t="s">
        <v>234</v>
      </c>
    </row>
    <row r="3" spans="1:16" ht="262.5" x14ac:dyDescent="0.25">
      <c r="A3" s="29" t="s">
        <v>228</v>
      </c>
      <c r="B3" s="30" t="s">
        <v>229</v>
      </c>
      <c r="C3" s="31" t="s">
        <v>129</v>
      </c>
      <c r="D3" s="48" t="s">
        <v>81</v>
      </c>
      <c r="E3" s="48" t="s">
        <v>247</v>
      </c>
      <c r="F3" s="48" t="s">
        <v>250</v>
      </c>
      <c r="G3" s="48" t="s">
        <v>687</v>
      </c>
      <c r="H3" s="58" t="s">
        <v>80</v>
      </c>
      <c r="I3" s="58" t="s">
        <v>81</v>
      </c>
      <c r="J3" s="58" t="s">
        <v>688</v>
      </c>
      <c r="K3" s="61" t="s">
        <v>80</v>
      </c>
      <c r="L3" s="61" t="s">
        <v>81</v>
      </c>
      <c r="M3" s="61" t="s">
        <v>688</v>
      </c>
      <c r="N3" s="27" t="s">
        <v>231</v>
      </c>
      <c r="O3" s="27" t="s">
        <v>233</v>
      </c>
      <c r="P3" s="28"/>
    </row>
    <row r="4" spans="1:16" ht="30" customHeight="1" x14ac:dyDescent="0.25">
      <c r="A4" s="32">
        <v>1</v>
      </c>
      <c r="B4" s="42" t="s">
        <v>773</v>
      </c>
      <c r="C4" s="49">
        <v>1</v>
      </c>
      <c r="D4" s="42">
        <v>1</v>
      </c>
      <c r="E4" s="69" t="s">
        <v>468</v>
      </c>
      <c r="F4" s="69" t="s">
        <v>469</v>
      </c>
      <c r="G4" s="69">
        <v>0</v>
      </c>
      <c r="H4" s="33" t="s">
        <v>235</v>
      </c>
      <c r="I4" s="33" t="s">
        <v>235</v>
      </c>
      <c r="J4" s="33" t="s">
        <v>235</v>
      </c>
      <c r="K4" s="42">
        <v>0</v>
      </c>
      <c r="L4" s="42">
        <v>0</v>
      </c>
      <c r="M4" s="42">
        <v>0</v>
      </c>
      <c r="N4" s="62" t="s">
        <v>235</v>
      </c>
      <c r="O4" s="33"/>
      <c r="P4" s="34"/>
    </row>
    <row r="5" spans="1:16" ht="30" customHeight="1" x14ac:dyDescent="0.25">
      <c r="A5" s="32">
        <v>2</v>
      </c>
      <c r="B5" s="42" t="s">
        <v>774</v>
      </c>
      <c r="C5" s="49">
        <v>510</v>
      </c>
      <c r="D5" s="42">
        <v>0</v>
      </c>
      <c r="E5" s="69" t="s">
        <v>469</v>
      </c>
      <c r="F5" s="73" t="s">
        <v>467</v>
      </c>
      <c r="G5" s="69">
        <v>0</v>
      </c>
      <c r="H5" s="33" t="s">
        <v>235</v>
      </c>
      <c r="I5" s="33" t="s">
        <v>235</v>
      </c>
      <c r="J5" s="33" t="s">
        <v>235</v>
      </c>
      <c r="K5" s="42">
        <v>0</v>
      </c>
      <c r="L5" s="42">
        <v>0</v>
      </c>
      <c r="M5" s="42">
        <v>0</v>
      </c>
      <c r="N5" s="62" t="s">
        <v>235</v>
      </c>
      <c r="O5" s="33"/>
      <c r="P5" s="34"/>
    </row>
    <row r="6" spans="1:16" ht="30" customHeight="1" x14ac:dyDescent="0.25">
      <c r="A6" s="32">
        <v>3</v>
      </c>
      <c r="B6" s="42" t="s">
        <v>775</v>
      </c>
      <c r="C6" s="49">
        <v>15</v>
      </c>
      <c r="D6" s="42">
        <v>1</v>
      </c>
      <c r="E6" s="73" t="s">
        <v>467</v>
      </c>
      <c r="F6" s="69" t="s">
        <v>468</v>
      </c>
      <c r="G6" s="69">
        <v>0</v>
      </c>
      <c r="H6" s="33" t="s">
        <v>235</v>
      </c>
      <c r="I6" s="33" t="s">
        <v>235</v>
      </c>
      <c r="J6" s="33" t="s">
        <v>235</v>
      </c>
      <c r="K6" s="42">
        <v>0</v>
      </c>
      <c r="L6" s="42">
        <v>0</v>
      </c>
      <c r="M6" s="42">
        <v>0</v>
      </c>
      <c r="N6" s="62" t="s">
        <v>235</v>
      </c>
      <c r="O6" s="33"/>
      <c r="P6" s="34"/>
    </row>
    <row r="7" spans="1:16" ht="30" customHeight="1" x14ac:dyDescent="0.25">
      <c r="A7" s="32">
        <v>4</v>
      </c>
      <c r="B7" s="42" t="s">
        <v>473</v>
      </c>
      <c r="C7" s="42">
        <v>1</v>
      </c>
      <c r="D7" s="42">
        <v>0</v>
      </c>
      <c r="E7" s="71" t="s">
        <v>465</v>
      </c>
      <c r="F7" s="69" t="s">
        <v>469</v>
      </c>
      <c r="G7" s="69">
        <v>0</v>
      </c>
      <c r="H7" s="33" t="s">
        <v>235</v>
      </c>
      <c r="I7" s="33" t="s">
        <v>235</v>
      </c>
      <c r="J7" s="33" t="s">
        <v>235</v>
      </c>
      <c r="K7" s="42">
        <v>0</v>
      </c>
      <c r="L7" s="42">
        <v>0</v>
      </c>
      <c r="M7" s="42">
        <v>0</v>
      </c>
      <c r="N7" s="62" t="s">
        <v>235</v>
      </c>
      <c r="O7" s="33"/>
      <c r="P7" s="34"/>
    </row>
    <row r="8" spans="1:16" ht="30" customHeight="1" x14ac:dyDescent="0.25">
      <c r="A8" s="32">
        <v>5</v>
      </c>
      <c r="B8" s="42" t="s">
        <v>474</v>
      </c>
      <c r="C8" s="42">
        <v>11</v>
      </c>
      <c r="D8" s="42">
        <v>1</v>
      </c>
      <c r="E8" s="71" t="s">
        <v>466</v>
      </c>
      <c r="F8" s="73" t="s">
        <v>467</v>
      </c>
      <c r="G8" s="69">
        <v>0</v>
      </c>
      <c r="H8" s="33" t="s">
        <v>235</v>
      </c>
      <c r="I8" s="33" t="s">
        <v>235</v>
      </c>
      <c r="J8" s="33" t="s">
        <v>235</v>
      </c>
      <c r="K8" s="42">
        <v>0</v>
      </c>
      <c r="L8" s="42">
        <v>1</v>
      </c>
      <c r="M8" s="42">
        <v>0</v>
      </c>
      <c r="N8" s="62" t="s">
        <v>235</v>
      </c>
      <c r="O8" s="33"/>
      <c r="P8" s="34"/>
    </row>
    <row r="9" spans="1:16" ht="30" customHeight="1" x14ac:dyDescent="0.25">
      <c r="A9" s="32">
        <v>6</v>
      </c>
      <c r="B9" s="42" t="s">
        <v>475</v>
      </c>
      <c r="C9" s="42">
        <v>12</v>
      </c>
      <c r="D9" s="42">
        <v>0</v>
      </c>
      <c r="E9" s="71" t="s">
        <v>467</v>
      </c>
      <c r="F9" s="69" t="s">
        <v>468</v>
      </c>
      <c r="G9" s="69">
        <v>0</v>
      </c>
      <c r="H9" s="33" t="s">
        <v>235</v>
      </c>
      <c r="I9" s="33" t="s">
        <v>235</v>
      </c>
      <c r="J9" s="33" t="s">
        <v>235</v>
      </c>
      <c r="K9" s="42">
        <v>0</v>
      </c>
      <c r="L9" s="42">
        <v>0</v>
      </c>
      <c r="M9" s="42">
        <v>0</v>
      </c>
      <c r="N9" s="62" t="s">
        <v>235</v>
      </c>
      <c r="O9" s="33"/>
      <c r="P9" s="34"/>
    </row>
    <row r="10" spans="1:16" ht="30" customHeight="1" x14ac:dyDescent="0.25">
      <c r="A10" s="32">
        <v>7</v>
      </c>
      <c r="B10" s="42" t="s">
        <v>476</v>
      </c>
      <c r="C10" s="42">
        <v>15</v>
      </c>
      <c r="D10" s="42">
        <v>1</v>
      </c>
      <c r="E10" s="69" t="s">
        <v>468</v>
      </c>
      <c r="F10" s="71" t="s">
        <v>465</v>
      </c>
      <c r="G10" s="69">
        <v>0</v>
      </c>
      <c r="H10" s="33" t="s">
        <v>235</v>
      </c>
      <c r="I10" s="33" t="s">
        <v>235</v>
      </c>
      <c r="J10" s="33" t="s">
        <v>235</v>
      </c>
      <c r="K10" s="42">
        <v>0</v>
      </c>
      <c r="L10" s="42">
        <v>0</v>
      </c>
      <c r="M10" s="42">
        <v>0</v>
      </c>
      <c r="N10" s="62" t="s">
        <v>235</v>
      </c>
      <c r="O10" s="33"/>
      <c r="P10" s="34"/>
    </row>
    <row r="11" spans="1:16" ht="30" customHeight="1" x14ac:dyDescent="0.25">
      <c r="A11" s="32">
        <v>8</v>
      </c>
      <c r="B11" s="42" t="s">
        <v>477</v>
      </c>
      <c r="C11" s="42">
        <v>17</v>
      </c>
      <c r="D11" s="42">
        <v>0</v>
      </c>
      <c r="E11" s="69" t="s">
        <v>469</v>
      </c>
      <c r="F11" s="71" t="s">
        <v>466</v>
      </c>
      <c r="G11" s="69">
        <v>0</v>
      </c>
      <c r="H11" s="33" t="s">
        <v>235</v>
      </c>
      <c r="I11" s="33" t="s">
        <v>235</v>
      </c>
      <c r="J11" s="33" t="s">
        <v>235</v>
      </c>
      <c r="K11" s="42">
        <v>0</v>
      </c>
      <c r="L11" s="42">
        <v>0</v>
      </c>
      <c r="M11" s="42">
        <v>0</v>
      </c>
      <c r="N11" s="62" t="s">
        <v>235</v>
      </c>
      <c r="O11" s="33"/>
      <c r="P11" s="34"/>
    </row>
    <row r="12" spans="1:16" ht="30" customHeight="1" x14ac:dyDescent="0.25">
      <c r="A12" s="32">
        <v>9</v>
      </c>
      <c r="B12" s="42" t="s">
        <v>478</v>
      </c>
      <c r="C12" s="42">
        <v>26</v>
      </c>
      <c r="D12" s="42">
        <v>1</v>
      </c>
      <c r="E12" s="73" t="s">
        <v>467</v>
      </c>
      <c r="F12" s="71" t="s">
        <v>467</v>
      </c>
      <c r="G12" s="69">
        <v>0</v>
      </c>
      <c r="H12" s="33" t="s">
        <v>235</v>
      </c>
      <c r="I12" s="33" t="s">
        <v>235</v>
      </c>
      <c r="J12" s="33" t="s">
        <v>235</v>
      </c>
      <c r="K12" s="42">
        <v>0</v>
      </c>
      <c r="L12" s="42">
        <v>0</v>
      </c>
      <c r="M12" s="42">
        <v>0</v>
      </c>
      <c r="N12" s="62" t="s">
        <v>235</v>
      </c>
      <c r="O12" s="33"/>
      <c r="P12" s="34"/>
    </row>
    <row r="13" spans="1:16" ht="30" customHeight="1" x14ac:dyDescent="0.25">
      <c r="A13" s="32">
        <v>10</v>
      </c>
      <c r="B13" s="42" t="s">
        <v>770</v>
      </c>
      <c r="C13" s="42">
        <v>11</v>
      </c>
      <c r="D13" s="49">
        <v>0</v>
      </c>
      <c r="E13" s="73" t="s">
        <v>467</v>
      </c>
      <c r="F13" s="69" t="s">
        <v>468</v>
      </c>
      <c r="G13" s="69">
        <v>0</v>
      </c>
      <c r="H13" s="33" t="s">
        <v>235</v>
      </c>
      <c r="I13" s="33" t="s">
        <v>235</v>
      </c>
      <c r="J13" s="33" t="s">
        <v>235</v>
      </c>
      <c r="K13" s="42">
        <v>0</v>
      </c>
      <c r="L13" s="42">
        <v>0</v>
      </c>
      <c r="M13" s="42">
        <v>0</v>
      </c>
      <c r="N13" s="62" t="s">
        <v>235</v>
      </c>
      <c r="O13" s="33"/>
      <c r="P13" s="34"/>
    </row>
    <row r="14" spans="1:16" ht="30" customHeight="1" x14ac:dyDescent="0.25">
      <c r="A14" s="32">
        <v>11</v>
      </c>
      <c r="B14" s="42" t="s">
        <v>771</v>
      </c>
      <c r="C14" s="42">
        <v>26</v>
      </c>
      <c r="D14" s="49">
        <v>1</v>
      </c>
      <c r="E14" s="69" t="s">
        <v>468</v>
      </c>
      <c r="F14" s="73" t="s">
        <v>467</v>
      </c>
      <c r="G14" s="69">
        <v>0</v>
      </c>
      <c r="H14" s="33" t="s">
        <v>235</v>
      </c>
      <c r="I14" s="33" t="s">
        <v>235</v>
      </c>
      <c r="J14" s="33" t="s">
        <v>235</v>
      </c>
      <c r="K14" s="42">
        <v>0</v>
      </c>
      <c r="L14" s="42">
        <v>0</v>
      </c>
      <c r="M14" s="42">
        <v>0</v>
      </c>
      <c r="N14" s="62" t="s">
        <v>235</v>
      </c>
      <c r="O14" s="33"/>
      <c r="P14" s="34"/>
    </row>
    <row r="15" spans="1:16" ht="30" customHeight="1" x14ac:dyDescent="0.25">
      <c r="A15" s="32">
        <v>12</v>
      </c>
      <c r="B15" s="42" t="s">
        <v>772</v>
      </c>
      <c r="C15" s="49">
        <v>1</v>
      </c>
      <c r="D15" s="49">
        <v>0</v>
      </c>
      <c r="E15" s="71" t="s">
        <v>465</v>
      </c>
      <c r="F15" s="71" t="s">
        <v>465</v>
      </c>
      <c r="G15" s="49">
        <v>0</v>
      </c>
      <c r="H15" s="33" t="s">
        <v>235</v>
      </c>
      <c r="I15" s="33" t="s">
        <v>235</v>
      </c>
      <c r="J15" s="33" t="s">
        <v>235</v>
      </c>
      <c r="K15" s="42">
        <v>0</v>
      </c>
      <c r="L15" s="42">
        <v>0</v>
      </c>
      <c r="M15" s="42">
        <v>0</v>
      </c>
      <c r="N15" s="62" t="s">
        <v>235</v>
      </c>
      <c r="O15" s="33"/>
      <c r="P15" s="34"/>
    </row>
    <row r="16" spans="1:16" ht="30" customHeight="1" thickBot="1" x14ac:dyDescent="0.3">
      <c r="A16" s="35">
        <v>13</v>
      </c>
      <c r="B16" s="43" t="s">
        <v>735</v>
      </c>
      <c r="C16" s="55">
        <v>510</v>
      </c>
      <c r="D16" s="55">
        <v>1</v>
      </c>
      <c r="E16" s="72" t="s">
        <v>466</v>
      </c>
      <c r="F16" s="72" t="s">
        <v>466</v>
      </c>
      <c r="G16" s="55">
        <v>0</v>
      </c>
      <c r="H16" s="36" t="s">
        <v>235</v>
      </c>
      <c r="I16" s="36" t="s">
        <v>235</v>
      </c>
      <c r="J16" s="36" t="s">
        <v>235</v>
      </c>
      <c r="K16" s="43">
        <v>0</v>
      </c>
      <c r="L16" s="43">
        <v>1</v>
      </c>
      <c r="M16" s="43">
        <v>0</v>
      </c>
      <c r="N16" s="63" t="s">
        <v>235</v>
      </c>
      <c r="O16" s="36"/>
      <c r="P16" s="37"/>
    </row>
    <row r="17" spans="1:16" ht="30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30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30" customHeigh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30" customHeight="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30" customHeight="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30" customHeight="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30" customHeight="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</row>
    <row r="24" spans="1:16" ht="30" customHeight="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</row>
    <row r="25" spans="1:16" ht="30" customHeight="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</row>
    <row r="26" spans="1:16" ht="30" customHeight="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</row>
  </sheetData>
  <sheetProtection sheet="1" objects="1" scenarios="1"/>
  <mergeCells count="2">
    <mergeCell ref="A1:B1"/>
    <mergeCell ref="A2:B2"/>
  </mergeCells>
  <hyperlinks>
    <hyperlink ref="A1" location="'NxtrDiagMgr_GetNTCActive_Core'!A1" display="'NxtrDiagMgr_GetNTCActive_Core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P15"/>
  <sheetViews>
    <sheetView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144.140625" bestFit="1" customWidth="1"/>
    <col min="3" max="4" width="3.28515625" bestFit="1" customWidth="1"/>
    <col min="5" max="6" width="255.7109375" bestFit="1" customWidth="1"/>
    <col min="7" max="7" width="3.28515625" bestFit="1" customWidth="1"/>
    <col min="8" max="8" width="5.7109375" bestFit="1" customWidth="1"/>
    <col min="9" max="9" width="3.28515625" bestFit="1" customWidth="1"/>
    <col min="10" max="12" width="5.7109375" bestFit="1" customWidth="1"/>
    <col min="13" max="13" width="5.7109375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ht="30" customHeight="1" x14ac:dyDescent="0.25">
      <c r="A1" s="299" t="s">
        <v>80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125"/>
      <c r="L1" s="125"/>
      <c r="M1" s="125"/>
      <c r="N1" s="39"/>
      <c r="O1" s="39"/>
      <c r="P1" s="40"/>
    </row>
    <row r="2" spans="1:16" ht="60" customHeight="1" x14ac:dyDescent="0.25">
      <c r="A2" s="297" t="s">
        <v>526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59" t="s">
        <v>262</v>
      </c>
      <c r="I2" s="68" t="s">
        <v>253</v>
      </c>
      <c r="J2" s="68" t="s">
        <v>371</v>
      </c>
      <c r="K2" s="64" t="s">
        <v>263</v>
      </c>
      <c r="L2" s="64" t="s">
        <v>254</v>
      </c>
      <c r="M2" s="64" t="s">
        <v>372</v>
      </c>
      <c r="N2" s="27" t="s">
        <v>19</v>
      </c>
      <c r="O2" s="27" t="s">
        <v>232</v>
      </c>
      <c r="P2" s="28" t="s">
        <v>234</v>
      </c>
    </row>
    <row r="3" spans="1:16" ht="262.5" x14ac:dyDescent="0.25">
      <c r="A3" s="29" t="s">
        <v>228</v>
      </c>
      <c r="B3" s="30" t="s">
        <v>229</v>
      </c>
      <c r="C3" s="31" t="s">
        <v>129</v>
      </c>
      <c r="D3" s="48" t="s">
        <v>81</v>
      </c>
      <c r="E3" s="48" t="s">
        <v>247</v>
      </c>
      <c r="F3" s="48" t="s">
        <v>250</v>
      </c>
      <c r="G3" s="48" t="s">
        <v>687</v>
      </c>
      <c r="H3" s="58" t="s">
        <v>80</v>
      </c>
      <c r="I3" s="58" t="s">
        <v>81</v>
      </c>
      <c r="J3" s="58" t="s">
        <v>688</v>
      </c>
      <c r="K3" s="61" t="s">
        <v>80</v>
      </c>
      <c r="L3" s="61" t="s">
        <v>81</v>
      </c>
      <c r="M3" s="61" t="s">
        <v>688</v>
      </c>
      <c r="N3" s="27" t="s">
        <v>231</v>
      </c>
      <c r="O3" s="27" t="s">
        <v>233</v>
      </c>
      <c r="P3" s="28"/>
    </row>
    <row r="4" spans="1:16" ht="30" customHeight="1" x14ac:dyDescent="0.25">
      <c r="A4" s="32">
        <v>1</v>
      </c>
      <c r="B4" s="42" t="s">
        <v>814</v>
      </c>
      <c r="C4" s="66">
        <v>1</v>
      </c>
      <c r="D4" s="66">
        <v>1</v>
      </c>
      <c r="E4" s="73" t="s">
        <v>468</v>
      </c>
      <c r="F4" s="73" t="s">
        <v>469</v>
      </c>
      <c r="G4" s="73">
        <v>0</v>
      </c>
      <c r="H4" s="82" t="s">
        <v>235</v>
      </c>
      <c r="I4" s="82" t="s">
        <v>235</v>
      </c>
      <c r="J4" s="82" t="s">
        <v>235</v>
      </c>
      <c r="K4" s="66">
        <v>0</v>
      </c>
      <c r="L4" s="66">
        <v>0</v>
      </c>
      <c r="M4" s="66">
        <v>0</v>
      </c>
      <c r="N4" s="103" t="s">
        <v>235</v>
      </c>
      <c r="O4" s="33"/>
      <c r="P4" s="34"/>
    </row>
    <row r="5" spans="1:16" ht="30" customHeight="1" thickBot="1" x14ac:dyDescent="0.3">
      <c r="A5" s="35">
        <v>2</v>
      </c>
      <c r="B5" s="70" t="s">
        <v>815</v>
      </c>
      <c r="C5" s="67">
        <v>11</v>
      </c>
      <c r="D5" s="67">
        <v>1</v>
      </c>
      <c r="E5" s="77" t="s">
        <v>466</v>
      </c>
      <c r="F5" s="77" t="s">
        <v>467</v>
      </c>
      <c r="G5" s="77">
        <v>0</v>
      </c>
      <c r="H5" s="96" t="s">
        <v>235</v>
      </c>
      <c r="I5" s="96" t="s">
        <v>235</v>
      </c>
      <c r="J5" s="96" t="s">
        <v>235</v>
      </c>
      <c r="K5" s="67">
        <v>0</v>
      </c>
      <c r="L5" s="67">
        <v>1</v>
      </c>
      <c r="M5" s="67">
        <v>0</v>
      </c>
      <c r="N5" s="131" t="s">
        <v>235</v>
      </c>
      <c r="O5" s="36"/>
      <c r="P5" s="37"/>
    </row>
    <row r="6" spans="1:16" ht="30" customHeight="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30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</row>
    <row r="8" spans="1:16" ht="30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</row>
    <row r="9" spans="1:16" ht="30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</row>
    <row r="10" spans="1:16" ht="30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30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30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30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30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</row>
    <row r="15" spans="1:16" ht="30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</row>
  </sheetData>
  <sheetProtection sheet="1" objects="1" scenarios="1"/>
  <mergeCells count="2">
    <mergeCell ref="A1:B1"/>
    <mergeCell ref="A2:B2"/>
  </mergeCells>
  <hyperlinks>
    <hyperlink ref="A1" location="'NxtrDiagMgr_GetNTCActive_Core'!A1" display="'NxtrDiagMgr_GetNTCActive_Core'!A1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08" t="s">
        <v>41</v>
      </c>
    </row>
    <row r="16" spans="1:6" x14ac:dyDescent="0.25">
      <c r="A16" s="110" t="s">
        <v>42</v>
      </c>
      <c r="B16" s="111" t="s">
        <v>43</v>
      </c>
      <c r="C16" s="112" t="s">
        <v>44</v>
      </c>
      <c r="D16" s="114" t="s">
        <v>45</v>
      </c>
      <c r="E16" s="113" t="s">
        <v>46</v>
      </c>
      <c r="F16" s="14" t="s">
        <v>42</v>
      </c>
    </row>
    <row r="17" spans="1:6" x14ac:dyDescent="0.25">
      <c r="A17" s="45" t="s">
        <v>82</v>
      </c>
      <c r="B17" s="15" t="s">
        <v>227</v>
      </c>
      <c r="C17" s="16">
        <v>13</v>
      </c>
      <c r="D17" s="74" t="s">
        <v>247</v>
      </c>
      <c r="E17" s="18" t="s">
        <v>84</v>
      </c>
      <c r="F17" s="19"/>
    </row>
    <row r="18" spans="1:6" x14ac:dyDescent="0.25">
      <c r="A18" s="104"/>
      <c r="B18" s="15"/>
      <c r="C18" s="16"/>
      <c r="D18" s="75" t="s">
        <v>250</v>
      </c>
      <c r="E18" s="18"/>
      <c r="F18" s="19"/>
    </row>
    <row r="19" spans="1:6" x14ac:dyDescent="0.25">
      <c r="A19" s="104"/>
      <c r="B19" s="15"/>
      <c r="C19" s="16"/>
      <c r="D19" s="17" t="s">
        <v>84</v>
      </c>
      <c r="E19" s="18"/>
      <c r="F19" s="19"/>
    </row>
    <row r="20" spans="1:6" x14ac:dyDescent="0.25">
      <c r="A20" s="106"/>
      <c r="B20" s="106"/>
      <c r="C20" s="107"/>
      <c r="D20" s="17" t="s">
        <v>687</v>
      </c>
      <c r="E20" s="18"/>
      <c r="F20" s="19"/>
    </row>
    <row r="21" spans="1:6" x14ac:dyDescent="0.25">
      <c r="A21" s="15"/>
      <c r="B21" s="15"/>
      <c r="C21" s="16"/>
      <c r="D21" s="75"/>
      <c r="E21" s="18"/>
      <c r="F21" s="19"/>
    </row>
    <row r="22" spans="1:6" x14ac:dyDescent="0.25">
      <c r="A22" s="15"/>
      <c r="B22" s="15"/>
      <c r="C22" s="16"/>
      <c r="D22" s="74"/>
      <c r="E22" s="18"/>
      <c r="F22" s="19"/>
    </row>
    <row r="23" spans="1:6" x14ac:dyDescent="0.25">
      <c r="A23" s="15"/>
      <c r="B23" s="15"/>
      <c r="C23" s="16"/>
      <c r="D23" s="75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NxtrDiagMgr_GetNTCStatus_Core B'!A1" display="'NxtrDiagMgr_GetNTCStatus_Core B'!A1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N2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54.140625" bestFit="1" customWidth="1"/>
    <col min="3" max="3" width="4" bestFit="1" customWidth="1"/>
    <col min="4" max="5" width="255.5703125" bestFit="1" customWidth="1"/>
    <col min="6" max="7" width="3.28515625" bestFit="1" customWidth="1"/>
    <col min="8" max="8" width="5.7109375" bestFit="1" customWidth="1"/>
    <col min="9" max="9" width="3.28515625" bestFit="1" customWidth="1"/>
    <col min="10" max="11" width="5.710937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99" t="s">
        <v>82</v>
      </c>
      <c r="B1" s="296"/>
      <c r="C1" s="41" t="s">
        <v>236</v>
      </c>
      <c r="D1" s="56" t="s">
        <v>235</v>
      </c>
      <c r="E1" s="109"/>
      <c r="F1" s="109"/>
      <c r="G1" s="109"/>
      <c r="H1" s="109"/>
      <c r="I1" s="109"/>
      <c r="J1" s="109"/>
      <c r="K1" s="109"/>
      <c r="L1" s="39"/>
      <c r="M1" s="39"/>
      <c r="N1" s="40"/>
    </row>
    <row r="2" spans="1:14" ht="60" customHeight="1" x14ac:dyDescent="0.25">
      <c r="A2" s="297" t="s">
        <v>227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59" t="s">
        <v>262</v>
      </c>
      <c r="I2" s="68" t="s">
        <v>253</v>
      </c>
      <c r="J2" s="64" t="s">
        <v>263</v>
      </c>
      <c r="K2" s="64" t="s">
        <v>254</v>
      </c>
      <c r="L2" s="27" t="s">
        <v>19</v>
      </c>
      <c r="M2" s="27" t="s">
        <v>232</v>
      </c>
      <c r="N2" s="28" t="s">
        <v>234</v>
      </c>
    </row>
    <row r="3" spans="1:14" ht="262.5" x14ac:dyDescent="0.25">
      <c r="A3" s="29" t="s">
        <v>228</v>
      </c>
      <c r="B3" s="30" t="s">
        <v>229</v>
      </c>
      <c r="C3" s="31" t="s">
        <v>130</v>
      </c>
      <c r="D3" s="48" t="s">
        <v>247</v>
      </c>
      <c r="E3" s="48" t="s">
        <v>250</v>
      </c>
      <c r="F3" s="48" t="s">
        <v>84</v>
      </c>
      <c r="G3" s="48" t="s">
        <v>687</v>
      </c>
      <c r="H3" s="58" t="s">
        <v>82</v>
      </c>
      <c r="I3" s="58" t="s">
        <v>84</v>
      </c>
      <c r="J3" s="61" t="s">
        <v>82</v>
      </c>
      <c r="K3" s="61" t="s">
        <v>84</v>
      </c>
      <c r="L3" s="27" t="s">
        <v>231</v>
      </c>
      <c r="M3" s="27" t="s">
        <v>233</v>
      </c>
      <c r="N3" s="28"/>
    </row>
    <row r="4" spans="1:14" ht="75" x14ac:dyDescent="0.25">
      <c r="A4" s="32">
        <v>1</v>
      </c>
      <c r="B4" s="42" t="s">
        <v>470</v>
      </c>
      <c r="C4" s="49">
        <v>1</v>
      </c>
      <c r="D4" s="69" t="s">
        <v>468</v>
      </c>
      <c r="E4" s="69" t="s">
        <v>469</v>
      </c>
      <c r="F4" s="69">
        <v>0</v>
      </c>
      <c r="G4" s="69">
        <v>0</v>
      </c>
      <c r="H4" s="33" t="s">
        <v>235</v>
      </c>
      <c r="I4" s="33" t="s">
        <v>235</v>
      </c>
      <c r="J4" s="42">
        <v>0</v>
      </c>
      <c r="K4" s="42">
        <v>2</v>
      </c>
      <c r="L4" s="62" t="s">
        <v>235</v>
      </c>
      <c r="M4" s="33"/>
      <c r="N4" s="34"/>
    </row>
    <row r="5" spans="1:14" ht="75" x14ac:dyDescent="0.25">
      <c r="A5" s="32">
        <v>2</v>
      </c>
      <c r="B5" s="42" t="s">
        <v>471</v>
      </c>
      <c r="C5" s="49">
        <v>510</v>
      </c>
      <c r="D5" s="69" t="s">
        <v>469</v>
      </c>
      <c r="E5" s="73" t="s">
        <v>467</v>
      </c>
      <c r="F5" s="73">
        <v>0</v>
      </c>
      <c r="G5" s="69">
        <v>0</v>
      </c>
      <c r="H5" s="33" t="s">
        <v>235</v>
      </c>
      <c r="I5" s="33" t="s">
        <v>235</v>
      </c>
      <c r="J5" s="42">
        <v>0</v>
      </c>
      <c r="K5" s="42">
        <v>132</v>
      </c>
      <c r="L5" s="62" t="s">
        <v>235</v>
      </c>
      <c r="M5" s="33"/>
      <c r="N5" s="34"/>
    </row>
    <row r="6" spans="1:14" ht="75" x14ac:dyDescent="0.25">
      <c r="A6" s="32">
        <v>3</v>
      </c>
      <c r="B6" s="42" t="s">
        <v>472</v>
      </c>
      <c r="C6" s="49">
        <v>15</v>
      </c>
      <c r="D6" s="73" t="s">
        <v>467</v>
      </c>
      <c r="E6" s="69" t="s">
        <v>468</v>
      </c>
      <c r="F6" s="69">
        <v>1</v>
      </c>
      <c r="G6" s="69">
        <v>0</v>
      </c>
      <c r="H6" s="33" t="s">
        <v>235</v>
      </c>
      <c r="I6" s="33" t="s">
        <v>235</v>
      </c>
      <c r="J6" s="42">
        <v>0</v>
      </c>
      <c r="K6" s="42">
        <v>8</v>
      </c>
      <c r="L6" s="62" t="s">
        <v>235</v>
      </c>
      <c r="M6" s="33"/>
      <c r="N6" s="34"/>
    </row>
    <row r="7" spans="1:14" ht="60" x14ac:dyDescent="0.25">
      <c r="A7" s="32">
        <v>4</v>
      </c>
      <c r="B7" s="42" t="s">
        <v>473</v>
      </c>
      <c r="C7" s="42">
        <v>1</v>
      </c>
      <c r="D7" s="71" t="s">
        <v>465</v>
      </c>
      <c r="E7" s="69" t="s">
        <v>469</v>
      </c>
      <c r="F7" s="69">
        <v>0</v>
      </c>
      <c r="G7" s="69">
        <v>0</v>
      </c>
      <c r="H7" s="33" t="s">
        <v>235</v>
      </c>
      <c r="I7" s="33" t="s">
        <v>235</v>
      </c>
      <c r="J7" s="42">
        <v>0</v>
      </c>
      <c r="K7" s="42">
        <v>0</v>
      </c>
      <c r="L7" s="62" t="s">
        <v>235</v>
      </c>
      <c r="M7" s="33"/>
      <c r="N7" s="34"/>
    </row>
    <row r="8" spans="1:14" ht="75" x14ac:dyDescent="0.25">
      <c r="A8" s="32">
        <v>5</v>
      </c>
      <c r="B8" s="42" t="s">
        <v>474</v>
      </c>
      <c r="C8" s="42">
        <v>11</v>
      </c>
      <c r="D8" s="71" t="s">
        <v>466</v>
      </c>
      <c r="E8" s="73" t="s">
        <v>467</v>
      </c>
      <c r="F8" s="73">
        <v>1</v>
      </c>
      <c r="G8" s="69">
        <v>0</v>
      </c>
      <c r="H8" s="33" t="s">
        <v>235</v>
      </c>
      <c r="I8" s="33" t="s">
        <v>235</v>
      </c>
      <c r="J8" s="42">
        <v>0</v>
      </c>
      <c r="K8" s="42">
        <v>255</v>
      </c>
      <c r="L8" s="62" t="s">
        <v>235</v>
      </c>
      <c r="M8" s="33"/>
      <c r="N8" s="34"/>
    </row>
    <row r="9" spans="1:14" ht="75" x14ac:dyDescent="0.25">
      <c r="A9" s="32">
        <v>6</v>
      </c>
      <c r="B9" s="42" t="s">
        <v>475</v>
      </c>
      <c r="C9" s="42">
        <v>12</v>
      </c>
      <c r="D9" s="71" t="s">
        <v>467</v>
      </c>
      <c r="E9" s="69" t="s">
        <v>468</v>
      </c>
      <c r="F9" s="73">
        <v>1</v>
      </c>
      <c r="G9" s="69">
        <v>0</v>
      </c>
      <c r="H9" s="33" t="s">
        <v>235</v>
      </c>
      <c r="I9" s="33" t="s">
        <v>235</v>
      </c>
      <c r="J9" s="42">
        <v>0</v>
      </c>
      <c r="K9" s="42">
        <v>6</v>
      </c>
      <c r="L9" s="62" t="s">
        <v>235</v>
      </c>
      <c r="M9" s="33"/>
      <c r="N9" s="34"/>
    </row>
    <row r="10" spans="1:14" ht="75" x14ac:dyDescent="0.25">
      <c r="A10" s="32">
        <v>7</v>
      </c>
      <c r="B10" s="42" t="s">
        <v>476</v>
      </c>
      <c r="C10" s="42">
        <v>15</v>
      </c>
      <c r="D10" s="69" t="s">
        <v>468</v>
      </c>
      <c r="E10" s="71" t="s">
        <v>465</v>
      </c>
      <c r="F10" s="73">
        <v>1</v>
      </c>
      <c r="G10" s="69">
        <v>0</v>
      </c>
      <c r="H10" s="33" t="s">
        <v>235</v>
      </c>
      <c r="I10" s="33" t="s">
        <v>235</v>
      </c>
      <c r="J10" s="42">
        <v>0</v>
      </c>
      <c r="K10" s="42">
        <v>16</v>
      </c>
      <c r="L10" s="62" t="s">
        <v>235</v>
      </c>
      <c r="M10" s="33"/>
      <c r="N10" s="34"/>
    </row>
    <row r="11" spans="1:14" ht="75" x14ac:dyDescent="0.25">
      <c r="A11" s="32">
        <v>8</v>
      </c>
      <c r="B11" s="42" t="s">
        <v>477</v>
      </c>
      <c r="C11" s="42">
        <v>17</v>
      </c>
      <c r="D11" s="69" t="s">
        <v>469</v>
      </c>
      <c r="E11" s="71" t="s">
        <v>466</v>
      </c>
      <c r="F11" s="73">
        <v>0</v>
      </c>
      <c r="G11" s="69">
        <v>0</v>
      </c>
      <c r="H11" s="33" t="s">
        <v>235</v>
      </c>
      <c r="I11" s="33" t="s">
        <v>235</v>
      </c>
      <c r="J11" s="42">
        <v>0</v>
      </c>
      <c r="K11" s="42">
        <v>20</v>
      </c>
      <c r="L11" s="62" t="s">
        <v>235</v>
      </c>
      <c r="M11" s="33"/>
      <c r="N11" s="34"/>
    </row>
    <row r="12" spans="1:14" ht="75" x14ac:dyDescent="0.25">
      <c r="A12" s="32">
        <v>9</v>
      </c>
      <c r="B12" s="42" t="s">
        <v>478</v>
      </c>
      <c r="C12" s="42">
        <v>26</v>
      </c>
      <c r="D12" s="73" t="s">
        <v>467</v>
      </c>
      <c r="E12" s="71" t="s">
        <v>467</v>
      </c>
      <c r="F12" s="73">
        <v>0</v>
      </c>
      <c r="G12" s="69">
        <v>0</v>
      </c>
      <c r="H12" s="33" t="s">
        <v>235</v>
      </c>
      <c r="I12" s="33" t="s">
        <v>235</v>
      </c>
      <c r="J12" s="42">
        <v>0</v>
      </c>
      <c r="K12" s="42">
        <v>16</v>
      </c>
      <c r="L12" s="62" t="s">
        <v>235</v>
      </c>
      <c r="M12" s="33"/>
      <c r="N12" s="34"/>
    </row>
    <row r="13" spans="1:14" ht="75" x14ac:dyDescent="0.25">
      <c r="A13" s="32">
        <v>10</v>
      </c>
      <c r="B13" s="42" t="s">
        <v>776</v>
      </c>
      <c r="C13" s="42">
        <v>11</v>
      </c>
      <c r="D13" s="73" t="s">
        <v>467</v>
      </c>
      <c r="E13" s="69" t="s">
        <v>468</v>
      </c>
      <c r="F13" s="71">
        <v>0</v>
      </c>
      <c r="G13" s="69">
        <v>0</v>
      </c>
      <c r="H13" s="33" t="s">
        <v>235</v>
      </c>
      <c r="I13" s="33" t="s">
        <v>235</v>
      </c>
      <c r="J13" s="42">
        <v>0</v>
      </c>
      <c r="K13" s="42">
        <v>5</v>
      </c>
      <c r="L13" s="62" t="s">
        <v>235</v>
      </c>
      <c r="M13" s="33"/>
      <c r="N13" s="34"/>
    </row>
    <row r="14" spans="1:14" ht="75" x14ac:dyDescent="0.25">
      <c r="A14" s="32">
        <v>11</v>
      </c>
      <c r="B14" s="42" t="s">
        <v>777</v>
      </c>
      <c r="C14" s="42">
        <v>26</v>
      </c>
      <c r="D14" s="69" t="s">
        <v>468</v>
      </c>
      <c r="E14" s="73" t="s">
        <v>467</v>
      </c>
      <c r="F14" s="71">
        <v>1</v>
      </c>
      <c r="G14" s="69">
        <v>0</v>
      </c>
      <c r="H14" s="33" t="s">
        <v>235</v>
      </c>
      <c r="I14" s="33" t="s">
        <v>235</v>
      </c>
      <c r="J14" s="42">
        <v>0</v>
      </c>
      <c r="K14" s="42">
        <v>32</v>
      </c>
      <c r="L14" s="62" t="s">
        <v>235</v>
      </c>
      <c r="M14" s="33"/>
      <c r="N14" s="34"/>
    </row>
    <row r="15" spans="1:14" ht="45" x14ac:dyDescent="0.25">
      <c r="A15" s="32">
        <v>12</v>
      </c>
      <c r="B15" s="42" t="s">
        <v>772</v>
      </c>
      <c r="C15" s="49">
        <v>1</v>
      </c>
      <c r="D15" s="71" t="s">
        <v>465</v>
      </c>
      <c r="E15" s="71" t="s">
        <v>465</v>
      </c>
      <c r="F15" s="49">
        <v>0</v>
      </c>
      <c r="G15" s="49">
        <v>0</v>
      </c>
      <c r="H15" s="33" t="s">
        <v>235</v>
      </c>
      <c r="I15" s="33" t="s">
        <v>235</v>
      </c>
      <c r="J15" s="42">
        <v>0</v>
      </c>
      <c r="K15" s="42">
        <v>0</v>
      </c>
      <c r="L15" s="62" t="s">
        <v>235</v>
      </c>
      <c r="M15" s="33"/>
      <c r="N15" s="34"/>
    </row>
    <row r="16" spans="1:14" ht="75.75" thickBot="1" x14ac:dyDescent="0.3">
      <c r="A16" s="35">
        <v>13</v>
      </c>
      <c r="B16" s="43" t="s">
        <v>735</v>
      </c>
      <c r="C16" s="55">
        <v>510</v>
      </c>
      <c r="D16" s="72" t="s">
        <v>466</v>
      </c>
      <c r="E16" s="72" t="s">
        <v>466</v>
      </c>
      <c r="F16" s="55">
        <v>1</v>
      </c>
      <c r="G16" s="55">
        <v>0</v>
      </c>
      <c r="H16" s="36" t="s">
        <v>235</v>
      </c>
      <c r="I16" s="36" t="s">
        <v>235</v>
      </c>
      <c r="J16" s="43">
        <v>0</v>
      </c>
      <c r="K16" s="43">
        <v>255</v>
      </c>
      <c r="L16" s="63" t="s">
        <v>235</v>
      </c>
      <c r="M16" s="36"/>
      <c r="N16" s="37"/>
    </row>
    <row r="17" spans="1:14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</row>
    <row r="18" spans="1:14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</row>
    <row r="19" spans="1:14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</row>
    <row r="20" spans="1:14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</row>
    <row r="21" spans="1:14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</row>
    <row r="22" spans="1:14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</row>
    <row r="23" spans="1:14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</row>
    <row r="24" spans="1:14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1:14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</row>
    <row r="26" spans="1:14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</row>
  </sheetData>
  <sheetProtection sheet="1" objects="1" scenarios="1"/>
  <mergeCells count="2">
    <mergeCell ref="A1:B1"/>
    <mergeCell ref="A2:B2"/>
  </mergeCells>
  <hyperlinks>
    <hyperlink ref="A1" location="'NxtrDiagMgr_GetNTCStatus_Core'!A1" display="'NxtrDiagMgr_GetNTCStatus_Core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32" t="s">
        <v>41</v>
      </c>
    </row>
    <row r="16" spans="1:6" x14ac:dyDescent="0.25">
      <c r="A16" s="134" t="s">
        <v>42</v>
      </c>
      <c r="B16" s="135" t="s">
        <v>43</v>
      </c>
      <c r="C16" s="136" t="s">
        <v>44</v>
      </c>
      <c r="D16" s="138" t="s">
        <v>45</v>
      </c>
      <c r="E16" s="137" t="s">
        <v>46</v>
      </c>
      <c r="F16" s="14" t="s">
        <v>42</v>
      </c>
    </row>
    <row r="17" spans="1:6" x14ac:dyDescent="0.25">
      <c r="A17" s="45" t="s">
        <v>85</v>
      </c>
      <c r="B17" s="15" t="s">
        <v>66</v>
      </c>
      <c r="C17" s="16">
        <v>2</v>
      </c>
      <c r="D17" s="74" t="s">
        <v>186</v>
      </c>
      <c r="E17" s="18" t="s">
        <v>186</v>
      </c>
      <c r="F17" s="19" t="s">
        <v>178</v>
      </c>
    </row>
    <row r="18" spans="1:6" x14ac:dyDescent="0.25">
      <c r="A18" s="45" t="s">
        <v>85</v>
      </c>
      <c r="B18" s="15" t="s">
        <v>227</v>
      </c>
      <c r="C18" s="16">
        <v>48</v>
      </c>
      <c r="D18" s="74" t="s">
        <v>188</v>
      </c>
      <c r="E18" s="18" t="s">
        <v>188</v>
      </c>
      <c r="F18" s="19" t="s">
        <v>179</v>
      </c>
    </row>
    <row r="19" spans="1:6" x14ac:dyDescent="0.25">
      <c r="A19" s="45" t="s">
        <v>85</v>
      </c>
      <c r="B19" s="15" t="s">
        <v>526</v>
      </c>
      <c r="C19" s="16">
        <v>23</v>
      </c>
      <c r="D19" s="74" t="s">
        <v>189</v>
      </c>
      <c r="E19" s="18" t="s">
        <v>189</v>
      </c>
      <c r="F19" s="19" t="s">
        <v>226</v>
      </c>
    </row>
    <row r="20" spans="1:6" x14ac:dyDescent="0.25">
      <c r="A20" s="15"/>
      <c r="B20" s="15"/>
      <c r="C20" s="16"/>
      <c r="D20" s="74" t="s">
        <v>134</v>
      </c>
      <c r="E20" s="18" t="s">
        <v>134</v>
      </c>
      <c r="F20" s="19"/>
    </row>
    <row r="21" spans="1:6" x14ac:dyDescent="0.25">
      <c r="A21" s="15"/>
      <c r="B21" s="15"/>
      <c r="C21" s="16"/>
      <c r="D21" s="74" t="s">
        <v>135</v>
      </c>
      <c r="E21" s="18" t="s">
        <v>135</v>
      </c>
      <c r="F21" s="19"/>
    </row>
    <row r="22" spans="1:6" x14ac:dyDescent="0.25">
      <c r="A22" s="15"/>
      <c r="B22" s="15"/>
      <c r="C22" s="16"/>
      <c r="D22" s="74" t="s">
        <v>86</v>
      </c>
      <c r="E22" s="18" t="s">
        <v>56</v>
      </c>
      <c r="F22" s="19"/>
    </row>
    <row r="23" spans="1:6" x14ac:dyDescent="0.25">
      <c r="A23" s="15"/>
      <c r="B23" s="15"/>
      <c r="C23" s="16"/>
      <c r="D23" s="17" t="s">
        <v>51</v>
      </c>
      <c r="E23" s="18"/>
      <c r="F23" s="19"/>
    </row>
    <row r="24" spans="1:6" x14ac:dyDescent="0.25">
      <c r="A24" s="15"/>
      <c r="B24" s="15"/>
      <c r="C24" s="16"/>
      <c r="D24" s="17" t="s">
        <v>52</v>
      </c>
      <c r="E24" s="18"/>
      <c r="F24" s="19"/>
    </row>
    <row r="25" spans="1:6" x14ac:dyDescent="0.25">
      <c r="A25" s="15"/>
      <c r="B25" s="15"/>
      <c r="C25" s="16"/>
      <c r="D25" s="17" t="s">
        <v>224</v>
      </c>
      <c r="E25" s="18"/>
      <c r="F25" s="19"/>
    </row>
    <row r="26" spans="1:6" x14ac:dyDescent="0.25">
      <c r="A26" s="15"/>
      <c r="B26" s="15"/>
      <c r="C26" s="16"/>
      <c r="D26" s="74" t="s">
        <v>203</v>
      </c>
      <c r="E26" s="18"/>
      <c r="F26" s="19"/>
    </row>
    <row r="27" spans="1:6" x14ac:dyDescent="0.25">
      <c r="A27" s="15"/>
      <c r="B27" s="15"/>
      <c r="C27" s="16"/>
      <c r="D27" s="74" t="s">
        <v>60</v>
      </c>
      <c r="E27" s="18"/>
      <c r="F27" s="19"/>
    </row>
    <row r="28" spans="1:6" x14ac:dyDescent="0.25">
      <c r="A28" s="15"/>
      <c r="B28" s="15"/>
      <c r="C28" s="16"/>
      <c r="D28" s="74" t="s">
        <v>205</v>
      </c>
      <c r="E28" s="18"/>
      <c r="F28" s="19"/>
    </row>
    <row r="29" spans="1:6" x14ac:dyDescent="0.25">
      <c r="A29" s="15"/>
      <c r="B29" s="15"/>
      <c r="C29" s="16"/>
      <c r="D29" s="17" t="s">
        <v>56</v>
      </c>
      <c r="E29" s="18"/>
      <c r="F29" s="19"/>
    </row>
    <row r="30" spans="1:6" x14ac:dyDescent="0.25">
      <c r="A30" s="15"/>
      <c r="B30" s="15"/>
      <c r="C30" s="16"/>
      <c r="D30" s="17" t="s">
        <v>247</v>
      </c>
      <c r="E30" s="18"/>
      <c r="F30" s="19"/>
    </row>
    <row r="31" spans="1:6" x14ac:dyDescent="0.25">
      <c r="A31" s="15"/>
      <c r="B31" s="15"/>
      <c r="C31" s="16"/>
      <c r="D31" s="17" t="s">
        <v>250</v>
      </c>
      <c r="E31" s="18"/>
      <c r="F31" s="19"/>
    </row>
    <row r="32" spans="1:6" x14ac:dyDescent="0.25">
      <c r="A32" s="15"/>
      <c r="B32" s="15"/>
      <c r="C32" s="16"/>
      <c r="D32" s="17" t="s">
        <v>687</v>
      </c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NxtrDiagMgr_SetNTCStatus_Core B'!A1" display="'NxtrDiagMgr_SetNTCStatus_Core B'!A1"/>
    <hyperlink ref="A19" location="'NxtrDiagMgr_SetNTCStatus_Core P'!A1" display="'NxtrDiagMgr_SetNTCStatus_Core P'!A1"/>
    <hyperlink ref="A17" location="'NxtrDiagMgr_SetNTCStatus_Core M'!A1" display="'NxtrDiagMgr_SetNTCStatus_Core M'!A1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R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9.7109375" bestFit="1" customWidth="1"/>
    <col min="3" max="3" width="3.28515625" bestFit="1" customWidth="1"/>
    <col min="4" max="4" width="4" bestFit="1" customWidth="1"/>
    <col min="5" max="5" width="3.28515625" bestFit="1" customWidth="1"/>
    <col min="6" max="6" width="237.42578125" bestFit="1" customWidth="1"/>
    <col min="7" max="8" width="255.7109375" bestFit="1" customWidth="1"/>
    <col min="9" max="9" width="10.42578125" bestFit="1" customWidth="1"/>
    <col min="10" max="10" width="9.5703125" bestFit="1" customWidth="1"/>
    <col min="11" max="14" width="3.28515625" bestFit="1" customWidth="1"/>
    <col min="15" max="15" width="255.7109375" bestFit="1" customWidth="1"/>
    <col min="16" max="16" width="55.85546875" bestFit="1" customWidth="1"/>
    <col min="17" max="17" width="255.7109375" bestFit="1" customWidth="1"/>
    <col min="18" max="18" width="43.7109375" bestFit="1" customWidth="1"/>
    <col min="19" max="20" width="255.7109375" bestFit="1" customWidth="1"/>
    <col min="21" max="21" width="3.28515625" bestFit="1" customWidth="1"/>
    <col min="22" max="22" width="5.7109375" bestFit="1" customWidth="1"/>
    <col min="23" max="28" width="3.28515625" bestFit="1" customWidth="1"/>
    <col min="29" max="32" width="5.7109375" bestFit="1" customWidth="1"/>
    <col min="33" max="33" width="136.28515625" bestFit="1" customWidth="1"/>
    <col min="34" max="34" width="120.28515625" bestFit="1" customWidth="1"/>
    <col min="35" max="35" width="119.28515625" bestFit="1" customWidth="1"/>
    <col min="36" max="36" width="10" bestFit="1" customWidth="1"/>
    <col min="37" max="37" width="9.140625" bestFit="1" customWidth="1"/>
    <col min="38" max="38" width="31.28515625" bestFit="1" customWidth="1"/>
    <col min="39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295" t="s">
        <v>85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39"/>
      <c r="AQ1" s="39"/>
      <c r="AR1" s="40"/>
    </row>
    <row r="2" spans="1:44" ht="60" customHeight="1" x14ac:dyDescent="0.25">
      <c r="A2" s="297" t="s">
        <v>66</v>
      </c>
      <c r="B2" s="298"/>
      <c r="C2" s="44" t="s">
        <v>230</v>
      </c>
      <c r="D2" s="44" t="s">
        <v>230</v>
      </c>
      <c r="E2" s="44" t="s">
        <v>230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44" t="s">
        <v>238</v>
      </c>
      <c r="R2" s="44" t="s">
        <v>238</v>
      </c>
      <c r="S2" s="44" t="s">
        <v>238</v>
      </c>
      <c r="T2" s="44" t="s">
        <v>238</v>
      </c>
      <c r="U2" s="44" t="s">
        <v>238</v>
      </c>
      <c r="V2" s="59" t="s">
        <v>262</v>
      </c>
      <c r="W2" s="68" t="s">
        <v>253</v>
      </c>
      <c r="X2" s="68" t="s">
        <v>253</v>
      </c>
      <c r="Y2" s="68" t="s">
        <v>253</v>
      </c>
      <c r="Z2" s="68" t="s">
        <v>253</v>
      </c>
      <c r="AA2" s="68" t="s">
        <v>253</v>
      </c>
      <c r="AB2" s="68" t="s">
        <v>253</v>
      </c>
      <c r="AC2" s="68" t="s">
        <v>371</v>
      </c>
      <c r="AD2" s="68" t="s">
        <v>371</v>
      </c>
      <c r="AE2" s="68" t="s">
        <v>371</v>
      </c>
      <c r="AF2" s="64" t="s">
        <v>263</v>
      </c>
      <c r="AG2" s="64" t="s">
        <v>254</v>
      </c>
      <c r="AH2" s="64" t="s">
        <v>254</v>
      </c>
      <c r="AI2" s="64" t="s">
        <v>254</v>
      </c>
      <c r="AJ2" s="64" t="s">
        <v>254</v>
      </c>
      <c r="AK2" s="64" t="s">
        <v>254</v>
      </c>
      <c r="AL2" s="64" t="s">
        <v>254</v>
      </c>
      <c r="AM2" s="64" t="s">
        <v>372</v>
      </c>
      <c r="AN2" s="64" t="s">
        <v>372</v>
      </c>
      <c r="AO2" s="64" t="s">
        <v>372</v>
      </c>
      <c r="AP2" s="27" t="s">
        <v>19</v>
      </c>
      <c r="AQ2" s="27" t="s">
        <v>232</v>
      </c>
      <c r="AR2" s="28" t="s">
        <v>234</v>
      </c>
    </row>
    <row r="3" spans="1:44" ht="262.5" x14ac:dyDescent="0.25">
      <c r="A3" s="29" t="s">
        <v>228</v>
      </c>
      <c r="B3" s="30" t="s">
        <v>229</v>
      </c>
      <c r="C3" s="31" t="s">
        <v>131</v>
      </c>
      <c r="D3" s="31" t="s">
        <v>132</v>
      </c>
      <c r="E3" s="31" t="s">
        <v>133</v>
      </c>
      <c r="F3" s="48" t="s">
        <v>186</v>
      </c>
      <c r="G3" s="48" t="s">
        <v>188</v>
      </c>
      <c r="H3" s="48" t="s">
        <v>189</v>
      </c>
      <c r="I3" s="48" t="s">
        <v>134</v>
      </c>
      <c r="J3" s="48" t="s">
        <v>135</v>
      </c>
      <c r="K3" s="48" t="s">
        <v>86</v>
      </c>
      <c r="L3" s="48" t="s">
        <v>51</v>
      </c>
      <c r="M3" s="48" t="s">
        <v>52</v>
      </c>
      <c r="N3" s="48" t="s">
        <v>224</v>
      </c>
      <c r="O3" s="48" t="s">
        <v>203</v>
      </c>
      <c r="P3" s="48" t="s">
        <v>60</v>
      </c>
      <c r="Q3" s="48" t="s">
        <v>205</v>
      </c>
      <c r="R3" s="48" t="s">
        <v>56</v>
      </c>
      <c r="S3" s="48" t="s">
        <v>247</v>
      </c>
      <c r="T3" s="48" t="s">
        <v>250</v>
      </c>
      <c r="U3" s="48" t="s">
        <v>687</v>
      </c>
      <c r="V3" s="58" t="s">
        <v>85</v>
      </c>
      <c r="W3" s="58" t="s">
        <v>186</v>
      </c>
      <c r="X3" s="58" t="s">
        <v>188</v>
      </c>
      <c r="Y3" s="58" t="s">
        <v>189</v>
      </c>
      <c r="Z3" s="58" t="s">
        <v>134</v>
      </c>
      <c r="AA3" s="58" t="s">
        <v>135</v>
      </c>
      <c r="AB3" s="58" t="s">
        <v>56</v>
      </c>
      <c r="AC3" s="58" t="s">
        <v>178</v>
      </c>
      <c r="AD3" s="58" t="s">
        <v>179</v>
      </c>
      <c r="AE3" s="58" t="s">
        <v>226</v>
      </c>
      <c r="AF3" s="61" t="s">
        <v>85</v>
      </c>
      <c r="AG3" s="61" t="s">
        <v>186</v>
      </c>
      <c r="AH3" s="61" t="s">
        <v>188</v>
      </c>
      <c r="AI3" s="61" t="s">
        <v>189</v>
      </c>
      <c r="AJ3" s="61" t="s">
        <v>134</v>
      </c>
      <c r="AK3" s="61" t="s">
        <v>135</v>
      </c>
      <c r="AL3" s="61" t="s">
        <v>56</v>
      </c>
      <c r="AM3" s="61" t="s">
        <v>178</v>
      </c>
      <c r="AN3" s="61" t="s">
        <v>179</v>
      </c>
      <c r="AO3" s="61" t="s">
        <v>226</v>
      </c>
      <c r="AP3" s="27" t="s">
        <v>231</v>
      </c>
      <c r="AQ3" s="27" t="s">
        <v>233</v>
      </c>
      <c r="AR3" s="28"/>
    </row>
    <row r="4" spans="1:44" ht="78" customHeight="1" x14ac:dyDescent="0.25">
      <c r="A4" s="32">
        <v>1</v>
      </c>
      <c r="B4" s="69" t="s">
        <v>993</v>
      </c>
      <c r="C4" s="42">
        <v>0</v>
      </c>
      <c r="D4" s="42">
        <v>123</v>
      </c>
      <c r="E4" s="42">
        <v>0</v>
      </c>
      <c r="F4" s="69" t="s">
        <v>408</v>
      </c>
      <c r="G4" s="42" t="s">
        <v>409</v>
      </c>
      <c r="H4" s="42" t="s">
        <v>409</v>
      </c>
      <c r="I4" s="42" t="s">
        <v>413</v>
      </c>
      <c r="J4" s="42" t="s">
        <v>427</v>
      </c>
      <c r="K4" s="42">
        <v>0</v>
      </c>
      <c r="L4" s="42">
        <v>1</v>
      </c>
      <c r="M4" s="42">
        <v>1</v>
      </c>
      <c r="N4" s="42">
        <v>1</v>
      </c>
      <c r="O4" s="73" t="s">
        <v>491</v>
      </c>
      <c r="P4" s="73" t="s">
        <v>305</v>
      </c>
      <c r="Q4" s="69" t="s">
        <v>534</v>
      </c>
      <c r="R4" s="69" t="s">
        <v>931</v>
      </c>
      <c r="S4" s="69" t="s">
        <v>468</v>
      </c>
      <c r="T4" s="69" t="s">
        <v>469</v>
      </c>
      <c r="U4" s="69">
        <v>0</v>
      </c>
      <c r="V4" s="33" t="s">
        <v>235</v>
      </c>
      <c r="W4" s="33" t="s">
        <v>235</v>
      </c>
      <c r="X4" s="33" t="s">
        <v>235</v>
      </c>
      <c r="Y4" s="33" t="s">
        <v>235</v>
      </c>
      <c r="Z4" s="33" t="s">
        <v>235</v>
      </c>
      <c r="AA4" s="33" t="s">
        <v>235</v>
      </c>
      <c r="AB4" s="33" t="s">
        <v>235</v>
      </c>
      <c r="AC4" s="33" t="s">
        <v>235</v>
      </c>
      <c r="AD4" s="33" t="s">
        <v>235</v>
      </c>
      <c r="AE4" s="33" t="s">
        <v>235</v>
      </c>
      <c r="AF4" s="42">
        <v>1</v>
      </c>
      <c r="AG4" s="69" t="s">
        <v>432</v>
      </c>
      <c r="AH4" s="69" t="s">
        <v>435</v>
      </c>
      <c r="AI4" s="69" t="s">
        <v>435</v>
      </c>
      <c r="AJ4" s="69" t="s">
        <v>433</v>
      </c>
      <c r="AK4" s="69" t="s">
        <v>434</v>
      </c>
      <c r="AL4" s="69" t="s">
        <v>931</v>
      </c>
      <c r="AM4" s="42">
        <v>0</v>
      </c>
      <c r="AN4" s="42">
        <v>0</v>
      </c>
      <c r="AO4" s="42">
        <v>0</v>
      </c>
      <c r="AP4" s="62" t="s">
        <v>235</v>
      </c>
      <c r="AQ4" s="33"/>
      <c r="AR4" s="34"/>
    </row>
    <row r="5" spans="1:44" ht="30" customHeight="1" thickBot="1" x14ac:dyDescent="0.3">
      <c r="A5" s="35">
        <v>2</v>
      </c>
      <c r="B5" s="70" t="s">
        <v>994</v>
      </c>
      <c r="C5" s="43">
        <v>2</v>
      </c>
      <c r="D5" s="70">
        <v>255</v>
      </c>
      <c r="E5" s="43">
        <v>1</v>
      </c>
      <c r="F5" s="70" t="s">
        <v>412</v>
      </c>
      <c r="G5" s="70" t="s">
        <v>408</v>
      </c>
      <c r="H5" s="70" t="s">
        <v>408</v>
      </c>
      <c r="I5" s="43" t="s">
        <v>417</v>
      </c>
      <c r="J5" s="43" t="s">
        <v>431</v>
      </c>
      <c r="K5" s="43">
        <v>0</v>
      </c>
      <c r="L5" s="43">
        <v>1</v>
      </c>
      <c r="M5" s="43">
        <v>1</v>
      </c>
      <c r="N5" s="43">
        <v>2</v>
      </c>
      <c r="O5" s="70" t="s">
        <v>784</v>
      </c>
      <c r="P5" s="77" t="s">
        <v>308</v>
      </c>
      <c r="Q5" s="70" t="s">
        <v>533</v>
      </c>
      <c r="R5" s="70" t="s">
        <v>933</v>
      </c>
      <c r="S5" s="70" t="s">
        <v>469</v>
      </c>
      <c r="T5" s="70" t="s">
        <v>469</v>
      </c>
      <c r="U5" s="70">
        <v>0</v>
      </c>
      <c r="V5" s="36" t="s">
        <v>235</v>
      </c>
      <c r="W5" s="36" t="s">
        <v>235</v>
      </c>
      <c r="X5" s="36" t="s">
        <v>235</v>
      </c>
      <c r="Y5" s="36" t="s">
        <v>235</v>
      </c>
      <c r="Z5" s="36" t="s">
        <v>235</v>
      </c>
      <c r="AA5" s="36" t="s">
        <v>235</v>
      </c>
      <c r="AB5" s="36" t="s">
        <v>235</v>
      </c>
      <c r="AC5" s="36" t="s">
        <v>235</v>
      </c>
      <c r="AD5" s="36" t="s">
        <v>235</v>
      </c>
      <c r="AE5" s="36" t="s">
        <v>235</v>
      </c>
      <c r="AF5" s="43">
        <v>0</v>
      </c>
      <c r="AG5" s="70" t="s">
        <v>737</v>
      </c>
      <c r="AH5" s="70" t="s">
        <v>738</v>
      </c>
      <c r="AI5" s="70" t="s">
        <v>739</v>
      </c>
      <c r="AJ5" s="70" t="s">
        <v>445</v>
      </c>
      <c r="AK5" s="70" t="s">
        <v>984</v>
      </c>
      <c r="AL5" s="70" t="s">
        <v>933</v>
      </c>
      <c r="AM5" s="43">
        <v>1</v>
      </c>
      <c r="AN5" s="43">
        <v>1</v>
      </c>
      <c r="AO5" s="43">
        <v>1</v>
      </c>
      <c r="AP5" s="63" t="s">
        <v>235</v>
      </c>
      <c r="AQ5" s="36"/>
      <c r="AR5" s="37"/>
    </row>
    <row r="6" spans="1:44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</row>
    <row r="7" spans="1:44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8" spans="1:44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</row>
    <row r="9" spans="1:44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</row>
    <row r="10" spans="1:44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</row>
    <row r="11" spans="1:44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</row>
    <row r="12" spans="1:44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4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4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4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</sheetData>
  <sheetProtection sheet="1" objects="1" scenarios="1"/>
  <mergeCells count="2">
    <mergeCell ref="A1:B1"/>
    <mergeCell ref="A2:B2"/>
  </mergeCells>
  <hyperlinks>
    <hyperlink ref="A1" location="'NxtrDiagMgr_SetNTCStatus_Core'!A1" display="'NxtrDiagMgr_SetNTCStatus_Core'!A1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R61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63.42578125" bestFit="1" customWidth="1"/>
    <col min="3" max="4" width="4" bestFit="1" customWidth="1"/>
    <col min="5" max="5" width="3.28515625" bestFit="1" customWidth="1"/>
    <col min="6" max="8" width="255.7109375" bestFit="1" customWidth="1"/>
    <col min="9" max="9" width="12.42578125" bestFit="1" customWidth="1"/>
    <col min="10" max="10" width="13.7109375" bestFit="1" customWidth="1"/>
    <col min="11" max="14" width="3.28515625" bestFit="1" customWidth="1"/>
    <col min="15" max="15" width="255.7109375" bestFit="1" customWidth="1"/>
    <col min="16" max="16" width="82.7109375" bestFit="1" customWidth="1"/>
    <col min="17" max="17" width="255.7109375" bestFit="1" customWidth="1"/>
    <col min="18" max="18" width="61.7109375" bestFit="1" customWidth="1"/>
    <col min="19" max="20" width="255.7109375" bestFit="1" customWidth="1"/>
    <col min="21" max="21" width="3.28515625" bestFit="1" customWidth="1"/>
    <col min="22" max="22" width="5.7109375" bestFit="1" customWidth="1"/>
    <col min="23" max="28" width="3.28515625" bestFit="1" customWidth="1"/>
    <col min="29" max="32" width="5.7109375" bestFit="1" customWidth="1"/>
    <col min="33" max="35" width="165.28515625" bestFit="1" customWidth="1"/>
    <col min="36" max="36" width="12" bestFit="1" customWidth="1"/>
    <col min="37" max="37" width="9.140625" bestFit="1" customWidth="1"/>
    <col min="38" max="38" width="31.28515625" bestFit="1" customWidth="1"/>
    <col min="39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ht="30" customHeight="1" x14ac:dyDescent="0.25">
      <c r="A1" s="299" t="s">
        <v>85</v>
      </c>
      <c r="B1" s="296"/>
      <c r="C1" s="41" t="s">
        <v>236</v>
      </c>
      <c r="D1" s="56" t="s">
        <v>235</v>
      </c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39"/>
      <c r="AQ1" s="39"/>
      <c r="AR1" s="40"/>
    </row>
    <row r="2" spans="1:44" ht="60" customHeight="1" x14ac:dyDescent="0.25">
      <c r="A2" s="297" t="s">
        <v>227</v>
      </c>
      <c r="B2" s="298"/>
      <c r="C2" s="44" t="s">
        <v>230</v>
      </c>
      <c r="D2" s="44" t="s">
        <v>230</v>
      </c>
      <c r="E2" s="44" t="s">
        <v>230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44" t="s">
        <v>238</v>
      </c>
      <c r="R2" s="44" t="s">
        <v>238</v>
      </c>
      <c r="S2" s="44" t="s">
        <v>238</v>
      </c>
      <c r="T2" s="44" t="s">
        <v>238</v>
      </c>
      <c r="U2" s="44" t="s">
        <v>238</v>
      </c>
      <c r="V2" s="59" t="s">
        <v>262</v>
      </c>
      <c r="W2" s="68" t="s">
        <v>253</v>
      </c>
      <c r="X2" s="68" t="s">
        <v>253</v>
      </c>
      <c r="Y2" s="68" t="s">
        <v>253</v>
      </c>
      <c r="Z2" s="68" t="s">
        <v>253</v>
      </c>
      <c r="AA2" s="68" t="s">
        <v>253</v>
      </c>
      <c r="AB2" s="68" t="s">
        <v>253</v>
      </c>
      <c r="AC2" s="68" t="s">
        <v>371</v>
      </c>
      <c r="AD2" s="68" t="s">
        <v>371</v>
      </c>
      <c r="AE2" s="68" t="s">
        <v>371</v>
      </c>
      <c r="AF2" s="64" t="s">
        <v>263</v>
      </c>
      <c r="AG2" s="64" t="s">
        <v>254</v>
      </c>
      <c r="AH2" s="64" t="s">
        <v>254</v>
      </c>
      <c r="AI2" s="64" t="s">
        <v>254</v>
      </c>
      <c r="AJ2" s="64" t="s">
        <v>254</v>
      </c>
      <c r="AK2" s="64" t="s">
        <v>254</v>
      </c>
      <c r="AL2" s="64" t="s">
        <v>254</v>
      </c>
      <c r="AM2" s="64" t="s">
        <v>372</v>
      </c>
      <c r="AN2" s="64" t="s">
        <v>372</v>
      </c>
      <c r="AO2" s="64" t="s">
        <v>372</v>
      </c>
      <c r="AP2" s="27" t="s">
        <v>19</v>
      </c>
      <c r="AQ2" s="27" t="s">
        <v>232</v>
      </c>
      <c r="AR2" s="28" t="s">
        <v>234</v>
      </c>
    </row>
    <row r="3" spans="1:44" ht="262.5" x14ac:dyDescent="0.25">
      <c r="A3" s="29" t="s">
        <v>228</v>
      </c>
      <c r="B3" s="30" t="s">
        <v>229</v>
      </c>
      <c r="C3" s="31" t="s">
        <v>131</v>
      </c>
      <c r="D3" s="31" t="s">
        <v>132</v>
      </c>
      <c r="E3" s="31" t="s">
        <v>133</v>
      </c>
      <c r="F3" s="48" t="s">
        <v>186</v>
      </c>
      <c r="G3" s="48" t="s">
        <v>188</v>
      </c>
      <c r="H3" s="48" t="s">
        <v>189</v>
      </c>
      <c r="I3" s="48" t="s">
        <v>134</v>
      </c>
      <c r="J3" s="48" t="s">
        <v>135</v>
      </c>
      <c r="K3" s="48" t="s">
        <v>86</v>
      </c>
      <c r="L3" s="48" t="s">
        <v>51</v>
      </c>
      <c r="M3" s="48" t="s">
        <v>52</v>
      </c>
      <c r="N3" s="48" t="s">
        <v>224</v>
      </c>
      <c r="O3" s="48" t="s">
        <v>203</v>
      </c>
      <c r="P3" s="48" t="s">
        <v>60</v>
      </c>
      <c r="Q3" s="48" t="s">
        <v>205</v>
      </c>
      <c r="R3" s="48" t="s">
        <v>56</v>
      </c>
      <c r="S3" s="48" t="s">
        <v>247</v>
      </c>
      <c r="T3" s="48" t="s">
        <v>250</v>
      </c>
      <c r="U3" s="48" t="s">
        <v>687</v>
      </c>
      <c r="V3" s="58" t="s">
        <v>85</v>
      </c>
      <c r="W3" s="58" t="s">
        <v>186</v>
      </c>
      <c r="X3" s="58" t="s">
        <v>188</v>
      </c>
      <c r="Y3" s="58" t="s">
        <v>189</v>
      </c>
      <c r="Z3" s="58" t="s">
        <v>134</v>
      </c>
      <c r="AA3" s="58" t="s">
        <v>135</v>
      </c>
      <c r="AB3" s="58" t="s">
        <v>56</v>
      </c>
      <c r="AC3" s="58" t="s">
        <v>178</v>
      </c>
      <c r="AD3" s="58" t="s">
        <v>179</v>
      </c>
      <c r="AE3" s="58" t="s">
        <v>226</v>
      </c>
      <c r="AF3" s="61" t="s">
        <v>85</v>
      </c>
      <c r="AG3" s="61" t="s">
        <v>186</v>
      </c>
      <c r="AH3" s="61" t="s">
        <v>188</v>
      </c>
      <c r="AI3" s="61" t="s">
        <v>189</v>
      </c>
      <c r="AJ3" s="61" t="s">
        <v>134</v>
      </c>
      <c r="AK3" s="61" t="s">
        <v>135</v>
      </c>
      <c r="AL3" s="61" t="s">
        <v>56</v>
      </c>
      <c r="AM3" s="61" t="s">
        <v>178</v>
      </c>
      <c r="AN3" s="61" t="s">
        <v>179</v>
      </c>
      <c r="AO3" s="61" t="s">
        <v>226</v>
      </c>
      <c r="AP3" s="27" t="s">
        <v>231</v>
      </c>
      <c r="AQ3" s="27" t="s">
        <v>233</v>
      </c>
      <c r="AR3" s="28"/>
    </row>
    <row r="4" spans="1:44" ht="30" customHeight="1" x14ac:dyDescent="0.25">
      <c r="A4" s="32">
        <v>1</v>
      </c>
      <c r="B4" s="42" t="s">
        <v>383</v>
      </c>
      <c r="C4" s="49">
        <v>0</v>
      </c>
      <c r="D4" s="42">
        <v>123</v>
      </c>
      <c r="E4" s="42">
        <v>0</v>
      </c>
      <c r="F4" s="69" t="s">
        <v>408</v>
      </c>
      <c r="G4" s="42" t="s">
        <v>409</v>
      </c>
      <c r="H4" s="42" t="s">
        <v>409</v>
      </c>
      <c r="I4" s="42" t="s">
        <v>413</v>
      </c>
      <c r="J4" s="42" t="s">
        <v>427</v>
      </c>
      <c r="K4" s="42">
        <v>0</v>
      </c>
      <c r="L4" s="42">
        <v>1</v>
      </c>
      <c r="M4" s="42">
        <v>1</v>
      </c>
      <c r="N4" s="42">
        <v>1</v>
      </c>
      <c r="O4" s="73" t="s">
        <v>491</v>
      </c>
      <c r="P4" s="73" t="s">
        <v>305</v>
      </c>
      <c r="Q4" s="69" t="s">
        <v>534</v>
      </c>
      <c r="R4" s="69" t="s">
        <v>931</v>
      </c>
      <c r="S4" s="69" t="s">
        <v>468</v>
      </c>
      <c r="T4" s="69" t="s">
        <v>469</v>
      </c>
      <c r="U4" s="69">
        <v>0</v>
      </c>
      <c r="V4" s="33" t="s">
        <v>235</v>
      </c>
      <c r="W4" s="33" t="s">
        <v>235</v>
      </c>
      <c r="X4" s="33" t="s">
        <v>235</v>
      </c>
      <c r="Y4" s="33" t="s">
        <v>235</v>
      </c>
      <c r="Z4" s="33" t="s">
        <v>235</v>
      </c>
      <c r="AA4" s="33" t="s">
        <v>235</v>
      </c>
      <c r="AB4" s="33" t="s">
        <v>235</v>
      </c>
      <c r="AC4" s="33" t="s">
        <v>235</v>
      </c>
      <c r="AD4" s="33" t="s">
        <v>235</v>
      </c>
      <c r="AE4" s="33" t="s">
        <v>235</v>
      </c>
      <c r="AF4" s="42">
        <v>1</v>
      </c>
      <c r="AG4" s="69" t="s">
        <v>432</v>
      </c>
      <c r="AH4" s="69" t="s">
        <v>435</v>
      </c>
      <c r="AI4" s="69" t="s">
        <v>435</v>
      </c>
      <c r="AJ4" s="69" t="s">
        <v>433</v>
      </c>
      <c r="AK4" s="69" t="s">
        <v>434</v>
      </c>
      <c r="AL4" s="69" t="s">
        <v>931</v>
      </c>
      <c r="AM4" s="42">
        <v>0</v>
      </c>
      <c r="AN4" s="42">
        <v>0</v>
      </c>
      <c r="AO4" s="42">
        <v>0</v>
      </c>
      <c r="AP4" s="62" t="s">
        <v>235</v>
      </c>
      <c r="AQ4" s="33"/>
      <c r="AR4" s="34"/>
    </row>
    <row r="5" spans="1:44" ht="30" customHeight="1" x14ac:dyDescent="0.25">
      <c r="A5" s="32">
        <v>2</v>
      </c>
      <c r="B5" s="42" t="s">
        <v>384</v>
      </c>
      <c r="C5" s="49">
        <v>511</v>
      </c>
      <c r="D5" s="42">
        <v>153</v>
      </c>
      <c r="E5" s="42">
        <v>1</v>
      </c>
      <c r="F5" s="42" t="s">
        <v>409</v>
      </c>
      <c r="G5" s="69" t="s">
        <v>410</v>
      </c>
      <c r="H5" s="69" t="s">
        <v>410</v>
      </c>
      <c r="I5" s="42" t="s">
        <v>414</v>
      </c>
      <c r="J5" s="42" t="s">
        <v>428</v>
      </c>
      <c r="K5" s="42">
        <v>1</v>
      </c>
      <c r="L5" s="42">
        <v>1</v>
      </c>
      <c r="M5" s="42">
        <v>0</v>
      </c>
      <c r="N5" s="42">
        <v>2</v>
      </c>
      <c r="O5" s="69" t="s">
        <v>493</v>
      </c>
      <c r="P5" s="73" t="s">
        <v>306</v>
      </c>
      <c r="Q5" s="69" t="s">
        <v>533</v>
      </c>
      <c r="R5" s="69" t="s">
        <v>929</v>
      </c>
      <c r="S5" s="69" t="s">
        <v>469</v>
      </c>
      <c r="T5" s="73" t="s">
        <v>467</v>
      </c>
      <c r="U5" s="69">
        <v>0</v>
      </c>
      <c r="V5" s="33" t="s">
        <v>235</v>
      </c>
      <c r="W5" s="33" t="s">
        <v>235</v>
      </c>
      <c r="X5" s="33" t="s">
        <v>235</v>
      </c>
      <c r="Y5" s="33" t="s">
        <v>235</v>
      </c>
      <c r="Z5" s="33" t="s">
        <v>235</v>
      </c>
      <c r="AA5" s="33" t="s">
        <v>235</v>
      </c>
      <c r="AB5" s="33" t="s">
        <v>235</v>
      </c>
      <c r="AC5" s="33" t="s">
        <v>235</v>
      </c>
      <c r="AD5" s="33" t="s">
        <v>235</v>
      </c>
      <c r="AE5" s="33" t="s">
        <v>235</v>
      </c>
      <c r="AF5" s="42">
        <v>1</v>
      </c>
      <c r="AG5" s="69" t="s">
        <v>435</v>
      </c>
      <c r="AH5" s="69" t="s">
        <v>438</v>
      </c>
      <c r="AI5" s="69" t="s">
        <v>438</v>
      </c>
      <c r="AJ5" s="69" t="s">
        <v>436</v>
      </c>
      <c r="AK5" s="69" t="s">
        <v>437</v>
      </c>
      <c r="AL5" s="69" t="s">
        <v>929</v>
      </c>
      <c r="AM5" s="42">
        <v>0</v>
      </c>
      <c r="AN5" s="42">
        <v>0</v>
      </c>
      <c r="AO5" s="42">
        <v>0</v>
      </c>
      <c r="AP5" s="62" t="s">
        <v>235</v>
      </c>
      <c r="AQ5" s="33"/>
      <c r="AR5" s="34"/>
    </row>
    <row r="6" spans="1:44" ht="30" customHeight="1" x14ac:dyDescent="0.25">
      <c r="A6" s="32">
        <v>3</v>
      </c>
      <c r="B6" s="42" t="s">
        <v>385</v>
      </c>
      <c r="C6" s="49">
        <v>223</v>
      </c>
      <c r="D6" s="42">
        <v>186</v>
      </c>
      <c r="E6" s="42">
        <v>2</v>
      </c>
      <c r="F6" s="69" t="s">
        <v>410</v>
      </c>
      <c r="G6" s="69" t="s">
        <v>411</v>
      </c>
      <c r="H6" s="69" t="s">
        <v>411</v>
      </c>
      <c r="I6" s="42" t="s">
        <v>415</v>
      </c>
      <c r="J6" s="42" t="s">
        <v>429</v>
      </c>
      <c r="K6" s="42">
        <v>0</v>
      </c>
      <c r="L6" s="42">
        <v>1</v>
      </c>
      <c r="M6" s="42">
        <v>1</v>
      </c>
      <c r="N6" s="42">
        <v>1</v>
      </c>
      <c r="O6" s="69" t="s">
        <v>492</v>
      </c>
      <c r="P6" s="73" t="s">
        <v>304</v>
      </c>
      <c r="Q6" s="73" t="s">
        <v>532</v>
      </c>
      <c r="R6" s="73" t="s">
        <v>930</v>
      </c>
      <c r="S6" s="73" t="s">
        <v>467</v>
      </c>
      <c r="T6" s="69" t="s">
        <v>468</v>
      </c>
      <c r="U6" s="69">
        <v>0</v>
      </c>
      <c r="V6" s="33" t="s">
        <v>235</v>
      </c>
      <c r="W6" s="33" t="s">
        <v>235</v>
      </c>
      <c r="X6" s="33" t="s">
        <v>235</v>
      </c>
      <c r="Y6" s="33" t="s">
        <v>235</v>
      </c>
      <c r="Z6" s="33" t="s">
        <v>235</v>
      </c>
      <c r="AA6" s="33" t="s">
        <v>235</v>
      </c>
      <c r="AB6" s="33" t="s">
        <v>235</v>
      </c>
      <c r="AC6" s="33" t="s">
        <v>235</v>
      </c>
      <c r="AD6" s="33" t="s">
        <v>235</v>
      </c>
      <c r="AE6" s="33" t="s">
        <v>235</v>
      </c>
      <c r="AF6" s="42">
        <v>1</v>
      </c>
      <c r="AG6" s="69" t="s">
        <v>438</v>
      </c>
      <c r="AH6" s="69" t="s">
        <v>441</v>
      </c>
      <c r="AI6" s="69" t="s">
        <v>441</v>
      </c>
      <c r="AJ6" s="69" t="s">
        <v>439</v>
      </c>
      <c r="AK6" s="69" t="s">
        <v>440</v>
      </c>
      <c r="AL6" s="69" t="s">
        <v>930</v>
      </c>
      <c r="AM6" s="42">
        <v>0</v>
      </c>
      <c r="AN6" s="42">
        <v>0</v>
      </c>
      <c r="AO6" s="42">
        <v>0</v>
      </c>
      <c r="AP6" s="62" t="s">
        <v>235</v>
      </c>
      <c r="AQ6" s="33"/>
      <c r="AR6" s="34"/>
    </row>
    <row r="7" spans="1:44" ht="30" customHeight="1" x14ac:dyDescent="0.25">
      <c r="A7" s="32">
        <v>4</v>
      </c>
      <c r="B7" s="42" t="s">
        <v>386</v>
      </c>
      <c r="C7" s="42">
        <v>3</v>
      </c>
      <c r="D7" s="49">
        <v>0</v>
      </c>
      <c r="E7" s="42">
        <v>1</v>
      </c>
      <c r="F7" s="69" t="s">
        <v>411</v>
      </c>
      <c r="G7" s="69" t="s">
        <v>412</v>
      </c>
      <c r="H7" s="69" t="s">
        <v>412</v>
      </c>
      <c r="I7" s="42" t="s">
        <v>416</v>
      </c>
      <c r="J7" s="42" t="s">
        <v>430</v>
      </c>
      <c r="K7" s="42">
        <v>1</v>
      </c>
      <c r="L7" s="42">
        <v>1</v>
      </c>
      <c r="M7" s="42">
        <v>0</v>
      </c>
      <c r="N7" s="42">
        <v>2</v>
      </c>
      <c r="O7" s="69" t="s">
        <v>509</v>
      </c>
      <c r="P7" s="73" t="s">
        <v>307</v>
      </c>
      <c r="Q7" s="69" t="s">
        <v>534</v>
      </c>
      <c r="R7" s="69" t="s">
        <v>932</v>
      </c>
      <c r="S7" s="69" t="s">
        <v>468</v>
      </c>
      <c r="T7" s="69" t="s">
        <v>469</v>
      </c>
      <c r="U7" s="69">
        <v>0</v>
      </c>
      <c r="V7" s="33" t="s">
        <v>235</v>
      </c>
      <c r="W7" s="33" t="s">
        <v>235</v>
      </c>
      <c r="X7" s="33" t="s">
        <v>235</v>
      </c>
      <c r="Y7" s="33" t="s">
        <v>235</v>
      </c>
      <c r="Z7" s="33" t="s">
        <v>235</v>
      </c>
      <c r="AA7" s="33" t="s">
        <v>235</v>
      </c>
      <c r="AB7" s="33" t="s">
        <v>235</v>
      </c>
      <c r="AC7" s="33" t="s">
        <v>235</v>
      </c>
      <c r="AD7" s="33" t="s">
        <v>235</v>
      </c>
      <c r="AE7" s="33" t="s">
        <v>235</v>
      </c>
      <c r="AF7" s="42">
        <v>0</v>
      </c>
      <c r="AG7" s="69" t="s">
        <v>891</v>
      </c>
      <c r="AH7" s="69" t="s">
        <v>444</v>
      </c>
      <c r="AI7" s="69" t="s">
        <v>893</v>
      </c>
      <c r="AJ7" s="69" t="s">
        <v>892</v>
      </c>
      <c r="AK7" s="69" t="s">
        <v>983</v>
      </c>
      <c r="AL7" s="69" t="s">
        <v>932</v>
      </c>
      <c r="AM7" s="42">
        <v>1</v>
      </c>
      <c r="AN7" s="42">
        <v>1</v>
      </c>
      <c r="AO7" s="42">
        <v>0</v>
      </c>
      <c r="AP7" s="62" t="s">
        <v>235</v>
      </c>
      <c r="AQ7" s="33"/>
      <c r="AR7" s="34"/>
    </row>
    <row r="8" spans="1:44" ht="30" customHeight="1" x14ac:dyDescent="0.25">
      <c r="A8" s="32">
        <v>5</v>
      </c>
      <c r="B8" s="42" t="s">
        <v>387</v>
      </c>
      <c r="C8" s="42">
        <v>2</v>
      </c>
      <c r="D8" s="49">
        <v>255</v>
      </c>
      <c r="E8" s="42">
        <v>1</v>
      </c>
      <c r="F8" s="69" t="s">
        <v>412</v>
      </c>
      <c r="G8" s="69" t="s">
        <v>408</v>
      </c>
      <c r="H8" s="69" t="s">
        <v>408</v>
      </c>
      <c r="I8" s="42" t="s">
        <v>417</v>
      </c>
      <c r="J8" s="42" t="s">
        <v>431</v>
      </c>
      <c r="K8" s="42">
        <v>0</v>
      </c>
      <c r="L8" s="42">
        <v>1</v>
      </c>
      <c r="M8" s="42">
        <v>1</v>
      </c>
      <c r="N8" s="42">
        <v>2</v>
      </c>
      <c r="O8" s="69" t="s">
        <v>508</v>
      </c>
      <c r="P8" s="73" t="s">
        <v>308</v>
      </c>
      <c r="Q8" s="69" t="s">
        <v>533</v>
      </c>
      <c r="R8" s="69" t="s">
        <v>933</v>
      </c>
      <c r="S8" s="69" t="s">
        <v>469</v>
      </c>
      <c r="T8" s="73" t="s">
        <v>467</v>
      </c>
      <c r="U8" s="69">
        <v>0</v>
      </c>
      <c r="V8" s="33" t="s">
        <v>235</v>
      </c>
      <c r="W8" s="33" t="s">
        <v>235</v>
      </c>
      <c r="X8" s="33" t="s">
        <v>235</v>
      </c>
      <c r="Y8" s="33" t="s">
        <v>235</v>
      </c>
      <c r="Z8" s="33" t="s">
        <v>235</v>
      </c>
      <c r="AA8" s="33" t="s">
        <v>235</v>
      </c>
      <c r="AB8" s="33" t="s">
        <v>235</v>
      </c>
      <c r="AC8" s="33" t="s">
        <v>235</v>
      </c>
      <c r="AD8" s="33" t="s">
        <v>235</v>
      </c>
      <c r="AE8" s="33" t="s">
        <v>235</v>
      </c>
      <c r="AF8" s="42">
        <v>0</v>
      </c>
      <c r="AG8" s="69" t="s">
        <v>737</v>
      </c>
      <c r="AH8" s="69" t="s">
        <v>738</v>
      </c>
      <c r="AI8" s="69" t="s">
        <v>739</v>
      </c>
      <c r="AJ8" s="69" t="s">
        <v>445</v>
      </c>
      <c r="AK8" s="69" t="s">
        <v>984</v>
      </c>
      <c r="AL8" s="69" t="s">
        <v>933</v>
      </c>
      <c r="AM8" s="42">
        <v>1</v>
      </c>
      <c r="AN8" s="42">
        <v>1</v>
      </c>
      <c r="AO8" s="42">
        <v>0</v>
      </c>
      <c r="AP8" s="62" t="s">
        <v>235</v>
      </c>
      <c r="AQ8" s="33"/>
      <c r="AR8" s="34"/>
    </row>
    <row r="9" spans="1:44" ht="30" customHeight="1" x14ac:dyDescent="0.25">
      <c r="A9" s="32">
        <v>6</v>
      </c>
      <c r="B9" s="42" t="s">
        <v>388</v>
      </c>
      <c r="C9" s="42">
        <v>3</v>
      </c>
      <c r="D9" s="49">
        <v>134</v>
      </c>
      <c r="E9" s="42">
        <v>1</v>
      </c>
      <c r="F9" s="69" t="s">
        <v>408</v>
      </c>
      <c r="G9" s="42" t="s">
        <v>409</v>
      </c>
      <c r="H9" s="42" t="s">
        <v>409</v>
      </c>
      <c r="I9" s="42" t="s">
        <v>418</v>
      </c>
      <c r="J9" s="42" t="s">
        <v>427</v>
      </c>
      <c r="K9" s="42">
        <v>1</v>
      </c>
      <c r="L9" s="42">
        <v>1</v>
      </c>
      <c r="M9" s="42">
        <v>0</v>
      </c>
      <c r="N9" s="42">
        <v>2</v>
      </c>
      <c r="O9" s="69" t="s">
        <v>509</v>
      </c>
      <c r="P9" s="73" t="s">
        <v>306</v>
      </c>
      <c r="Q9" s="69" t="s">
        <v>534</v>
      </c>
      <c r="R9" s="69" t="s">
        <v>931</v>
      </c>
      <c r="S9" s="73" t="s">
        <v>467</v>
      </c>
      <c r="T9" s="69" t="s">
        <v>468</v>
      </c>
      <c r="U9" s="69">
        <v>0</v>
      </c>
      <c r="V9" s="33" t="s">
        <v>235</v>
      </c>
      <c r="W9" s="33" t="s">
        <v>235</v>
      </c>
      <c r="X9" s="33" t="s">
        <v>235</v>
      </c>
      <c r="Y9" s="33" t="s">
        <v>235</v>
      </c>
      <c r="Z9" s="33" t="s">
        <v>235</v>
      </c>
      <c r="AA9" s="33" t="s">
        <v>235</v>
      </c>
      <c r="AB9" s="33" t="s">
        <v>235</v>
      </c>
      <c r="AC9" s="33" t="s">
        <v>235</v>
      </c>
      <c r="AD9" s="33" t="s">
        <v>235</v>
      </c>
      <c r="AE9" s="33" t="s">
        <v>235</v>
      </c>
      <c r="AF9" s="42">
        <v>0</v>
      </c>
      <c r="AG9" s="69" t="s">
        <v>510</v>
      </c>
      <c r="AH9" s="69" t="s">
        <v>512</v>
      </c>
      <c r="AI9" s="69" t="s">
        <v>511</v>
      </c>
      <c r="AJ9" s="69" t="s">
        <v>513</v>
      </c>
      <c r="AK9" s="69" t="s">
        <v>434</v>
      </c>
      <c r="AL9" s="69" t="s">
        <v>936</v>
      </c>
      <c r="AM9" s="42">
        <v>1</v>
      </c>
      <c r="AN9" s="42">
        <v>1</v>
      </c>
      <c r="AO9" s="42">
        <v>0</v>
      </c>
      <c r="AP9" s="62" t="s">
        <v>235</v>
      </c>
      <c r="AQ9" s="33"/>
      <c r="AR9" s="34"/>
    </row>
    <row r="10" spans="1:44" ht="30" customHeight="1" x14ac:dyDescent="0.25">
      <c r="A10" s="32">
        <v>7</v>
      </c>
      <c r="B10" s="42" t="s">
        <v>939</v>
      </c>
      <c r="C10" s="42">
        <v>4</v>
      </c>
      <c r="D10" s="42">
        <v>55</v>
      </c>
      <c r="E10" s="49">
        <v>0</v>
      </c>
      <c r="F10" s="42" t="s">
        <v>409</v>
      </c>
      <c r="G10" s="69" t="s">
        <v>410</v>
      </c>
      <c r="H10" s="69" t="s">
        <v>410</v>
      </c>
      <c r="I10" s="42" t="s">
        <v>419</v>
      </c>
      <c r="J10" s="42" t="s">
        <v>428</v>
      </c>
      <c r="K10" s="42">
        <v>0</v>
      </c>
      <c r="L10" s="42">
        <v>1</v>
      </c>
      <c r="M10" s="42">
        <v>1</v>
      </c>
      <c r="N10" s="42">
        <v>2</v>
      </c>
      <c r="O10" s="73" t="s">
        <v>514</v>
      </c>
      <c r="P10" s="73" t="s">
        <v>302</v>
      </c>
      <c r="Q10" s="69" t="s">
        <v>533</v>
      </c>
      <c r="R10" s="69" t="s">
        <v>929</v>
      </c>
      <c r="S10" s="69" t="s">
        <v>468</v>
      </c>
      <c r="T10" s="69" t="s">
        <v>468</v>
      </c>
      <c r="U10" s="69">
        <v>0</v>
      </c>
      <c r="V10" s="33" t="s">
        <v>235</v>
      </c>
      <c r="W10" s="33" t="s">
        <v>235</v>
      </c>
      <c r="X10" s="33" t="s">
        <v>235</v>
      </c>
      <c r="Y10" s="33" t="s">
        <v>235</v>
      </c>
      <c r="Z10" s="33" t="s">
        <v>235</v>
      </c>
      <c r="AA10" s="33" t="s">
        <v>235</v>
      </c>
      <c r="AB10" s="33" t="s">
        <v>235</v>
      </c>
      <c r="AC10" s="33" t="s">
        <v>235</v>
      </c>
      <c r="AD10" s="33" t="s">
        <v>235</v>
      </c>
      <c r="AE10" s="33" t="s">
        <v>235</v>
      </c>
      <c r="AF10" s="42">
        <v>0</v>
      </c>
      <c r="AG10" s="69" t="s">
        <v>435</v>
      </c>
      <c r="AH10" s="69" t="s">
        <v>438</v>
      </c>
      <c r="AI10" s="69" t="s">
        <v>438</v>
      </c>
      <c r="AJ10" s="69" t="s">
        <v>448</v>
      </c>
      <c r="AK10" s="69" t="s">
        <v>437</v>
      </c>
      <c r="AL10" s="69" t="s">
        <v>929</v>
      </c>
      <c r="AM10" s="42">
        <v>0</v>
      </c>
      <c r="AN10" s="42">
        <v>0</v>
      </c>
      <c r="AO10" s="42">
        <v>0</v>
      </c>
      <c r="AP10" s="62" t="s">
        <v>235</v>
      </c>
      <c r="AQ10" s="33"/>
      <c r="AR10" s="34"/>
    </row>
    <row r="11" spans="1:44" ht="30" customHeight="1" x14ac:dyDescent="0.25">
      <c r="A11" s="32">
        <v>8</v>
      </c>
      <c r="B11" s="42" t="s">
        <v>940</v>
      </c>
      <c r="C11" s="42">
        <v>5</v>
      </c>
      <c r="D11" s="42">
        <v>78</v>
      </c>
      <c r="E11" s="49">
        <v>3</v>
      </c>
      <c r="F11" s="69" t="s">
        <v>410</v>
      </c>
      <c r="G11" s="69" t="s">
        <v>411</v>
      </c>
      <c r="H11" s="69" t="s">
        <v>411</v>
      </c>
      <c r="I11" s="42" t="s">
        <v>420</v>
      </c>
      <c r="J11" s="42" t="s">
        <v>429</v>
      </c>
      <c r="K11" s="42">
        <v>1</v>
      </c>
      <c r="L11" s="42">
        <v>1</v>
      </c>
      <c r="M11" s="42">
        <v>0</v>
      </c>
      <c r="N11" s="42">
        <v>2</v>
      </c>
      <c r="O11" s="69" t="s">
        <v>515</v>
      </c>
      <c r="P11" s="73" t="s">
        <v>303</v>
      </c>
      <c r="Q11" s="73" t="s">
        <v>532</v>
      </c>
      <c r="R11" s="73" t="s">
        <v>930</v>
      </c>
      <c r="S11" s="69" t="s">
        <v>469</v>
      </c>
      <c r="T11" s="69" t="s">
        <v>469</v>
      </c>
      <c r="U11" s="69">
        <v>0</v>
      </c>
      <c r="V11" s="33" t="s">
        <v>235</v>
      </c>
      <c r="W11" s="33" t="s">
        <v>235</v>
      </c>
      <c r="X11" s="33" t="s">
        <v>235</v>
      </c>
      <c r="Y11" s="33" t="s">
        <v>235</v>
      </c>
      <c r="Z11" s="33" t="s">
        <v>235</v>
      </c>
      <c r="AA11" s="33" t="s">
        <v>235</v>
      </c>
      <c r="AB11" s="33" t="s">
        <v>235</v>
      </c>
      <c r="AC11" s="33" t="s">
        <v>235</v>
      </c>
      <c r="AD11" s="33" t="s">
        <v>235</v>
      </c>
      <c r="AE11" s="33" t="s">
        <v>235</v>
      </c>
      <c r="AF11" s="42">
        <v>1</v>
      </c>
      <c r="AG11" s="69" t="s">
        <v>438</v>
      </c>
      <c r="AH11" s="69" t="s">
        <v>441</v>
      </c>
      <c r="AI11" s="69" t="s">
        <v>441</v>
      </c>
      <c r="AJ11" s="69" t="s">
        <v>449</v>
      </c>
      <c r="AK11" s="69" t="s">
        <v>440</v>
      </c>
      <c r="AL11" s="69" t="s">
        <v>930</v>
      </c>
      <c r="AM11" s="42">
        <v>0</v>
      </c>
      <c r="AN11" s="42">
        <v>0</v>
      </c>
      <c r="AO11" s="42">
        <v>0</v>
      </c>
      <c r="AP11" s="62" t="s">
        <v>235</v>
      </c>
      <c r="AQ11" s="33"/>
      <c r="AR11" s="34"/>
    </row>
    <row r="12" spans="1:44" ht="30" customHeight="1" x14ac:dyDescent="0.25">
      <c r="A12" s="32">
        <v>9</v>
      </c>
      <c r="B12" s="42" t="s">
        <v>941</v>
      </c>
      <c r="C12" s="42">
        <v>6</v>
      </c>
      <c r="D12" s="42">
        <v>30</v>
      </c>
      <c r="E12" s="49">
        <v>2</v>
      </c>
      <c r="F12" s="69" t="s">
        <v>411</v>
      </c>
      <c r="G12" s="69" t="s">
        <v>408</v>
      </c>
      <c r="H12" s="69" t="s">
        <v>408</v>
      </c>
      <c r="I12" s="42" t="s">
        <v>421</v>
      </c>
      <c r="J12" s="42" t="s">
        <v>430</v>
      </c>
      <c r="K12" s="42">
        <v>0</v>
      </c>
      <c r="L12" s="42">
        <v>1</v>
      </c>
      <c r="M12" s="42">
        <v>1</v>
      </c>
      <c r="N12" s="42">
        <v>2</v>
      </c>
      <c r="O12" s="69" t="s">
        <v>516</v>
      </c>
      <c r="P12" s="73" t="s">
        <v>304</v>
      </c>
      <c r="Q12" s="69" t="s">
        <v>534</v>
      </c>
      <c r="R12" s="69" t="s">
        <v>932</v>
      </c>
      <c r="S12" s="73" t="s">
        <v>467</v>
      </c>
      <c r="T12" s="73" t="s">
        <v>467</v>
      </c>
      <c r="U12" s="69">
        <v>0</v>
      </c>
      <c r="V12" s="33" t="s">
        <v>235</v>
      </c>
      <c r="W12" s="33" t="s">
        <v>235</v>
      </c>
      <c r="X12" s="33" t="s">
        <v>235</v>
      </c>
      <c r="Y12" s="33" t="s">
        <v>235</v>
      </c>
      <c r="Z12" s="33" t="s">
        <v>235</v>
      </c>
      <c r="AA12" s="33" t="s">
        <v>235</v>
      </c>
      <c r="AB12" s="33" t="s">
        <v>235</v>
      </c>
      <c r="AC12" s="33" t="s">
        <v>235</v>
      </c>
      <c r="AD12" s="33" t="s">
        <v>235</v>
      </c>
      <c r="AE12" s="33" t="s">
        <v>235</v>
      </c>
      <c r="AF12" s="42">
        <v>1</v>
      </c>
      <c r="AG12" s="69" t="s">
        <v>441</v>
      </c>
      <c r="AH12" s="69" t="s">
        <v>432</v>
      </c>
      <c r="AI12" s="69" t="s">
        <v>432</v>
      </c>
      <c r="AJ12" s="69" t="s">
        <v>450</v>
      </c>
      <c r="AK12" s="69" t="s">
        <v>443</v>
      </c>
      <c r="AL12" s="69" t="s">
        <v>932</v>
      </c>
      <c r="AM12" s="42">
        <v>0</v>
      </c>
      <c r="AN12" s="42">
        <v>0</v>
      </c>
      <c r="AO12" s="42">
        <v>0</v>
      </c>
      <c r="AP12" s="62" t="s">
        <v>235</v>
      </c>
      <c r="AQ12" s="33"/>
      <c r="AR12" s="34"/>
    </row>
    <row r="13" spans="1:44" ht="30" customHeight="1" x14ac:dyDescent="0.25">
      <c r="A13" s="32">
        <v>10</v>
      </c>
      <c r="B13" s="42" t="s">
        <v>942</v>
      </c>
      <c r="C13" s="42">
        <v>3</v>
      </c>
      <c r="D13" s="66">
        <v>134</v>
      </c>
      <c r="E13" s="49">
        <v>1</v>
      </c>
      <c r="F13" s="69" t="s">
        <v>408</v>
      </c>
      <c r="G13" s="42" t="s">
        <v>409</v>
      </c>
      <c r="H13" s="42" t="s">
        <v>409</v>
      </c>
      <c r="I13" s="42" t="s">
        <v>418</v>
      </c>
      <c r="J13" s="42" t="s">
        <v>427</v>
      </c>
      <c r="K13" s="42">
        <v>1</v>
      </c>
      <c r="L13" s="42">
        <v>1</v>
      </c>
      <c r="M13" s="42">
        <v>0</v>
      </c>
      <c r="N13" s="42">
        <v>2</v>
      </c>
      <c r="O13" s="69" t="s">
        <v>509</v>
      </c>
      <c r="P13" s="73" t="s">
        <v>306</v>
      </c>
      <c r="Q13" s="69" t="s">
        <v>534</v>
      </c>
      <c r="R13" s="69" t="s">
        <v>931</v>
      </c>
      <c r="S13" s="73" t="s">
        <v>467</v>
      </c>
      <c r="T13" s="69" t="s">
        <v>468</v>
      </c>
      <c r="U13" s="69">
        <v>0</v>
      </c>
      <c r="V13" s="33" t="s">
        <v>235</v>
      </c>
      <c r="W13" s="33" t="s">
        <v>235</v>
      </c>
      <c r="X13" s="33" t="s">
        <v>235</v>
      </c>
      <c r="Y13" s="33" t="s">
        <v>235</v>
      </c>
      <c r="Z13" s="33" t="s">
        <v>235</v>
      </c>
      <c r="AA13" s="33" t="s">
        <v>235</v>
      </c>
      <c r="AB13" s="33" t="s">
        <v>235</v>
      </c>
      <c r="AC13" s="33" t="s">
        <v>235</v>
      </c>
      <c r="AD13" s="33" t="s">
        <v>235</v>
      </c>
      <c r="AE13" s="33" t="s">
        <v>235</v>
      </c>
      <c r="AF13" s="42">
        <v>0</v>
      </c>
      <c r="AG13" s="69" t="s">
        <v>510</v>
      </c>
      <c r="AH13" s="69" t="s">
        <v>512</v>
      </c>
      <c r="AI13" s="69" t="s">
        <v>511</v>
      </c>
      <c r="AJ13" s="69" t="s">
        <v>513</v>
      </c>
      <c r="AK13" s="69" t="s">
        <v>434</v>
      </c>
      <c r="AL13" s="69" t="s">
        <v>936</v>
      </c>
      <c r="AM13" s="42">
        <v>1</v>
      </c>
      <c r="AN13" s="42">
        <v>1</v>
      </c>
      <c r="AO13" s="42">
        <v>0</v>
      </c>
      <c r="AP13" s="62" t="s">
        <v>235</v>
      </c>
      <c r="AQ13" s="33"/>
      <c r="AR13" s="34"/>
    </row>
    <row r="14" spans="1:44" ht="30" customHeight="1" x14ac:dyDescent="0.25">
      <c r="A14" s="32">
        <v>11</v>
      </c>
      <c r="B14" s="42" t="s">
        <v>389</v>
      </c>
      <c r="C14" s="42">
        <v>2</v>
      </c>
      <c r="D14" s="42">
        <v>174</v>
      </c>
      <c r="E14" s="42">
        <v>1</v>
      </c>
      <c r="F14" s="71" t="s">
        <v>374</v>
      </c>
      <c r="G14" s="71" t="s">
        <v>374</v>
      </c>
      <c r="H14" s="42" t="s">
        <v>409</v>
      </c>
      <c r="I14" s="42" t="s">
        <v>425</v>
      </c>
      <c r="J14" s="42" t="s">
        <v>429</v>
      </c>
      <c r="K14" s="42">
        <v>0</v>
      </c>
      <c r="L14" s="42">
        <v>1</v>
      </c>
      <c r="M14" s="42">
        <v>1</v>
      </c>
      <c r="N14" s="42">
        <v>2</v>
      </c>
      <c r="O14" s="73" t="s">
        <v>519</v>
      </c>
      <c r="P14" s="73" t="s">
        <v>307</v>
      </c>
      <c r="Q14" s="69" t="s">
        <v>533</v>
      </c>
      <c r="R14" s="69" t="s">
        <v>930</v>
      </c>
      <c r="S14" s="69" t="s">
        <v>469</v>
      </c>
      <c r="T14" s="73" t="s">
        <v>467</v>
      </c>
      <c r="U14" s="69">
        <v>0</v>
      </c>
      <c r="V14" s="33" t="s">
        <v>235</v>
      </c>
      <c r="W14" s="33" t="s">
        <v>235</v>
      </c>
      <c r="X14" s="33" t="s">
        <v>235</v>
      </c>
      <c r="Y14" s="33" t="s">
        <v>235</v>
      </c>
      <c r="Z14" s="33" t="s">
        <v>235</v>
      </c>
      <c r="AA14" s="33" t="s">
        <v>235</v>
      </c>
      <c r="AB14" s="33" t="s">
        <v>235</v>
      </c>
      <c r="AC14" s="33" t="s">
        <v>235</v>
      </c>
      <c r="AD14" s="33" t="s">
        <v>235</v>
      </c>
      <c r="AE14" s="33" t="s">
        <v>235</v>
      </c>
      <c r="AF14" s="42">
        <v>0</v>
      </c>
      <c r="AG14" s="69" t="s">
        <v>451</v>
      </c>
      <c r="AH14" s="69" t="s">
        <v>862</v>
      </c>
      <c r="AI14" s="69" t="s">
        <v>743</v>
      </c>
      <c r="AJ14" s="69" t="s">
        <v>861</v>
      </c>
      <c r="AK14" s="69" t="s">
        <v>985</v>
      </c>
      <c r="AL14" s="69" t="s">
        <v>930</v>
      </c>
      <c r="AM14" s="42">
        <v>1</v>
      </c>
      <c r="AN14" s="42">
        <v>1</v>
      </c>
      <c r="AO14" s="42">
        <v>0</v>
      </c>
      <c r="AP14" s="62" t="s">
        <v>235</v>
      </c>
      <c r="AQ14" s="33"/>
      <c r="AR14" s="34"/>
    </row>
    <row r="15" spans="1:44" ht="30" customHeight="1" x14ac:dyDescent="0.25">
      <c r="A15" s="32">
        <v>12</v>
      </c>
      <c r="B15" s="42" t="s">
        <v>390</v>
      </c>
      <c r="C15" s="42">
        <v>2</v>
      </c>
      <c r="D15" s="42">
        <v>28</v>
      </c>
      <c r="E15" s="42">
        <v>1</v>
      </c>
      <c r="F15" s="71" t="s">
        <v>375</v>
      </c>
      <c r="G15" s="71" t="s">
        <v>375</v>
      </c>
      <c r="H15" s="69" t="s">
        <v>408</v>
      </c>
      <c r="I15" s="42" t="s">
        <v>422</v>
      </c>
      <c r="J15" s="42" t="s">
        <v>430</v>
      </c>
      <c r="K15" s="42">
        <v>1</v>
      </c>
      <c r="L15" s="42">
        <v>1</v>
      </c>
      <c r="M15" s="42">
        <v>0</v>
      </c>
      <c r="N15" s="42">
        <v>2</v>
      </c>
      <c r="O15" s="69" t="s">
        <v>508</v>
      </c>
      <c r="P15" s="73" t="s">
        <v>308</v>
      </c>
      <c r="Q15" s="73" t="s">
        <v>532</v>
      </c>
      <c r="R15" s="73" t="s">
        <v>932</v>
      </c>
      <c r="S15" s="73" t="s">
        <v>467</v>
      </c>
      <c r="T15" s="69" t="s">
        <v>468</v>
      </c>
      <c r="U15" s="69">
        <v>0</v>
      </c>
      <c r="V15" s="33" t="s">
        <v>235</v>
      </c>
      <c r="W15" s="33" t="s">
        <v>235</v>
      </c>
      <c r="X15" s="33" t="s">
        <v>235</v>
      </c>
      <c r="Y15" s="33" t="s">
        <v>235</v>
      </c>
      <c r="Z15" s="33" t="s">
        <v>235</v>
      </c>
      <c r="AA15" s="33" t="s">
        <v>235</v>
      </c>
      <c r="AB15" s="33" t="s">
        <v>235</v>
      </c>
      <c r="AC15" s="33" t="s">
        <v>235</v>
      </c>
      <c r="AD15" s="33" t="s">
        <v>235</v>
      </c>
      <c r="AE15" s="33" t="s">
        <v>235</v>
      </c>
      <c r="AF15" s="42">
        <v>0</v>
      </c>
      <c r="AG15" s="69" t="s">
        <v>863</v>
      </c>
      <c r="AH15" s="69" t="s">
        <v>453</v>
      </c>
      <c r="AI15" s="69" t="s">
        <v>739</v>
      </c>
      <c r="AJ15" s="69" t="s">
        <v>452</v>
      </c>
      <c r="AK15" s="69" t="s">
        <v>986</v>
      </c>
      <c r="AL15" s="69" t="s">
        <v>932</v>
      </c>
      <c r="AM15" s="42">
        <v>1</v>
      </c>
      <c r="AN15" s="42">
        <v>1</v>
      </c>
      <c r="AO15" s="42">
        <v>0</v>
      </c>
      <c r="AP15" s="62" t="s">
        <v>235</v>
      </c>
      <c r="AQ15" s="33"/>
      <c r="AR15" s="34"/>
    </row>
    <row r="16" spans="1:44" ht="30" customHeight="1" x14ac:dyDescent="0.25">
      <c r="A16" s="32">
        <v>13</v>
      </c>
      <c r="B16" s="42" t="s">
        <v>391</v>
      </c>
      <c r="C16" s="42">
        <v>2</v>
      </c>
      <c r="D16" s="42">
        <v>184</v>
      </c>
      <c r="E16" s="42">
        <v>1</v>
      </c>
      <c r="F16" s="71" t="s">
        <v>376</v>
      </c>
      <c r="G16" s="71" t="s">
        <v>376</v>
      </c>
      <c r="H16" s="42" t="s">
        <v>409</v>
      </c>
      <c r="I16" s="42" t="s">
        <v>423</v>
      </c>
      <c r="J16" s="42" t="s">
        <v>431</v>
      </c>
      <c r="K16" s="42">
        <v>0</v>
      </c>
      <c r="L16" s="42">
        <v>1</v>
      </c>
      <c r="M16" s="42">
        <v>1</v>
      </c>
      <c r="N16" s="42">
        <v>2</v>
      </c>
      <c r="O16" s="69" t="s">
        <v>520</v>
      </c>
      <c r="P16" s="73" t="s">
        <v>306</v>
      </c>
      <c r="Q16" s="69" t="s">
        <v>534</v>
      </c>
      <c r="R16" s="69" t="s">
        <v>931</v>
      </c>
      <c r="S16" s="69" t="s">
        <v>468</v>
      </c>
      <c r="T16" s="69" t="s">
        <v>468</v>
      </c>
      <c r="U16" s="69">
        <v>0</v>
      </c>
      <c r="V16" s="33" t="s">
        <v>235</v>
      </c>
      <c r="W16" s="33" t="s">
        <v>235</v>
      </c>
      <c r="X16" s="33" t="s">
        <v>235</v>
      </c>
      <c r="Y16" s="33" t="s">
        <v>235</v>
      </c>
      <c r="Z16" s="33" t="s">
        <v>235</v>
      </c>
      <c r="AA16" s="33" t="s">
        <v>235</v>
      </c>
      <c r="AB16" s="33" t="s">
        <v>235</v>
      </c>
      <c r="AC16" s="33" t="s">
        <v>235</v>
      </c>
      <c r="AD16" s="33" t="s">
        <v>235</v>
      </c>
      <c r="AE16" s="33" t="s">
        <v>235</v>
      </c>
      <c r="AF16" s="42">
        <v>0</v>
      </c>
      <c r="AG16" s="69" t="s">
        <v>864</v>
      </c>
      <c r="AH16" s="69" t="s">
        <v>742</v>
      </c>
      <c r="AI16" s="69" t="s">
        <v>743</v>
      </c>
      <c r="AJ16" s="69" t="s">
        <v>454</v>
      </c>
      <c r="AK16" s="69" t="s">
        <v>987</v>
      </c>
      <c r="AL16" s="69" t="s">
        <v>936</v>
      </c>
      <c r="AM16" s="42">
        <v>1</v>
      </c>
      <c r="AN16" s="42">
        <v>1</v>
      </c>
      <c r="AO16" s="42">
        <v>0</v>
      </c>
      <c r="AP16" s="62" t="s">
        <v>235</v>
      </c>
      <c r="AQ16" s="33"/>
      <c r="AR16" s="34"/>
    </row>
    <row r="17" spans="1:44" ht="30" customHeight="1" x14ac:dyDescent="0.25">
      <c r="A17" s="32">
        <v>14</v>
      </c>
      <c r="B17" s="42" t="s">
        <v>392</v>
      </c>
      <c r="C17" s="42">
        <v>2</v>
      </c>
      <c r="D17" s="42">
        <v>174</v>
      </c>
      <c r="E17" s="42">
        <v>1</v>
      </c>
      <c r="F17" s="69" t="s">
        <v>408</v>
      </c>
      <c r="G17" s="71" t="s">
        <v>374</v>
      </c>
      <c r="H17" s="42" t="s">
        <v>409</v>
      </c>
      <c r="I17" s="42" t="s">
        <v>425</v>
      </c>
      <c r="J17" s="42" t="s">
        <v>429</v>
      </c>
      <c r="K17" s="42">
        <v>0</v>
      </c>
      <c r="L17" s="42">
        <v>1</v>
      </c>
      <c r="M17" s="42">
        <v>1</v>
      </c>
      <c r="N17" s="42">
        <v>2</v>
      </c>
      <c r="O17" s="73" t="s">
        <v>519</v>
      </c>
      <c r="P17" s="73" t="s">
        <v>307</v>
      </c>
      <c r="Q17" s="69" t="s">
        <v>533</v>
      </c>
      <c r="R17" s="69" t="s">
        <v>930</v>
      </c>
      <c r="S17" s="69" t="s">
        <v>469</v>
      </c>
      <c r="T17" s="73" t="s">
        <v>467</v>
      </c>
      <c r="U17" s="69">
        <v>0</v>
      </c>
      <c r="V17" s="33" t="s">
        <v>235</v>
      </c>
      <c r="W17" s="33" t="s">
        <v>235</v>
      </c>
      <c r="X17" s="33" t="s">
        <v>235</v>
      </c>
      <c r="Y17" s="33" t="s">
        <v>235</v>
      </c>
      <c r="Z17" s="33" t="s">
        <v>235</v>
      </c>
      <c r="AA17" s="33" t="s">
        <v>235</v>
      </c>
      <c r="AB17" s="33" t="s">
        <v>235</v>
      </c>
      <c r="AC17" s="33" t="s">
        <v>235</v>
      </c>
      <c r="AD17" s="33" t="s">
        <v>235</v>
      </c>
      <c r="AE17" s="33" t="s">
        <v>235</v>
      </c>
      <c r="AF17" s="42">
        <v>0</v>
      </c>
      <c r="AG17" s="69" t="s">
        <v>740</v>
      </c>
      <c r="AH17" s="69" t="s">
        <v>862</v>
      </c>
      <c r="AI17" s="69" t="s">
        <v>743</v>
      </c>
      <c r="AJ17" s="69" t="s">
        <v>861</v>
      </c>
      <c r="AK17" s="69" t="s">
        <v>985</v>
      </c>
      <c r="AL17" s="69" t="s">
        <v>930</v>
      </c>
      <c r="AM17" s="42">
        <v>1</v>
      </c>
      <c r="AN17" s="42">
        <v>1</v>
      </c>
      <c r="AO17" s="42">
        <v>0</v>
      </c>
      <c r="AP17" s="62" t="s">
        <v>235</v>
      </c>
      <c r="AQ17" s="33"/>
      <c r="AR17" s="34"/>
    </row>
    <row r="18" spans="1:44" ht="30" customHeight="1" x14ac:dyDescent="0.25">
      <c r="A18" s="32">
        <v>15</v>
      </c>
      <c r="B18" s="42" t="s">
        <v>393</v>
      </c>
      <c r="C18" s="42">
        <v>2</v>
      </c>
      <c r="D18" s="42">
        <v>28</v>
      </c>
      <c r="E18" s="42">
        <v>1</v>
      </c>
      <c r="F18" s="42" t="s">
        <v>409</v>
      </c>
      <c r="G18" s="71" t="s">
        <v>375</v>
      </c>
      <c r="H18" s="69" t="s">
        <v>408</v>
      </c>
      <c r="I18" s="42" t="s">
        <v>422</v>
      </c>
      <c r="J18" s="42" t="s">
        <v>430</v>
      </c>
      <c r="K18" s="42">
        <v>1</v>
      </c>
      <c r="L18" s="42">
        <v>1</v>
      </c>
      <c r="M18" s="42">
        <v>0</v>
      </c>
      <c r="N18" s="42">
        <v>2</v>
      </c>
      <c r="O18" s="69" t="s">
        <v>508</v>
      </c>
      <c r="P18" s="73" t="s">
        <v>308</v>
      </c>
      <c r="Q18" s="73" t="s">
        <v>532</v>
      </c>
      <c r="R18" s="73" t="s">
        <v>932</v>
      </c>
      <c r="S18" s="73" t="s">
        <v>467</v>
      </c>
      <c r="T18" s="69" t="s">
        <v>468</v>
      </c>
      <c r="U18" s="69">
        <v>0</v>
      </c>
      <c r="V18" s="33" t="s">
        <v>235</v>
      </c>
      <c r="W18" s="33" t="s">
        <v>235</v>
      </c>
      <c r="X18" s="33" t="s">
        <v>235</v>
      </c>
      <c r="Y18" s="33" t="s">
        <v>235</v>
      </c>
      <c r="Z18" s="33" t="s">
        <v>235</v>
      </c>
      <c r="AA18" s="33" t="s">
        <v>235</v>
      </c>
      <c r="AB18" s="33" t="s">
        <v>235</v>
      </c>
      <c r="AC18" s="33" t="s">
        <v>235</v>
      </c>
      <c r="AD18" s="33" t="s">
        <v>235</v>
      </c>
      <c r="AE18" s="33" t="s">
        <v>235</v>
      </c>
      <c r="AF18" s="42">
        <v>0</v>
      </c>
      <c r="AG18" s="69" t="s">
        <v>741</v>
      </c>
      <c r="AH18" s="69" t="s">
        <v>453</v>
      </c>
      <c r="AI18" s="69" t="s">
        <v>739</v>
      </c>
      <c r="AJ18" s="69" t="s">
        <v>452</v>
      </c>
      <c r="AK18" s="69" t="s">
        <v>986</v>
      </c>
      <c r="AL18" s="69" t="s">
        <v>932</v>
      </c>
      <c r="AM18" s="42">
        <v>1</v>
      </c>
      <c r="AN18" s="42">
        <v>1</v>
      </c>
      <c r="AO18" s="42">
        <v>0</v>
      </c>
      <c r="AP18" s="62" t="s">
        <v>235</v>
      </c>
      <c r="AQ18" s="33"/>
      <c r="AR18" s="34"/>
    </row>
    <row r="19" spans="1:44" ht="30" customHeight="1" x14ac:dyDescent="0.25">
      <c r="A19" s="32">
        <v>16</v>
      </c>
      <c r="B19" s="42" t="s">
        <v>394</v>
      </c>
      <c r="C19" s="42">
        <v>2</v>
      </c>
      <c r="D19" s="42">
        <v>184</v>
      </c>
      <c r="E19" s="42">
        <v>1</v>
      </c>
      <c r="F19" s="69" t="s">
        <v>410</v>
      </c>
      <c r="G19" s="71" t="s">
        <v>376</v>
      </c>
      <c r="H19" s="42" t="s">
        <v>409</v>
      </c>
      <c r="I19" s="42" t="s">
        <v>423</v>
      </c>
      <c r="J19" s="42" t="s">
        <v>431</v>
      </c>
      <c r="K19" s="42">
        <v>0</v>
      </c>
      <c r="L19" s="42">
        <v>1</v>
      </c>
      <c r="M19" s="42">
        <v>1</v>
      </c>
      <c r="N19" s="42">
        <v>2</v>
      </c>
      <c r="O19" s="69" t="s">
        <v>520</v>
      </c>
      <c r="P19" s="73" t="s">
        <v>306</v>
      </c>
      <c r="Q19" s="69" t="s">
        <v>534</v>
      </c>
      <c r="R19" s="69" t="s">
        <v>931</v>
      </c>
      <c r="S19" s="69" t="s">
        <v>468</v>
      </c>
      <c r="T19" s="69" t="s">
        <v>468</v>
      </c>
      <c r="U19" s="69">
        <v>0</v>
      </c>
      <c r="V19" s="33" t="s">
        <v>235</v>
      </c>
      <c r="W19" s="33" t="s">
        <v>235</v>
      </c>
      <c r="X19" s="33" t="s">
        <v>235</v>
      </c>
      <c r="Y19" s="33" t="s">
        <v>235</v>
      </c>
      <c r="Z19" s="33" t="s">
        <v>235</v>
      </c>
      <c r="AA19" s="33" t="s">
        <v>235</v>
      </c>
      <c r="AB19" s="33" t="s">
        <v>235</v>
      </c>
      <c r="AC19" s="33" t="s">
        <v>235</v>
      </c>
      <c r="AD19" s="33" t="s">
        <v>235</v>
      </c>
      <c r="AE19" s="33" t="s">
        <v>235</v>
      </c>
      <c r="AF19" s="42">
        <v>0</v>
      </c>
      <c r="AG19" s="69" t="s">
        <v>522</v>
      </c>
      <c r="AH19" s="69" t="s">
        <v>742</v>
      </c>
      <c r="AI19" s="69" t="s">
        <v>743</v>
      </c>
      <c r="AJ19" s="69" t="s">
        <v>454</v>
      </c>
      <c r="AK19" s="69" t="s">
        <v>987</v>
      </c>
      <c r="AL19" s="69" t="s">
        <v>936</v>
      </c>
      <c r="AM19" s="42">
        <v>1</v>
      </c>
      <c r="AN19" s="42">
        <v>1</v>
      </c>
      <c r="AO19" s="42">
        <v>0</v>
      </c>
      <c r="AP19" s="62" t="s">
        <v>235</v>
      </c>
      <c r="AQ19" s="33"/>
      <c r="AR19" s="34"/>
    </row>
    <row r="20" spans="1:44" ht="30" customHeight="1" x14ac:dyDescent="0.25">
      <c r="A20" s="32">
        <v>17</v>
      </c>
      <c r="B20" s="42" t="s">
        <v>395</v>
      </c>
      <c r="C20" s="42">
        <v>40</v>
      </c>
      <c r="D20" s="42">
        <v>29</v>
      </c>
      <c r="E20" s="42">
        <v>1</v>
      </c>
      <c r="F20" s="69" t="s">
        <v>411</v>
      </c>
      <c r="G20" s="42" t="s">
        <v>409</v>
      </c>
      <c r="H20" s="71" t="s">
        <v>374</v>
      </c>
      <c r="I20" s="42" t="s">
        <v>424</v>
      </c>
      <c r="J20" s="42" t="s">
        <v>427</v>
      </c>
      <c r="K20" s="42">
        <v>1</v>
      </c>
      <c r="L20" s="42">
        <v>1</v>
      </c>
      <c r="M20" s="42">
        <v>0</v>
      </c>
      <c r="N20" s="42">
        <v>2</v>
      </c>
      <c r="O20" s="73" t="s">
        <v>519</v>
      </c>
      <c r="P20" s="73" t="s">
        <v>305</v>
      </c>
      <c r="Q20" s="69" t="s">
        <v>533</v>
      </c>
      <c r="R20" s="69" t="s">
        <v>929</v>
      </c>
      <c r="S20" s="69" t="s">
        <v>469</v>
      </c>
      <c r="T20" s="73" t="s">
        <v>467</v>
      </c>
      <c r="U20" s="69">
        <v>0</v>
      </c>
      <c r="V20" s="33" t="s">
        <v>235</v>
      </c>
      <c r="W20" s="33" t="s">
        <v>235</v>
      </c>
      <c r="X20" s="33" t="s">
        <v>235</v>
      </c>
      <c r="Y20" s="33" t="s">
        <v>235</v>
      </c>
      <c r="Z20" s="33" t="s">
        <v>235</v>
      </c>
      <c r="AA20" s="33" t="s">
        <v>235</v>
      </c>
      <c r="AB20" s="33" t="s">
        <v>235</v>
      </c>
      <c r="AC20" s="33" t="s">
        <v>235</v>
      </c>
      <c r="AD20" s="33" t="s">
        <v>235</v>
      </c>
      <c r="AE20" s="33" t="s">
        <v>235</v>
      </c>
      <c r="AF20" s="42">
        <v>1</v>
      </c>
      <c r="AG20" s="69" t="s">
        <v>441</v>
      </c>
      <c r="AH20" s="69" t="s">
        <v>435</v>
      </c>
      <c r="AI20" s="69" t="s">
        <v>451</v>
      </c>
      <c r="AJ20" s="69" t="s">
        <v>455</v>
      </c>
      <c r="AK20" s="69" t="s">
        <v>434</v>
      </c>
      <c r="AL20" s="69" t="s">
        <v>929</v>
      </c>
      <c r="AM20" s="42">
        <v>0</v>
      </c>
      <c r="AN20" s="42">
        <v>0</v>
      </c>
      <c r="AO20" s="42">
        <v>0</v>
      </c>
      <c r="AP20" s="62" t="s">
        <v>235</v>
      </c>
      <c r="AQ20" s="33"/>
      <c r="AR20" s="34"/>
    </row>
    <row r="21" spans="1:44" ht="30" customHeight="1" x14ac:dyDescent="0.25">
      <c r="A21" s="32">
        <v>18</v>
      </c>
      <c r="B21" s="42" t="s">
        <v>396</v>
      </c>
      <c r="C21" s="42">
        <v>2</v>
      </c>
      <c r="D21" s="42">
        <v>31</v>
      </c>
      <c r="E21" s="42">
        <v>1</v>
      </c>
      <c r="F21" s="69" t="s">
        <v>412</v>
      </c>
      <c r="G21" s="69" t="s">
        <v>410</v>
      </c>
      <c r="H21" s="71" t="s">
        <v>375</v>
      </c>
      <c r="I21" s="42" t="s">
        <v>425</v>
      </c>
      <c r="J21" s="42" t="s">
        <v>428</v>
      </c>
      <c r="K21" s="42">
        <v>0</v>
      </c>
      <c r="L21" s="42">
        <v>1</v>
      </c>
      <c r="M21" s="42">
        <v>1</v>
      </c>
      <c r="N21" s="42">
        <v>2</v>
      </c>
      <c r="O21" s="69" t="s">
        <v>508</v>
      </c>
      <c r="P21" s="73" t="s">
        <v>306</v>
      </c>
      <c r="Q21" s="73" t="s">
        <v>532</v>
      </c>
      <c r="R21" s="73" t="s">
        <v>931</v>
      </c>
      <c r="S21" s="73" t="s">
        <v>467</v>
      </c>
      <c r="T21" s="69" t="s">
        <v>468</v>
      </c>
      <c r="U21" s="69">
        <v>0</v>
      </c>
      <c r="V21" s="33" t="s">
        <v>235</v>
      </c>
      <c r="W21" s="33" t="s">
        <v>235</v>
      </c>
      <c r="X21" s="33" t="s">
        <v>235</v>
      </c>
      <c r="Y21" s="33" t="s">
        <v>235</v>
      </c>
      <c r="Z21" s="33" t="s">
        <v>235</v>
      </c>
      <c r="AA21" s="33" t="s">
        <v>235</v>
      </c>
      <c r="AB21" s="33" t="s">
        <v>235</v>
      </c>
      <c r="AC21" s="33" t="s">
        <v>235</v>
      </c>
      <c r="AD21" s="33" t="s">
        <v>235</v>
      </c>
      <c r="AE21" s="33" t="s">
        <v>235</v>
      </c>
      <c r="AF21" s="42">
        <v>0</v>
      </c>
      <c r="AG21" s="69" t="s">
        <v>737</v>
      </c>
      <c r="AH21" s="69" t="s">
        <v>865</v>
      </c>
      <c r="AI21" s="69" t="s">
        <v>866</v>
      </c>
      <c r="AJ21" s="69" t="s">
        <v>861</v>
      </c>
      <c r="AK21" s="69" t="s">
        <v>437</v>
      </c>
      <c r="AL21" s="69" t="s">
        <v>937</v>
      </c>
      <c r="AM21" s="42">
        <v>1</v>
      </c>
      <c r="AN21" s="42">
        <v>1</v>
      </c>
      <c r="AO21" s="42">
        <v>0</v>
      </c>
      <c r="AP21" s="62" t="s">
        <v>235</v>
      </c>
      <c r="AQ21" s="33"/>
      <c r="AR21" s="34"/>
    </row>
    <row r="22" spans="1:44" ht="30" customHeight="1" x14ac:dyDescent="0.25">
      <c r="A22" s="32">
        <v>19</v>
      </c>
      <c r="B22" s="42" t="s">
        <v>397</v>
      </c>
      <c r="C22" s="42">
        <v>2</v>
      </c>
      <c r="D22" s="42">
        <v>58</v>
      </c>
      <c r="E22" s="42">
        <v>1</v>
      </c>
      <c r="F22" s="69" t="s">
        <v>408</v>
      </c>
      <c r="G22" s="69" t="s">
        <v>411</v>
      </c>
      <c r="H22" s="71" t="s">
        <v>376</v>
      </c>
      <c r="I22" s="42" t="s">
        <v>426</v>
      </c>
      <c r="J22" s="42" t="s">
        <v>429</v>
      </c>
      <c r="K22" s="42">
        <v>1</v>
      </c>
      <c r="L22" s="42">
        <v>1</v>
      </c>
      <c r="M22" s="42">
        <v>0</v>
      </c>
      <c r="N22" s="42">
        <v>2</v>
      </c>
      <c r="O22" s="69" t="s">
        <v>520</v>
      </c>
      <c r="P22" s="73" t="s">
        <v>304</v>
      </c>
      <c r="Q22" s="69" t="s">
        <v>534</v>
      </c>
      <c r="R22" s="69" t="s">
        <v>929</v>
      </c>
      <c r="S22" s="69" t="s">
        <v>468</v>
      </c>
      <c r="T22" s="73" t="s">
        <v>467</v>
      </c>
      <c r="U22" s="69">
        <v>0</v>
      </c>
      <c r="V22" s="33" t="s">
        <v>235</v>
      </c>
      <c r="W22" s="33" t="s">
        <v>235</v>
      </c>
      <c r="X22" s="33" t="s">
        <v>235</v>
      </c>
      <c r="Y22" s="33" t="s">
        <v>235</v>
      </c>
      <c r="Z22" s="33" t="s">
        <v>235</v>
      </c>
      <c r="AA22" s="33" t="s">
        <v>235</v>
      </c>
      <c r="AB22" s="33" t="s">
        <v>235</v>
      </c>
      <c r="AC22" s="33" t="s">
        <v>235</v>
      </c>
      <c r="AD22" s="33" t="s">
        <v>235</v>
      </c>
      <c r="AE22" s="33" t="s">
        <v>235</v>
      </c>
      <c r="AF22" s="42">
        <v>0</v>
      </c>
      <c r="AG22" s="69" t="s">
        <v>740</v>
      </c>
      <c r="AH22" s="69" t="s">
        <v>868</v>
      </c>
      <c r="AI22" s="69" t="s">
        <v>869</v>
      </c>
      <c r="AJ22" s="69" t="s">
        <v>867</v>
      </c>
      <c r="AK22" s="69" t="s">
        <v>440</v>
      </c>
      <c r="AL22" s="69" t="s">
        <v>929</v>
      </c>
      <c r="AM22" s="42">
        <v>1</v>
      </c>
      <c r="AN22" s="42">
        <v>1</v>
      </c>
      <c r="AO22" s="42">
        <v>0</v>
      </c>
      <c r="AP22" s="62" t="s">
        <v>235</v>
      </c>
      <c r="AQ22" s="33"/>
      <c r="AR22" s="34"/>
    </row>
    <row r="23" spans="1:44" ht="30" customHeight="1" x14ac:dyDescent="0.25">
      <c r="A23" s="32">
        <v>20</v>
      </c>
      <c r="B23" s="42" t="s">
        <v>398</v>
      </c>
      <c r="C23" s="42">
        <v>2</v>
      </c>
      <c r="D23" s="42">
        <v>184</v>
      </c>
      <c r="E23" s="42">
        <v>1</v>
      </c>
      <c r="F23" s="42" t="s">
        <v>409</v>
      </c>
      <c r="G23" s="69" t="s">
        <v>412</v>
      </c>
      <c r="H23" s="69" t="s">
        <v>411</v>
      </c>
      <c r="I23" s="49" t="s">
        <v>377</v>
      </c>
      <c r="J23" s="42" t="s">
        <v>430</v>
      </c>
      <c r="K23" s="42">
        <v>0</v>
      </c>
      <c r="L23" s="42">
        <v>1</v>
      </c>
      <c r="M23" s="42">
        <v>1</v>
      </c>
      <c r="N23" s="42">
        <v>2</v>
      </c>
      <c r="O23" s="73" t="s">
        <v>519</v>
      </c>
      <c r="P23" s="73" t="s">
        <v>307</v>
      </c>
      <c r="Q23" s="69" t="s">
        <v>533</v>
      </c>
      <c r="R23" s="69" t="s">
        <v>930</v>
      </c>
      <c r="S23" s="69" t="s">
        <v>469</v>
      </c>
      <c r="T23" s="69" t="s">
        <v>468</v>
      </c>
      <c r="U23" s="69">
        <v>0</v>
      </c>
      <c r="V23" s="33" t="s">
        <v>235</v>
      </c>
      <c r="W23" s="33" t="s">
        <v>235</v>
      </c>
      <c r="X23" s="33" t="s">
        <v>235</v>
      </c>
      <c r="Y23" s="33" t="s">
        <v>235</v>
      </c>
      <c r="Z23" s="33" t="s">
        <v>235</v>
      </c>
      <c r="AA23" s="33" t="s">
        <v>235</v>
      </c>
      <c r="AB23" s="33" t="s">
        <v>235</v>
      </c>
      <c r="AC23" s="33" t="s">
        <v>235</v>
      </c>
      <c r="AD23" s="33" t="s">
        <v>235</v>
      </c>
      <c r="AE23" s="33" t="s">
        <v>235</v>
      </c>
      <c r="AF23" s="42">
        <v>0</v>
      </c>
      <c r="AG23" s="69" t="s">
        <v>741</v>
      </c>
      <c r="AH23" s="69" t="s">
        <v>744</v>
      </c>
      <c r="AI23" s="69" t="s">
        <v>745</v>
      </c>
      <c r="AJ23" s="69" t="s">
        <v>523</v>
      </c>
      <c r="AK23" s="69" t="s">
        <v>988</v>
      </c>
      <c r="AL23" s="69" t="s">
        <v>930</v>
      </c>
      <c r="AM23" s="42">
        <v>1</v>
      </c>
      <c r="AN23" s="42">
        <v>1</v>
      </c>
      <c r="AO23" s="42">
        <v>0</v>
      </c>
      <c r="AP23" s="62" t="s">
        <v>235</v>
      </c>
      <c r="AQ23" s="33"/>
      <c r="AR23" s="34"/>
    </row>
    <row r="24" spans="1:44" ht="30" customHeight="1" x14ac:dyDescent="0.25">
      <c r="A24" s="32">
        <v>21</v>
      </c>
      <c r="B24" s="42" t="s">
        <v>399</v>
      </c>
      <c r="C24" s="42">
        <v>40</v>
      </c>
      <c r="D24" s="42">
        <v>158</v>
      </c>
      <c r="E24" s="42">
        <v>1</v>
      </c>
      <c r="F24" s="69" t="s">
        <v>410</v>
      </c>
      <c r="G24" s="69" t="s">
        <v>408</v>
      </c>
      <c r="H24" s="69" t="s">
        <v>412</v>
      </c>
      <c r="I24" s="49" t="s">
        <v>378</v>
      </c>
      <c r="J24" s="42" t="s">
        <v>431</v>
      </c>
      <c r="K24" s="42">
        <v>1</v>
      </c>
      <c r="L24" s="42">
        <v>1</v>
      </c>
      <c r="M24" s="42">
        <v>0</v>
      </c>
      <c r="N24" s="42">
        <v>2</v>
      </c>
      <c r="O24" s="69" t="s">
        <v>508</v>
      </c>
      <c r="P24" s="73" t="s">
        <v>308</v>
      </c>
      <c r="Q24" s="73" t="s">
        <v>532</v>
      </c>
      <c r="R24" s="73" t="s">
        <v>932</v>
      </c>
      <c r="S24" s="73" t="s">
        <v>467</v>
      </c>
      <c r="T24" s="73" t="s">
        <v>467</v>
      </c>
      <c r="U24" s="69">
        <v>0</v>
      </c>
      <c r="V24" s="33" t="s">
        <v>235</v>
      </c>
      <c r="W24" s="33" t="s">
        <v>235</v>
      </c>
      <c r="X24" s="33" t="s">
        <v>235</v>
      </c>
      <c r="Y24" s="33" t="s">
        <v>235</v>
      </c>
      <c r="Z24" s="33" t="s">
        <v>235</v>
      </c>
      <c r="AA24" s="33" t="s">
        <v>235</v>
      </c>
      <c r="AB24" s="33" t="s">
        <v>235</v>
      </c>
      <c r="AC24" s="33" t="s">
        <v>235</v>
      </c>
      <c r="AD24" s="33" t="s">
        <v>235</v>
      </c>
      <c r="AE24" s="33" t="s">
        <v>235</v>
      </c>
      <c r="AF24" s="42">
        <v>1</v>
      </c>
      <c r="AG24" s="69" t="s">
        <v>438</v>
      </c>
      <c r="AH24" s="69" t="s">
        <v>432</v>
      </c>
      <c r="AI24" s="69" t="s">
        <v>444</v>
      </c>
      <c r="AJ24" s="69" t="s">
        <v>459</v>
      </c>
      <c r="AK24" s="69" t="s">
        <v>446</v>
      </c>
      <c r="AL24" s="69" t="s">
        <v>932</v>
      </c>
      <c r="AM24" s="42">
        <v>0</v>
      </c>
      <c r="AN24" s="42">
        <v>0</v>
      </c>
      <c r="AO24" s="42">
        <v>0</v>
      </c>
      <c r="AP24" s="62" t="s">
        <v>235</v>
      </c>
      <c r="AQ24" s="33"/>
      <c r="AR24" s="34"/>
    </row>
    <row r="25" spans="1:44" ht="30" customHeight="1" x14ac:dyDescent="0.25">
      <c r="A25" s="32">
        <v>22</v>
      </c>
      <c r="B25" s="42" t="s">
        <v>400</v>
      </c>
      <c r="C25" s="42">
        <v>2</v>
      </c>
      <c r="D25" s="42">
        <v>184</v>
      </c>
      <c r="E25" s="42">
        <v>1</v>
      </c>
      <c r="F25" s="69" t="s">
        <v>411</v>
      </c>
      <c r="G25" s="42" t="s">
        <v>409</v>
      </c>
      <c r="H25" s="42" t="s">
        <v>409</v>
      </c>
      <c r="I25" s="49" t="s">
        <v>379</v>
      </c>
      <c r="J25" s="42" t="s">
        <v>427</v>
      </c>
      <c r="K25" s="42">
        <v>0</v>
      </c>
      <c r="L25" s="42">
        <v>1</v>
      </c>
      <c r="M25" s="42">
        <v>1</v>
      </c>
      <c r="N25" s="42">
        <v>2</v>
      </c>
      <c r="O25" s="69" t="s">
        <v>520</v>
      </c>
      <c r="P25" s="73" t="s">
        <v>306</v>
      </c>
      <c r="Q25" s="69" t="s">
        <v>534</v>
      </c>
      <c r="R25" s="69" t="s">
        <v>933</v>
      </c>
      <c r="S25" s="69" t="s">
        <v>468</v>
      </c>
      <c r="T25" s="69" t="s">
        <v>468</v>
      </c>
      <c r="U25" s="69">
        <v>0</v>
      </c>
      <c r="V25" s="33" t="s">
        <v>235</v>
      </c>
      <c r="W25" s="33" t="s">
        <v>235</v>
      </c>
      <c r="X25" s="33" t="s">
        <v>235</v>
      </c>
      <c r="Y25" s="33" t="s">
        <v>235</v>
      </c>
      <c r="Z25" s="33" t="s">
        <v>235</v>
      </c>
      <c r="AA25" s="33" t="s">
        <v>235</v>
      </c>
      <c r="AB25" s="33" t="s">
        <v>235</v>
      </c>
      <c r="AC25" s="33" t="s">
        <v>235</v>
      </c>
      <c r="AD25" s="33" t="s">
        <v>235</v>
      </c>
      <c r="AE25" s="33" t="s">
        <v>235</v>
      </c>
      <c r="AF25" s="42">
        <v>0</v>
      </c>
      <c r="AG25" s="69" t="s">
        <v>746</v>
      </c>
      <c r="AH25" s="69" t="s">
        <v>747</v>
      </c>
      <c r="AI25" s="69" t="s">
        <v>743</v>
      </c>
      <c r="AJ25" s="69" t="s">
        <v>460</v>
      </c>
      <c r="AK25" s="69" t="s">
        <v>989</v>
      </c>
      <c r="AL25" s="69" t="s">
        <v>933</v>
      </c>
      <c r="AM25" s="42">
        <v>1</v>
      </c>
      <c r="AN25" s="42">
        <v>1</v>
      </c>
      <c r="AO25" s="42">
        <v>0</v>
      </c>
      <c r="AP25" s="62" t="s">
        <v>235</v>
      </c>
      <c r="AQ25" s="33"/>
      <c r="AR25" s="34"/>
    </row>
    <row r="26" spans="1:44" ht="30" customHeight="1" x14ac:dyDescent="0.25">
      <c r="A26" s="32">
        <v>23</v>
      </c>
      <c r="B26" s="42" t="s">
        <v>401</v>
      </c>
      <c r="C26" s="42">
        <v>2</v>
      </c>
      <c r="D26" s="42">
        <v>178</v>
      </c>
      <c r="E26" s="42">
        <v>1</v>
      </c>
      <c r="F26" s="69" t="s">
        <v>408</v>
      </c>
      <c r="G26" s="69" t="s">
        <v>410</v>
      </c>
      <c r="H26" s="69" t="s">
        <v>410</v>
      </c>
      <c r="I26" s="42" t="s">
        <v>413</v>
      </c>
      <c r="J26" s="49" t="s">
        <v>380</v>
      </c>
      <c r="K26" s="42">
        <v>1</v>
      </c>
      <c r="L26" s="42">
        <v>1</v>
      </c>
      <c r="M26" s="42">
        <v>0</v>
      </c>
      <c r="N26" s="42">
        <v>2</v>
      </c>
      <c r="O26" s="73" t="s">
        <v>519</v>
      </c>
      <c r="P26" s="73" t="s">
        <v>302</v>
      </c>
      <c r="Q26" s="69" t="s">
        <v>533</v>
      </c>
      <c r="R26" s="69" t="s">
        <v>931</v>
      </c>
      <c r="S26" s="69" t="s">
        <v>469</v>
      </c>
      <c r="T26" s="69" t="s">
        <v>469</v>
      </c>
      <c r="U26" s="69">
        <v>0</v>
      </c>
      <c r="V26" s="33" t="s">
        <v>235</v>
      </c>
      <c r="W26" s="33" t="s">
        <v>235</v>
      </c>
      <c r="X26" s="33" t="s">
        <v>235</v>
      </c>
      <c r="Y26" s="33" t="s">
        <v>235</v>
      </c>
      <c r="Z26" s="33" t="s">
        <v>235</v>
      </c>
      <c r="AA26" s="33" t="s">
        <v>235</v>
      </c>
      <c r="AB26" s="33" t="s">
        <v>235</v>
      </c>
      <c r="AC26" s="33" t="s">
        <v>235</v>
      </c>
      <c r="AD26" s="33" t="s">
        <v>235</v>
      </c>
      <c r="AE26" s="33" t="s">
        <v>235</v>
      </c>
      <c r="AF26" s="42">
        <v>0</v>
      </c>
      <c r="AG26" s="69" t="s">
        <v>740</v>
      </c>
      <c r="AH26" s="69" t="s">
        <v>749</v>
      </c>
      <c r="AI26" s="69" t="s">
        <v>750</v>
      </c>
      <c r="AJ26" s="69" t="s">
        <v>748</v>
      </c>
      <c r="AK26" s="69" t="s">
        <v>461</v>
      </c>
      <c r="AL26" s="69" t="s">
        <v>938</v>
      </c>
      <c r="AM26" s="42">
        <v>1</v>
      </c>
      <c r="AN26" s="42">
        <v>1</v>
      </c>
      <c r="AO26" s="42">
        <v>0</v>
      </c>
      <c r="AP26" s="62" t="s">
        <v>235</v>
      </c>
      <c r="AQ26" s="33"/>
      <c r="AR26" s="34"/>
    </row>
    <row r="27" spans="1:44" ht="30" customHeight="1" x14ac:dyDescent="0.25">
      <c r="A27" s="32">
        <v>24</v>
      </c>
      <c r="B27" s="42" t="s">
        <v>402</v>
      </c>
      <c r="C27" s="42">
        <v>2</v>
      </c>
      <c r="D27" s="42">
        <v>54</v>
      </c>
      <c r="E27" s="42">
        <v>1</v>
      </c>
      <c r="F27" s="42" t="s">
        <v>409</v>
      </c>
      <c r="G27" s="69" t="s">
        <v>411</v>
      </c>
      <c r="H27" s="69" t="s">
        <v>411</v>
      </c>
      <c r="I27" s="42" t="s">
        <v>414</v>
      </c>
      <c r="J27" s="49" t="s">
        <v>381</v>
      </c>
      <c r="K27" s="42">
        <v>0</v>
      </c>
      <c r="L27" s="42">
        <v>1</v>
      </c>
      <c r="M27" s="42">
        <v>1</v>
      </c>
      <c r="N27" s="42">
        <v>2</v>
      </c>
      <c r="O27" s="69" t="s">
        <v>508</v>
      </c>
      <c r="P27" s="73" t="s">
        <v>303</v>
      </c>
      <c r="Q27" s="73" t="s">
        <v>532</v>
      </c>
      <c r="R27" s="73" t="s">
        <v>929</v>
      </c>
      <c r="S27" s="73" t="s">
        <v>467</v>
      </c>
      <c r="T27" s="73" t="s">
        <v>467</v>
      </c>
      <c r="U27" s="69">
        <v>0</v>
      </c>
      <c r="V27" s="33" t="s">
        <v>235</v>
      </c>
      <c r="W27" s="33" t="s">
        <v>235</v>
      </c>
      <c r="X27" s="33" t="s">
        <v>235</v>
      </c>
      <c r="Y27" s="33" t="s">
        <v>235</v>
      </c>
      <c r="Z27" s="33" t="s">
        <v>235</v>
      </c>
      <c r="AA27" s="33" t="s">
        <v>235</v>
      </c>
      <c r="AB27" s="33" t="s">
        <v>235</v>
      </c>
      <c r="AC27" s="33" t="s">
        <v>235</v>
      </c>
      <c r="AD27" s="33" t="s">
        <v>235</v>
      </c>
      <c r="AE27" s="33" t="s">
        <v>235</v>
      </c>
      <c r="AF27" s="42">
        <v>0</v>
      </c>
      <c r="AG27" s="69" t="s">
        <v>741</v>
      </c>
      <c r="AH27" s="69" t="s">
        <v>751</v>
      </c>
      <c r="AI27" s="69" t="s">
        <v>745</v>
      </c>
      <c r="AJ27" s="69" t="s">
        <v>436</v>
      </c>
      <c r="AK27" s="69" t="s">
        <v>462</v>
      </c>
      <c r="AL27" s="69" t="s">
        <v>929</v>
      </c>
      <c r="AM27" s="42">
        <v>1</v>
      </c>
      <c r="AN27" s="42">
        <v>1</v>
      </c>
      <c r="AO27" s="42">
        <v>0</v>
      </c>
      <c r="AP27" s="62" t="s">
        <v>235</v>
      </c>
      <c r="AQ27" s="33"/>
      <c r="AR27" s="34"/>
    </row>
    <row r="28" spans="1:44" ht="30" customHeight="1" x14ac:dyDescent="0.25">
      <c r="A28" s="32">
        <v>25</v>
      </c>
      <c r="B28" s="42" t="s">
        <v>403</v>
      </c>
      <c r="C28" s="42">
        <v>2</v>
      </c>
      <c r="D28" s="42">
        <v>29</v>
      </c>
      <c r="E28" s="42">
        <v>1</v>
      </c>
      <c r="F28" s="69" t="s">
        <v>410</v>
      </c>
      <c r="G28" s="69" t="s">
        <v>408</v>
      </c>
      <c r="H28" s="69" t="s">
        <v>412</v>
      </c>
      <c r="I28" s="42" t="s">
        <v>415</v>
      </c>
      <c r="J28" s="49" t="s">
        <v>382</v>
      </c>
      <c r="K28" s="42">
        <v>1</v>
      </c>
      <c r="L28" s="42">
        <v>1</v>
      </c>
      <c r="M28" s="42">
        <v>0</v>
      </c>
      <c r="N28" s="42">
        <v>2</v>
      </c>
      <c r="O28" s="69" t="s">
        <v>520</v>
      </c>
      <c r="P28" s="73" t="s">
        <v>304</v>
      </c>
      <c r="Q28" s="69" t="s">
        <v>533</v>
      </c>
      <c r="R28" s="69" t="s">
        <v>930</v>
      </c>
      <c r="S28" s="69" t="s">
        <v>468</v>
      </c>
      <c r="T28" s="69" t="s">
        <v>468</v>
      </c>
      <c r="U28" s="69">
        <v>0</v>
      </c>
      <c r="V28" s="33" t="s">
        <v>235</v>
      </c>
      <c r="W28" s="33" t="s">
        <v>235</v>
      </c>
      <c r="X28" s="33" t="s">
        <v>235</v>
      </c>
      <c r="Y28" s="33" t="s">
        <v>235</v>
      </c>
      <c r="Z28" s="33" t="s">
        <v>235</v>
      </c>
      <c r="AA28" s="33" t="s">
        <v>235</v>
      </c>
      <c r="AB28" s="33" t="s">
        <v>235</v>
      </c>
      <c r="AC28" s="33" t="s">
        <v>235</v>
      </c>
      <c r="AD28" s="33" t="s">
        <v>235</v>
      </c>
      <c r="AE28" s="33" t="s">
        <v>235</v>
      </c>
      <c r="AF28" s="42">
        <v>0</v>
      </c>
      <c r="AG28" s="69" t="s">
        <v>522</v>
      </c>
      <c r="AH28" s="69" t="s">
        <v>525</v>
      </c>
      <c r="AI28" s="69" t="s">
        <v>521</v>
      </c>
      <c r="AJ28" s="69" t="s">
        <v>524</v>
      </c>
      <c r="AK28" s="69" t="s">
        <v>463</v>
      </c>
      <c r="AL28" s="69" t="s">
        <v>930</v>
      </c>
      <c r="AM28" s="42">
        <v>1</v>
      </c>
      <c r="AN28" s="42">
        <v>1</v>
      </c>
      <c r="AO28" s="42">
        <v>0</v>
      </c>
      <c r="AP28" s="62" t="s">
        <v>235</v>
      </c>
      <c r="AQ28" s="33"/>
      <c r="AR28" s="34"/>
    </row>
    <row r="29" spans="1:44" ht="30" customHeight="1" x14ac:dyDescent="0.25">
      <c r="A29" s="32">
        <v>26</v>
      </c>
      <c r="B29" s="42" t="s">
        <v>404</v>
      </c>
      <c r="C29" s="42">
        <v>40</v>
      </c>
      <c r="D29" s="42">
        <v>64</v>
      </c>
      <c r="E29" s="42">
        <v>1</v>
      </c>
      <c r="F29" s="69" t="s">
        <v>411</v>
      </c>
      <c r="G29" s="42" t="s">
        <v>409</v>
      </c>
      <c r="H29" s="69" t="s">
        <v>408</v>
      </c>
      <c r="I29" s="42" t="s">
        <v>416</v>
      </c>
      <c r="J29" s="42" t="s">
        <v>427</v>
      </c>
      <c r="K29" s="49">
        <v>0</v>
      </c>
      <c r="L29" s="42">
        <v>1</v>
      </c>
      <c r="M29" s="42">
        <v>1</v>
      </c>
      <c r="N29" s="42">
        <v>2</v>
      </c>
      <c r="O29" s="69" t="s">
        <v>508</v>
      </c>
      <c r="P29" s="73" t="s">
        <v>302</v>
      </c>
      <c r="Q29" s="73" t="s">
        <v>532</v>
      </c>
      <c r="R29" s="73" t="s">
        <v>932</v>
      </c>
      <c r="S29" s="69" t="s">
        <v>469</v>
      </c>
      <c r="T29" s="69" t="s">
        <v>469</v>
      </c>
      <c r="U29" s="69">
        <v>0</v>
      </c>
      <c r="V29" s="33" t="s">
        <v>235</v>
      </c>
      <c r="W29" s="33" t="s">
        <v>235</v>
      </c>
      <c r="X29" s="33" t="s">
        <v>235</v>
      </c>
      <c r="Y29" s="33" t="s">
        <v>235</v>
      </c>
      <c r="Z29" s="33" t="s">
        <v>235</v>
      </c>
      <c r="AA29" s="33" t="s">
        <v>235</v>
      </c>
      <c r="AB29" s="33" t="s">
        <v>235</v>
      </c>
      <c r="AC29" s="33" t="s">
        <v>235</v>
      </c>
      <c r="AD29" s="33" t="s">
        <v>235</v>
      </c>
      <c r="AE29" s="33" t="s">
        <v>235</v>
      </c>
      <c r="AF29" s="42">
        <v>1</v>
      </c>
      <c r="AG29" s="69" t="s">
        <v>441</v>
      </c>
      <c r="AH29" s="69" t="s">
        <v>435</v>
      </c>
      <c r="AI29" s="69" t="s">
        <v>432</v>
      </c>
      <c r="AJ29" s="69" t="s">
        <v>442</v>
      </c>
      <c r="AK29" s="69" t="s">
        <v>434</v>
      </c>
      <c r="AL29" s="69" t="s">
        <v>932</v>
      </c>
      <c r="AM29" s="42">
        <v>0</v>
      </c>
      <c r="AN29" s="42">
        <v>0</v>
      </c>
      <c r="AO29" s="42">
        <v>0</v>
      </c>
      <c r="AP29" s="62" t="s">
        <v>235</v>
      </c>
      <c r="AQ29" s="33"/>
      <c r="AR29" s="34"/>
    </row>
    <row r="30" spans="1:44" ht="30" customHeight="1" x14ac:dyDescent="0.25">
      <c r="A30" s="32">
        <v>27</v>
      </c>
      <c r="B30" s="42" t="s">
        <v>405</v>
      </c>
      <c r="C30" s="42">
        <v>2</v>
      </c>
      <c r="D30" s="42">
        <v>29</v>
      </c>
      <c r="E30" s="42">
        <v>1</v>
      </c>
      <c r="F30" s="69" t="s">
        <v>412</v>
      </c>
      <c r="G30" s="42" t="s">
        <v>410</v>
      </c>
      <c r="H30" s="42" t="s">
        <v>409</v>
      </c>
      <c r="I30" s="42" t="s">
        <v>417</v>
      </c>
      <c r="J30" s="42" t="s">
        <v>428</v>
      </c>
      <c r="K30" s="49">
        <v>1</v>
      </c>
      <c r="L30" s="42">
        <v>1</v>
      </c>
      <c r="M30" s="42">
        <v>0</v>
      </c>
      <c r="N30" s="42">
        <v>2</v>
      </c>
      <c r="O30" s="69" t="s">
        <v>520</v>
      </c>
      <c r="P30" s="73" t="s">
        <v>306</v>
      </c>
      <c r="Q30" s="69" t="s">
        <v>534</v>
      </c>
      <c r="R30" s="69" t="s">
        <v>933</v>
      </c>
      <c r="S30" s="73" t="s">
        <v>467</v>
      </c>
      <c r="T30" s="73" t="s">
        <v>467</v>
      </c>
      <c r="U30" s="69">
        <v>0</v>
      </c>
      <c r="V30" s="33" t="s">
        <v>235</v>
      </c>
      <c r="W30" s="33" t="s">
        <v>235</v>
      </c>
      <c r="X30" s="33" t="s">
        <v>235</v>
      </c>
      <c r="Y30" s="33" t="s">
        <v>235</v>
      </c>
      <c r="Z30" s="33" t="s">
        <v>235</v>
      </c>
      <c r="AA30" s="33" t="s">
        <v>235</v>
      </c>
      <c r="AB30" s="33" t="s">
        <v>235</v>
      </c>
      <c r="AC30" s="33" t="s">
        <v>235</v>
      </c>
      <c r="AD30" s="33" t="s">
        <v>235</v>
      </c>
      <c r="AE30" s="33" t="s">
        <v>235</v>
      </c>
      <c r="AF30" s="42">
        <v>0</v>
      </c>
      <c r="AG30" s="69" t="s">
        <v>737</v>
      </c>
      <c r="AH30" s="69" t="s">
        <v>752</v>
      </c>
      <c r="AI30" s="69" t="s">
        <v>743</v>
      </c>
      <c r="AJ30" s="69" t="s">
        <v>445</v>
      </c>
      <c r="AK30" s="69" t="s">
        <v>437</v>
      </c>
      <c r="AL30" s="69" t="s">
        <v>933</v>
      </c>
      <c r="AM30" s="42">
        <v>1</v>
      </c>
      <c r="AN30" s="42">
        <v>1</v>
      </c>
      <c r="AO30" s="42">
        <v>0</v>
      </c>
      <c r="AP30" s="62" t="s">
        <v>235</v>
      </c>
      <c r="AQ30" s="33"/>
      <c r="AR30" s="34"/>
    </row>
    <row r="31" spans="1:44" ht="30" customHeight="1" x14ac:dyDescent="0.25">
      <c r="A31" s="32">
        <v>28</v>
      </c>
      <c r="B31" s="42" t="s">
        <v>949</v>
      </c>
      <c r="C31" s="42">
        <v>2</v>
      </c>
      <c r="D31" s="42">
        <v>184</v>
      </c>
      <c r="E31" s="42">
        <v>1</v>
      </c>
      <c r="F31" s="73" t="s">
        <v>376</v>
      </c>
      <c r="G31" s="42" t="s">
        <v>376</v>
      </c>
      <c r="H31" s="42" t="s">
        <v>409</v>
      </c>
      <c r="I31" s="42" t="s">
        <v>423</v>
      </c>
      <c r="J31" s="42" t="s">
        <v>431</v>
      </c>
      <c r="K31" s="42">
        <v>0</v>
      </c>
      <c r="L31" s="49">
        <v>0</v>
      </c>
      <c r="M31" s="42">
        <v>1</v>
      </c>
      <c r="N31" s="42">
        <v>2</v>
      </c>
      <c r="O31" s="69" t="s">
        <v>520</v>
      </c>
      <c r="P31" s="73" t="s">
        <v>306</v>
      </c>
      <c r="Q31" s="69" t="s">
        <v>534</v>
      </c>
      <c r="R31" s="69" t="s">
        <v>931</v>
      </c>
      <c r="S31" s="69" t="s">
        <v>468</v>
      </c>
      <c r="T31" s="69" t="s">
        <v>468</v>
      </c>
      <c r="U31" s="69">
        <v>0</v>
      </c>
      <c r="V31" s="33" t="s">
        <v>235</v>
      </c>
      <c r="W31" s="33" t="s">
        <v>235</v>
      </c>
      <c r="X31" s="33" t="s">
        <v>235</v>
      </c>
      <c r="Y31" s="33" t="s">
        <v>235</v>
      </c>
      <c r="Z31" s="33" t="s">
        <v>235</v>
      </c>
      <c r="AA31" s="33" t="s">
        <v>235</v>
      </c>
      <c r="AB31" s="33" t="s">
        <v>235</v>
      </c>
      <c r="AC31" s="33" t="s">
        <v>235</v>
      </c>
      <c r="AD31" s="33" t="s">
        <v>235</v>
      </c>
      <c r="AE31" s="33" t="s">
        <v>235</v>
      </c>
      <c r="AF31" s="42">
        <v>0</v>
      </c>
      <c r="AG31" s="69" t="s">
        <v>864</v>
      </c>
      <c r="AH31" s="69" t="s">
        <v>742</v>
      </c>
      <c r="AI31" s="69" t="s">
        <v>743</v>
      </c>
      <c r="AJ31" s="69" t="s">
        <v>454</v>
      </c>
      <c r="AK31" s="69" t="s">
        <v>987</v>
      </c>
      <c r="AL31" s="69" t="s">
        <v>936</v>
      </c>
      <c r="AM31" s="42">
        <v>1</v>
      </c>
      <c r="AN31" s="42">
        <v>1</v>
      </c>
      <c r="AO31" s="42">
        <v>0</v>
      </c>
      <c r="AP31" s="62" t="s">
        <v>235</v>
      </c>
      <c r="AQ31" s="33"/>
      <c r="AR31" s="34"/>
    </row>
    <row r="32" spans="1:44" ht="30" customHeight="1" x14ac:dyDescent="0.25">
      <c r="A32" s="32">
        <v>29</v>
      </c>
      <c r="B32" s="42" t="s">
        <v>951</v>
      </c>
      <c r="C32" s="42">
        <v>3</v>
      </c>
      <c r="D32" s="66">
        <v>134</v>
      </c>
      <c r="E32" s="66">
        <v>1</v>
      </c>
      <c r="F32" s="69" t="s">
        <v>408</v>
      </c>
      <c r="G32" s="42" t="s">
        <v>409</v>
      </c>
      <c r="H32" s="42" t="s">
        <v>409</v>
      </c>
      <c r="I32" s="42" t="s">
        <v>418</v>
      </c>
      <c r="J32" s="42" t="s">
        <v>427</v>
      </c>
      <c r="K32" s="42">
        <v>1</v>
      </c>
      <c r="L32" s="49">
        <v>2</v>
      </c>
      <c r="M32" s="42">
        <v>0</v>
      </c>
      <c r="N32" s="42">
        <v>2</v>
      </c>
      <c r="O32" s="69" t="s">
        <v>509</v>
      </c>
      <c r="P32" s="73" t="s">
        <v>306</v>
      </c>
      <c r="Q32" s="69" t="s">
        <v>534</v>
      </c>
      <c r="R32" s="69" t="s">
        <v>931</v>
      </c>
      <c r="S32" s="73" t="s">
        <v>467</v>
      </c>
      <c r="T32" s="69" t="s">
        <v>468</v>
      </c>
      <c r="U32" s="69">
        <v>0</v>
      </c>
      <c r="V32" s="33" t="s">
        <v>235</v>
      </c>
      <c r="W32" s="33" t="s">
        <v>235</v>
      </c>
      <c r="X32" s="33" t="s">
        <v>235</v>
      </c>
      <c r="Y32" s="33" t="s">
        <v>235</v>
      </c>
      <c r="Z32" s="33" t="s">
        <v>235</v>
      </c>
      <c r="AA32" s="33" t="s">
        <v>235</v>
      </c>
      <c r="AB32" s="33" t="s">
        <v>235</v>
      </c>
      <c r="AC32" s="33" t="s">
        <v>235</v>
      </c>
      <c r="AD32" s="33" t="s">
        <v>235</v>
      </c>
      <c r="AE32" s="33" t="s">
        <v>235</v>
      </c>
      <c r="AF32" s="42">
        <v>0</v>
      </c>
      <c r="AG32" s="69" t="s">
        <v>510</v>
      </c>
      <c r="AH32" s="69" t="s">
        <v>512</v>
      </c>
      <c r="AI32" s="69" t="s">
        <v>511</v>
      </c>
      <c r="AJ32" s="69" t="s">
        <v>513</v>
      </c>
      <c r="AK32" s="69" t="s">
        <v>434</v>
      </c>
      <c r="AL32" s="69" t="s">
        <v>936</v>
      </c>
      <c r="AM32" s="42">
        <v>1</v>
      </c>
      <c r="AN32" s="42">
        <v>1</v>
      </c>
      <c r="AO32" s="42">
        <v>0</v>
      </c>
      <c r="AP32" s="62" t="s">
        <v>235</v>
      </c>
      <c r="AQ32" s="33"/>
      <c r="AR32" s="34"/>
    </row>
    <row r="33" spans="1:44" ht="30" customHeight="1" x14ac:dyDescent="0.25">
      <c r="A33" s="32">
        <v>30</v>
      </c>
      <c r="B33" s="42" t="s">
        <v>950</v>
      </c>
      <c r="C33" s="42">
        <v>3</v>
      </c>
      <c r="D33" s="66">
        <v>134</v>
      </c>
      <c r="E33" s="66">
        <v>1</v>
      </c>
      <c r="F33" s="69" t="s">
        <v>408</v>
      </c>
      <c r="G33" s="42" t="s">
        <v>409</v>
      </c>
      <c r="H33" s="42" t="s">
        <v>409</v>
      </c>
      <c r="I33" s="42" t="s">
        <v>418</v>
      </c>
      <c r="J33" s="42" t="s">
        <v>427</v>
      </c>
      <c r="K33" s="42">
        <v>1</v>
      </c>
      <c r="L33" s="49">
        <v>1</v>
      </c>
      <c r="M33" s="42">
        <v>0</v>
      </c>
      <c r="N33" s="42">
        <v>2</v>
      </c>
      <c r="O33" s="69" t="s">
        <v>509</v>
      </c>
      <c r="P33" s="73" t="s">
        <v>306</v>
      </c>
      <c r="Q33" s="69" t="s">
        <v>534</v>
      </c>
      <c r="R33" s="69" t="s">
        <v>931</v>
      </c>
      <c r="S33" s="73" t="s">
        <v>467</v>
      </c>
      <c r="T33" s="69" t="s">
        <v>468</v>
      </c>
      <c r="U33" s="69">
        <v>0</v>
      </c>
      <c r="V33" s="33" t="s">
        <v>235</v>
      </c>
      <c r="W33" s="33" t="s">
        <v>235</v>
      </c>
      <c r="X33" s="33" t="s">
        <v>235</v>
      </c>
      <c r="Y33" s="33" t="s">
        <v>235</v>
      </c>
      <c r="Z33" s="33" t="s">
        <v>235</v>
      </c>
      <c r="AA33" s="33" t="s">
        <v>235</v>
      </c>
      <c r="AB33" s="33" t="s">
        <v>235</v>
      </c>
      <c r="AC33" s="33" t="s">
        <v>235</v>
      </c>
      <c r="AD33" s="33" t="s">
        <v>235</v>
      </c>
      <c r="AE33" s="33" t="s">
        <v>235</v>
      </c>
      <c r="AF33" s="42">
        <v>0</v>
      </c>
      <c r="AG33" s="69" t="s">
        <v>510</v>
      </c>
      <c r="AH33" s="69" t="s">
        <v>512</v>
      </c>
      <c r="AI33" s="69" t="s">
        <v>511</v>
      </c>
      <c r="AJ33" s="69" t="s">
        <v>513</v>
      </c>
      <c r="AK33" s="69" t="s">
        <v>434</v>
      </c>
      <c r="AL33" s="69" t="s">
        <v>936</v>
      </c>
      <c r="AM33" s="42">
        <v>1</v>
      </c>
      <c r="AN33" s="42">
        <v>1</v>
      </c>
      <c r="AO33" s="42">
        <v>0</v>
      </c>
      <c r="AP33" s="62" t="s">
        <v>235</v>
      </c>
      <c r="AQ33" s="33"/>
      <c r="AR33" s="34"/>
    </row>
    <row r="34" spans="1:44" ht="30" customHeight="1" x14ac:dyDescent="0.25">
      <c r="A34" s="32">
        <v>31</v>
      </c>
      <c r="B34" s="42" t="s">
        <v>406</v>
      </c>
      <c r="C34" s="42">
        <v>2</v>
      </c>
      <c r="D34" s="42">
        <v>38</v>
      </c>
      <c r="E34" s="42">
        <v>1</v>
      </c>
      <c r="F34" s="42" t="s">
        <v>409</v>
      </c>
      <c r="G34" s="69" t="s">
        <v>412</v>
      </c>
      <c r="H34" s="69" t="s">
        <v>410</v>
      </c>
      <c r="I34" s="42" t="s">
        <v>419</v>
      </c>
      <c r="J34" s="42" t="s">
        <v>430</v>
      </c>
      <c r="K34" s="42">
        <v>1</v>
      </c>
      <c r="L34" s="42">
        <v>1</v>
      </c>
      <c r="M34" s="49">
        <v>0</v>
      </c>
      <c r="N34" s="42">
        <v>2</v>
      </c>
      <c r="O34" s="69" t="s">
        <v>520</v>
      </c>
      <c r="P34" s="73" t="s">
        <v>307</v>
      </c>
      <c r="Q34" s="73" t="s">
        <v>532</v>
      </c>
      <c r="R34" s="73" t="s">
        <v>929</v>
      </c>
      <c r="S34" s="69" t="s">
        <v>469</v>
      </c>
      <c r="T34" s="69" t="s">
        <v>469</v>
      </c>
      <c r="U34" s="69">
        <v>0</v>
      </c>
      <c r="V34" s="33" t="s">
        <v>235</v>
      </c>
      <c r="W34" s="33" t="s">
        <v>235</v>
      </c>
      <c r="X34" s="33" t="s">
        <v>235</v>
      </c>
      <c r="Y34" s="33" t="s">
        <v>235</v>
      </c>
      <c r="Z34" s="33" t="s">
        <v>235</v>
      </c>
      <c r="AA34" s="33" t="s">
        <v>235</v>
      </c>
      <c r="AB34" s="33" t="s">
        <v>235</v>
      </c>
      <c r="AC34" s="33" t="s">
        <v>235</v>
      </c>
      <c r="AD34" s="33" t="s">
        <v>235</v>
      </c>
      <c r="AE34" s="33" t="s">
        <v>235</v>
      </c>
      <c r="AF34" s="42">
        <v>0</v>
      </c>
      <c r="AG34" s="69" t="s">
        <v>741</v>
      </c>
      <c r="AH34" s="69" t="s">
        <v>754</v>
      </c>
      <c r="AI34" s="69" t="s">
        <v>750</v>
      </c>
      <c r="AJ34" s="69" t="s">
        <v>753</v>
      </c>
      <c r="AK34" s="69" t="s">
        <v>983</v>
      </c>
      <c r="AL34" s="69" t="s">
        <v>929</v>
      </c>
      <c r="AM34" s="42">
        <v>1</v>
      </c>
      <c r="AN34" s="42">
        <v>1</v>
      </c>
      <c r="AO34" s="42">
        <v>0</v>
      </c>
      <c r="AP34" s="62" t="s">
        <v>235</v>
      </c>
      <c r="AQ34" s="33"/>
      <c r="AR34" s="34"/>
    </row>
    <row r="35" spans="1:44" ht="30" customHeight="1" x14ac:dyDescent="0.25">
      <c r="A35" s="32">
        <v>32</v>
      </c>
      <c r="B35" s="42" t="s">
        <v>407</v>
      </c>
      <c r="C35" s="42">
        <v>2</v>
      </c>
      <c r="D35" s="42">
        <v>218</v>
      </c>
      <c r="E35" s="42">
        <v>2</v>
      </c>
      <c r="F35" s="69" t="s">
        <v>410</v>
      </c>
      <c r="G35" s="69" t="s">
        <v>408</v>
      </c>
      <c r="H35" s="69" t="s">
        <v>411</v>
      </c>
      <c r="I35" s="42" t="s">
        <v>420</v>
      </c>
      <c r="J35" s="42" t="s">
        <v>431</v>
      </c>
      <c r="K35" s="42">
        <v>0</v>
      </c>
      <c r="L35" s="42">
        <v>1</v>
      </c>
      <c r="M35" s="49">
        <v>1</v>
      </c>
      <c r="N35" s="42">
        <v>2</v>
      </c>
      <c r="O35" s="69" t="s">
        <v>520</v>
      </c>
      <c r="P35" s="73" t="s">
        <v>308</v>
      </c>
      <c r="Q35" s="69" t="s">
        <v>534</v>
      </c>
      <c r="R35" s="69" t="s">
        <v>930</v>
      </c>
      <c r="S35" s="73" t="s">
        <v>467</v>
      </c>
      <c r="T35" s="73" t="s">
        <v>467</v>
      </c>
      <c r="U35" s="69">
        <v>0</v>
      </c>
      <c r="V35" s="33" t="s">
        <v>235</v>
      </c>
      <c r="W35" s="33" t="s">
        <v>235</v>
      </c>
      <c r="X35" s="33" t="s">
        <v>235</v>
      </c>
      <c r="Y35" s="33" t="s">
        <v>235</v>
      </c>
      <c r="Z35" s="33" t="s">
        <v>235</v>
      </c>
      <c r="AA35" s="33" t="s">
        <v>235</v>
      </c>
      <c r="AB35" s="33" t="s">
        <v>235</v>
      </c>
      <c r="AC35" s="33" t="s">
        <v>235</v>
      </c>
      <c r="AD35" s="33" t="s">
        <v>235</v>
      </c>
      <c r="AE35" s="33" t="s">
        <v>235</v>
      </c>
      <c r="AF35" s="42">
        <v>1</v>
      </c>
      <c r="AG35" s="69" t="s">
        <v>438</v>
      </c>
      <c r="AH35" s="69" t="s">
        <v>432</v>
      </c>
      <c r="AI35" s="69" t="s">
        <v>441</v>
      </c>
      <c r="AJ35" s="69" t="s">
        <v>449</v>
      </c>
      <c r="AK35" s="69" t="s">
        <v>446</v>
      </c>
      <c r="AL35" s="69" t="s">
        <v>930</v>
      </c>
      <c r="AM35" s="42">
        <v>0</v>
      </c>
      <c r="AN35" s="42">
        <v>0</v>
      </c>
      <c r="AO35" s="42">
        <v>0</v>
      </c>
      <c r="AP35" s="62" t="s">
        <v>235</v>
      </c>
      <c r="AQ35" s="33"/>
      <c r="AR35" s="34"/>
    </row>
    <row r="36" spans="1:44" ht="30" customHeight="1" x14ac:dyDescent="0.25">
      <c r="A36" s="32">
        <v>33</v>
      </c>
      <c r="B36" s="42" t="s">
        <v>943</v>
      </c>
      <c r="C36" s="42">
        <v>228</v>
      </c>
      <c r="D36" s="42">
        <v>215</v>
      </c>
      <c r="E36" s="42">
        <v>3</v>
      </c>
      <c r="F36" s="69" t="s">
        <v>411</v>
      </c>
      <c r="G36" s="42" t="s">
        <v>409</v>
      </c>
      <c r="H36" s="69" t="s">
        <v>412</v>
      </c>
      <c r="I36" s="42" t="s">
        <v>421</v>
      </c>
      <c r="J36" s="42" t="s">
        <v>427</v>
      </c>
      <c r="K36" s="42">
        <v>1</v>
      </c>
      <c r="L36" s="42">
        <v>1</v>
      </c>
      <c r="M36" s="42">
        <v>0</v>
      </c>
      <c r="N36" s="49">
        <v>0</v>
      </c>
      <c r="O36" s="69" t="s">
        <v>492</v>
      </c>
      <c r="P36" s="73" t="s">
        <v>306</v>
      </c>
      <c r="Q36" s="69" t="s">
        <v>533</v>
      </c>
      <c r="R36" s="69" t="s">
        <v>932</v>
      </c>
      <c r="S36" s="73" t="s">
        <v>467</v>
      </c>
      <c r="T36" s="73" t="s">
        <v>467</v>
      </c>
      <c r="U36" s="69">
        <v>0</v>
      </c>
      <c r="V36" s="33" t="s">
        <v>235</v>
      </c>
      <c r="W36" s="33" t="s">
        <v>235</v>
      </c>
      <c r="X36" s="33" t="s">
        <v>235</v>
      </c>
      <c r="Y36" s="33" t="s">
        <v>235</v>
      </c>
      <c r="Z36" s="33" t="s">
        <v>235</v>
      </c>
      <c r="AA36" s="33" t="s">
        <v>235</v>
      </c>
      <c r="AB36" s="33" t="s">
        <v>235</v>
      </c>
      <c r="AC36" s="33" t="s">
        <v>235</v>
      </c>
      <c r="AD36" s="33" t="s">
        <v>235</v>
      </c>
      <c r="AE36" s="33" t="s">
        <v>235</v>
      </c>
      <c r="AF36" s="42">
        <v>1</v>
      </c>
      <c r="AG36" s="69" t="s">
        <v>441</v>
      </c>
      <c r="AH36" s="69" t="s">
        <v>435</v>
      </c>
      <c r="AI36" s="69" t="s">
        <v>444</v>
      </c>
      <c r="AJ36" s="69" t="s">
        <v>450</v>
      </c>
      <c r="AK36" s="69" t="s">
        <v>434</v>
      </c>
      <c r="AL36" s="69" t="s">
        <v>932</v>
      </c>
      <c r="AM36" s="42">
        <v>0</v>
      </c>
      <c r="AN36" s="42">
        <v>0</v>
      </c>
      <c r="AO36" s="42">
        <v>0</v>
      </c>
      <c r="AP36" s="62" t="s">
        <v>235</v>
      </c>
      <c r="AQ36" s="33"/>
      <c r="AR36" s="34"/>
    </row>
    <row r="37" spans="1:44" ht="30" customHeight="1" x14ac:dyDescent="0.25">
      <c r="A37" s="32">
        <v>34</v>
      </c>
      <c r="B37" s="42" t="s">
        <v>944</v>
      </c>
      <c r="C37" s="42">
        <v>274</v>
      </c>
      <c r="D37" s="42">
        <v>206</v>
      </c>
      <c r="E37" s="42">
        <v>0</v>
      </c>
      <c r="F37" s="69" t="s">
        <v>411</v>
      </c>
      <c r="G37" s="69" t="s">
        <v>410</v>
      </c>
      <c r="H37" s="69" t="s">
        <v>408</v>
      </c>
      <c r="I37" s="42" t="s">
        <v>422</v>
      </c>
      <c r="J37" s="42" t="s">
        <v>428</v>
      </c>
      <c r="K37" s="42">
        <v>0</v>
      </c>
      <c r="L37" s="42">
        <v>1</v>
      </c>
      <c r="M37" s="42">
        <v>1</v>
      </c>
      <c r="N37" s="49">
        <v>4</v>
      </c>
      <c r="O37" s="73" t="s">
        <v>491</v>
      </c>
      <c r="P37" s="73" t="s">
        <v>304</v>
      </c>
      <c r="Q37" s="73" t="s">
        <v>532</v>
      </c>
      <c r="R37" s="73" t="s">
        <v>931</v>
      </c>
      <c r="S37" s="69" t="s">
        <v>468</v>
      </c>
      <c r="T37" s="69" t="s">
        <v>468</v>
      </c>
      <c r="U37" s="69">
        <v>0</v>
      </c>
      <c r="V37" s="33" t="s">
        <v>235</v>
      </c>
      <c r="W37" s="33" t="s">
        <v>235</v>
      </c>
      <c r="X37" s="33" t="s">
        <v>235</v>
      </c>
      <c r="Y37" s="33" t="s">
        <v>235</v>
      </c>
      <c r="Z37" s="33" t="s">
        <v>235</v>
      </c>
      <c r="AA37" s="33" t="s">
        <v>235</v>
      </c>
      <c r="AB37" s="33" t="s">
        <v>235</v>
      </c>
      <c r="AC37" s="33" t="s">
        <v>235</v>
      </c>
      <c r="AD37" s="33" t="s">
        <v>235</v>
      </c>
      <c r="AE37" s="33" t="s">
        <v>235</v>
      </c>
      <c r="AF37" s="42">
        <v>1</v>
      </c>
      <c r="AG37" s="69" t="s">
        <v>441</v>
      </c>
      <c r="AH37" s="69" t="s">
        <v>438</v>
      </c>
      <c r="AI37" s="69" t="s">
        <v>432</v>
      </c>
      <c r="AJ37" s="69" t="s">
        <v>452</v>
      </c>
      <c r="AK37" s="69" t="s">
        <v>437</v>
      </c>
      <c r="AL37" s="69" t="s">
        <v>931</v>
      </c>
      <c r="AM37" s="42">
        <v>0</v>
      </c>
      <c r="AN37" s="42">
        <v>0</v>
      </c>
      <c r="AO37" s="42">
        <v>0</v>
      </c>
      <c r="AP37" s="62" t="s">
        <v>235</v>
      </c>
      <c r="AQ37" s="33"/>
      <c r="AR37" s="34"/>
    </row>
    <row r="38" spans="1:44" ht="30" customHeight="1" x14ac:dyDescent="0.25">
      <c r="A38" s="32">
        <v>35</v>
      </c>
      <c r="B38" s="42" t="s">
        <v>945</v>
      </c>
      <c r="C38" s="42">
        <v>28</v>
      </c>
      <c r="D38" s="42">
        <v>204</v>
      </c>
      <c r="E38" s="42">
        <v>1</v>
      </c>
      <c r="F38" s="69" t="s">
        <v>412</v>
      </c>
      <c r="G38" s="69" t="s">
        <v>411</v>
      </c>
      <c r="H38" s="42" t="s">
        <v>409</v>
      </c>
      <c r="I38" s="42" t="s">
        <v>423</v>
      </c>
      <c r="J38" s="42" t="s">
        <v>429</v>
      </c>
      <c r="K38" s="42">
        <v>1</v>
      </c>
      <c r="L38" s="42">
        <v>1</v>
      </c>
      <c r="M38" s="42">
        <v>0</v>
      </c>
      <c r="N38" s="49">
        <v>1</v>
      </c>
      <c r="O38" s="69" t="s">
        <v>492</v>
      </c>
      <c r="P38" s="73" t="s">
        <v>307</v>
      </c>
      <c r="Q38" s="69" t="s">
        <v>534</v>
      </c>
      <c r="R38" s="69" t="s">
        <v>929</v>
      </c>
      <c r="S38" s="69" t="s">
        <v>468</v>
      </c>
      <c r="T38" s="69" t="s">
        <v>468</v>
      </c>
      <c r="U38" s="69">
        <v>0</v>
      </c>
      <c r="V38" s="33" t="s">
        <v>235</v>
      </c>
      <c r="W38" s="33" t="s">
        <v>235</v>
      </c>
      <c r="X38" s="33" t="s">
        <v>235</v>
      </c>
      <c r="Y38" s="33" t="s">
        <v>235</v>
      </c>
      <c r="Z38" s="33" t="s">
        <v>235</v>
      </c>
      <c r="AA38" s="33" t="s">
        <v>235</v>
      </c>
      <c r="AB38" s="33" t="s">
        <v>235</v>
      </c>
      <c r="AC38" s="33" t="s">
        <v>235</v>
      </c>
      <c r="AD38" s="33" t="s">
        <v>235</v>
      </c>
      <c r="AE38" s="33" t="s">
        <v>235</v>
      </c>
      <c r="AF38" s="42">
        <v>1</v>
      </c>
      <c r="AG38" s="69" t="s">
        <v>444</v>
      </c>
      <c r="AH38" s="69" t="s">
        <v>441</v>
      </c>
      <c r="AI38" s="69" t="s">
        <v>435</v>
      </c>
      <c r="AJ38" s="69" t="s">
        <v>454</v>
      </c>
      <c r="AK38" s="69" t="s">
        <v>440</v>
      </c>
      <c r="AL38" s="69" t="s">
        <v>929</v>
      </c>
      <c r="AM38" s="42">
        <v>0</v>
      </c>
      <c r="AN38" s="42">
        <v>0</v>
      </c>
      <c r="AO38" s="42">
        <v>0</v>
      </c>
      <c r="AP38" s="62" t="s">
        <v>235</v>
      </c>
      <c r="AQ38" s="33"/>
      <c r="AR38" s="34"/>
    </row>
    <row r="39" spans="1:44" ht="30" customHeight="1" x14ac:dyDescent="0.25">
      <c r="A39" s="32">
        <v>36</v>
      </c>
      <c r="B39" s="42" t="s">
        <v>946</v>
      </c>
      <c r="C39" s="42">
        <v>2</v>
      </c>
      <c r="D39" s="42">
        <v>38</v>
      </c>
      <c r="E39" s="42">
        <v>1</v>
      </c>
      <c r="F39" s="42" t="s">
        <v>409</v>
      </c>
      <c r="G39" s="69" t="s">
        <v>412</v>
      </c>
      <c r="H39" s="69" t="s">
        <v>410</v>
      </c>
      <c r="I39" s="42" t="s">
        <v>419</v>
      </c>
      <c r="J39" s="42" t="s">
        <v>430</v>
      </c>
      <c r="K39" s="42">
        <v>1</v>
      </c>
      <c r="L39" s="42">
        <v>1</v>
      </c>
      <c r="M39" s="66">
        <v>0</v>
      </c>
      <c r="N39" s="49">
        <v>2</v>
      </c>
      <c r="O39" s="69" t="s">
        <v>520</v>
      </c>
      <c r="P39" s="73" t="s">
        <v>307</v>
      </c>
      <c r="Q39" s="73" t="s">
        <v>532</v>
      </c>
      <c r="R39" s="73" t="s">
        <v>929</v>
      </c>
      <c r="S39" s="69" t="s">
        <v>469</v>
      </c>
      <c r="T39" s="69" t="s">
        <v>469</v>
      </c>
      <c r="U39" s="69">
        <v>0</v>
      </c>
      <c r="V39" s="33" t="s">
        <v>235</v>
      </c>
      <c r="W39" s="33" t="s">
        <v>235</v>
      </c>
      <c r="X39" s="33" t="s">
        <v>235</v>
      </c>
      <c r="Y39" s="33" t="s">
        <v>235</v>
      </c>
      <c r="Z39" s="33" t="s">
        <v>235</v>
      </c>
      <c r="AA39" s="33" t="s">
        <v>235</v>
      </c>
      <c r="AB39" s="33" t="s">
        <v>235</v>
      </c>
      <c r="AC39" s="33" t="s">
        <v>235</v>
      </c>
      <c r="AD39" s="33" t="s">
        <v>235</v>
      </c>
      <c r="AE39" s="33" t="s">
        <v>235</v>
      </c>
      <c r="AF39" s="42">
        <v>0</v>
      </c>
      <c r="AG39" s="69" t="s">
        <v>741</v>
      </c>
      <c r="AH39" s="69" t="s">
        <v>754</v>
      </c>
      <c r="AI39" s="69" t="s">
        <v>750</v>
      </c>
      <c r="AJ39" s="69" t="s">
        <v>753</v>
      </c>
      <c r="AK39" s="69" t="s">
        <v>983</v>
      </c>
      <c r="AL39" s="69" t="s">
        <v>929</v>
      </c>
      <c r="AM39" s="42">
        <v>1</v>
      </c>
      <c r="AN39" s="42">
        <v>1</v>
      </c>
      <c r="AO39" s="42">
        <v>0</v>
      </c>
      <c r="AP39" s="62" t="s">
        <v>235</v>
      </c>
      <c r="AQ39" s="33"/>
      <c r="AR39" s="34"/>
    </row>
    <row r="40" spans="1:44" ht="30" customHeight="1" x14ac:dyDescent="0.25">
      <c r="A40" s="32">
        <v>37</v>
      </c>
      <c r="B40" s="42" t="s">
        <v>947</v>
      </c>
      <c r="C40" s="42">
        <v>2</v>
      </c>
      <c r="D40" s="42">
        <v>218</v>
      </c>
      <c r="E40" s="42">
        <v>2</v>
      </c>
      <c r="F40" s="69" t="s">
        <v>410</v>
      </c>
      <c r="G40" s="69" t="s">
        <v>408</v>
      </c>
      <c r="H40" s="69" t="s">
        <v>411</v>
      </c>
      <c r="I40" s="42" t="s">
        <v>420</v>
      </c>
      <c r="J40" s="42" t="s">
        <v>431</v>
      </c>
      <c r="K40" s="42">
        <v>0</v>
      </c>
      <c r="L40" s="42">
        <v>1</v>
      </c>
      <c r="M40" s="66">
        <v>1</v>
      </c>
      <c r="N40" s="49">
        <v>3</v>
      </c>
      <c r="O40" s="69" t="s">
        <v>520</v>
      </c>
      <c r="P40" s="73" t="s">
        <v>308</v>
      </c>
      <c r="Q40" s="69" t="s">
        <v>534</v>
      </c>
      <c r="R40" s="69" t="s">
        <v>930</v>
      </c>
      <c r="S40" s="73" t="s">
        <v>467</v>
      </c>
      <c r="T40" s="73" t="s">
        <v>467</v>
      </c>
      <c r="U40" s="69">
        <v>0</v>
      </c>
      <c r="V40" s="33" t="s">
        <v>235</v>
      </c>
      <c r="W40" s="33" t="s">
        <v>235</v>
      </c>
      <c r="X40" s="33" t="s">
        <v>235</v>
      </c>
      <c r="Y40" s="33" t="s">
        <v>235</v>
      </c>
      <c r="Z40" s="33" t="s">
        <v>235</v>
      </c>
      <c r="AA40" s="33" t="s">
        <v>235</v>
      </c>
      <c r="AB40" s="33" t="s">
        <v>235</v>
      </c>
      <c r="AC40" s="33" t="s">
        <v>235</v>
      </c>
      <c r="AD40" s="33" t="s">
        <v>235</v>
      </c>
      <c r="AE40" s="33" t="s">
        <v>235</v>
      </c>
      <c r="AF40" s="42">
        <v>1</v>
      </c>
      <c r="AG40" s="69" t="s">
        <v>438</v>
      </c>
      <c r="AH40" s="69" t="s">
        <v>432</v>
      </c>
      <c r="AI40" s="69" t="s">
        <v>441</v>
      </c>
      <c r="AJ40" s="69" t="s">
        <v>449</v>
      </c>
      <c r="AK40" s="69" t="s">
        <v>446</v>
      </c>
      <c r="AL40" s="69" t="s">
        <v>930</v>
      </c>
      <c r="AM40" s="42">
        <v>0</v>
      </c>
      <c r="AN40" s="42">
        <v>0</v>
      </c>
      <c r="AO40" s="42">
        <v>0</v>
      </c>
      <c r="AP40" s="62" t="s">
        <v>235</v>
      </c>
      <c r="AQ40" s="33"/>
      <c r="AR40" s="34"/>
    </row>
    <row r="41" spans="1:44" ht="30" customHeight="1" x14ac:dyDescent="0.25">
      <c r="A41" s="32">
        <v>38</v>
      </c>
      <c r="B41" s="42" t="s">
        <v>328</v>
      </c>
      <c r="C41" s="42">
        <v>64</v>
      </c>
      <c r="D41" s="42">
        <v>213</v>
      </c>
      <c r="E41" s="42">
        <v>2</v>
      </c>
      <c r="F41" s="69" t="s">
        <v>408</v>
      </c>
      <c r="G41" s="69" t="s">
        <v>408</v>
      </c>
      <c r="H41" s="69" t="s">
        <v>412</v>
      </c>
      <c r="I41" s="42" t="s">
        <v>424</v>
      </c>
      <c r="J41" s="42" t="s">
        <v>430</v>
      </c>
      <c r="K41" s="42">
        <v>0</v>
      </c>
      <c r="L41" s="42">
        <v>1</v>
      </c>
      <c r="M41" s="42">
        <v>1</v>
      </c>
      <c r="N41" s="42">
        <v>2</v>
      </c>
      <c r="O41" s="71" t="s">
        <v>315</v>
      </c>
      <c r="P41" s="73" t="s">
        <v>307</v>
      </c>
      <c r="Q41" s="69" t="s">
        <v>533</v>
      </c>
      <c r="R41" s="69" t="s">
        <v>931</v>
      </c>
      <c r="S41" s="69" t="s">
        <v>469</v>
      </c>
      <c r="T41" s="69" t="s">
        <v>469</v>
      </c>
      <c r="U41" s="69">
        <v>0</v>
      </c>
      <c r="V41" s="33" t="s">
        <v>235</v>
      </c>
      <c r="W41" s="33" t="s">
        <v>235</v>
      </c>
      <c r="X41" s="33" t="s">
        <v>235</v>
      </c>
      <c r="Y41" s="33" t="s">
        <v>235</v>
      </c>
      <c r="Z41" s="33" t="s">
        <v>235</v>
      </c>
      <c r="AA41" s="33" t="s">
        <v>235</v>
      </c>
      <c r="AB41" s="33" t="s">
        <v>235</v>
      </c>
      <c r="AC41" s="33" t="s">
        <v>235</v>
      </c>
      <c r="AD41" s="33" t="s">
        <v>235</v>
      </c>
      <c r="AE41" s="33" t="s">
        <v>235</v>
      </c>
      <c r="AF41" s="42">
        <v>1</v>
      </c>
      <c r="AG41" s="69" t="s">
        <v>432</v>
      </c>
      <c r="AH41" s="69" t="s">
        <v>432</v>
      </c>
      <c r="AI41" s="69" t="s">
        <v>444</v>
      </c>
      <c r="AJ41" s="69" t="s">
        <v>455</v>
      </c>
      <c r="AK41" s="69" t="s">
        <v>443</v>
      </c>
      <c r="AL41" s="69" t="s">
        <v>931</v>
      </c>
      <c r="AM41" s="42">
        <v>0</v>
      </c>
      <c r="AN41" s="42">
        <v>0</v>
      </c>
      <c r="AO41" s="42">
        <v>0</v>
      </c>
      <c r="AP41" s="62" t="s">
        <v>235</v>
      </c>
      <c r="AQ41" s="33"/>
      <c r="AR41" s="34"/>
    </row>
    <row r="42" spans="1:44" ht="30" customHeight="1" x14ac:dyDescent="0.25">
      <c r="A42" s="32">
        <v>39</v>
      </c>
      <c r="B42" s="42" t="s">
        <v>329</v>
      </c>
      <c r="C42" s="42">
        <v>57</v>
      </c>
      <c r="D42" s="42">
        <v>215</v>
      </c>
      <c r="E42" s="42">
        <v>3</v>
      </c>
      <c r="F42" s="42" t="s">
        <v>409</v>
      </c>
      <c r="G42" s="69" t="s">
        <v>411</v>
      </c>
      <c r="H42" s="69" t="s">
        <v>408</v>
      </c>
      <c r="I42" s="42" t="s">
        <v>425</v>
      </c>
      <c r="J42" s="42" t="s">
        <v>431</v>
      </c>
      <c r="K42" s="42">
        <v>1</v>
      </c>
      <c r="L42" s="42">
        <v>1</v>
      </c>
      <c r="M42" s="42">
        <v>0</v>
      </c>
      <c r="N42" s="42">
        <v>1</v>
      </c>
      <c r="O42" s="71" t="s">
        <v>494</v>
      </c>
      <c r="P42" s="73" t="s">
        <v>308</v>
      </c>
      <c r="Q42" s="73" t="s">
        <v>532</v>
      </c>
      <c r="R42" s="73" t="s">
        <v>929</v>
      </c>
      <c r="S42" s="73" t="s">
        <v>467</v>
      </c>
      <c r="T42" s="73" t="s">
        <v>467</v>
      </c>
      <c r="U42" s="69">
        <v>0</v>
      </c>
      <c r="V42" s="33" t="s">
        <v>235</v>
      </c>
      <c r="W42" s="33" t="s">
        <v>235</v>
      </c>
      <c r="X42" s="33" t="s">
        <v>235</v>
      </c>
      <c r="Y42" s="33" t="s">
        <v>235</v>
      </c>
      <c r="Z42" s="33" t="s">
        <v>235</v>
      </c>
      <c r="AA42" s="33" t="s">
        <v>235</v>
      </c>
      <c r="AB42" s="33" t="s">
        <v>235</v>
      </c>
      <c r="AC42" s="33" t="s">
        <v>235</v>
      </c>
      <c r="AD42" s="33" t="s">
        <v>235</v>
      </c>
      <c r="AE42" s="33" t="s">
        <v>235</v>
      </c>
      <c r="AF42" s="42">
        <v>1</v>
      </c>
      <c r="AG42" s="69" t="s">
        <v>435</v>
      </c>
      <c r="AH42" s="69" t="s">
        <v>441</v>
      </c>
      <c r="AI42" s="69" t="s">
        <v>432</v>
      </c>
      <c r="AJ42" s="69" t="s">
        <v>456</v>
      </c>
      <c r="AK42" s="69" t="s">
        <v>446</v>
      </c>
      <c r="AL42" s="69" t="s">
        <v>929</v>
      </c>
      <c r="AM42" s="42">
        <v>0</v>
      </c>
      <c r="AN42" s="42">
        <v>0</v>
      </c>
      <c r="AO42" s="42">
        <v>0</v>
      </c>
      <c r="AP42" s="62" t="s">
        <v>235</v>
      </c>
      <c r="AQ42" s="33"/>
      <c r="AR42" s="34"/>
    </row>
    <row r="43" spans="1:44" s="209" customFormat="1" ht="30" customHeight="1" x14ac:dyDescent="0.25">
      <c r="A43" s="200">
        <v>40</v>
      </c>
      <c r="B43" s="201" t="s">
        <v>998</v>
      </c>
      <c r="C43" s="201">
        <v>40</v>
      </c>
      <c r="D43" s="201">
        <v>17</v>
      </c>
      <c r="E43" s="201">
        <v>2</v>
      </c>
      <c r="F43" s="212" t="s">
        <v>411</v>
      </c>
      <c r="G43" s="212" t="s">
        <v>412</v>
      </c>
      <c r="H43" s="201" t="s">
        <v>409</v>
      </c>
      <c r="I43" s="201" t="s">
        <v>426</v>
      </c>
      <c r="J43" s="201" t="s">
        <v>427</v>
      </c>
      <c r="K43" s="201">
        <v>0</v>
      </c>
      <c r="L43" s="201">
        <v>1</v>
      </c>
      <c r="M43" s="201">
        <v>1</v>
      </c>
      <c r="N43" s="201">
        <v>2</v>
      </c>
      <c r="O43" s="215" t="s">
        <v>1001</v>
      </c>
      <c r="P43" s="213" t="s">
        <v>306</v>
      </c>
      <c r="Q43" s="212" t="s">
        <v>533</v>
      </c>
      <c r="R43" s="212" t="s">
        <v>930</v>
      </c>
      <c r="S43" s="212" t="s">
        <v>468</v>
      </c>
      <c r="T43" s="212" t="s">
        <v>468</v>
      </c>
      <c r="U43" s="212">
        <v>0</v>
      </c>
      <c r="V43" s="207" t="s">
        <v>235</v>
      </c>
      <c r="W43" s="207" t="s">
        <v>235</v>
      </c>
      <c r="X43" s="207" t="s">
        <v>235</v>
      </c>
      <c r="Y43" s="207" t="s">
        <v>235</v>
      </c>
      <c r="Z43" s="207" t="s">
        <v>235</v>
      </c>
      <c r="AA43" s="207" t="s">
        <v>235</v>
      </c>
      <c r="AB43" s="207" t="s">
        <v>235</v>
      </c>
      <c r="AC43" s="207" t="s">
        <v>235</v>
      </c>
      <c r="AD43" s="207" t="s">
        <v>235</v>
      </c>
      <c r="AE43" s="207" t="s">
        <v>235</v>
      </c>
      <c r="AF43" s="201">
        <v>1</v>
      </c>
      <c r="AG43" s="212" t="s">
        <v>441</v>
      </c>
      <c r="AH43" s="212" t="s">
        <v>444</v>
      </c>
      <c r="AI43" s="212" t="s">
        <v>435</v>
      </c>
      <c r="AJ43" s="212" t="s">
        <v>457</v>
      </c>
      <c r="AK43" s="212" t="s">
        <v>434</v>
      </c>
      <c r="AL43" s="212" t="s">
        <v>930</v>
      </c>
      <c r="AM43" s="201">
        <v>0</v>
      </c>
      <c r="AN43" s="201">
        <v>0</v>
      </c>
      <c r="AO43" s="201">
        <v>0</v>
      </c>
      <c r="AP43" s="62" t="s">
        <v>235</v>
      </c>
      <c r="AQ43" s="207"/>
      <c r="AR43" s="208"/>
    </row>
    <row r="44" spans="1:44" ht="30" customHeight="1" x14ac:dyDescent="0.25">
      <c r="A44" s="32">
        <v>41</v>
      </c>
      <c r="B44" s="42" t="s">
        <v>488</v>
      </c>
      <c r="C44" s="66">
        <v>2</v>
      </c>
      <c r="D44" s="66">
        <v>54</v>
      </c>
      <c r="E44" s="66">
        <v>1</v>
      </c>
      <c r="F44" s="66" t="s">
        <v>409</v>
      </c>
      <c r="G44" s="73" t="s">
        <v>411</v>
      </c>
      <c r="H44" s="73" t="s">
        <v>411</v>
      </c>
      <c r="I44" s="66" t="s">
        <v>414</v>
      </c>
      <c r="J44" s="66" t="s">
        <v>381</v>
      </c>
      <c r="K44" s="66">
        <v>0</v>
      </c>
      <c r="L44" s="66">
        <v>1</v>
      </c>
      <c r="M44" s="66">
        <v>1</v>
      </c>
      <c r="N44" s="66">
        <v>2</v>
      </c>
      <c r="O44" s="73" t="s">
        <v>508</v>
      </c>
      <c r="P44" s="73" t="s">
        <v>303</v>
      </c>
      <c r="Q44" s="71" t="s">
        <v>315</v>
      </c>
      <c r="R44" s="73" t="s">
        <v>932</v>
      </c>
      <c r="S44" s="69" t="s">
        <v>469</v>
      </c>
      <c r="T44" s="69" t="s">
        <v>469</v>
      </c>
      <c r="U44" s="69">
        <v>0</v>
      </c>
      <c r="V44" s="33" t="s">
        <v>235</v>
      </c>
      <c r="W44" s="33" t="s">
        <v>235</v>
      </c>
      <c r="X44" s="33" t="s">
        <v>235</v>
      </c>
      <c r="Y44" s="33" t="s">
        <v>235</v>
      </c>
      <c r="Z44" s="33" t="s">
        <v>235</v>
      </c>
      <c r="AA44" s="33" t="s">
        <v>235</v>
      </c>
      <c r="AB44" s="33" t="s">
        <v>235</v>
      </c>
      <c r="AC44" s="33" t="s">
        <v>235</v>
      </c>
      <c r="AD44" s="33" t="s">
        <v>235</v>
      </c>
      <c r="AE44" s="33" t="s">
        <v>235</v>
      </c>
      <c r="AF44" s="42">
        <v>0</v>
      </c>
      <c r="AG44" s="69" t="s">
        <v>741</v>
      </c>
      <c r="AH44" s="69" t="s">
        <v>751</v>
      </c>
      <c r="AI44" s="69" t="s">
        <v>745</v>
      </c>
      <c r="AJ44" s="69" t="s">
        <v>436</v>
      </c>
      <c r="AK44" s="69" t="s">
        <v>462</v>
      </c>
      <c r="AL44" s="69" t="s">
        <v>932</v>
      </c>
      <c r="AM44" s="42">
        <v>1</v>
      </c>
      <c r="AN44" s="42">
        <v>1</v>
      </c>
      <c r="AO44" s="42">
        <v>0</v>
      </c>
      <c r="AP44" s="62" t="s">
        <v>235</v>
      </c>
      <c r="AQ44" s="33"/>
      <c r="AR44" s="34"/>
    </row>
    <row r="45" spans="1:44" ht="30" customHeight="1" x14ac:dyDescent="0.25">
      <c r="A45" s="32">
        <v>42</v>
      </c>
      <c r="B45" s="42" t="s">
        <v>489</v>
      </c>
      <c r="C45" s="66">
        <v>2</v>
      </c>
      <c r="D45" s="66">
        <v>29</v>
      </c>
      <c r="E45" s="66">
        <v>1</v>
      </c>
      <c r="F45" s="73" t="s">
        <v>410</v>
      </c>
      <c r="G45" s="73" t="s">
        <v>408</v>
      </c>
      <c r="H45" s="73" t="s">
        <v>412</v>
      </c>
      <c r="I45" s="66" t="s">
        <v>415</v>
      </c>
      <c r="J45" s="66" t="s">
        <v>382</v>
      </c>
      <c r="K45" s="66">
        <v>1</v>
      </c>
      <c r="L45" s="66">
        <v>1</v>
      </c>
      <c r="M45" s="66">
        <v>0</v>
      </c>
      <c r="N45" s="66">
        <v>2</v>
      </c>
      <c r="O45" s="73" t="s">
        <v>520</v>
      </c>
      <c r="P45" s="73" t="s">
        <v>304</v>
      </c>
      <c r="Q45" s="71" t="s">
        <v>531</v>
      </c>
      <c r="R45" s="73" t="s">
        <v>933</v>
      </c>
      <c r="S45" s="73" t="s">
        <v>467</v>
      </c>
      <c r="T45" s="73" t="s">
        <v>467</v>
      </c>
      <c r="U45" s="69">
        <v>0</v>
      </c>
      <c r="V45" s="33" t="s">
        <v>235</v>
      </c>
      <c r="W45" s="33" t="s">
        <v>235</v>
      </c>
      <c r="X45" s="33" t="s">
        <v>235</v>
      </c>
      <c r="Y45" s="33" t="s">
        <v>235</v>
      </c>
      <c r="Z45" s="33" t="s">
        <v>235</v>
      </c>
      <c r="AA45" s="33" t="s">
        <v>235</v>
      </c>
      <c r="AB45" s="33" t="s">
        <v>235</v>
      </c>
      <c r="AC45" s="33" t="s">
        <v>235</v>
      </c>
      <c r="AD45" s="33" t="s">
        <v>235</v>
      </c>
      <c r="AE45" s="33" t="s">
        <v>235</v>
      </c>
      <c r="AF45" s="42">
        <v>0</v>
      </c>
      <c r="AG45" s="69" t="s">
        <v>522</v>
      </c>
      <c r="AH45" s="69" t="s">
        <v>525</v>
      </c>
      <c r="AI45" s="69" t="s">
        <v>521</v>
      </c>
      <c r="AJ45" s="69" t="s">
        <v>524</v>
      </c>
      <c r="AK45" s="69" t="s">
        <v>463</v>
      </c>
      <c r="AL45" s="69" t="s">
        <v>933</v>
      </c>
      <c r="AM45" s="42">
        <v>1</v>
      </c>
      <c r="AN45" s="42">
        <v>1</v>
      </c>
      <c r="AO45" s="42">
        <v>0</v>
      </c>
      <c r="AP45" s="62" t="s">
        <v>235</v>
      </c>
      <c r="AQ45" s="33"/>
      <c r="AR45" s="34"/>
    </row>
    <row r="46" spans="1:44" ht="30" customHeight="1" x14ac:dyDescent="0.25">
      <c r="A46" s="32">
        <v>43</v>
      </c>
      <c r="B46" s="42" t="s">
        <v>490</v>
      </c>
      <c r="C46" s="66">
        <v>226</v>
      </c>
      <c r="D46" s="66">
        <v>64</v>
      </c>
      <c r="E46" s="66">
        <v>1</v>
      </c>
      <c r="F46" s="73" t="s">
        <v>411</v>
      </c>
      <c r="G46" s="66" t="s">
        <v>409</v>
      </c>
      <c r="H46" s="73" t="s">
        <v>408</v>
      </c>
      <c r="I46" s="66" t="s">
        <v>416</v>
      </c>
      <c r="J46" s="66" t="s">
        <v>427</v>
      </c>
      <c r="K46" s="66">
        <v>0</v>
      </c>
      <c r="L46" s="66">
        <v>1</v>
      </c>
      <c r="M46" s="66">
        <v>1</v>
      </c>
      <c r="N46" s="66">
        <v>2</v>
      </c>
      <c r="O46" s="73" t="s">
        <v>491</v>
      </c>
      <c r="P46" s="73" t="s">
        <v>302</v>
      </c>
      <c r="Q46" s="71" t="s">
        <v>532</v>
      </c>
      <c r="R46" s="73" t="s">
        <v>931</v>
      </c>
      <c r="S46" s="69" t="s">
        <v>468</v>
      </c>
      <c r="T46" s="69" t="s">
        <v>468</v>
      </c>
      <c r="U46" s="69">
        <v>0</v>
      </c>
      <c r="V46" s="33" t="s">
        <v>235</v>
      </c>
      <c r="W46" s="33" t="s">
        <v>235</v>
      </c>
      <c r="X46" s="33" t="s">
        <v>235</v>
      </c>
      <c r="Y46" s="33" t="s">
        <v>235</v>
      </c>
      <c r="Z46" s="33" t="s">
        <v>235</v>
      </c>
      <c r="AA46" s="33" t="s">
        <v>235</v>
      </c>
      <c r="AB46" s="33" t="s">
        <v>235</v>
      </c>
      <c r="AC46" s="33" t="s">
        <v>235</v>
      </c>
      <c r="AD46" s="33" t="s">
        <v>235</v>
      </c>
      <c r="AE46" s="33" t="s">
        <v>235</v>
      </c>
      <c r="AF46" s="42">
        <v>1</v>
      </c>
      <c r="AG46" s="69" t="s">
        <v>441</v>
      </c>
      <c r="AH46" s="69" t="s">
        <v>435</v>
      </c>
      <c r="AI46" s="69" t="s">
        <v>432</v>
      </c>
      <c r="AJ46" s="69" t="s">
        <v>442</v>
      </c>
      <c r="AK46" s="69" t="s">
        <v>434</v>
      </c>
      <c r="AL46" s="69" t="s">
        <v>931</v>
      </c>
      <c r="AM46" s="42">
        <v>0</v>
      </c>
      <c r="AN46" s="42">
        <v>0</v>
      </c>
      <c r="AO46" s="42">
        <v>0</v>
      </c>
      <c r="AP46" s="62" t="s">
        <v>235</v>
      </c>
      <c r="AQ46" s="33"/>
      <c r="AR46" s="34"/>
    </row>
    <row r="47" spans="1:44" ht="30" customHeight="1" x14ac:dyDescent="0.25">
      <c r="A47" s="32">
        <v>44</v>
      </c>
      <c r="B47" s="42" t="s">
        <v>309</v>
      </c>
      <c r="C47" s="42">
        <v>2</v>
      </c>
      <c r="D47" s="42">
        <v>178</v>
      </c>
      <c r="E47" s="42">
        <v>1</v>
      </c>
      <c r="F47" s="69" t="s">
        <v>408</v>
      </c>
      <c r="G47" s="69" t="s">
        <v>410</v>
      </c>
      <c r="H47" s="69" t="s">
        <v>410</v>
      </c>
      <c r="I47" s="42" t="s">
        <v>413</v>
      </c>
      <c r="J47" s="42" t="s">
        <v>380</v>
      </c>
      <c r="K47" s="42">
        <v>1</v>
      </c>
      <c r="L47" s="42">
        <v>1</v>
      </c>
      <c r="M47" s="42">
        <v>0</v>
      </c>
      <c r="N47" s="42">
        <v>2</v>
      </c>
      <c r="O47" s="73" t="s">
        <v>519</v>
      </c>
      <c r="P47" s="71" t="s">
        <v>302</v>
      </c>
      <c r="Q47" s="69" t="s">
        <v>533</v>
      </c>
      <c r="R47" s="69" t="s">
        <v>931</v>
      </c>
      <c r="S47" s="69" t="s">
        <v>469</v>
      </c>
      <c r="T47" s="69" t="s">
        <v>469</v>
      </c>
      <c r="U47" s="69">
        <v>0</v>
      </c>
      <c r="V47" s="33" t="s">
        <v>235</v>
      </c>
      <c r="W47" s="33" t="s">
        <v>235</v>
      </c>
      <c r="X47" s="33" t="s">
        <v>235</v>
      </c>
      <c r="Y47" s="33" t="s">
        <v>235</v>
      </c>
      <c r="Z47" s="33" t="s">
        <v>235</v>
      </c>
      <c r="AA47" s="33" t="s">
        <v>235</v>
      </c>
      <c r="AB47" s="33" t="s">
        <v>235</v>
      </c>
      <c r="AC47" s="33"/>
      <c r="AD47" s="33"/>
      <c r="AE47" s="33"/>
      <c r="AF47" s="42">
        <v>0</v>
      </c>
      <c r="AG47" s="69" t="s">
        <v>740</v>
      </c>
      <c r="AH47" s="69" t="s">
        <v>749</v>
      </c>
      <c r="AI47" s="69" t="s">
        <v>750</v>
      </c>
      <c r="AJ47" s="69" t="s">
        <v>748</v>
      </c>
      <c r="AK47" s="69" t="s">
        <v>461</v>
      </c>
      <c r="AL47" s="69" t="s">
        <v>938</v>
      </c>
      <c r="AM47" s="42">
        <v>1</v>
      </c>
      <c r="AN47" s="42">
        <v>1</v>
      </c>
      <c r="AO47" s="42">
        <v>0</v>
      </c>
      <c r="AP47" s="62" t="s">
        <v>235</v>
      </c>
      <c r="AQ47" s="33"/>
      <c r="AR47" s="34"/>
    </row>
    <row r="48" spans="1:44" ht="30" customHeight="1" x14ac:dyDescent="0.25">
      <c r="A48" s="32">
        <v>45</v>
      </c>
      <c r="B48" s="42" t="s">
        <v>310</v>
      </c>
      <c r="C48" s="42">
        <v>2</v>
      </c>
      <c r="D48" s="42">
        <v>54</v>
      </c>
      <c r="E48" s="42">
        <v>1</v>
      </c>
      <c r="F48" s="42" t="s">
        <v>409</v>
      </c>
      <c r="G48" s="69" t="s">
        <v>411</v>
      </c>
      <c r="H48" s="69" t="s">
        <v>411</v>
      </c>
      <c r="I48" s="42" t="s">
        <v>414</v>
      </c>
      <c r="J48" s="42" t="s">
        <v>381</v>
      </c>
      <c r="K48" s="42">
        <v>0</v>
      </c>
      <c r="L48" s="42">
        <v>1</v>
      </c>
      <c r="M48" s="42">
        <v>1</v>
      </c>
      <c r="N48" s="42">
        <v>2</v>
      </c>
      <c r="O48" s="69" t="s">
        <v>508</v>
      </c>
      <c r="P48" s="71" t="s">
        <v>303</v>
      </c>
      <c r="Q48" s="73" t="s">
        <v>532</v>
      </c>
      <c r="R48" s="73" t="s">
        <v>929</v>
      </c>
      <c r="S48" s="73" t="s">
        <v>467</v>
      </c>
      <c r="T48" s="73" t="s">
        <v>467</v>
      </c>
      <c r="U48" s="69">
        <v>0</v>
      </c>
      <c r="V48" s="33" t="s">
        <v>235</v>
      </c>
      <c r="W48" s="33" t="s">
        <v>235</v>
      </c>
      <c r="X48" s="33" t="s">
        <v>235</v>
      </c>
      <c r="Y48" s="33" t="s">
        <v>235</v>
      </c>
      <c r="Z48" s="33" t="s">
        <v>235</v>
      </c>
      <c r="AA48" s="33" t="s">
        <v>235</v>
      </c>
      <c r="AB48" s="33" t="s">
        <v>235</v>
      </c>
      <c r="AC48" s="33"/>
      <c r="AD48" s="33"/>
      <c r="AE48" s="33"/>
      <c r="AF48" s="42">
        <v>0</v>
      </c>
      <c r="AG48" s="69" t="s">
        <v>741</v>
      </c>
      <c r="AH48" s="69" t="s">
        <v>751</v>
      </c>
      <c r="AI48" s="69" t="s">
        <v>745</v>
      </c>
      <c r="AJ48" s="69" t="s">
        <v>436</v>
      </c>
      <c r="AK48" s="69" t="s">
        <v>462</v>
      </c>
      <c r="AL48" s="69" t="s">
        <v>929</v>
      </c>
      <c r="AM48" s="42">
        <v>1</v>
      </c>
      <c r="AN48" s="42">
        <v>1</v>
      </c>
      <c r="AO48" s="42">
        <v>0</v>
      </c>
      <c r="AP48" s="62" t="s">
        <v>235</v>
      </c>
      <c r="AQ48" s="33"/>
      <c r="AR48" s="34"/>
    </row>
    <row r="49" spans="1:44" s="209" customFormat="1" ht="30" customHeight="1" x14ac:dyDescent="0.25">
      <c r="A49" s="200">
        <v>46</v>
      </c>
      <c r="B49" s="201" t="s">
        <v>999</v>
      </c>
      <c r="C49" s="201">
        <v>2</v>
      </c>
      <c r="D49" s="201">
        <v>29</v>
      </c>
      <c r="E49" s="201">
        <v>1</v>
      </c>
      <c r="F49" s="212" t="s">
        <v>410</v>
      </c>
      <c r="G49" s="212" t="s">
        <v>408</v>
      </c>
      <c r="H49" s="212" t="s">
        <v>412</v>
      </c>
      <c r="I49" s="201" t="s">
        <v>415</v>
      </c>
      <c r="J49" s="201" t="s">
        <v>382</v>
      </c>
      <c r="K49" s="201">
        <v>1</v>
      </c>
      <c r="L49" s="201">
        <v>1</v>
      </c>
      <c r="M49" s="201">
        <v>0</v>
      </c>
      <c r="N49" s="201">
        <v>2</v>
      </c>
      <c r="O49" s="212" t="s">
        <v>520</v>
      </c>
      <c r="P49" s="214" t="s">
        <v>1000</v>
      </c>
      <c r="Q49" s="212" t="s">
        <v>533</v>
      </c>
      <c r="R49" s="212" t="s">
        <v>930</v>
      </c>
      <c r="S49" s="212" t="s">
        <v>468</v>
      </c>
      <c r="T49" s="212" t="s">
        <v>468</v>
      </c>
      <c r="U49" s="212">
        <v>0</v>
      </c>
      <c r="V49" s="207" t="s">
        <v>235</v>
      </c>
      <c r="W49" s="207" t="s">
        <v>235</v>
      </c>
      <c r="X49" s="207" t="s">
        <v>235</v>
      </c>
      <c r="Y49" s="207" t="s">
        <v>235</v>
      </c>
      <c r="Z49" s="207" t="s">
        <v>235</v>
      </c>
      <c r="AA49" s="207" t="s">
        <v>235</v>
      </c>
      <c r="AB49" s="207" t="s">
        <v>235</v>
      </c>
      <c r="AC49" s="207" t="s">
        <v>235</v>
      </c>
      <c r="AD49" s="207" t="s">
        <v>235</v>
      </c>
      <c r="AE49" s="207" t="s">
        <v>235</v>
      </c>
      <c r="AF49" s="201">
        <v>0</v>
      </c>
      <c r="AG49" s="212" t="s">
        <v>522</v>
      </c>
      <c r="AH49" s="212" t="s">
        <v>525</v>
      </c>
      <c r="AI49" s="212" t="s">
        <v>521</v>
      </c>
      <c r="AJ49" s="212" t="s">
        <v>524</v>
      </c>
      <c r="AK49" s="212" t="s">
        <v>463</v>
      </c>
      <c r="AL49" s="212" t="s">
        <v>930</v>
      </c>
      <c r="AM49" s="201">
        <v>1</v>
      </c>
      <c r="AN49" s="201">
        <v>1</v>
      </c>
      <c r="AO49" s="201">
        <v>0</v>
      </c>
      <c r="AP49" s="62" t="s">
        <v>235</v>
      </c>
      <c r="AQ49" s="207"/>
      <c r="AR49" s="208"/>
    </row>
    <row r="50" spans="1:44" ht="30" customHeight="1" x14ac:dyDescent="0.25">
      <c r="A50" s="32">
        <v>47</v>
      </c>
      <c r="B50" s="42" t="s">
        <v>245</v>
      </c>
      <c r="C50" s="49">
        <v>0</v>
      </c>
      <c r="D50" s="49">
        <v>0</v>
      </c>
      <c r="E50" s="49">
        <v>0</v>
      </c>
      <c r="F50" s="71" t="s">
        <v>374</v>
      </c>
      <c r="G50" s="71" t="s">
        <v>374</v>
      </c>
      <c r="H50" s="71" t="s">
        <v>374</v>
      </c>
      <c r="I50" s="49" t="s">
        <v>377</v>
      </c>
      <c r="J50" s="49" t="s">
        <v>380</v>
      </c>
      <c r="K50" s="49">
        <v>0</v>
      </c>
      <c r="L50" s="49">
        <v>0</v>
      </c>
      <c r="M50" s="49">
        <v>0</v>
      </c>
      <c r="N50" s="49">
        <v>0</v>
      </c>
      <c r="O50" s="71" t="s">
        <v>315</v>
      </c>
      <c r="P50" s="71" t="s">
        <v>302</v>
      </c>
      <c r="Q50" s="71" t="s">
        <v>315</v>
      </c>
      <c r="R50" s="71" t="s">
        <v>931</v>
      </c>
      <c r="S50" s="71" t="s">
        <v>465</v>
      </c>
      <c r="T50" s="71" t="s">
        <v>465</v>
      </c>
      <c r="U50" s="49">
        <v>0</v>
      </c>
      <c r="V50" s="33" t="s">
        <v>235</v>
      </c>
      <c r="W50" s="33" t="s">
        <v>235</v>
      </c>
      <c r="X50" s="33" t="s">
        <v>235</v>
      </c>
      <c r="Y50" s="33" t="s">
        <v>235</v>
      </c>
      <c r="Z50" s="33" t="s">
        <v>235</v>
      </c>
      <c r="AA50" s="33" t="s">
        <v>235</v>
      </c>
      <c r="AB50" s="33" t="s">
        <v>235</v>
      </c>
      <c r="AC50" s="33" t="s">
        <v>235</v>
      </c>
      <c r="AD50" s="33" t="s">
        <v>235</v>
      </c>
      <c r="AE50" s="33" t="s">
        <v>235</v>
      </c>
      <c r="AF50" s="42">
        <v>1</v>
      </c>
      <c r="AG50" s="69" t="s">
        <v>451</v>
      </c>
      <c r="AH50" s="69" t="s">
        <v>451</v>
      </c>
      <c r="AI50" s="69" t="s">
        <v>451</v>
      </c>
      <c r="AJ50" s="69" t="s">
        <v>458</v>
      </c>
      <c r="AK50" s="69" t="s">
        <v>461</v>
      </c>
      <c r="AL50" s="69" t="s">
        <v>931</v>
      </c>
      <c r="AM50" s="42">
        <v>0</v>
      </c>
      <c r="AN50" s="42">
        <v>0</v>
      </c>
      <c r="AO50" s="42">
        <v>0</v>
      </c>
      <c r="AP50" s="62" t="s">
        <v>235</v>
      </c>
      <c r="AQ50" s="33"/>
      <c r="AR50" s="34"/>
    </row>
    <row r="51" spans="1:44" ht="30" customHeight="1" x14ac:dyDescent="0.25">
      <c r="A51" s="32">
        <v>48</v>
      </c>
      <c r="B51" s="42" t="s">
        <v>252</v>
      </c>
      <c r="C51" s="49">
        <v>511</v>
      </c>
      <c r="D51" s="49">
        <v>255</v>
      </c>
      <c r="E51" s="49">
        <v>3</v>
      </c>
      <c r="F51" s="71" t="s">
        <v>375</v>
      </c>
      <c r="G51" s="71" t="s">
        <v>375</v>
      </c>
      <c r="H51" s="71" t="s">
        <v>375</v>
      </c>
      <c r="I51" s="49" t="s">
        <v>378</v>
      </c>
      <c r="J51" s="49" t="s">
        <v>381</v>
      </c>
      <c r="K51" s="49">
        <v>1</v>
      </c>
      <c r="L51" s="49">
        <v>2</v>
      </c>
      <c r="M51" s="49">
        <v>1</v>
      </c>
      <c r="N51" s="49">
        <v>4</v>
      </c>
      <c r="O51" s="71" t="s">
        <v>494</v>
      </c>
      <c r="P51" s="71" t="s">
        <v>303</v>
      </c>
      <c r="Q51" s="71" t="s">
        <v>531</v>
      </c>
      <c r="R51" s="71" t="s">
        <v>929</v>
      </c>
      <c r="S51" s="71" t="s">
        <v>466</v>
      </c>
      <c r="T51" s="71" t="s">
        <v>466</v>
      </c>
      <c r="U51" s="49">
        <v>0</v>
      </c>
      <c r="V51" s="33" t="s">
        <v>235</v>
      </c>
      <c r="W51" s="33" t="s">
        <v>235</v>
      </c>
      <c r="X51" s="33" t="s">
        <v>235</v>
      </c>
      <c r="Y51" s="33" t="s">
        <v>235</v>
      </c>
      <c r="Z51" s="33" t="s">
        <v>235</v>
      </c>
      <c r="AA51" s="33" t="s">
        <v>235</v>
      </c>
      <c r="AB51" s="33" t="s">
        <v>235</v>
      </c>
      <c r="AC51" s="33" t="s">
        <v>235</v>
      </c>
      <c r="AD51" s="33" t="s">
        <v>235</v>
      </c>
      <c r="AE51" s="33" t="s">
        <v>235</v>
      </c>
      <c r="AF51" s="42">
        <v>1</v>
      </c>
      <c r="AG51" s="69" t="s">
        <v>453</v>
      </c>
      <c r="AH51" s="69" t="s">
        <v>453</v>
      </c>
      <c r="AI51" s="69" t="s">
        <v>453</v>
      </c>
      <c r="AJ51" s="69" t="s">
        <v>459</v>
      </c>
      <c r="AK51" s="69" t="s">
        <v>462</v>
      </c>
      <c r="AL51" s="69" t="s">
        <v>929</v>
      </c>
      <c r="AM51" s="42">
        <v>0</v>
      </c>
      <c r="AN51" s="42">
        <v>0</v>
      </c>
      <c r="AO51" s="42">
        <v>0</v>
      </c>
      <c r="AP51" s="62" t="s">
        <v>235</v>
      </c>
      <c r="AQ51" s="33"/>
      <c r="AR51" s="34"/>
    </row>
    <row r="52" spans="1:44" ht="30" customHeight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</row>
    <row r="53" spans="1:44" ht="30" customHeight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</row>
    <row r="54" spans="1:44" ht="30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</row>
    <row r="55" spans="1:44" ht="30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</row>
    <row r="56" spans="1:44" ht="30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</row>
    <row r="57" spans="1:44" ht="30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</row>
    <row r="58" spans="1:44" ht="30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</row>
    <row r="59" spans="1:44" ht="30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</row>
    <row r="60" spans="1:44" ht="30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</row>
    <row r="61" spans="1:44" ht="30" customHeight="1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</row>
  </sheetData>
  <sheetProtection sheet="1" objects="1" scenarios="1"/>
  <mergeCells count="2">
    <mergeCell ref="A1:B1"/>
    <mergeCell ref="A2:B2"/>
  </mergeCells>
  <hyperlinks>
    <hyperlink ref="A1" location="'NxtrDiagMgr_SetNTCStatus_Core'!A1" display="'NxtrDiagMgr_SetNTCStatus_Core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R36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255.7109375" bestFit="1" customWidth="1"/>
    <col min="3" max="4" width="4" bestFit="1" customWidth="1"/>
    <col min="5" max="5" width="3.28515625" bestFit="1" customWidth="1"/>
    <col min="6" max="8" width="255.7109375" bestFit="1" customWidth="1"/>
    <col min="9" max="9" width="10.42578125" bestFit="1" customWidth="1"/>
    <col min="10" max="10" width="12.5703125" bestFit="1" customWidth="1"/>
    <col min="11" max="14" width="3.28515625" bestFit="1" customWidth="1"/>
    <col min="15" max="15" width="255.7109375" bestFit="1" customWidth="1"/>
    <col min="16" max="16" width="82.7109375" bestFit="1" customWidth="1"/>
    <col min="17" max="17" width="255.7109375" bestFit="1" customWidth="1"/>
    <col min="18" max="18" width="61.7109375" bestFit="1" customWidth="1"/>
    <col min="19" max="20" width="255.7109375" bestFit="1" customWidth="1"/>
    <col min="21" max="21" width="3.28515625" bestFit="1" customWidth="1"/>
    <col min="22" max="22" width="5.7109375" bestFit="1" customWidth="1"/>
    <col min="23" max="28" width="3.28515625" bestFit="1" customWidth="1"/>
    <col min="29" max="32" width="5.7109375" bestFit="1" customWidth="1"/>
    <col min="33" max="35" width="165.28515625" bestFit="1" customWidth="1"/>
    <col min="36" max="36" width="10" bestFit="1" customWidth="1"/>
    <col min="37" max="37" width="11.140625" bestFit="1" customWidth="1"/>
    <col min="38" max="38" width="31.28515625" bestFit="1" customWidth="1"/>
    <col min="39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ht="30" customHeight="1" x14ac:dyDescent="0.25">
      <c r="A1" s="299" t="s">
        <v>85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39"/>
      <c r="AQ1" s="39"/>
      <c r="AR1" s="40"/>
    </row>
    <row r="2" spans="1:44" ht="60" customHeight="1" x14ac:dyDescent="0.25">
      <c r="A2" s="297" t="s">
        <v>526</v>
      </c>
      <c r="B2" s="298"/>
      <c r="C2" s="44" t="s">
        <v>230</v>
      </c>
      <c r="D2" s="44" t="s">
        <v>230</v>
      </c>
      <c r="E2" s="44" t="s">
        <v>230</v>
      </c>
      <c r="F2" s="44" t="s">
        <v>238</v>
      </c>
      <c r="G2" s="44" t="s">
        <v>238</v>
      </c>
      <c r="H2" s="44" t="s">
        <v>238</v>
      </c>
      <c r="I2" s="44" t="s">
        <v>238</v>
      </c>
      <c r="J2" s="44" t="s">
        <v>238</v>
      </c>
      <c r="K2" s="44" t="s">
        <v>238</v>
      </c>
      <c r="L2" s="44" t="s">
        <v>238</v>
      </c>
      <c r="M2" s="44" t="s">
        <v>238</v>
      </c>
      <c r="N2" s="44" t="s">
        <v>238</v>
      </c>
      <c r="O2" s="44" t="s">
        <v>238</v>
      </c>
      <c r="P2" s="44" t="s">
        <v>238</v>
      </c>
      <c r="Q2" s="44" t="s">
        <v>238</v>
      </c>
      <c r="R2" s="44" t="s">
        <v>238</v>
      </c>
      <c r="S2" s="44" t="s">
        <v>238</v>
      </c>
      <c r="T2" s="44" t="s">
        <v>238</v>
      </c>
      <c r="U2" s="44" t="s">
        <v>238</v>
      </c>
      <c r="V2" s="59" t="s">
        <v>262</v>
      </c>
      <c r="W2" s="68" t="s">
        <v>253</v>
      </c>
      <c r="X2" s="68" t="s">
        <v>253</v>
      </c>
      <c r="Y2" s="68" t="s">
        <v>253</v>
      </c>
      <c r="Z2" s="68" t="s">
        <v>253</v>
      </c>
      <c r="AA2" s="68" t="s">
        <v>253</v>
      </c>
      <c r="AB2" s="68" t="s">
        <v>253</v>
      </c>
      <c r="AC2" s="68" t="s">
        <v>371</v>
      </c>
      <c r="AD2" s="68" t="s">
        <v>371</v>
      </c>
      <c r="AE2" s="68" t="s">
        <v>371</v>
      </c>
      <c r="AF2" s="64" t="s">
        <v>263</v>
      </c>
      <c r="AG2" s="64" t="s">
        <v>254</v>
      </c>
      <c r="AH2" s="64" t="s">
        <v>254</v>
      </c>
      <c r="AI2" s="64" t="s">
        <v>254</v>
      </c>
      <c r="AJ2" s="64" t="s">
        <v>254</v>
      </c>
      <c r="AK2" s="64" t="s">
        <v>254</v>
      </c>
      <c r="AL2" s="64" t="s">
        <v>254</v>
      </c>
      <c r="AM2" s="64" t="s">
        <v>372</v>
      </c>
      <c r="AN2" s="64" t="s">
        <v>372</v>
      </c>
      <c r="AO2" s="64" t="s">
        <v>372</v>
      </c>
      <c r="AP2" s="27" t="s">
        <v>19</v>
      </c>
      <c r="AQ2" s="27" t="s">
        <v>232</v>
      </c>
      <c r="AR2" s="28" t="s">
        <v>234</v>
      </c>
    </row>
    <row r="3" spans="1:44" ht="262.5" x14ac:dyDescent="0.25">
      <c r="A3" s="29" t="s">
        <v>228</v>
      </c>
      <c r="B3" s="30" t="s">
        <v>229</v>
      </c>
      <c r="C3" s="31" t="s">
        <v>131</v>
      </c>
      <c r="D3" s="31" t="s">
        <v>132</v>
      </c>
      <c r="E3" s="31" t="s">
        <v>133</v>
      </c>
      <c r="F3" s="48" t="s">
        <v>186</v>
      </c>
      <c r="G3" s="48" t="s">
        <v>188</v>
      </c>
      <c r="H3" s="48" t="s">
        <v>189</v>
      </c>
      <c r="I3" s="48" t="s">
        <v>134</v>
      </c>
      <c r="J3" s="48" t="s">
        <v>135</v>
      </c>
      <c r="K3" s="48" t="s">
        <v>86</v>
      </c>
      <c r="L3" s="48" t="s">
        <v>51</v>
      </c>
      <c r="M3" s="48" t="s">
        <v>52</v>
      </c>
      <c r="N3" s="48" t="s">
        <v>224</v>
      </c>
      <c r="O3" s="48" t="s">
        <v>203</v>
      </c>
      <c r="P3" s="48" t="s">
        <v>60</v>
      </c>
      <c r="Q3" s="48" t="s">
        <v>205</v>
      </c>
      <c r="R3" s="48" t="s">
        <v>56</v>
      </c>
      <c r="S3" s="48" t="s">
        <v>247</v>
      </c>
      <c r="T3" s="48" t="s">
        <v>250</v>
      </c>
      <c r="U3" s="48" t="s">
        <v>687</v>
      </c>
      <c r="V3" s="58" t="s">
        <v>85</v>
      </c>
      <c r="W3" s="58" t="s">
        <v>186</v>
      </c>
      <c r="X3" s="58" t="s">
        <v>188</v>
      </c>
      <c r="Y3" s="58" t="s">
        <v>189</v>
      </c>
      <c r="Z3" s="58" t="s">
        <v>134</v>
      </c>
      <c r="AA3" s="58" t="s">
        <v>135</v>
      </c>
      <c r="AB3" s="58" t="s">
        <v>56</v>
      </c>
      <c r="AC3" s="58" t="s">
        <v>178</v>
      </c>
      <c r="AD3" s="58" t="s">
        <v>179</v>
      </c>
      <c r="AE3" s="58" t="s">
        <v>226</v>
      </c>
      <c r="AF3" s="61" t="s">
        <v>85</v>
      </c>
      <c r="AG3" s="61" t="s">
        <v>186</v>
      </c>
      <c r="AH3" s="61" t="s">
        <v>188</v>
      </c>
      <c r="AI3" s="61" t="s">
        <v>189</v>
      </c>
      <c r="AJ3" s="61" t="s">
        <v>134</v>
      </c>
      <c r="AK3" s="61" t="s">
        <v>135</v>
      </c>
      <c r="AL3" s="61" t="s">
        <v>56</v>
      </c>
      <c r="AM3" s="61" t="s">
        <v>178</v>
      </c>
      <c r="AN3" s="61" t="s">
        <v>179</v>
      </c>
      <c r="AO3" s="61" t="s">
        <v>226</v>
      </c>
      <c r="AP3" s="27" t="s">
        <v>231</v>
      </c>
      <c r="AQ3" s="27" t="s">
        <v>233</v>
      </c>
      <c r="AR3" s="28"/>
    </row>
    <row r="4" spans="1:44" ht="30" customHeight="1" x14ac:dyDescent="0.25">
      <c r="A4" s="32">
        <v>1</v>
      </c>
      <c r="B4" s="42" t="s">
        <v>778</v>
      </c>
      <c r="C4" s="69">
        <v>0</v>
      </c>
      <c r="D4" s="69">
        <v>123</v>
      </c>
      <c r="E4" s="69">
        <v>0</v>
      </c>
      <c r="F4" s="69" t="s">
        <v>408</v>
      </c>
      <c r="G4" s="69" t="s">
        <v>409</v>
      </c>
      <c r="H4" s="69" t="s">
        <v>409</v>
      </c>
      <c r="I4" s="69" t="s">
        <v>413</v>
      </c>
      <c r="J4" s="69" t="s">
        <v>427</v>
      </c>
      <c r="K4" s="69">
        <v>0</v>
      </c>
      <c r="L4" s="69">
        <v>1</v>
      </c>
      <c r="M4" s="69">
        <v>1</v>
      </c>
      <c r="N4" s="69">
        <v>1</v>
      </c>
      <c r="O4" s="69" t="s">
        <v>491</v>
      </c>
      <c r="P4" s="69" t="s">
        <v>305</v>
      </c>
      <c r="Q4" s="69" t="s">
        <v>534</v>
      </c>
      <c r="R4" s="69" t="s">
        <v>931</v>
      </c>
      <c r="S4" s="69" t="s">
        <v>468</v>
      </c>
      <c r="T4" s="69" t="s">
        <v>469</v>
      </c>
      <c r="U4" s="69">
        <v>0</v>
      </c>
      <c r="V4" s="69" t="s">
        <v>235</v>
      </c>
      <c r="W4" s="69" t="s">
        <v>235</v>
      </c>
      <c r="X4" s="69" t="s">
        <v>235</v>
      </c>
      <c r="Y4" s="69" t="s">
        <v>235</v>
      </c>
      <c r="Z4" s="69" t="s">
        <v>235</v>
      </c>
      <c r="AA4" s="69" t="s">
        <v>235</v>
      </c>
      <c r="AB4" s="69" t="s">
        <v>235</v>
      </c>
      <c r="AC4" s="69" t="s">
        <v>235</v>
      </c>
      <c r="AD4" s="69" t="s">
        <v>235</v>
      </c>
      <c r="AE4" s="69" t="s">
        <v>235</v>
      </c>
      <c r="AF4" s="69">
        <v>1</v>
      </c>
      <c r="AG4" s="69" t="s">
        <v>432</v>
      </c>
      <c r="AH4" s="69" t="s">
        <v>435</v>
      </c>
      <c r="AI4" s="69" t="s">
        <v>435</v>
      </c>
      <c r="AJ4" s="69" t="s">
        <v>433</v>
      </c>
      <c r="AK4" s="69" t="s">
        <v>434</v>
      </c>
      <c r="AL4" s="69" t="s">
        <v>931</v>
      </c>
      <c r="AM4" s="69">
        <v>0</v>
      </c>
      <c r="AN4" s="69">
        <v>0</v>
      </c>
      <c r="AO4" s="42">
        <v>0</v>
      </c>
      <c r="AP4" s="62" t="s">
        <v>235</v>
      </c>
      <c r="AQ4" s="33"/>
      <c r="AR4" s="34"/>
    </row>
    <row r="5" spans="1:44" ht="30" customHeight="1" x14ac:dyDescent="0.25">
      <c r="A5" s="32">
        <v>2</v>
      </c>
      <c r="B5" s="69" t="s">
        <v>779</v>
      </c>
      <c r="C5" s="42">
        <v>2</v>
      </c>
      <c r="D5" s="69">
        <v>255</v>
      </c>
      <c r="E5" s="69">
        <v>1</v>
      </c>
      <c r="F5" s="69" t="s">
        <v>412</v>
      </c>
      <c r="G5" s="69" t="s">
        <v>408</v>
      </c>
      <c r="H5" s="69" t="s">
        <v>408</v>
      </c>
      <c r="I5" s="69" t="s">
        <v>417</v>
      </c>
      <c r="J5" s="69" t="s">
        <v>431</v>
      </c>
      <c r="K5" s="69">
        <v>0</v>
      </c>
      <c r="L5" s="69">
        <v>1</v>
      </c>
      <c r="M5" s="69">
        <v>1</v>
      </c>
      <c r="N5" s="69">
        <v>2</v>
      </c>
      <c r="O5" s="69" t="s">
        <v>508</v>
      </c>
      <c r="P5" s="69" t="s">
        <v>308</v>
      </c>
      <c r="Q5" s="69" t="s">
        <v>533</v>
      </c>
      <c r="R5" s="69" t="s">
        <v>933</v>
      </c>
      <c r="S5" s="69" t="s">
        <v>469</v>
      </c>
      <c r="T5" s="69" t="s">
        <v>467</v>
      </c>
      <c r="U5" s="69">
        <v>0</v>
      </c>
      <c r="V5" s="69" t="s">
        <v>235</v>
      </c>
      <c r="W5" s="69" t="s">
        <v>235</v>
      </c>
      <c r="X5" s="69" t="s">
        <v>235</v>
      </c>
      <c r="Y5" s="69" t="s">
        <v>235</v>
      </c>
      <c r="Z5" s="69" t="s">
        <v>235</v>
      </c>
      <c r="AA5" s="69" t="s">
        <v>235</v>
      </c>
      <c r="AB5" s="69" t="s">
        <v>235</v>
      </c>
      <c r="AC5" s="69" t="s">
        <v>235</v>
      </c>
      <c r="AD5" s="69" t="s">
        <v>235</v>
      </c>
      <c r="AE5" s="69" t="s">
        <v>235</v>
      </c>
      <c r="AF5" s="69">
        <v>0</v>
      </c>
      <c r="AG5" s="69" t="s">
        <v>737</v>
      </c>
      <c r="AH5" s="69" t="s">
        <v>738</v>
      </c>
      <c r="AI5" s="69" t="s">
        <v>739</v>
      </c>
      <c r="AJ5" s="69" t="s">
        <v>445</v>
      </c>
      <c r="AK5" s="69" t="s">
        <v>984</v>
      </c>
      <c r="AL5" s="69" t="s">
        <v>933</v>
      </c>
      <c r="AM5" s="69">
        <v>1</v>
      </c>
      <c r="AN5" s="69">
        <v>1</v>
      </c>
      <c r="AO5" s="42">
        <v>0</v>
      </c>
      <c r="AP5" s="62" t="s">
        <v>235</v>
      </c>
      <c r="AQ5" s="33"/>
      <c r="AR5" s="34"/>
    </row>
    <row r="6" spans="1:44" ht="30" customHeight="1" x14ac:dyDescent="0.25">
      <c r="A6" s="32">
        <v>3</v>
      </c>
      <c r="B6" s="42" t="s">
        <v>780</v>
      </c>
      <c r="C6" s="42">
        <v>3</v>
      </c>
      <c r="D6" s="69">
        <v>134</v>
      </c>
      <c r="E6" s="69">
        <v>1</v>
      </c>
      <c r="F6" s="69" t="s">
        <v>408</v>
      </c>
      <c r="G6" s="69" t="s">
        <v>409</v>
      </c>
      <c r="H6" s="69" t="s">
        <v>409</v>
      </c>
      <c r="I6" s="69" t="s">
        <v>418</v>
      </c>
      <c r="J6" s="69" t="s">
        <v>427</v>
      </c>
      <c r="K6" s="69">
        <v>1</v>
      </c>
      <c r="L6" s="69">
        <v>1</v>
      </c>
      <c r="M6" s="69">
        <v>0</v>
      </c>
      <c r="N6" s="69">
        <v>2</v>
      </c>
      <c r="O6" s="69" t="s">
        <v>509</v>
      </c>
      <c r="P6" s="69" t="s">
        <v>306</v>
      </c>
      <c r="Q6" s="69" t="s">
        <v>534</v>
      </c>
      <c r="R6" s="69" t="s">
        <v>931</v>
      </c>
      <c r="S6" s="69" t="s">
        <v>467</v>
      </c>
      <c r="T6" s="69" t="s">
        <v>468</v>
      </c>
      <c r="U6" s="69">
        <v>0</v>
      </c>
      <c r="V6" s="69" t="s">
        <v>235</v>
      </c>
      <c r="W6" s="69" t="s">
        <v>235</v>
      </c>
      <c r="X6" s="69" t="s">
        <v>235</v>
      </c>
      <c r="Y6" s="69" t="s">
        <v>235</v>
      </c>
      <c r="Z6" s="69" t="s">
        <v>235</v>
      </c>
      <c r="AA6" s="69" t="s">
        <v>235</v>
      </c>
      <c r="AB6" s="69" t="s">
        <v>235</v>
      </c>
      <c r="AC6" s="69" t="s">
        <v>235</v>
      </c>
      <c r="AD6" s="69" t="s">
        <v>235</v>
      </c>
      <c r="AE6" s="69" t="s">
        <v>235</v>
      </c>
      <c r="AF6" s="69">
        <v>0</v>
      </c>
      <c r="AG6" s="69" t="s">
        <v>510</v>
      </c>
      <c r="AH6" s="69" t="s">
        <v>512</v>
      </c>
      <c r="AI6" s="69" t="s">
        <v>511</v>
      </c>
      <c r="AJ6" s="69" t="s">
        <v>513</v>
      </c>
      <c r="AK6" s="69" t="s">
        <v>434</v>
      </c>
      <c r="AL6" s="69" t="s">
        <v>936</v>
      </c>
      <c r="AM6" s="69">
        <v>1</v>
      </c>
      <c r="AN6" s="69">
        <v>1</v>
      </c>
      <c r="AO6" s="42">
        <v>0</v>
      </c>
      <c r="AP6" s="62" t="s">
        <v>235</v>
      </c>
      <c r="AQ6" s="33"/>
      <c r="AR6" s="34"/>
    </row>
    <row r="7" spans="1:44" ht="30" customHeight="1" x14ac:dyDescent="0.25">
      <c r="A7" s="32">
        <v>4</v>
      </c>
      <c r="B7" s="69" t="s">
        <v>781</v>
      </c>
      <c r="C7" s="42">
        <v>4</v>
      </c>
      <c r="D7" s="69">
        <v>55</v>
      </c>
      <c r="E7" s="69">
        <v>0</v>
      </c>
      <c r="F7" s="69" t="s">
        <v>409</v>
      </c>
      <c r="G7" s="69" t="s">
        <v>410</v>
      </c>
      <c r="H7" s="69" t="s">
        <v>410</v>
      </c>
      <c r="I7" s="69" t="s">
        <v>419</v>
      </c>
      <c r="J7" s="69" t="s">
        <v>428</v>
      </c>
      <c r="K7" s="69">
        <v>0</v>
      </c>
      <c r="L7" s="69">
        <v>1</v>
      </c>
      <c r="M7" s="69">
        <v>1</v>
      </c>
      <c r="N7" s="69">
        <v>2</v>
      </c>
      <c r="O7" s="69" t="s">
        <v>514</v>
      </c>
      <c r="P7" s="69" t="s">
        <v>302</v>
      </c>
      <c r="Q7" s="69" t="s">
        <v>533</v>
      </c>
      <c r="R7" s="69" t="s">
        <v>929</v>
      </c>
      <c r="S7" s="69" t="s">
        <v>468</v>
      </c>
      <c r="T7" s="69" t="s">
        <v>469</v>
      </c>
      <c r="U7" s="69">
        <v>0</v>
      </c>
      <c r="V7" s="69" t="s">
        <v>235</v>
      </c>
      <c r="W7" s="69" t="s">
        <v>235</v>
      </c>
      <c r="X7" s="69" t="s">
        <v>235</v>
      </c>
      <c r="Y7" s="69" t="s">
        <v>235</v>
      </c>
      <c r="Z7" s="69" t="s">
        <v>235</v>
      </c>
      <c r="AA7" s="69" t="s">
        <v>235</v>
      </c>
      <c r="AB7" s="69" t="s">
        <v>235</v>
      </c>
      <c r="AC7" s="69" t="s">
        <v>235</v>
      </c>
      <c r="AD7" s="69" t="s">
        <v>235</v>
      </c>
      <c r="AE7" s="69" t="s">
        <v>235</v>
      </c>
      <c r="AF7" s="69">
        <v>0</v>
      </c>
      <c r="AG7" s="69" t="s">
        <v>435</v>
      </c>
      <c r="AH7" s="69" t="s">
        <v>438</v>
      </c>
      <c r="AI7" s="69" t="s">
        <v>438</v>
      </c>
      <c r="AJ7" s="69" t="s">
        <v>448</v>
      </c>
      <c r="AK7" s="69" t="s">
        <v>437</v>
      </c>
      <c r="AL7" s="69" t="s">
        <v>929</v>
      </c>
      <c r="AM7" s="69">
        <v>0</v>
      </c>
      <c r="AN7" s="69">
        <v>0</v>
      </c>
      <c r="AO7" s="42">
        <v>0</v>
      </c>
      <c r="AP7" s="62" t="s">
        <v>235</v>
      </c>
      <c r="AQ7" s="33"/>
      <c r="AR7" s="34"/>
    </row>
    <row r="8" spans="1:44" ht="30" customHeight="1" x14ac:dyDescent="0.25">
      <c r="A8" s="32">
        <v>5</v>
      </c>
      <c r="B8" s="42" t="s">
        <v>782</v>
      </c>
      <c r="C8" s="42">
        <v>5</v>
      </c>
      <c r="D8" s="69">
        <v>78</v>
      </c>
      <c r="E8" s="69">
        <v>3</v>
      </c>
      <c r="F8" s="69" t="s">
        <v>410</v>
      </c>
      <c r="G8" s="69" t="s">
        <v>411</v>
      </c>
      <c r="H8" s="69" t="s">
        <v>411</v>
      </c>
      <c r="I8" s="69" t="s">
        <v>420</v>
      </c>
      <c r="J8" s="69" t="s">
        <v>429</v>
      </c>
      <c r="K8" s="69">
        <v>1</v>
      </c>
      <c r="L8" s="69">
        <v>1</v>
      </c>
      <c r="M8" s="69">
        <v>0</v>
      </c>
      <c r="N8" s="69">
        <v>2</v>
      </c>
      <c r="O8" s="69" t="s">
        <v>515</v>
      </c>
      <c r="P8" s="69" t="s">
        <v>303</v>
      </c>
      <c r="Q8" s="69" t="s">
        <v>532</v>
      </c>
      <c r="R8" s="69" t="s">
        <v>930</v>
      </c>
      <c r="S8" s="69" t="s">
        <v>469</v>
      </c>
      <c r="T8" s="69" t="s">
        <v>467</v>
      </c>
      <c r="U8" s="69">
        <v>0</v>
      </c>
      <c r="V8" s="69" t="s">
        <v>235</v>
      </c>
      <c r="W8" s="69" t="s">
        <v>235</v>
      </c>
      <c r="X8" s="69" t="s">
        <v>235</v>
      </c>
      <c r="Y8" s="69" t="s">
        <v>235</v>
      </c>
      <c r="Z8" s="69" t="s">
        <v>235</v>
      </c>
      <c r="AA8" s="69" t="s">
        <v>235</v>
      </c>
      <c r="AB8" s="69" t="s">
        <v>235</v>
      </c>
      <c r="AC8" s="69" t="s">
        <v>235</v>
      </c>
      <c r="AD8" s="69" t="s">
        <v>235</v>
      </c>
      <c r="AE8" s="69" t="s">
        <v>235</v>
      </c>
      <c r="AF8" s="69">
        <v>1</v>
      </c>
      <c r="AG8" s="69" t="s">
        <v>438</v>
      </c>
      <c r="AH8" s="69" t="s">
        <v>441</v>
      </c>
      <c r="AI8" s="69" t="s">
        <v>441</v>
      </c>
      <c r="AJ8" s="69" t="s">
        <v>449</v>
      </c>
      <c r="AK8" s="69" t="s">
        <v>440</v>
      </c>
      <c r="AL8" s="69" t="s">
        <v>930</v>
      </c>
      <c r="AM8" s="69">
        <v>0</v>
      </c>
      <c r="AN8" s="69">
        <v>0</v>
      </c>
      <c r="AO8" s="42">
        <v>0</v>
      </c>
      <c r="AP8" s="62" t="s">
        <v>235</v>
      </c>
      <c r="AQ8" s="33"/>
      <c r="AR8" s="34"/>
    </row>
    <row r="9" spans="1:44" ht="30" customHeight="1" x14ac:dyDescent="0.25">
      <c r="A9" s="32">
        <v>6</v>
      </c>
      <c r="B9" s="69" t="s">
        <v>783</v>
      </c>
      <c r="C9" s="42">
        <v>4</v>
      </c>
      <c r="D9" s="69">
        <v>55</v>
      </c>
      <c r="E9" s="69">
        <v>0</v>
      </c>
      <c r="F9" s="69" t="s">
        <v>409</v>
      </c>
      <c r="G9" s="69" t="s">
        <v>410</v>
      </c>
      <c r="H9" s="69" t="s">
        <v>528</v>
      </c>
      <c r="I9" s="69" t="s">
        <v>419</v>
      </c>
      <c r="J9" s="69" t="s">
        <v>428</v>
      </c>
      <c r="K9" s="69">
        <v>0</v>
      </c>
      <c r="L9" s="69">
        <v>1</v>
      </c>
      <c r="M9" s="69">
        <v>1</v>
      </c>
      <c r="N9" s="69">
        <v>2</v>
      </c>
      <c r="O9" s="69" t="s">
        <v>530</v>
      </c>
      <c r="P9" s="69" t="s">
        <v>302</v>
      </c>
      <c r="Q9" s="69" t="s">
        <v>533</v>
      </c>
      <c r="R9" s="69" t="s">
        <v>929</v>
      </c>
      <c r="S9" s="69" t="s">
        <v>467</v>
      </c>
      <c r="T9" s="69" t="s">
        <v>468</v>
      </c>
      <c r="U9" s="69">
        <v>0</v>
      </c>
      <c r="V9" s="69" t="s">
        <v>235</v>
      </c>
      <c r="W9" s="69" t="s">
        <v>235</v>
      </c>
      <c r="X9" s="69" t="s">
        <v>235</v>
      </c>
      <c r="Y9" s="69" t="s">
        <v>235</v>
      </c>
      <c r="Z9" s="69" t="s">
        <v>235</v>
      </c>
      <c r="AA9" s="69" t="s">
        <v>235</v>
      </c>
      <c r="AB9" s="69" t="s">
        <v>235</v>
      </c>
      <c r="AC9" s="69" t="s">
        <v>235</v>
      </c>
      <c r="AD9" s="69" t="s">
        <v>235</v>
      </c>
      <c r="AE9" s="69" t="s">
        <v>235</v>
      </c>
      <c r="AF9" s="69">
        <v>0</v>
      </c>
      <c r="AG9" s="69" t="s">
        <v>435</v>
      </c>
      <c r="AH9" s="69" t="s">
        <v>438</v>
      </c>
      <c r="AI9" s="69" t="s">
        <v>529</v>
      </c>
      <c r="AJ9" s="69" t="s">
        <v>448</v>
      </c>
      <c r="AK9" s="69" t="s">
        <v>437</v>
      </c>
      <c r="AL9" s="69" t="s">
        <v>929</v>
      </c>
      <c r="AM9" s="69">
        <v>0</v>
      </c>
      <c r="AN9" s="69">
        <v>0</v>
      </c>
      <c r="AO9" s="42">
        <v>0</v>
      </c>
      <c r="AP9" s="62" t="s">
        <v>235</v>
      </c>
      <c r="AQ9" s="33"/>
      <c r="AR9" s="34"/>
    </row>
    <row r="10" spans="1:44" ht="30" customHeight="1" x14ac:dyDescent="0.25">
      <c r="A10" s="32">
        <v>7</v>
      </c>
      <c r="B10" s="69" t="s">
        <v>785</v>
      </c>
      <c r="C10" s="42">
        <v>4</v>
      </c>
      <c r="D10" s="69">
        <v>55</v>
      </c>
      <c r="E10" s="69">
        <v>0</v>
      </c>
      <c r="F10" s="69" t="s">
        <v>409</v>
      </c>
      <c r="G10" s="69" t="s">
        <v>410</v>
      </c>
      <c r="H10" s="69" t="s">
        <v>528</v>
      </c>
      <c r="I10" s="69" t="s">
        <v>419</v>
      </c>
      <c r="J10" s="69" t="s">
        <v>428</v>
      </c>
      <c r="K10" s="69">
        <v>0</v>
      </c>
      <c r="L10" s="69">
        <v>1</v>
      </c>
      <c r="M10" s="69">
        <v>1</v>
      </c>
      <c r="N10" s="69">
        <v>2</v>
      </c>
      <c r="O10" s="69" t="s">
        <v>514</v>
      </c>
      <c r="P10" s="69" t="s">
        <v>302</v>
      </c>
      <c r="Q10" s="69" t="s">
        <v>533</v>
      </c>
      <c r="R10" s="69" t="s">
        <v>929</v>
      </c>
      <c r="S10" s="69" t="s">
        <v>468</v>
      </c>
      <c r="T10" s="69" t="s">
        <v>468</v>
      </c>
      <c r="U10" s="69">
        <v>0</v>
      </c>
      <c r="V10" s="69" t="s">
        <v>235</v>
      </c>
      <c r="W10" s="69" t="s">
        <v>235</v>
      </c>
      <c r="X10" s="69" t="s">
        <v>235</v>
      </c>
      <c r="Y10" s="69" t="s">
        <v>235</v>
      </c>
      <c r="Z10" s="69" t="s">
        <v>235</v>
      </c>
      <c r="AA10" s="69" t="s">
        <v>235</v>
      </c>
      <c r="AB10" s="69" t="s">
        <v>235</v>
      </c>
      <c r="AC10" s="69" t="s">
        <v>235</v>
      </c>
      <c r="AD10" s="69" t="s">
        <v>235</v>
      </c>
      <c r="AE10" s="69" t="s">
        <v>235</v>
      </c>
      <c r="AF10" s="69">
        <v>0</v>
      </c>
      <c r="AG10" s="69" t="s">
        <v>435</v>
      </c>
      <c r="AH10" s="69" t="s">
        <v>438</v>
      </c>
      <c r="AI10" s="69" t="s">
        <v>529</v>
      </c>
      <c r="AJ10" s="69" t="s">
        <v>448</v>
      </c>
      <c r="AK10" s="69" t="s">
        <v>437</v>
      </c>
      <c r="AL10" s="69" t="s">
        <v>929</v>
      </c>
      <c r="AM10" s="69">
        <v>0</v>
      </c>
      <c r="AN10" s="69">
        <v>0</v>
      </c>
      <c r="AO10" s="42">
        <v>0</v>
      </c>
      <c r="AP10" s="62" t="s">
        <v>235</v>
      </c>
      <c r="AQ10" s="33"/>
      <c r="AR10" s="34"/>
    </row>
    <row r="11" spans="1:44" ht="30" customHeight="1" x14ac:dyDescent="0.25">
      <c r="A11" s="32">
        <v>8</v>
      </c>
      <c r="B11" s="42" t="s">
        <v>786</v>
      </c>
      <c r="C11" s="42">
        <v>2</v>
      </c>
      <c r="D11" s="69">
        <v>255</v>
      </c>
      <c r="E11" s="69">
        <v>1</v>
      </c>
      <c r="F11" s="69" t="s">
        <v>412</v>
      </c>
      <c r="G11" s="69" t="s">
        <v>408</v>
      </c>
      <c r="H11" s="69" t="s">
        <v>408</v>
      </c>
      <c r="I11" s="69" t="s">
        <v>417</v>
      </c>
      <c r="J11" s="69" t="s">
        <v>431</v>
      </c>
      <c r="K11" s="69">
        <v>0</v>
      </c>
      <c r="L11" s="69">
        <v>1</v>
      </c>
      <c r="M11" s="69">
        <v>1</v>
      </c>
      <c r="N11" s="69">
        <v>2</v>
      </c>
      <c r="O11" s="69" t="s">
        <v>784</v>
      </c>
      <c r="P11" s="69" t="s">
        <v>308</v>
      </c>
      <c r="Q11" s="69" t="s">
        <v>533</v>
      </c>
      <c r="R11" s="69" t="s">
        <v>933</v>
      </c>
      <c r="S11" s="69" t="s">
        <v>469</v>
      </c>
      <c r="T11" s="69" t="s">
        <v>469</v>
      </c>
      <c r="U11" s="69">
        <v>0</v>
      </c>
      <c r="V11" s="69" t="s">
        <v>235</v>
      </c>
      <c r="W11" s="69" t="s">
        <v>235</v>
      </c>
      <c r="X11" s="69" t="s">
        <v>235</v>
      </c>
      <c r="Y11" s="69" t="s">
        <v>235</v>
      </c>
      <c r="Z11" s="69" t="s">
        <v>235</v>
      </c>
      <c r="AA11" s="69" t="s">
        <v>235</v>
      </c>
      <c r="AB11" s="69" t="s">
        <v>235</v>
      </c>
      <c r="AC11" s="69" t="s">
        <v>235</v>
      </c>
      <c r="AD11" s="69" t="s">
        <v>235</v>
      </c>
      <c r="AE11" s="69" t="s">
        <v>235</v>
      </c>
      <c r="AF11" s="69">
        <v>0</v>
      </c>
      <c r="AG11" s="69" t="s">
        <v>737</v>
      </c>
      <c r="AH11" s="69" t="s">
        <v>738</v>
      </c>
      <c r="AI11" s="69" t="s">
        <v>739</v>
      </c>
      <c r="AJ11" s="69" t="s">
        <v>445</v>
      </c>
      <c r="AK11" s="69" t="s">
        <v>984</v>
      </c>
      <c r="AL11" s="69" t="s">
        <v>933</v>
      </c>
      <c r="AM11" s="69">
        <v>1</v>
      </c>
      <c r="AN11" s="69">
        <v>1</v>
      </c>
      <c r="AO11" s="42">
        <v>1</v>
      </c>
      <c r="AP11" s="62" t="s">
        <v>235</v>
      </c>
      <c r="AQ11" s="33"/>
      <c r="AR11" s="34"/>
    </row>
    <row r="12" spans="1:44" ht="30" customHeight="1" x14ac:dyDescent="0.25">
      <c r="A12" s="32">
        <v>9</v>
      </c>
      <c r="B12" s="42" t="s">
        <v>788</v>
      </c>
      <c r="C12" s="42">
        <v>2</v>
      </c>
      <c r="D12" s="69">
        <v>255</v>
      </c>
      <c r="E12" s="69">
        <v>1</v>
      </c>
      <c r="F12" s="69" t="s">
        <v>412</v>
      </c>
      <c r="G12" s="69" t="s">
        <v>408</v>
      </c>
      <c r="H12" s="69" t="s">
        <v>787</v>
      </c>
      <c r="I12" s="69" t="s">
        <v>417</v>
      </c>
      <c r="J12" s="69" t="s">
        <v>431</v>
      </c>
      <c r="K12" s="69">
        <v>0</v>
      </c>
      <c r="L12" s="69">
        <v>1</v>
      </c>
      <c r="M12" s="69">
        <v>1</v>
      </c>
      <c r="N12" s="69">
        <v>2</v>
      </c>
      <c r="O12" s="69" t="s">
        <v>784</v>
      </c>
      <c r="P12" s="69" t="s">
        <v>308</v>
      </c>
      <c r="Q12" s="69" t="s">
        <v>533</v>
      </c>
      <c r="R12" s="69" t="s">
        <v>933</v>
      </c>
      <c r="S12" s="69" t="s">
        <v>467</v>
      </c>
      <c r="T12" s="69" t="s">
        <v>467</v>
      </c>
      <c r="U12" s="69">
        <v>0</v>
      </c>
      <c r="V12" s="69" t="s">
        <v>235</v>
      </c>
      <c r="W12" s="69" t="s">
        <v>235</v>
      </c>
      <c r="X12" s="69" t="s">
        <v>235</v>
      </c>
      <c r="Y12" s="69" t="s">
        <v>235</v>
      </c>
      <c r="Z12" s="69" t="s">
        <v>235</v>
      </c>
      <c r="AA12" s="69" t="s">
        <v>235</v>
      </c>
      <c r="AB12" s="69" t="s">
        <v>235</v>
      </c>
      <c r="AC12" s="69" t="s">
        <v>235</v>
      </c>
      <c r="AD12" s="69" t="s">
        <v>235</v>
      </c>
      <c r="AE12" s="69" t="s">
        <v>235</v>
      </c>
      <c r="AF12" s="69">
        <v>0</v>
      </c>
      <c r="AG12" s="69" t="s">
        <v>737</v>
      </c>
      <c r="AH12" s="69" t="s">
        <v>738</v>
      </c>
      <c r="AI12" s="69" t="s">
        <v>739</v>
      </c>
      <c r="AJ12" s="69" t="s">
        <v>445</v>
      </c>
      <c r="AK12" s="69" t="s">
        <v>984</v>
      </c>
      <c r="AL12" s="69" t="s">
        <v>933</v>
      </c>
      <c r="AM12" s="69">
        <v>1</v>
      </c>
      <c r="AN12" s="69">
        <v>1</v>
      </c>
      <c r="AO12" s="42">
        <v>0</v>
      </c>
      <c r="AP12" s="62" t="s">
        <v>235</v>
      </c>
      <c r="AQ12" s="33"/>
      <c r="AR12" s="34"/>
    </row>
    <row r="13" spans="1:44" ht="30" customHeight="1" x14ac:dyDescent="0.25">
      <c r="A13" s="32">
        <v>10</v>
      </c>
      <c r="B13" s="69" t="s">
        <v>790</v>
      </c>
      <c r="C13" s="42">
        <v>3</v>
      </c>
      <c r="D13" s="69">
        <v>134</v>
      </c>
      <c r="E13" s="69">
        <v>1</v>
      </c>
      <c r="F13" s="69" t="s">
        <v>408</v>
      </c>
      <c r="G13" s="69" t="s">
        <v>409</v>
      </c>
      <c r="H13" s="69" t="s">
        <v>409</v>
      </c>
      <c r="I13" s="69" t="s">
        <v>418</v>
      </c>
      <c r="J13" s="69" t="s">
        <v>427</v>
      </c>
      <c r="K13" s="69">
        <v>1</v>
      </c>
      <c r="L13" s="69">
        <v>1</v>
      </c>
      <c r="M13" s="69">
        <v>1</v>
      </c>
      <c r="N13" s="69">
        <v>2</v>
      </c>
      <c r="O13" s="69" t="s">
        <v>789</v>
      </c>
      <c r="P13" s="69" t="s">
        <v>306</v>
      </c>
      <c r="Q13" s="69" t="s">
        <v>534</v>
      </c>
      <c r="R13" s="69" t="s">
        <v>931</v>
      </c>
      <c r="S13" s="69" t="s">
        <v>467</v>
      </c>
      <c r="T13" s="69" t="s">
        <v>468</v>
      </c>
      <c r="U13" s="69">
        <v>0</v>
      </c>
      <c r="V13" s="69" t="s">
        <v>235</v>
      </c>
      <c r="W13" s="69" t="s">
        <v>235</v>
      </c>
      <c r="X13" s="69" t="s">
        <v>235</v>
      </c>
      <c r="Y13" s="69" t="s">
        <v>235</v>
      </c>
      <c r="Z13" s="69" t="s">
        <v>235</v>
      </c>
      <c r="AA13" s="69" t="s">
        <v>235</v>
      </c>
      <c r="AB13" s="69" t="s">
        <v>235</v>
      </c>
      <c r="AC13" s="69" t="s">
        <v>235</v>
      </c>
      <c r="AD13" s="69" t="s">
        <v>235</v>
      </c>
      <c r="AE13" s="69" t="s">
        <v>235</v>
      </c>
      <c r="AF13" s="69">
        <v>0</v>
      </c>
      <c r="AG13" s="69" t="s">
        <v>432</v>
      </c>
      <c r="AH13" s="69" t="s">
        <v>435</v>
      </c>
      <c r="AI13" s="69" t="s">
        <v>435</v>
      </c>
      <c r="AJ13" s="69" t="s">
        <v>447</v>
      </c>
      <c r="AK13" s="69" t="s">
        <v>434</v>
      </c>
      <c r="AL13" s="69" t="s">
        <v>931</v>
      </c>
      <c r="AM13" s="69">
        <v>0</v>
      </c>
      <c r="AN13" s="69">
        <v>0</v>
      </c>
      <c r="AO13" s="42">
        <v>1</v>
      </c>
      <c r="AP13" s="62" t="s">
        <v>235</v>
      </c>
      <c r="AQ13" s="33"/>
      <c r="AR13" s="34"/>
    </row>
    <row r="14" spans="1:44" ht="30" customHeight="1" x14ac:dyDescent="0.25">
      <c r="A14" s="32">
        <v>11</v>
      </c>
      <c r="B14" s="69" t="s">
        <v>794</v>
      </c>
      <c r="C14" s="42">
        <v>2</v>
      </c>
      <c r="D14" s="69">
        <v>255</v>
      </c>
      <c r="E14" s="69">
        <v>1</v>
      </c>
      <c r="F14" s="69" t="s">
        <v>412</v>
      </c>
      <c r="G14" s="69" t="s">
        <v>408</v>
      </c>
      <c r="H14" s="69" t="s">
        <v>408</v>
      </c>
      <c r="I14" s="69" t="s">
        <v>417</v>
      </c>
      <c r="J14" s="69" t="s">
        <v>431</v>
      </c>
      <c r="K14" s="69">
        <v>0</v>
      </c>
      <c r="L14" s="69">
        <v>1</v>
      </c>
      <c r="M14" s="69">
        <v>1</v>
      </c>
      <c r="N14" s="69">
        <v>2</v>
      </c>
      <c r="O14" s="69" t="s">
        <v>508</v>
      </c>
      <c r="P14" s="69" t="s">
        <v>791</v>
      </c>
      <c r="Q14" s="69" t="s">
        <v>533</v>
      </c>
      <c r="R14" s="69" t="s">
        <v>933</v>
      </c>
      <c r="S14" s="69" t="s">
        <v>468</v>
      </c>
      <c r="T14" s="69" t="s">
        <v>467</v>
      </c>
      <c r="U14" s="69">
        <v>0</v>
      </c>
      <c r="V14" s="69" t="s">
        <v>235</v>
      </c>
      <c r="W14" s="69" t="s">
        <v>235</v>
      </c>
      <c r="X14" s="69" t="s">
        <v>235</v>
      </c>
      <c r="Y14" s="69" t="s">
        <v>235</v>
      </c>
      <c r="Z14" s="69" t="s">
        <v>235</v>
      </c>
      <c r="AA14" s="69" t="s">
        <v>235</v>
      </c>
      <c r="AB14" s="69" t="s">
        <v>235</v>
      </c>
      <c r="AC14" s="69" t="s">
        <v>235</v>
      </c>
      <c r="AD14" s="69" t="s">
        <v>235</v>
      </c>
      <c r="AE14" s="69" t="s">
        <v>235</v>
      </c>
      <c r="AF14" s="69">
        <v>0</v>
      </c>
      <c r="AG14" s="69" t="s">
        <v>737</v>
      </c>
      <c r="AH14" s="69" t="s">
        <v>738</v>
      </c>
      <c r="AI14" s="69" t="s">
        <v>739</v>
      </c>
      <c r="AJ14" s="69" t="s">
        <v>445</v>
      </c>
      <c r="AK14" s="69" t="s">
        <v>804</v>
      </c>
      <c r="AL14" s="69" t="s">
        <v>933</v>
      </c>
      <c r="AM14" s="69">
        <v>1</v>
      </c>
      <c r="AN14" s="69">
        <v>1</v>
      </c>
      <c r="AO14" s="42">
        <v>0</v>
      </c>
      <c r="AP14" s="62" t="s">
        <v>235</v>
      </c>
      <c r="AQ14" s="33"/>
      <c r="AR14" s="34"/>
    </row>
    <row r="15" spans="1:44" ht="30" customHeight="1" x14ac:dyDescent="0.25">
      <c r="A15" s="32">
        <v>12</v>
      </c>
      <c r="B15" s="69" t="s">
        <v>795</v>
      </c>
      <c r="C15" s="42">
        <v>2</v>
      </c>
      <c r="D15" s="69">
        <v>255</v>
      </c>
      <c r="E15" s="69">
        <v>1</v>
      </c>
      <c r="F15" s="69" t="s">
        <v>412</v>
      </c>
      <c r="G15" s="69" t="s">
        <v>408</v>
      </c>
      <c r="H15" s="69" t="s">
        <v>408</v>
      </c>
      <c r="I15" s="69" t="s">
        <v>417</v>
      </c>
      <c r="J15" s="69" t="s">
        <v>793</v>
      </c>
      <c r="K15" s="69">
        <v>0</v>
      </c>
      <c r="L15" s="69">
        <v>1</v>
      </c>
      <c r="M15" s="69">
        <v>1</v>
      </c>
      <c r="N15" s="69">
        <v>2</v>
      </c>
      <c r="O15" s="69" t="s">
        <v>508</v>
      </c>
      <c r="P15" s="69" t="s">
        <v>792</v>
      </c>
      <c r="Q15" s="69" t="s">
        <v>533</v>
      </c>
      <c r="R15" s="69" t="s">
        <v>933</v>
      </c>
      <c r="S15" s="69" t="s">
        <v>468</v>
      </c>
      <c r="T15" s="69" t="s">
        <v>469</v>
      </c>
      <c r="U15" s="69">
        <v>0</v>
      </c>
      <c r="V15" s="69" t="s">
        <v>235</v>
      </c>
      <c r="W15" s="69" t="s">
        <v>235</v>
      </c>
      <c r="X15" s="69" t="s">
        <v>235</v>
      </c>
      <c r="Y15" s="69" t="s">
        <v>235</v>
      </c>
      <c r="Z15" s="69" t="s">
        <v>235</v>
      </c>
      <c r="AA15" s="69" t="s">
        <v>235</v>
      </c>
      <c r="AB15" s="69" t="s">
        <v>235</v>
      </c>
      <c r="AC15" s="69" t="s">
        <v>235</v>
      </c>
      <c r="AD15" s="69" t="s">
        <v>235</v>
      </c>
      <c r="AE15" s="69" t="s">
        <v>235</v>
      </c>
      <c r="AF15" s="69">
        <v>0</v>
      </c>
      <c r="AG15" s="69" t="s">
        <v>737</v>
      </c>
      <c r="AH15" s="69" t="s">
        <v>738</v>
      </c>
      <c r="AI15" s="69" t="s">
        <v>739</v>
      </c>
      <c r="AJ15" s="69" t="s">
        <v>445</v>
      </c>
      <c r="AK15" s="69" t="s">
        <v>990</v>
      </c>
      <c r="AL15" s="69" t="s">
        <v>933</v>
      </c>
      <c r="AM15" s="69">
        <v>1</v>
      </c>
      <c r="AN15" s="69">
        <v>1</v>
      </c>
      <c r="AO15" s="42">
        <v>0</v>
      </c>
      <c r="AP15" s="62" t="s">
        <v>235</v>
      </c>
      <c r="AQ15" s="33"/>
      <c r="AR15" s="34"/>
    </row>
    <row r="16" spans="1:44" ht="30" customHeight="1" x14ac:dyDescent="0.25">
      <c r="A16" s="32">
        <v>13</v>
      </c>
      <c r="B16" s="69" t="s">
        <v>797</v>
      </c>
      <c r="C16" s="42">
        <v>256</v>
      </c>
      <c r="D16" s="69">
        <v>255</v>
      </c>
      <c r="E16" s="69">
        <v>1</v>
      </c>
      <c r="F16" s="69" t="s">
        <v>412</v>
      </c>
      <c r="G16" s="69" t="s">
        <v>408</v>
      </c>
      <c r="H16" s="69" t="s">
        <v>408</v>
      </c>
      <c r="I16" s="69" t="s">
        <v>417</v>
      </c>
      <c r="J16" s="69" t="s">
        <v>431</v>
      </c>
      <c r="K16" s="69">
        <v>0</v>
      </c>
      <c r="L16" s="69">
        <v>1</v>
      </c>
      <c r="M16" s="69">
        <v>1</v>
      </c>
      <c r="N16" s="69">
        <v>2</v>
      </c>
      <c r="O16" s="69" t="s">
        <v>796</v>
      </c>
      <c r="P16" s="69" t="s">
        <v>308</v>
      </c>
      <c r="Q16" s="69" t="s">
        <v>533</v>
      </c>
      <c r="R16" s="69" t="s">
        <v>933</v>
      </c>
      <c r="S16" s="69" t="s">
        <v>469</v>
      </c>
      <c r="T16" s="69" t="s">
        <v>467</v>
      </c>
      <c r="U16" s="69">
        <v>0</v>
      </c>
      <c r="V16" s="69" t="s">
        <v>235</v>
      </c>
      <c r="W16" s="69" t="s">
        <v>235</v>
      </c>
      <c r="X16" s="69" t="s">
        <v>235</v>
      </c>
      <c r="Y16" s="69" t="s">
        <v>235</v>
      </c>
      <c r="Z16" s="69" t="s">
        <v>235</v>
      </c>
      <c r="AA16" s="69" t="s">
        <v>235</v>
      </c>
      <c r="AB16" s="69" t="s">
        <v>235</v>
      </c>
      <c r="AC16" s="69" t="s">
        <v>235</v>
      </c>
      <c r="AD16" s="69" t="s">
        <v>235</v>
      </c>
      <c r="AE16" s="69" t="s">
        <v>235</v>
      </c>
      <c r="AF16" s="69">
        <v>0</v>
      </c>
      <c r="AG16" s="69" t="s">
        <v>888</v>
      </c>
      <c r="AH16" s="69" t="s">
        <v>889</v>
      </c>
      <c r="AI16" s="69" t="s">
        <v>890</v>
      </c>
      <c r="AJ16" s="69" t="s">
        <v>445</v>
      </c>
      <c r="AK16" s="69" t="s">
        <v>984</v>
      </c>
      <c r="AL16" s="69" t="s">
        <v>933</v>
      </c>
      <c r="AM16" s="69">
        <v>1</v>
      </c>
      <c r="AN16" s="69">
        <v>1</v>
      </c>
      <c r="AO16" s="42">
        <v>0</v>
      </c>
      <c r="AP16" s="62" t="s">
        <v>235</v>
      </c>
      <c r="AQ16" s="33"/>
      <c r="AR16" s="34"/>
    </row>
    <row r="17" spans="1:44" ht="30" customHeight="1" x14ac:dyDescent="0.25">
      <c r="A17" s="32">
        <v>14</v>
      </c>
      <c r="B17" s="69" t="s">
        <v>799</v>
      </c>
      <c r="C17" s="42">
        <v>2</v>
      </c>
      <c r="D17" s="69">
        <v>255</v>
      </c>
      <c r="E17" s="69">
        <v>1</v>
      </c>
      <c r="F17" s="69" t="s">
        <v>412</v>
      </c>
      <c r="G17" s="69" t="s">
        <v>408</v>
      </c>
      <c r="H17" s="69" t="s">
        <v>408</v>
      </c>
      <c r="I17" s="69" t="s">
        <v>417</v>
      </c>
      <c r="J17" s="69" t="s">
        <v>431</v>
      </c>
      <c r="K17" s="69">
        <v>0</v>
      </c>
      <c r="L17" s="69">
        <v>1</v>
      </c>
      <c r="M17" s="69">
        <v>1</v>
      </c>
      <c r="N17" s="69">
        <v>2</v>
      </c>
      <c r="O17" s="69" t="s">
        <v>798</v>
      </c>
      <c r="P17" s="69" t="s">
        <v>308</v>
      </c>
      <c r="Q17" s="69" t="s">
        <v>533</v>
      </c>
      <c r="R17" s="69" t="s">
        <v>933</v>
      </c>
      <c r="S17" s="69" t="s">
        <v>467</v>
      </c>
      <c r="T17" s="69" t="s">
        <v>468</v>
      </c>
      <c r="U17" s="69">
        <v>0</v>
      </c>
      <c r="V17" s="69" t="s">
        <v>235</v>
      </c>
      <c r="W17" s="69" t="s">
        <v>235</v>
      </c>
      <c r="X17" s="69" t="s">
        <v>235</v>
      </c>
      <c r="Y17" s="69" t="s">
        <v>235</v>
      </c>
      <c r="Z17" s="69" t="s">
        <v>235</v>
      </c>
      <c r="AA17" s="69" t="s">
        <v>235</v>
      </c>
      <c r="AB17" s="69" t="s">
        <v>235</v>
      </c>
      <c r="AC17" s="69" t="s">
        <v>235</v>
      </c>
      <c r="AD17" s="69" t="s">
        <v>235</v>
      </c>
      <c r="AE17" s="69" t="s">
        <v>235</v>
      </c>
      <c r="AF17" s="69">
        <v>0</v>
      </c>
      <c r="AG17" s="69" t="s">
        <v>737</v>
      </c>
      <c r="AH17" s="69" t="s">
        <v>738</v>
      </c>
      <c r="AI17" s="69" t="s">
        <v>739</v>
      </c>
      <c r="AJ17" s="69" t="s">
        <v>445</v>
      </c>
      <c r="AK17" s="69" t="s">
        <v>984</v>
      </c>
      <c r="AL17" s="69" t="s">
        <v>933</v>
      </c>
      <c r="AM17" s="69">
        <v>1</v>
      </c>
      <c r="AN17" s="69">
        <v>1</v>
      </c>
      <c r="AO17" s="42">
        <v>0</v>
      </c>
      <c r="AP17" s="62" t="s">
        <v>235</v>
      </c>
      <c r="AQ17" s="33"/>
      <c r="AR17" s="34"/>
    </row>
    <row r="18" spans="1:44" ht="30" customHeight="1" x14ac:dyDescent="0.25">
      <c r="A18" s="32">
        <v>15</v>
      </c>
      <c r="B18" s="69" t="s">
        <v>800</v>
      </c>
      <c r="C18" s="42">
        <v>2</v>
      </c>
      <c r="D18" s="69">
        <v>255</v>
      </c>
      <c r="E18" s="69">
        <v>1</v>
      </c>
      <c r="F18" s="69" t="s">
        <v>412</v>
      </c>
      <c r="G18" s="69" t="s">
        <v>408</v>
      </c>
      <c r="H18" s="69" t="s">
        <v>408</v>
      </c>
      <c r="I18" s="69" t="s">
        <v>417</v>
      </c>
      <c r="J18" s="69" t="s">
        <v>431</v>
      </c>
      <c r="K18" s="69">
        <v>0</v>
      </c>
      <c r="L18" s="69">
        <v>1</v>
      </c>
      <c r="M18" s="69">
        <v>1</v>
      </c>
      <c r="N18" s="69">
        <v>0</v>
      </c>
      <c r="O18" s="69" t="s">
        <v>798</v>
      </c>
      <c r="P18" s="69" t="s">
        <v>308</v>
      </c>
      <c r="Q18" s="69" t="s">
        <v>533</v>
      </c>
      <c r="R18" s="69" t="s">
        <v>933</v>
      </c>
      <c r="S18" s="69" t="s">
        <v>468</v>
      </c>
      <c r="T18" s="69" t="s">
        <v>468</v>
      </c>
      <c r="U18" s="69">
        <v>0</v>
      </c>
      <c r="V18" s="69" t="s">
        <v>235</v>
      </c>
      <c r="W18" s="69" t="s">
        <v>235</v>
      </c>
      <c r="X18" s="69" t="s">
        <v>235</v>
      </c>
      <c r="Y18" s="69" t="s">
        <v>235</v>
      </c>
      <c r="Z18" s="69" t="s">
        <v>235</v>
      </c>
      <c r="AA18" s="69" t="s">
        <v>235</v>
      </c>
      <c r="AB18" s="69" t="s">
        <v>235</v>
      </c>
      <c r="AC18" s="69" t="s">
        <v>235</v>
      </c>
      <c r="AD18" s="69" t="s">
        <v>235</v>
      </c>
      <c r="AE18" s="69" t="s">
        <v>235</v>
      </c>
      <c r="AF18" s="69">
        <v>0</v>
      </c>
      <c r="AG18" s="69" t="s">
        <v>444</v>
      </c>
      <c r="AH18" s="69" t="s">
        <v>432</v>
      </c>
      <c r="AI18" s="69" t="s">
        <v>432</v>
      </c>
      <c r="AJ18" s="69" t="s">
        <v>445</v>
      </c>
      <c r="AK18" s="69" t="s">
        <v>446</v>
      </c>
      <c r="AL18" s="69" t="s">
        <v>933</v>
      </c>
      <c r="AM18" s="69">
        <v>0</v>
      </c>
      <c r="AN18" s="69">
        <v>0</v>
      </c>
      <c r="AO18" s="42">
        <v>1</v>
      </c>
      <c r="AP18" s="62" t="s">
        <v>235</v>
      </c>
      <c r="AQ18" s="33"/>
      <c r="AR18" s="34"/>
    </row>
    <row r="19" spans="1:44" ht="30" customHeight="1" x14ac:dyDescent="0.25">
      <c r="A19" s="32">
        <v>16</v>
      </c>
      <c r="B19" s="69" t="s">
        <v>801</v>
      </c>
      <c r="C19" s="42">
        <v>2</v>
      </c>
      <c r="D19" s="69">
        <v>255</v>
      </c>
      <c r="E19" s="69">
        <v>1</v>
      </c>
      <c r="F19" s="69" t="s">
        <v>412</v>
      </c>
      <c r="G19" s="69" t="s">
        <v>408</v>
      </c>
      <c r="H19" s="69" t="s">
        <v>408</v>
      </c>
      <c r="I19" s="69" t="s">
        <v>417</v>
      </c>
      <c r="J19" s="69" t="s">
        <v>431</v>
      </c>
      <c r="K19" s="69">
        <v>0</v>
      </c>
      <c r="L19" s="69">
        <v>0</v>
      </c>
      <c r="M19" s="69">
        <v>1</v>
      </c>
      <c r="N19" s="69">
        <v>0</v>
      </c>
      <c r="O19" s="69" t="s">
        <v>798</v>
      </c>
      <c r="P19" s="69" t="s">
        <v>308</v>
      </c>
      <c r="Q19" s="69" t="s">
        <v>533</v>
      </c>
      <c r="R19" s="69" t="s">
        <v>933</v>
      </c>
      <c r="S19" s="69" t="s">
        <v>469</v>
      </c>
      <c r="T19" s="69" t="s">
        <v>467</v>
      </c>
      <c r="U19" s="69">
        <v>0</v>
      </c>
      <c r="V19" s="69" t="s">
        <v>235</v>
      </c>
      <c r="W19" s="69" t="s">
        <v>235</v>
      </c>
      <c r="X19" s="69" t="s">
        <v>235</v>
      </c>
      <c r="Y19" s="69" t="s">
        <v>235</v>
      </c>
      <c r="Z19" s="69" t="s">
        <v>235</v>
      </c>
      <c r="AA19" s="69" t="s">
        <v>235</v>
      </c>
      <c r="AB19" s="69" t="s">
        <v>235</v>
      </c>
      <c r="AC19" s="69" t="s">
        <v>235</v>
      </c>
      <c r="AD19" s="69" t="s">
        <v>235</v>
      </c>
      <c r="AE19" s="69" t="s">
        <v>235</v>
      </c>
      <c r="AF19" s="69">
        <v>0</v>
      </c>
      <c r="AG19" s="69" t="s">
        <v>737</v>
      </c>
      <c r="AH19" s="69" t="s">
        <v>738</v>
      </c>
      <c r="AI19" s="69" t="s">
        <v>739</v>
      </c>
      <c r="AJ19" s="69" t="s">
        <v>445</v>
      </c>
      <c r="AK19" s="69" t="s">
        <v>984</v>
      </c>
      <c r="AL19" s="69" t="s">
        <v>933</v>
      </c>
      <c r="AM19" s="69">
        <v>1</v>
      </c>
      <c r="AN19" s="69">
        <v>1</v>
      </c>
      <c r="AO19" s="42">
        <v>0</v>
      </c>
      <c r="AP19" s="62" t="s">
        <v>235</v>
      </c>
      <c r="AQ19" s="33"/>
      <c r="AR19" s="34"/>
    </row>
    <row r="20" spans="1:44" ht="30" customHeight="1" x14ac:dyDescent="0.25">
      <c r="A20" s="105">
        <v>17</v>
      </c>
      <c r="B20" s="69" t="s">
        <v>803</v>
      </c>
      <c r="C20" s="42">
        <v>2</v>
      </c>
      <c r="D20" s="69">
        <v>255</v>
      </c>
      <c r="E20" s="69">
        <v>1</v>
      </c>
      <c r="F20" s="69" t="s">
        <v>412</v>
      </c>
      <c r="G20" s="69" t="s">
        <v>408</v>
      </c>
      <c r="H20" s="69" t="s">
        <v>408</v>
      </c>
      <c r="I20" s="69" t="s">
        <v>417</v>
      </c>
      <c r="J20" s="69" t="s">
        <v>431</v>
      </c>
      <c r="K20" s="69">
        <v>0</v>
      </c>
      <c r="L20" s="69">
        <v>1</v>
      </c>
      <c r="M20" s="69">
        <v>0</v>
      </c>
      <c r="N20" s="69">
        <v>2</v>
      </c>
      <c r="O20" s="69" t="s">
        <v>802</v>
      </c>
      <c r="P20" s="69" t="s">
        <v>308</v>
      </c>
      <c r="Q20" s="69" t="s">
        <v>533</v>
      </c>
      <c r="R20" s="69" t="s">
        <v>933</v>
      </c>
      <c r="S20" s="69" t="s">
        <v>467</v>
      </c>
      <c r="T20" s="69" t="s">
        <v>468</v>
      </c>
      <c r="U20" s="69">
        <v>0</v>
      </c>
      <c r="V20" s="69" t="s">
        <v>235</v>
      </c>
      <c r="W20" s="69" t="s">
        <v>235</v>
      </c>
      <c r="X20" s="69" t="s">
        <v>235</v>
      </c>
      <c r="Y20" s="69" t="s">
        <v>235</v>
      </c>
      <c r="Z20" s="69" t="s">
        <v>235</v>
      </c>
      <c r="AA20" s="69" t="s">
        <v>235</v>
      </c>
      <c r="AB20" s="69" t="s">
        <v>235</v>
      </c>
      <c r="AC20" s="69" t="s">
        <v>235</v>
      </c>
      <c r="AD20" s="69" t="s">
        <v>235</v>
      </c>
      <c r="AE20" s="69" t="s">
        <v>235</v>
      </c>
      <c r="AF20" s="69">
        <v>0</v>
      </c>
      <c r="AG20" s="69" t="s">
        <v>737</v>
      </c>
      <c r="AH20" s="69" t="s">
        <v>738</v>
      </c>
      <c r="AI20" s="69" t="s">
        <v>739</v>
      </c>
      <c r="AJ20" s="69" t="s">
        <v>445</v>
      </c>
      <c r="AK20" s="69" t="s">
        <v>984</v>
      </c>
      <c r="AL20" s="69" t="s">
        <v>933</v>
      </c>
      <c r="AM20" s="69">
        <v>1</v>
      </c>
      <c r="AN20" s="69">
        <v>1</v>
      </c>
      <c r="AO20" s="42">
        <v>0</v>
      </c>
      <c r="AP20" s="62" t="s">
        <v>235</v>
      </c>
      <c r="AQ20" s="33"/>
      <c r="AR20" s="34"/>
    </row>
    <row r="21" spans="1:44" ht="30" customHeight="1" x14ac:dyDescent="0.25">
      <c r="A21" s="32">
        <v>18</v>
      </c>
      <c r="B21" s="69" t="s">
        <v>805</v>
      </c>
      <c r="C21" s="42">
        <v>2</v>
      </c>
      <c r="D21" s="69">
        <v>255</v>
      </c>
      <c r="E21" s="69">
        <v>1</v>
      </c>
      <c r="F21" s="69" t="s">
        <v>412</v>
      </c>
      <c r="G21" s="69" t="s">
        <v>408</v>
      </c>
      <c r="H21" s="69" t="s">
        <v>408</v>
      </c>
      <c r="I21" s="69" t="s">
        <v>417</v>
      </c>
      <c r="J21" s="69" t="s">
        <v>431</v>
      </c>
      <c r="K21" s="69">
        <v>0</v>
      </c>
      <c r="L21" s="69">
        <v>0</v>
      </c>
      <c r="M21" s="69">
        <v>1</v>
      </c>
      <c r="N21" s="69">
        <v>2</v>
      </c>
      <c r="O21" s="69" t="s">
        <v>802</v>
      </c>
      <c r="P21" s="69" t="s">
        <v>308</v>
      </c>
      <c r="Q21" s="69" t="s">
        <v>533</v>
      </c>
      <c r="R21" s="69" t="s">
        <v>933</v>
      </c>
      <c r="S21" s="69" t="s">
        <v>468</v>
      </c>
      <c r="T21" s="69" t="s">
        <v>467</v>
      </c>
      <c r="U21" s="69">
        <v>0</v>
      </c>
      <c r="V21" s="69" t="s">
        <v>235</v>
      </c>
      <c r="W21" s="69" t="s">
        <v>235</v>
      </c>
      <c r="X21" s="69" t="s">
        <v>235</v>
      </c>
      <c r="Y21" s="69" t="s">
        <v>235</v>
      </c>
      <c r="Z21" s="69" t="s">
        <v>235</v>
      </c>
      <c r="AA21" s="69" t="s">
        <v>235</v>
      </c>
      <c r="AB21" s="69" t="s">
        <v>235</v>
      </c>
      <c r="AC21" s="69" t="s">
        <v>235</v>
      </c>
      <c r="AD21" s="69" t="s">
        <v>235</v>
      </c>
      <c r="AE21" s="69" t="s">
        <v>235</v>
      </c>
      <c r="AF21" s="69">
        <v>0</v>
      </c>
      <c r="AG21" s="69" t="s">
        <v>737</v>
      </c>
      <c r="AH21" s="69" t="s">
        <v>738</v>
      </c>
      <c r="AI21" s="69" t="s">
        <v>739</v>
      </c>
      <c r="AJ21" s="69" t="s">
        <v>445</v>
      </c>
      <c r="AK21" s="69" t="s">
        <v>984</v>
      </c>
      <c r="AL21" s="69" t="s">
        <v>933</v>
      </c>
      <c r="AM21" s="69">
        <v>1</v>
      </c>
      <c r="AN21" s="69">
        <v>1</v>
      </c>
      <c r="AO21" s="42">
        <v>0</v>
      </c>
      <c r="AP21" s="62" t="s">
        <v>235</v>
      </c>
      <c r="AQ21" s="33"/>
      <c r="AR21" s="34"/>
    </row>
    <row r="22" spans="1:44" ht="30" customHeight="1" x14ac:dyDescent="0.25">
      <c r="A22" s="32">
        <v>19</v>
      </c>
      <c r="B22" s="69" t="s">
        <v>807</v>
      </c>
      <c r="C22" s="42">
        <v>2</v>
      </c>
      <c r="D22" s="69">
        <v>255</v>
      </c>
      <c r="E22" s="69">
        <v>1</v>
      </c>
      <c r="F22" s="69" t="s">
        <v>412</v>
      </c>
      <c r="G22" s="69" t="s">
        <v>408</v>
      </c>
      <c r="H22" s="69" t="s">
        <v>408</v>
      </c>
      <c r="I22" s="69" t="s">
        <v>417</v>
      </c>
      <c r="J22" s="69" t="s">
        <v>431</v>
      </c>
      <c r="K22" s="69">
        <v>0</v>
      </c>
      <c r="L22" s="69">
        <v>1</v>
      </c>
      <c r="M22" s="69">
        <v>1</v>
      </c>
      <c r="N22" s="69">
        <v>2</v>
      </c>
      <c r="O22" s="69" t="s">
        <v>806</v>
      </c>
      <c r="P22" s="69" t="s">
        <v>308</v>
      </c>
      <c r="Q22" s="69" t="s">
        <v>533</v>
      </c>
      <c r="R22" s="69" t="s">
        <v>933</v>
      </c>
      <c r="S22" s="69" t="s">
        <v>469</v>
      </c>
      <c r="T22" s="69" t="s">
        <v>468</v>
      </c>
      <c r="U22" s="69">
        <v>0</v>
      </c>
      <c r="V22" s="69" t="s">
        <v>235</v>
      </c>
      <c r="W22" s="69" t="s">
        <v>235</v>
      </c>
      <c r="X22" s="69" t="s">
        <v>235</v>
      </c>
      <c r="Y22" s="69" t="s">
        <v>235</v>
      </c>
      <c r="Z22" s="69" t="s">
        <v>235</v>
      </c>
      <c r="AA22" s="69" t="s">
        <v>235</v>
      </c>
      <c r="AB22" s="69" t="s">
        <v>235</v>
      </c>
      <c r="AC22" s="69" t="s">
        <v>235</v>
      </c>
      <c r="AD22" s="69" t="s">
        <v>235</v>
      </c>
      <c r="AE22" s="69" t="s">
        <v>235</v>
      </c>
      <c r="AF22" s="69">
        <v>0</v>
      </c>
      <c r="AG22" s="69" t="s">
        <v>444</v>
      </c>
      <c r="AH22" s="69" t="s">
        <v>432</v>
      </c>
      <c r="AI22" s="69" t="s">
        <v>432</v>
      </c>
      <c r="AJ22" s="69" t="s">
        <v>445</v>
      </c>
      <c r="AK22" s="69" t="s">
        <v>446</v>
      </c>
      <c r="AL22" s="69" t="s">
        <v>933</v>
      </c>
      <c r="AM22" s="69">
        <v>0</v>
      </c>
      <c r="AN22" s="69">
        <v>0</v>
      </c>
      <c r="AO22" s="42">
        <v>1</v>
      </c>
      <c r="AP22" s="62" t="s">
        <v>235</v>
      </c>
      <c r="AQ22" s="33"/>
      <c r="AR22" s="34"/>
    </row>
    <row r="23" spans="1:44" ht="30" customHeight="1" x14ac:dyDescent="0.25">
      <c r="A23" s="32">
        <v>20</v>
      </c>
      <c r="B23" s="69" t="s">
        <v>809</v>
      </c>
      <c r="C23" s="42">
        <v>2</v>
      </c>
      <c r="D23" s="69">
        <v>255</v>
      </c>
      <c r="E23" s="69">
        <v>1</v>
      </c>
      <c r="F23" s="69" t="s">
        <v>412</v>
      </c>
      <c r="G23" s="69" t="s">
        <v>408</v>
      </c>
      <c r="H23" s="69" t="s">
        <v>408</v>
      </c>
      <c r="I23" s="69" t="s">
        <v>417</v>
      </c>
      <c r="J23" s="69" t="s">
        <v>431</v>
      </c>
      <c r="K23" s="69">
        <v>0</v>
      </c>
      <c r="L23" s="69">
        <v>0</v>
      </c>
      <c r="M23" s="69">
        <v>0</v>
      </c>
      <c r="N23" s="69">
        <v>2</v>
      </c>
      <c r="O23" s="69" t="s">
        <v>806</v>
      </c>
      <c r="P23" s="69" t="s">
        <v>308</v>
      </c>
      <c r="Q23" s="69" t="s">
        <v>533</v>
      </c>
      <c r="R23" s="69" t="s">
        <v>933</v>
      </c>
      <c r="S23" s="69" t="s">
        <v>467</v>
      </c>
      <c r="T23" s="69" t="s">
        <v>467</v>
      </c>
      <c r="U23" s="69">
        <v>0</v>
      </c>
      <c r="V23" s="69" t="s">
        <v>235</v>
      </c>
      <c r="W23" s="69" t="s">
        <v>235</v>
      </c>
      <c r="X23" s="69" t="s">
        <v>235</v>
      </c>
      <c r="Y23" s="69" t="s">
        <v>235</v>
      </c>
      <c r="Z23" s="69" t="s">
        <v>235</v>
      </c>
      <c r="AA23" s="69" t="s">
        <v>235</v>
      </c>
      <c r="AB23" s="69" t="s">
        <v>235</v>
      </c>
      <c r="AC23" s="69" t="s">
        <v>235</v>
      </c>
      <c r="AD23" s="69" t="s">
        <v>235</v>
      </c>
      <c r="AE23" s="69" t="s">
        <v>235</v>
      </c>
      <c r="AF23" s="69">
        <v>0</v>
      </c>
      <c r="AG23" s="69" t="s">
        <v>737</v>
      </c>
      <c r="AH23" s="69" t="s">
        <v>738</v>
      </c>
      <c r="AI23" s="69" t="s">
        <v>739</v>
      </c>
      <c r="AJ23" s="69" t="s">
        <v>445</v>
      </c>
      <c r="AK23" s="69" t="s">
        <v>984</v>
      </c>
      <c r="AL23" s="69" t="s">
        <v>933</v>
      </c>
      <c r="AM23" s="69">
        <v>1</v>
      </c>
      <c r="AN23" s="69">
        <v>1</v>
      </c>
      <c r="AO23" s="42">
        <v>0</v>
      </c>
      <c r="AP23" s="62" t="s">
        <v>235</v>
      </c>
      <c r="AQ23" s="33"/>
      <c r="AR23" s="34"/>
    </row>
    <row r="24" spans="1:44" ht="30" customHeight="1" x14ac:dyDescent="0.25">
      <c r="A24" s="32">
        <v>21</v>
      </c>
      <c r="B24" s="69" t="s">
        <v>808</v>
      </c>
      <c r="C24" s="42">
        <v>2</v>
      </c>
      <c r="D24" s="69">
        <v>255</v>
      </c>
      <c r="E24" s="69">
        <v>1</v>
      </c>
      <c r="F24" s="69" t="s">
        <v>412</v>
      </c>
      <c r="G24" s="69" t="s">
        <v>408</v>
      </c>
      <c r="H24" s="69" t="s">
        <v>408</v>
      </c>
      <c r="I24" s="69" t="s">
        <v>417</v>
      </c>
      <c r="J24" s="69" t="s">
        <v>431</v>
      </c>
      <c r="K24" s="69">
        <v>0</v>
      </c>
      <c r="L24" s="69">
        <v>1</v>
      </c>
      <c r="M24" s="69">
        <v>0</v>
      </c>
      <c r="N24" s="69">
        <v>2</v>
      </c>
      <c r="O24" s="69" t="s">
        <v>806</v>
      </c>
      <c r="P24" s="69" t="s">
        <v>308</v>
      </c>
      <c r="Q24" s="69" t="s">
        <v>533</v>
      </c>
      <c r="R24" s="69" t="s">
        <v>933</v>
      </c>
      <c r="S24" s="69" t="s">
        <v>468</v>
      </c>
      <c r="T24" s="69" t="s">
        <v>468</v>
      </c>
      <c r="U24" s="69">
        <v>0</v>
      </c>
      <c r="V24" s="69" t="s">
        <v>235</v>
      </c>
      <c r="W24" s="69" t="s">
        <v>235</v>
      </c>
      <c r="X24" s="69" t="s">
        <v>235</v>
      </c>
      <c r="Y24" s="69" t="s">
        <v>235</v>
      </c>
      <c r="Z24" s="69" t="s">
        <v>235</v>
      </c>
      <c r="AA24" s="69" t="s">
        <v>235</v>
      </c>
      <c r="AB24" s="69" t="s">
        <v>235</v>
      </c>
      <c r="AC24" s="69" t="s">
        <v>235</v>
      </c>
      <c r="AD24" s="69" t="s">
        <v>235</v>
      </c>
      <c r="AE24" s="69" t="s">
        <v>235</v>
      </c>
      <c r="AF24" s="69">
        <v>0</v>
      </c>
      <c r="AG24" s="69" t="s">
        <v>737</v>
      </c>
      <c r="AH24" s="69" t="s">
        <v>738</v>
      </c>
      <c r="AI24" s="69" t="s">
        <v>739</v>
      </c>
      <c r="AJ24" s="69" t="s">
        <v>445</v>
      </c>
      <c r="AK24" s="69" t="s">
        <v>984</v>
      </c>
      <c r="AL24" s="69" t="s">
        <v>933</v>
      </c>
      <c r="AM24" s="69">
        <v>1</v>
      </c>
      <c r="AN24" s="69">
        <v>1</v>
      </c>
      <c r="AO24" s="42">
        <v>0</v>
      </c>
      <c r="AP24" s="62" t="s">
        <v>235</v>
      </c>
      <c r="AQ24" s="33"/>
      <c r="AR24" s="34"/>
    </row>
    <row r="25" spans="1:44" ht="30" customHeight="1" x14ac:dyDescent="0.25">
      <c r="A25" s="32">
        <v>22</v>
      </c>
      <c r="B25" s="69" t="s">
        <v>810</v>
      </c>
      <c r="C25" s="42">
        <v>2</v>
      </c>
      <c r="D25" s="69">
        <v>255</v>
      </c>
      <c r="E25" s="69">
        <v>1</v>
      </c>
      <c r="F25" s="69" t="s">
        <v>412</v>
      </c>
      <c r="G25" s="69" t="s">
        <v>408</v>
      </c>
      <c r="H25" s="69" t="s">
        <v>408</v>
      </c>
      <c r="I25" s="69" t="s">
        <v>417</v>
      </c>
      <c r="J25" s="69" t="s">
        <v>431</v>
      </c>
      <c r="K25" s="69">
        <v>0</v>
      </c>
      <c r="L25" s="69">
        <v>0</v>
      </c>
      <c r="M25" s="69">
        <v>0</v>
      </c>
      <c r="N25" s="69">
        <v>2</v>
      </c>
      <c r="O25" s="69" t="s">
        <v>806</v>
      </c>
      <c r="P25" s="69" t="s">
        <v>308</v>
      </c>
      <c r="Q25" s="69" t="s">
        <v>533</v>
      </c>
      <c r="R25" s="69" t="s">
        <v>933</v>
      </c>
      <c r="S25" s="69" t="s">
        <v>469</v>
      </c>
      <c r="T25" s="69" t="s">
        <v>469</v>
      </c>
      <c r="U25" s="69">
        <v>0</v>
      </c>
      <c r="V25" s="69" t="s">
        <v>235</v>
      </c>
      <c r="W25" s="69" t="s">
        <v>235</v>
      </c>
      <c r="X25" s="69" t="s">
        <v>235</v>
      </c>
      <c r="Y25" s="69" t="s">
        <v>235</v>
      </c>
      <c r="Z25" s="69" t="s">
        <v>235</v>
      </c>
      <c r="AA25" s="69" t="s">
        <v>235</v>
      </c>
      <c r="AB25" s="69" t="s">
        <v>235</v>
      </c>
      <c r="AC25" s="69" t="s">
        <v>235</v>
      </c>
      <c r="AD25" s="69" t="s">
        <v>235</v>
      </c>
      <c r="AE25" s="69" t="s">
        <v>235</v>
      </c>
      <c r="AF25" s="69">
        <v>0</v>
      </c>
      <c r="AG25" s="69" t="s">
        <v>737</v>
      </c>
      <c r="AH25" s="69" t="s">
        <v>738</v>
      </c>
      <c r="AI25" s="69" t="s">
        <v>739</v>
      </c>
      <c r="AJ25" s="69" t="s">
        <v>445</v>
      </c>
      <c r="AK25" s="69" t="s">
        <v>984</v>
      </c>
      <c r="AL25" s="69" t="s">
        <v>933</v>
      </c>
      <c r="AM25" s="69">
        <v>1</v>
      </c>
      <c r="AN25" s="69">
        <v>1</v>
      </c>
      <c r="AO25" s="42">
        <v>0</v>
      </c>
      <c r="AP25" s="62" t="s">
        <v>235</v>
      </c>
      <c r="AQ25" s="33"/>
      <c r="AR25" s="34"/>
    </row>
    <row r="26" spans="1:44" ht="30" customHeight="1" thickBot="1" x14ac:dyDescent="0.3">
      <c r="A26" s="35">
        <v>23</v>
      </c>
      <c r="B26" s="70" t="s">
        <v>809</v>
      </c>
      <c r="C26" s="43">
        <v>2</v>
      </c>
      <c r="D26" s="70">
        <v>255</v>
      </c>
      <c r="E26" s="70">
        <v>1</v>
      </c>
      <c r="F26" s="70" t="s">
        <v>412</v>
      </c>
      <c r="G26" s="70" t="s">
        <v>408</v>
      </c>
      <c r="H26" s="70" t="s">
        <v>408</v>
      </c>
      <c r="I26" s="70" t="s">
        <v>417</v>
      </c>
      <c r="J26" s="70" t="s">
        <v>431</v>
      </c>
      <c r="K26" s="70">
        <v>0</v>
      </c>
      <c r="L26" s="70">
        <v>0</v>
      </c>
      <c r="M26" s="70">
        <v>1</v>
      </c>
      <c r="N26" s="70">
        <v>2</v>
      </c>
      <c r="O26" s="70" t="s">
        <v>806</v>
      </c>
      <c r="P26" s="70" t="s">
        <v>308</v>
      </c>
      <c r="Q26" s="70" t="s">
        <v>533</v>
      </c>
      <c r="R26" s="70" t="s">
        <v>933</v>
      </c>
      <c r="S26" s="70" t="s">
        <v>467</v>
      </c>
      <c r="T26" s="70" t="s">
        <v>467</v>
      </c>
      <c r="U26" s="70">
        <v>0</v>
      </c>
      <c r="V26" s="70" t="s">
        <v>235</v>
      </c>
      <c r="W26" s="70" t="s">
        <v>235</v>
      </c>
      <c r="X26" s="70" t="s">
        <v>235</v>
      </c>
      <c r="Y26" s="70" t="s">
        <v>235</v>
      </c>
      <c r="Z26" s="70" t="s">
        <v>235</v>
      </c>
      <c r="AA26" s="70" t="s">
        <v>235</v>
      </c>
      <c r="AB26" s="70" t="s">
        <v>235</v>
      </c>
      <c r="AC26" s="70" t="s">
        <v>235</v>
      </c>
      <c r="AD26" s="70" t="s">
        <v>235</v>
      </c>
      <c r="AE26" s="70" t="s">
        <v>235</v>
      </c>
      <c r="AF26" s="70">
        <v>0</v>
      </c>
      <c r="AG26" s="70" t="s">
        <v>737</v>
      </c>
      <c r="AH26" s="70" t="s">
        <v>738</v>
      </c>
      <c r="AI26" s="70" t="s">
        <v>739</v>
      </c>
      <c r="AJ26" s="70" t="s">
        <v>445</v>
      </c>
      <c r="AK26" s="70" t="s">
        <v>984</v>
      </c>
      <c r="AL26" s="70" t="s">
        <v>933</v>
      </c>
      <c r="AM26" s="70">
        <v>1</v>
      </c>
      <c r="AN26" s="70">
        <v>1</v>
      </c>
      <c r="AO26" s="43">
        <v>0</v>
      </c>
      <c r="AP26" s="63" t="s">
        <v>235</v>
      </c>
      <c r="AQ26" s="36"/>
      <c r="AR26" s="37"/>
    </row>
    <row r="27" spans="1:44" ht="30" customHeight="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</row>
    <row r="28" spans="1:44" ht="30" customHeight="1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</row>
    <row r="29" spans="1:44" ht="30" customHeight="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</row>
    <row r="30" spans="1:44" ht="30" customHeight="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</row>
    <row r="31" spans="1:44" ht="30" customHeight="1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</row>
    <row r="32" spans="1:44" ht="30" customHeight="1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</row>
    <row r="33" spans="1:44" ht="30" customHeight="1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</row>
    <row r="34" spans="1:44" ht="30" customHeight="1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</row>
    <row r="35" spans="1:44" ht="30" customHeight="1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</row>
    <row r="36" spans="1:44" ht="30" customHeight="1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</row>
  </sheetData>
  <sheetProtection sheet="1" objects="1" scenarios="1"/>
  <mergeCells count="2">
    <mergeCell ref="A1:B1"/>
    <mergeCell ref="A2:B2"/>
  </mergeCells>
  <hyperlinks>
    <hyperlink ref="A1" location="'NxtrDiagMgr_SetNTCStatus_Core'!A1" display="'NxtrDiagMgr_SetNTCStatus_Core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24" t="s">
        <v>41</v>
      </c>
    </row>
    <row r="16" spans="1:6" x14ac:dyDescent="0.25">
      <c r="A16" s="126" t="s">
        <v>42</v>
      </c>
      <c r="B16" s="127" t="s">
        <v>43</v>
      </c>
      <c r="C16" s="128" t="s">
        <v>44</v>
      </c>
      <c r="D16" s="130" t="s">
        <v>45</v>
      </c>
      <c r="E16" s="129" t="s">
        <v>46</v>
      </c>
      <c r="F16" s="14" t="s">
        <v>42</v>
      </c>
    </row>
    <row r="17" spans="1:6" x14ac:dyDescent="0.25">
      <c r="A17" s="45" t="s">
        <v>147</v>
      </c>
      <c r="B17" s="15" t="s">
        <v>66</v>
      </c>
      <c r="C17" s="16">
        <v>2</v>
      </c>
      <c r="D17" s="17" t="s">
        <v>87</v>
      </c>
      <c r="E17" s="18" t="s">
        <v>633</v>
      </c>
      <c r="F17" s="19"/>
    </row>
    <row r="18" spans="1:6" x14ac:dyDescent="0.25">
      <c r="A18" s="45" t="s">
        <v>147</v>
      </c>
      <c r="B18" s="15" t="s">
        <v>227</v>
      </c>
      <c r="C18" s="16">
        <v>23</v>
      </c>
      <c r="D18" s="17" t="s">
        <v>633</v>
      </c>
      <c r="E18" s="18" t="s">
        <v>632</v>
      </c>
      <c r="F18" s="19"/>
    </row>
    <row r="19" spans="1:6" x14ac:dyDescent="0.25">
      <c r="A19" s="45" t="s">
        <v>147</v>
      </c>
      <c r="B19" s="15" t="s">
        <v>526</v>
      </c>
      <c r="C19" s="16">
        <v>3</v>
      </c>
      <c r="D19" s="17" t="s">
        <v>632</v>
      </c>
      <c r="E19" s="18" t="s">
        <v>634</v>
      </c>
      <c r="F19" s="19"/>
    </row>
    <row r="20" spans="1:6" x14ac:dyDescent="0.25">
      <c r="A20" s="15"/>
      <c r="B20" s="15"/>
      <c r="C20" s="16"/>
      <c r="D20" s="17" t="s">
        <v>634</v>
      </c>
      <c r="E20" s="18" t="s">
        <v>87</v>
      </c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NxtrDiagMgr_ReportNTCStatus() B'!A1" display="'NxtrDiagMgr_ReportNTCStatus() B'!A1"/>
    <hyperlink ref="A19" location="'NxtrDiagMgr_ReportNTCStatus() P'!A1" display="'NxtrDiagMgr_ReportNTCStatus() P'!A1"/>
    <hyperlink ref="A17" location="'NxtrDiagMgr_ReportNTCStatus() M'!A1" display="'NxtrDiagMgr_ReportNTCStatus() M'!A1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7.5703125" customWidth="1"/>
    <col min="3" max="4" width="4" bestFit="1" customWidth="1"/>
    <col min="5" max="6" width="3.28515625" bestFit="1" customWidth="1"/>
    <col min="7" max="9" width="22.140625" bestFit="1" customWidth="1"/>
    <col min="10" max="10" width="5.7109375" bestFit="1" customWidth="1"/>
    <col min="11" max="14" width="3.28515625" bestFit="1" customWidth="1"/>
    <col min="15" max="15" width="5.7109375" bestFit="1" customWidth="1"/>
    <col min="16" max="17" width="12.5703125" bestFit="1" customWidth="1"/>
    <col min="18" max="18" width="10.5703125" bestFit="1" customWidth="1"/>
    <col min="19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95" t="s">
        <v>147</v>
      </c>
      <c r="B1" s="296"/>
      <c r="C1" s="41" t="s">
        <v>236</v>
      </c>
      <c r="D1" s="56" t="s">
        <v>235</v>
      </c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39"/>
      <c r="U1" s="39"/>
      <c r="V1" s="40"/>
    </row>
    <row r="2" spans="1:22" ht="60" customHeight="1" x14ac:dyDescent="0.25">
      <c r="A2" s="297" t="s">
        <v>66</v>
      </c>
      <c r="B2" s="298"/>
      <c r="C2" s="44" t="s">
        <v>230</v>
      </c>
      <c r="D2" s="44" t="s">
        <v>230</v>
      </c>
      <c r="E2" s="44" t="s">
        <v>230</v>
      </c>
      <c r="F2" s="44" t="s">
        <v>238</v>
      </c>
      <c r="G2" s="44" t="s">
        <v>238</v>
      </c>
      <c r="H2" s="44" t="s">
        <v>238</v>
      </c>
      <c r="I2" s="44" t="s">
        <v>238</v>
      </c>
      <c r="J2" s="59" t="s">
        <v>262</v>
      </c>
      <c r="K2" s="68" t="s">
        <v>253</v>
      </c>
      <c r="L2" s="68" t="s">
        <v>253</v>
      </c>
      <c r="M2" s="68" t="s">
        <v>253</v>
      </c>
      <c r="N2" s="68" t="s">
        <v>253</v>
      </c>
      <c r="O2" s="64" t="s">
        <v>263</v>
      </c>
      <c r="P2" s="64" t="s">
        <v>254</v>
      </c>
      <c r="Q2" s="64" t="s">
        <v>254</v>
      </c>
      <c r="R2" s="64" t="s">
        <v>254</v>
      </c>
      <c r="S2" s="64" t="s">
        <v>254</v>
      </c>
      <c r="T2" s="27" t="s">
        <v>19</v>
      </c>
      <c r="U2" s="27" t="s">
        <v>232</v>
      </c>
      <c r="V2" s="28" t="s">
        <v>234</v>
      </c>
    </row>
    <row r="3" spans="1:22" ht="178.5" x14ac:dyDescent="0.25">
      <c r="A3" s="29" t="s">
        <v>228</v>
      </c>
      <c r="B3" s="30" t="s">
        <v>229</v>
      </c>
      <c r="C3" s="31" t="s">
        <v>136</v>
      </c>
      <c r="D3" s="31" t="s">
        <v>137</v>
      </c>
      <c r="E3" s="31" t="s">
        <v>138</v>
      </c>
      <c r="F3" s="48" t="s">
        <v>87</v>
      </c>
      <c r="G3" s="48" t="s">
        <v>633</v>
      </c>
      <c r="H3" s="48" t="s">
        <v>632</v>
      </c>
      <c r="I3" s="48" t="s">
        <v>634</v>
      </c>
      <c r="J3" s="58" t="s">
        <v>147</v>
      </c>
      <c r="K3" s="58" t="s">
        <v>633</v>
      </c>
      <c r="L3" s="58" t="s">
        <v>632</v>
      </c>
      <c r="M3" s="58" t="s">
        <v>634</v>
      </c>
      <c r="N3" s="58" t="s">
        <v>87</v>
      </c>
      <c r="O3" s="61" t="s">
        <v>147</v>
      </c>
      <c r="P3" s="61" t="s">
        <v>633</v>
      </c>
      <c r="Q3" s="61" t="s">
        <v>632</v>
      </c>
      <c r="R3" s="61" t="s">
        <v>634</v>
      </c>
      <c r="S3" s="61" t="s">
        <v>87</v>
      </c>
      <c r="T3" s="27" t="s">
        <v>231</v>
      </c>
      <c r="U3" s="27" t="s">
        <v>233</v>
      </c>
      <c r="V3" s="28"/>
    </row>
    <row r="4" spans="1:22" ht="75" x14ac:dyDescent="0.25">
      <c r="A4" s="32">
        <v>1</v>
      </c>
      <c r="B4" s="69" t="s">
        <v>995</v>
      </c>
      <c r="C4" s="42">
        <v>289</v>
      </c>
      <c r="D4" s="42">
        <v>174</v>
      </c>
      <c r="E4" s="42">
        <v>3</v>
      </c>
      <c r="F4" s="42">
        <v>0</v>
      </c>
      <c r="G4" s="42" t="s">
        <v>364</v>
      </c>
      <c r="H4" s="42" t="s">
        <v>360</v>
      </c>
      <c r="I4" s="42" t="s">
        <v>334</v>
      </c>
      <c r="J4" s="33" t="s">
        <v>235</v>
      </c>
      <c r="K4" s="33" t="s">
        <v>235</v>
      </c>
      <c r="L4" s="33" t="s">
        <v>235</v>
      </c>
      <c r="M4" s="33" t="s">
        <v>235</v>
      </c>
      <c r="N4" s="33" t="s">
        <v>235</v>
      </c>
      <c r="O4" s="42">
        <v>0</v>
      </c>
      <c r="P4" s="69" t="s">
        <v>685</v>
      </c>
      <c r="Q4" s="69" t="s">
        <v>684</v>
      </c>
      <c r="R4" s="69" t="s">
        <v>729</v>
      </c>
      <c r="S4" s="42">
        <v>1</v>
      </c>
      <c r="T4" s="62" t="s">
        <v>235</v>
      </c>
      <c r="U4" s="33"/>
      <c r="V4" s="34"/>
    </row>
    <row r="5" spans="1:22" ht="165.75" thickBot="1" x14ac:dyDescent="0.3">
      <c r="A5" s="35">
        <v>2</v>
      </c>
      <c r="B5" s="70" t="s">
        <v>996</v>
      </c>
      <c r="C5" s="70">
        <v>511</v>
      </c>
      <c r="D5" s="70">
        <v>255</v>
      </c>
      <c r="E5" s="70">
        <v>3</v>
      </c>
      <c r="F5" s="70">
        <v>4</v>
      </c>
      <c r="G5" s="70" t="s">
        <v>361</v>
      </c>
      <c r="H5" s="70" t="s">
        <v>332</v>
      </c>
      <c r="I5" s="70" t="s">
        <v>361</v>
      </c>
      <c r="J5" s="43" t="s">
        <v>235</v>
      </c>
      <c r="K5" s="43" t="s">
        <v>235</v>
      </c>
      <c r="L5" s="43" t="s">
        <v>235</v>
      </c>
      <c r="M5" s="43" t="s">
        <v>235</v>
      </c>
      <c r="N5" s="43" t="s">
        <v>235</v>
      </c>
      <c r="O5" s="43">
        <v>0</v>
      </c>
      <c r="P5" s="70" t="s">
        <v>367</v>
      </c>
      <c r="Q5" s="70" t="s">
        <v>332</v>
      </c>
      <c r="R5" s="70" t="s">
        <v>730</v>
      </c>
      <c r="S5" s="43">
        <v>4</v>
      </c>
      <c r="T5" s="63" t="s">
        <v>235</v>
      </c>
      <c r="U5" s="36"/>
      <c r="V5" s="37"/>
    </row>
    <row r="6" spans="1:2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</row>
    <row r="8" spans="1:2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</row>
    <row r="9" spans="1:2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1:2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  <row r="12" spans="1:2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</row>
    <row r="13" spans="1:2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</row>
    <row r="14" spans="1:2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</row>
    <row r="15" spans="1:2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</row>
  </sheetData>
  <sheetProtection sheet="1" objects="1" scenarios="1"/>
  <mergeCells count="2">
    <mergeCell ref="A1:B1"/>
    <mergeCell ref="A2:B2"/>
  </mergeCells>
  <hyperlinks>
    <hyperlink ref="A1" location="'NxtrDiagMgr_ReportNTCStatus'!A1" display="'NxtrDiagMgr_ReportNTCStatus'!A1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V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7" bestFit="1" customWidth="1"/>
    <col min="3" max="4" width="4" bestFit="1" customWidth="1"/>
    <col min="5" max="6" width="3.28515625" bestFit="1" customWidth="1"/>
    <col min="7" max="9" width="22.140625" bestFit="1" customWidth="1"/>
    <col min="10" max="10" width="5.7109375" bestFit="1" customWidth="1"/>
    <col min="11" max="13" width="3.28515625" customWidth="1"/>
    <col min="14" max="14" width="3.28515625" bestFit="1" customWidth="1"/>
    <col min="15" max="15" width="5.7109375" bestFit="1" customWidth="1"/>
    <col min="16" max="18" width="12.5703125" bestFit="1" customWidth="1"/>
    <col min="19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99" t="s">
        <v>147</v>
      </c>
      <c r="B1" s="296"/>
      <c r="C1" s="41" t="s">
        <v>236</v>
      </c>
      <c r="D1" s="56" t="s">
        <v>235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39"/>
      <c r="U1" s="39"/>
      <c r="V1" s="40"/>
    </row>
    <row r="2" spans="1:22" ht="60" customHeight="1" x14ac:dyDescent="0.25">
      <c r="A2" s="297" t="s">
        <v>227</v>
      </c>
      <c r="B2" s="298"/>
      <c r="C2" s="44" t="s">
        <v>230</v>
      </c>
      <c r="D2" s="44" t="s">
        <v>230</v>
      </c>
      <c r="E2" s="44" t="s">
        <v>230</v>
      </c>
      <c r="F2" s="44" t="s">
        <v>238</v>
      </c>
      <c r="G2" s="44" t="s">
        <v>238</v>
      </c>
      <c r="H2" s="44" t="s">
        <v>238</v>
      </c>
      <c r="I2" s="44" t="s">
        <v>238</v>
      </c>
      <c r="J2" s="59" t="s">
        <v>262</v>
      </c>
      <c r="K2" s="68" t="s">
        <v>253</v>
      </c>
      <c r="L2" s="68" t="s">
        <v>253</v>
      </c>
      <c r="M2" s="68" t="s">
        <v>253</v>
      </c>
      <c r="N2" s="68" t="s">
        <v>253</v>
      </c>
      <c r="O2" s="64" t="s">
        <v>263</v>
      </c>
      <c r="P2" s="64" t="s">
        <v>254</v>
      </c>
      <c r="Q2" s="64" t="s">
        <v>254</v>
      </c>
      <c r="R2" s="64" t="s">
        <v>254</v>
      </c>
      <c r="S2" s="64" t="s">
        <v>254</v>
      </c>
      <c r="T2" s="27" t="s">
        <v>19</v>
      </c>
      <c r="U2" s="27" t="s">
        <v>232</v>
      </c>
      <c r="V2" s="28" t="s">
        <v>234</v>
      </c>
    </row>
    <row r="3" spans="1:22" ht="178.5" x14ac:dyDescent="0.25">
      <c r="A3" s="29" t="s">
        <v>228</v>
      </c>
      <c r="B3" s="30" t="s">
        <v>229</v>
      </c>
      <c r="C3" s="31" t="s">
        <v>136</v>
      </c>
      <c r="D3" s="31" t="s">
        <v>137</v>
      </c>
      <c r="E3" s="31" t="s">
        <v>138</v>
      </c>
      <c r="F3" s="48" t="s">
        <v>87</v>
      </c>
      <c r="G3" s="48" t="s">
        <v>633</v>
      </c>
      <c r="H3" s="48" t="s">
        <v>632</v>
      </c>
      <c r="I3" s="48" t="s">
        <v>634</v>
      </c>
      <c r="J3" s="58" t="s">
        <v>147</v>
      </c>
      <c r="K3" s="58" t="s">
        <v>633</v>
      </c>
      <c r="L3" s="58" t="s">
        <v>632</v>
      </c>
      <c r="M3" s="58" t="s">
        <v>634</v>
      </c>
      <c r="N3" s="58" t="s">
        <v>87</v>
      </c>
      <c r="O3" s="61" t="s">
        <v>147</v>
      </c>
      <c r="P3" s="61" t="s">
        <v>633</v>
      </c>
      <c r="Q3" s="61" t="s">
        <v>632</v>
      </c>
      <c r="R3" s="61" t="s">
        <v>634</v>
      </c>
      <c r="S3" s="61" t="s">
        <v>87</v>
      </c>
      <c r="T3" s="27" t="s">
        <v>231</v>
      </c>
      <c r="U3" s="27" t="s">
        <v>233</v>
      </c>
      <c r="V3" s="28"/>
    </row>
    <row r="4" spans="1:22" ht="30" x14ac:dyDescent="0.25">
      <c r="A4" s="32">
        <v>1</v>
      </c>
      <c r="B4" s="42" t="s">
        <v>335</v>
      </c>
      <c r="C4" s="49">
        <v>0</v>
      </c>
      <c r="D4" s="42">
        <v>65</v>
      </c>
      <c r="E4" s="42">
        <v>0</v>
      </c>
      <c r="F4" s="42">
        <v>0</v>
      </c>
      <c r="G4" s="42" t="s">
        <v>357</v>
      </c>
      <c r="H4" s="42" t="s">
        <v>355</v>
      </c>
      <c r="I4" s="42" t="s">
        <v>362</v>
      </c>
      <c r="J4" s="33" t="s">
        <v>235</v>
      </c>
      <c r="K4" s="33" t="s">
        <v>235</v>
      </c>
      <c r="L4" s="33" t="s">
        <v>235</v>
      </c>
      <c r="M4" s="33" t="s">
        <v>235</v>
      </c>
      <c r="N4" s="33" t="s">
        <v>235</v>
      </c>
      <c r="O4" s="42">
        <v>0</v>
      </c>
      <c r="P4" s="69" t="s">
        <v>645</v>
      </c>
      <c r="Q4" s="69" t="s">
        <v>644</v>
      </c>
      <c r="R4" s="69" t="s">
        <v>715</v>
      </c>
      <c r="S4" s="42">
        <v>1</v>
      </c>
      <c r="T4" s="62" t="s">
        <v>235</v>
      </c>
      <c r="U4" s="33"/>
      <c r="V4" s="34"/>
    </row>
    <row r="5" spans="1:22" ht="30" x14ac:dyDescent="0.25">
      <c r="A5" s="32">
        <v>2</v>
      </c>
      <c r="B5" s="42" t="s">
        <v>336</v>
      </c>
      <c r="C5" s="49">
        <v>511</v>
      </c>
      <c r="D5" s="42">
        <v>27</v>
      </c>
      <c r="E5" s="42">
        <v>1</v>
      </c>
      <c r="F5" s="42">
        <v>1</v>
      </c>
      <c r="G5" s="42" t="s">
        <v>358</v>
      </c>
      <c r="H5" s="42" t="s">
        <v>356</v>
      </c>
      <c r="I5" s="42" t="s">
        <v>363</v>
      </c>
      <c r="J5" s="33" t="s">
        <v>235</v>
      </c>
      <c r="K5" s="33" t="s">
        <v>235</v>
      </c>
      <c r="L5" s="33" t="s">
        <v>235</v>
      </c>
      <c r="M5" s="33" t="s">
        <v>235</v>
      </c>
      <c r="N5" s="33" t="s">
        <v>235</v>
      </c>
      <c r="O5" s="42">
        <v>0</v>
      </c>
      <c r="P5" s="69" t="s">
        <v>648</v>
      </c>
      <c r="Q5" s="69" t="s">
        <v>647</v>
      </c>
      <c r="R5" s="69" t="s">
        <v>716</v>
      </c>
      <c r="S5" s="42">
        <v>2</v>
      </c>
      <c r="T5" s="62" t="s">
        <v>235</v>
      </c>
      <c r="U5" s="33"/>
      <c r="V5" s="34"/>
    </row>
    <row r="6" spans="1:22" ht="30" x14ac:dyDescent="0.25">
      <c r="A6" s="32">
        <v>3</v>
      </c>
      <c r="B6" s="42" t="s">
        <v>337</v>
      </c>
      <c r="C6" s="49">
        <v>123</v>
      </c>
      <c r="D6" s="42">
        <v>73</v>
      </c>
      <c r="E6" s="42">
        <v>2</v>
      </c>
      <c r="F6" s="42">
        <v>2</v>
      </c>
      <c r="G6" s="42" t="s">
        <v>359</v>
      </c>
      <c r="H6" s="42" t="s">
        <v>357</v>
      </c>
      <c r="I6" s="42" t="s">
        <v>364</v>
      </c>
      <c r="J6" s="33" t="s">
        <v>235</v>
      </c>
      <c r="K6" s="33" t="s">
        <v>235</v>
      </c>
      <c r="L6" s="33" t="s">
        <v>235</v>
      </c>
      <c r="M6" s="33" t="s">
        <v>235</v>
      </c>
      <c r="N6" s="33" t="s">
        <v>235</v>
      </c>
      <c r="O6" s="42">
        <v>0</v>
      </c>
      <c r="P6" s="69" t="s">
        <v>651</v>
      </c>
      <c r="Q6" s="69" t="s">
        <v>650</v>
      </c>
      <c r="R6" s="69" t="s">
        <v>717</v>
      </c>
      <c r="S6" s="42">
        <v>3</v>
      </c>
      <c r="T6" s="62" t="s">
        <v>235</v>
      </c>
      <c r="U6" s="33"/>
      <c r="V6" s="34"/>
    </row>
    <row r="7" spans="1:22" ht="30" x14ac:dyDescent="0.25">
      <c r="A7" s="32">
        <v>4</v>
      </c>
      <c r="B7" s="42" t="s">
        <v>338</v>
      </c>
      <c r="C7" s="42">
        <v>53</v>
      </c>
      <c r="D7" s="49">
        <v>0</v>
      </c>
      <c r="E7" s="42">
        <v>0</v>
      </c>
      <c r="F7" s="42">
        <v>3</v>
      </c>
      <c r="G7" s="42" t="s">
        <v>359</v>
      </c>
      <c r="H7" s="42" t="s">
        <v>358</v>
      </c>
      <c r="I7" s="42" t="s">
        <v>357</v>
      </c>
      <c r="J7" s="33" t="s">
        <v>235</v>
      </c>
      <c r="K7" s="33" t="s">
        <v>235</v>
      </c>
      <c r="L7" s="33" t="s">
        <v>235</v>
      </c>
      <c r="M7" s="33" t="s">
        <v>235</v>
      </c>
      <c r="N7" s="33" t="s">
        <v>235</v>
      </c>
      <c r="O7" s="42">
        <v>0</v>
      </c>
      <c r="P7" s="69" t="s">
        <v>653</v>
      </c>
      <c r="Q7" s="69" t="s">
        <v>652</v>
      </c>
      <c r="R7" s="69" t="s">
        <v>718</v>
      </c>
      <c r="S7" s="42">
        <v>4</v>
      </c>
      <c r="T7" s="62" t="s">
        <v>235</v>
      </c>
      <c r="U7" s="33"/>
      <c r="V7" s="34"/>
    </row>
    <row r="8" spans="1:22" ht="30" x14ac:dyDescent="0.25">
      <c r="A8" s="32">
        <v>5</v>
      </c>
      <c r="B8" s="42" t="s">
        <v>339</v>
      </c>
      <c r="C8" s="42">
        <v>28</v>
      </c>
      <c r="D8" s="49">
        <v>255</v>
      </c>
      <c r="E8" s="42">
        <v>3</v>
      </c>
      <c r="F8" s="42">
        <v>4</v>
      </c>
      <c r="G8" s="42" t="s">
        <v>357</v>
      </c>
      <c r="H8" s="42" t="s">
        <v>359</v>
      </c>
      <c r="I8" s="42" t="s">
        <v>358</v>
      </c>
      <c r="J8" s="33" t="s">
        <v>235</v>
      </c>
      <c r="K8" s="33" t="s">
        <v>235</v>
      </c>
      <c r="L8" s="33" t="s">
        <v>235</v>
      </c>
      <c r="M8" s="33" t="s">
        <v>235</v>
      </c>
      <c r="N8" s="33" t="s">
        <v>235</v>
      </c>
      <c r="O8" s="42">
        <v>0</v>
      </c>
      <c r="P8" s="69" t="s">
        <v>655</v>
      </c>
      <c r="Q8" s="69" t="s">
        <v>654</v>
      </c>
      <c r="R8" s="69" t="s">
        <v>719</v>
      </c>
      <c r="S8" s="42">
        <v>5</v>
      </c>
      <c r="T8" s="62" t="s">
        <v>235</v>
      </c>
      <c r="U8" s="33"/>
      <c r="V8" s="34"/>
    </row>
    <row r="9" spans="1:22" ht="30" x14ac:dyDescent="0.25">
      <c r="A9" s="32">
        <v>6</v>
      </c>
      <c r="B9" s="42" t="s">
        <v>340</v>
      </c>
      <c r="C9" s="42">
        <v>5</v>
      </c>
      <c r="D9" s="49">
        <v>44</v>
      </c>
      <c r="E9" s="42">
        <v>0</v>
      </c>
      <c r="F9" s="42">
        <v>0</v>
      </c>
      <c r="G9" s="42" t="s">
        <v>358</v>
      </c>
      <c r="H9" s="42" t="s">
        <v>355</v>
      </c>
      <c r="I9" s="42" t="s">
        <v>359</v>
      </c>
      <c r="J9" s="33" t="s">
        <v>235</v>
      </c>
      <c r="K9" s="33" t="s">
        <v>235</v>
      </c>
      <c r="L9" s="33" t="s">
        <v>235</v>
      </c>
      <c r="M9" s="33" t="s">
        <v>235</v>
      </c>
      <c r="N9" s="33" t="s">
        <v>235</v>
      </c>
      <c r="O9" s="42">
        <v>0</v>
      </c>
      <c r="P9" s="69" t="s">
        <v>657</v>
      </c>
      <c r="Q9" s="69" t="s">
        <v>656</v>
      </c>
      <c r="R9" s="69" t="s">
        <v>720</v>
      </c>
      <c r="S9" s="42">
        <v>1</v>
      </c>
      <c r="T9" s="62" t="s">
        <v>235</v>
      </c>
      <c r="U9" s="33"/>
      <c r="V9" s="34"/>
    </row>
    <row r="10" spans="1:22" ht="30" x14ac:dyDescent="0.25">
      <c r="A10" s="32">
        <v>7</v>
      </c>
      <c r="B10" s="42" t="s">
        <v>341</v>
      </c>
      <c r="C10" s="42">
        <v>123</v>
      </c>
      <c r="D10" s="42">
        <v>25</v>
      </c>
      <c r="E10" s="49">
        <v>0</v>
      </c>
      <c r="F10" s="42">
        <v>1</v>
      </c>
      <c r="G10" s="42" t="s">
        <v>359</v>
      </c>
      <c r="H10" s="42" t="s">
        <v>356</v>
      </c>
      <c r="I10" s="42" t="s">
        <v>363</v>
      </c>
      <c r="J10" s="33" t="s">
        <v>235</v>
      </c>
      <c r="K10" s="33" t="s">
        <v>235</v>
      </c>
      <c r="L10" s="33" t="s">
        <v>235</v>
      </c>
      <c r="M10" s="33" t="s">
        <v>235</v>
      </c>
      <c r="N10" s="33" t="s">
        <v>235</v>
      </c>
      <c r="O10" s="42">
        <v>0</v>
      </c>
      <c r="P10" s="69" t="s">
        <v>659</v>
      </c>
      <c r="Q10" s="69" t="s">
        <v>658</v>
      </c>
      <c r="R10" s="69" t="s">
        <v>660</v>
      </c>
      <c r="S10" s="42">
        <v>2</v>
      </c>
      <c r="T10" s="62" t="s">
        <v>235</v>
      </c>
      <c r="U10" s="33"/>
      <c r="V10" s="34"/>
    </row>
    <row r="11" spans="1:22" ht="30" x14ac:dyDescent="0.25">
      <c r="A11" s="32">
        <v>8</v>
      </c>
      <c r="B11" s="42" t="s">
        <v>342</v>
      </c>
      <c r="C11" s="42">
        <v>234</v>
      </c>
      <c r="D11" s="42">
        <v>73</v>
      </c>
      <c r="E11" s="49">
        <v>3</v>
      </c>
      <c r="F11" s="42">
        <v>2</v>
      </c>
      <c r="G11" s="42" t="s">
        <v>359</v>
      </c>
      <c r="H11" s="42" t="s">
        <v>357</v>
      </c>
      <c r="I11" s="42" t="s">
        <v>357</v>
      </c>
      <c r="J11" s="33" t="s">
        <v>235</v>
      </c>
      <c r="K11" s="33" t="s">
        <v>235</v>
      </c>
      <c r="L11" s="33" t="s">
        <v>235</v>
      </c>
      <c r="M11" s="33" t="s">
        <v>235</v>
      </c>
      <c r="N11" s="33" t="s">
        <v>235</v>
      </c>
      <c r="O11" s="42">
        <v>0</v>
      </c>
      <c r="P11" s="69" t="s">
        <v>651</v>
      </c>
      <c r="Q11" s="69" t="s">
        <v>661</v>
      </c>
      <c r="R11" s="69" t="s">
        <v>721</v>
      </c>
      <c r="S11" s="42">
        <v>3</v>
      </c>
      <c r="T11" s="62" t="s">
        <v>235</v>
      </c>
      <c r="U11" s="33"/>
      <c r="V11" s="34"/>
    </row>
    <row r="12" spans="1:22" ht="30" x14ac:dyDescent="0.25">
      <c r="A12" s="32">
        <v>9</v>
      </c>
      <c r="B12" s="42" t="s">
        <v>343</v>
      </c>
      <c r="C12" s="42">
        <v>345</v>
      </c>
      <c r="D12" s="42">
        <v>27</v>
      </c>
      <c r="E12" s="49">
        <v>2</v>
      </c>
      <c r="F12" s="42">
        <v>3</v>
      </c>
      <c r="G12" s="42" t="s">
        <v>357</v>
      </c>
      <c r="H12" s="42" t="s">
        <v>358</v>
      </c>
      <c r="I12" s="42" t="s">
        <v>358</v>
      </c>
      <c r="J12" s="33" t="s">
        <v>235</v>
      </c>
      <c r="K12" s="33" t="s">
        <v>235</v>
      </c>
      <c r="L12" s="33" t="s">
        <v>235</v>
      </c>
      <c r="M12" s="33" t="s">
        <v>235</v>
      </c>
      <c r="N12" s="33" t="s">
        <v>235</v>
      </c>
      <c r="O12" s="42">
        <v>0</v>
      </c>
      <c r="P12" s="69" t="s">
        <v>663</v>
      </c>
      <c r="Q12" s="69" t="s">
        <v>662</v>
      </c>
      <c r="R12" s="69" t="s">
        <v>722</v>
      </c>
      <c r="S12" s="42">
        <v>4</v>
      </c>
      <c r="T12" s="62" t="s">
        <v>235</v>
      </c>
      <c r="U12" s="33"/>
      <c r="V12" s="34"/>
    </row>
    <row r="13" spans="1:22" ht="30" x14ac:dyDescent="0.25">
      <c r="A13" s="32">
        <v>10</v>
      </c>
      <c r="B13" s="42" t="s">
        <v>344</v>
      </c>
      <c r="C13" s="42">
        <v>456</v>
      </c>
      <c r="D13" s="42">
        <v>96</v>
      </c>
      <c r="E13" s="42">
        <v>0</v>
      </c>
      <c r="F13" s="49">
        <v>0</v>
      </c>
      <c r="G13" s="42" t="s">
        <v>358</v>
      </c>
      <c r="H13" s="42" t="s">
        <v>359</v>
      </c>
      <c r="I13" s="42" t="s">
        <v>359</v>
      </c>
      <c r="J13" s="33" t="s">
        <v>235</v>
      </c>
      <c r="K13" s="33" t="s">
        <v>235</v>
      </c>
      <c r="L13" s="33" t="s">
        <v>235</v>
      </c>
      <c r="M13" s="33" t="s">
        <v>235</v>
      </c>
      <c r="N13" s="33" t="s">
        <v>235</v>
      </c>
      <c r="O13" s="42">
        <v>0</v>
      </c>
      <c r="P13" s="69" t="s">
        <v>665</v>
      </c>
      <c r="Q13" s="69" t="s">
        <v>664</v>
      </c>
      <c r="R13" s="69" t="s">
        <v>720</v>
      </c>
      <c r="S13" s="42">
        <v>1</v>
      </c>
      <c r="T13" s="62" t="s">
        <v>235</v>
      </c>
      <c r="U13" s="33"/>
      <c r="V13" s="34"/>
    </row>
    <row r="14" spans="1:22" ht="30" x14ac:dyDescent="0.25">
      <c r="A14" s="32">
        <v>11</v>
      </c>
      <c r="B14" s="42" t="s">
        <v>345</v>
      </c>
      <c r="C14" s="42">
        <v>275</v>
      </c>
      <c r="D14" s="42">
        <v>24</v>
      </c>
      <c r="E14" s="42">
        <v>1</v>
      </c>
      <c r="F14" s="49">
        <v>4</v>
      </c>
      <c r="G14" s="42" t="s">
        <v>359</v>
      </c>
      <c r="H14" s="42" t="s">
        <v>360</v>
      </c>
      <c r="I14" s="42" t="s">
        <v>363</v>
      </c>
      <c r="J14" s="33" t="s">
        <v>235</v>
      </c>
      <c r="K14" s="33" t="s">
        <v>235</v>
      </c>
      <c r="L14" s="33" t="s">
        <v>235</v>
      </c>
      <c r="M14" s="33" t="s">
        <v>235</v>
      </c>
      <c r="N14" s="33" t="s">
        <v>235</v>
      </c>
      <c r="O14" s="42">
        <v>0</v>
      </c>
      <c r="P14" s="69" t="s">
        <v>667</v>
      </c>
      <c r="Q14" s="69" t="s">
        <v>666</v>
      </c>
      <c r="R14" s="69" t="s">
        <v>723</v>
      </c>
      <c r="S14" s="42">
        <v>5</v>
      </c>
      <c r="T14" s="62" t="s">
        <v>235</v>
      </c>
      <c r="U14" s="33"/>
      <c r="V14" s="34"/>
    </row>
    <row r="15" spans="1:22" ht="30" x14ac:dyDescent="0.25">
      <c r="A15" s="32">
        <v>12</v>
      </c>
      <c r="B15" s="42" t="s">
        <v>731</v>
      </c>
      <c r="C15" s="42">
        <v>345</v>
      </c>
      <c r="D15" s="42">
        <v>27</v>
      </c>
      <c r="E15" s="66">
        <v>2</v>
      </c>
      <c r="F15" s="49">
        <v>3</v>
      </c>
      <c r="G15" s="42" t="s">
        <v>357</v>
      </c>
      <c r="H15" s="42" t="s">
        <v>358</v>
      </c>
      <c r="I15" s="42" t="s">
        <v>358</v>
      </c>
      <c r="J15" s="33" t="s">
        <v>235</v>
      </c>
      <c r="K15" s="33" t="s">
        <v>235</v>
      </c>
      <c r="L15" s="33" t="s">
        <v>235</v>
      </c>
      <c r="M15" s="33" t="s">
        <v>235</v>
      </c>
      <c r="N15" s="33" t="s">
        <v>235</v>
      </c>
      <c r="O15" s="42">
        <v>0</v>
      </c>
      <c r="P15" s="69" t="s">
        <v>663</v>
      </c>
      <c r="Q15" s="69" t="s">
        <v>662</v>
      </c>
      <c r="R15" s="69" t="s">
        <v>722</v>
      </c>
      <c r="S15" s="42">
        <v>4</v>
      </c>
      <c r="T15" s="62" t="s">
        <v>235</v>
      </c>
      <c r="U15" s="33"/>
      <c r="V15" s="34"/>
    </row>
    <row r="16" spans="1:22" ht="30" x14ac:dyDescent="0.25">
      <c r="A16" s="32">
        <v>13</v>
      </c>
      <c r="B16" s="42" t="s">
        <v>346</v>
      </c>
      <c r="C16" s="42">
        <v>395</v>
      </c>
      <c r="D16" s="42">
        <v>67</v>
      </c>
      <c r="E16" s="42">
        <v>2</v>
      </c>
      <c r="F16" s="42">
        <v>4</v>
      </c>
      <c r="G16" s="42" t="s">
        <v>359</v>
      </c>
      <c r="H16" s="49" t="s">
        <v>331</v>
      </c>
      <c r="I16" s="42" t="s">
        <v>357</v>
      </c>
      <c r="J16" s="33" t="s">
        <v>235</v>
      </c>
      <c r="K16" s="33" t="s">
        <v>235</v>
      </c>
      <c r="L16" s="33" t="s">
        <v>235</v>
      </c>
      <c r="M16" s="33" t="s">
        <v>235</v>
      </c>
      <c r="N16" s="33" t="s">
        <v>235</v>
      </c>
      <c r="O16" s="42">
        <v>0</v>
      </c>
      <c r="P16" s="69" t="s">
        <v>669</v>
      </c>
      <c r="Q16" s="69" t="s">
        <v>668</v>
      </c>
      <c r="R16" s="69" t="s">
        <v>724</v>
      </c>
      <c r="S16" s="42">
        <v>5</v>
      </c>
      <c r="T16" s="62" t="s">
        <v>235</v>
      </c>
      <c r="U16" s="33"/>
      <c r="V16" s="34"/>
    </row>
    <row r="17" spans="1:22" ht="30" x14ac:dyDescent="0.25">
      <c r="A17" s="32">
        <v>14</v>
      </c>
      <c r="B17" s="42" t="s">
        <v>347</v>
      </c>
      <c r="C17" s="42">
        <v>184</v>
      </c>
      <c r="D17" s="42">
        <v>29</v>
      </c>
      <c r="E17" s="42">
        <v>3</v>
      </c>
      <c r="F17" s="42">
        <v>1</v>
      </c>
      <c r="G17" s="42" t="s">
        <v>362</v>
      </c>
      <c r="H17" s="49" t="s">
        <v>332</v>
      </c>
      <c r="I17" s="42" t="s">
        <v>358</v>
      </c>
      <c r="J17" s="33" t="s">
        <v>235</v>
      </c>
      <c r="K17" s="33" t="s">
        <v>235</v>
      </c>
      <c r="L17" s="33" t="s">
        <v>235</v>
      </c>
      <c r="M17" s="33" t="s">
        <v>235</v>
      </c>
      <c r="N17" s="33" t="s">
        <v>235</v>
      </c>
      <c r="O17" s="42">
        <v>0</v>
      </c>
      <c r="P17" s="69" t="s">
        <v>671</v>
      </c>
      <c r="Q17" s="69" t="s">
        <v>670</v>
      </c>
      <c r="R17" s="69" t="s">
        <v>725</v>
      </c>
      <c r="S17" s="42">
        <v>2</v>
      </c>
      <c r="T17" s="62" t="s">
        <v>235</v>
      </c>
      <c r="U17" s="33"/>
      <c r="V17" s="34"/>
    </row>
    <row r="18" spans="1:22" ht="30" x14ac:dyDescent="0.25">
      <c r="A18" s="32">
        <v>15</v>
      </c>
      <c r="B18" s="42" t="s">
        <v>348</v>
      </c>
      <c r="C18" s="42">
        <v>463</v>
      </c>
      <c r="D18" s="42">
        <v>145</v>
      </c>
      <c r="E18" s="42">
        <v>0</v>
      </c>
      <c r="F18" s="42">
        <v>0</v>
      </c>
      <c r="G18" s="42" t="s">
        <v>363</v>
      </c>
      <c r="H18" s="49" t="s">
        <v>333</v>
      </c>
      <c r="I18" s="42" t="s">
        <v>359</v>
      </c>
      <c r="J18" s="33" t="s">
        <v>235</v>
      </c>
      <c r="K18" s="33" t="s">
        <v>235</v>
      </c>
      <c r="L18" s="33" t="s">
        <v>235</v>
      </c>
      <c r="M18" s="33" t="s">
        <v>235</v>
      </c>
      <c r="N18" s="33" t="s">
        <v>235</v>
      </c>
      <c r="O18" s="42">
        <v>0</v>
      </c>
      <c r="P18" s="69" t="s">
        <v>673</v>
      </c>
      <c r="Q18" s="69" t="s">
        <v>672</v>
      </c>
      <c r="R18" s="69" t="s">
        <v>720</v>
      </c>
      <c r="S18" s="42">
        <v>1</v>
      </c>
      <c r="T18" s="62" t="s">
        <v>235</v>
      </c>
      <c r="U18" s="33"/>
      <c r="V18" s="34"/>
    </row>
    <row r="19" spans="1:22" ht="30" x14ac:dyDescent="0.25">
      <c r="A19" s="32">
        <v>16</v>
      </c>
      <c r="B19" s="42" t="s">
        <v>349</v>
      </c>
      <c r="C19" s="42">
        <v>502</v>
      </c>
      <c r="D19" s="42">
        <v>164</v>
      </c>
      <c r="E19" s="42">
        <v>1</v>
      </c>
      <c r="F19" s="42">
        <v>1</v>
      </c>
      <c r="G19" s="49" t="s">
        <v>331</v>
      </c>
      <c r="H19" s="42" t="s">
        <v>355</v>
      </c>
      <c r="I19" s="42" t="s">
        <v>363</v>
      </c>
      <c r="J19" s="33" t="s">
        <v>235</v>
      </c>
      <c r="K19" s="33" t="s">
        <v>235</v>
      </c>
      <c r="L19" s="33" t="s">
        <v>235</v>
      </c>
      <c r="M19" s="33" t="s">
        <v>235</v>
      </c>
      <c r="N19" s="33" t="s">
        <v>235</v>
      </c>
      <c r="O19" s="42">
        <v>0</v>
      </c>
      <c r="P19" s="69" t="s">
        <v>675</v>
      </c>
      <c r="Q19" s="69" t="s">
        <v>674</v>
      </c>
      <c r="R19" s="69" t="s">
        <v>716</v>
      </c>
      <c r="S19" s="42">
        <v>2</v>
      </c>
      <c r="T19" s="62" t="s">
        <v>235</v>
      </c>
      <c r="U19" s="33"/>
      <c r="V19" s="34"/>
    </row>
    <row r="20" spans="1:22" ht="30" x14ac:dyDescent="0.25">
      <c r="A20" s="32">
        <v>17</v>
      </c>
      <c r="B20" s="42" t="s">
        <v>350</v>
      </c>
      <c r="C20" s="42">
        <v>42</v>
      </c>
      <c r="D20" s="42">
        <v>138</v>
      </c>
      <c r="E20" s="42">
        <v>2</v>
      </c>
      <c r="F20" s="42">
        <v>2</v>
      </c>
      <c r="G20" s="49" t="s">
        <v>361</v>
      </c>
      <c r="H20" s="42" t="s">
        <v>356</v>
      </c>
      <c r="I20" s="42" t="s">
        <v>362</v>
      </c>
      <c r="J20" s="33" t="s">
        <v>235</v>
      </c>
      <c r="K20" s="33" t="s">
        <v>235</v>
      </c>
      <c r="L20" s="33" t="s">
        <v>235</v>
      </c>
      <c r="M20" s="33" t="s">
        <v>235</v>
      </c>
      <c r="N20" s="33" t="s">
        <v>235</v>
      </c>
      <c r="O20" s="42">
        <v>0</v>
      </c>
      <c r="P20" s="69" t="s">
        <v>677</v>
      </c>
      <c r="Q20" s="69" t="s">
        <v>676</v>
      </c>
      <c r="R20" s="69" t="s">
        <v>726</v>
      </c>
      <c r="S20" s="42">
        <v>3</v>
      </c>
      <c r="T20" s="62" t="s">
        <v>235</v>
      </c>
      <c r="U20" s="33"/>
      <c r="V20" s="34"/>
    </row>
    <row r="21" spans="1:22" ht="30" x14ac:dyDescent="0.25">
      <c r="A21" s="32">
        <v>18</v>
      </c>
      <c r="B21" s="42" t="s">
        <v>351</v>
      </c>
      <c r="C21" s="42">
        <v>17</v>
      </c>
      <c r="D21" s="42">
        <v>195</v>
      </c>
      <c r="E21" s="42">
        <v>3</v>
      </c>
      <c r="F21" s="42">
        <v>3</v>
      </c>
      <c r="G21" s="49" t="s">
        <v>334</v>
      </c>
      <c r="H21" s="42" t="s">
        <v>357</v>
      </c>
      <c r="I21" s="42" t="s">
        <v>363</v>
      </c>
      <c r="J21" s="33" t="s">
        <v>235</v>
      </c>
      <c r="K21" s="33" t="s">
        <v>235</v>
      </c>
      <c r="L21" s="33" t="s">
        <v>235</v>
      </c>
      <c r="M21" s="33" t="s">
        <v>235</v>
      </c>
      <c r="N21" s="33" t="s">
        <v>235</v>
      </c>
      <c r="O21" s="42">
        <v>0</v>
      </c>
      <c r="P21" s="69" t="s">
        <v>679</v>
      </c>
      <c r="Q21" s="69" t="s">
        <v>678</v>
      </c>
      <c r="R21" s="69" t="s">
        <v>727</v>
      </c>
      <c r="S21" s="42">
        <v>4</v>
      </c>
      <c r="T21" s="62" t="s">
        <v>235</v>
      </c>
      <c r="U21" s="33"/>
      <c r="V21" s="34"/>
    </row>
    <row r="22" spans="1:22" ht="30" x14ac:dyDescent="0.25">
      <c r="A22" s="32">
        <v>19</v>
      </c>
      <c r="B22" s="42" t="s">
        <v>352</v>
      </c>
      <c r="C22" s="42">
        <v>56</v>
      </c>
      <c r="D22" s="42">
        <v>147</v>
      </c>
      <c r="E22" s="42">
        <v>0</v>
      </c>
      <c r="F22" s="42">
        <v>4</v>
      </c>
      <c r="G22" s="42" t="s">
        <v>362</v>
      </c>
      <c r="H22" s="42" t="s">
        <v>358</v>
      </c>
      <c r="I22" s="49" t="s">
        <v>331</v>
      </c>
      <c r="J22" s="33" t="s">
        <v>235</v>
      </c>
      <c r="K22" s="33" t="s">
        <v>235</v>
      </c>
      <c r="L22" s="33" t="s">
        <v>235</v>
      </c>
      <c r="M22" s="33" t="s">
        <v>235</v>
      </c>
      <c r="N22" s="33" t="s">
        <v>235</v>
      </c>
      <c r="O22" s="42">
        <v>0</v>
      </c>
      <c r="P22" s="69" t="s">
        <v>681</v>
      </c>
      <c r="Q22" s="69" t="s">
        <v>680</v>
      </c>
      <c r="R22" s="69" t="s">
        <v>366</v>
      </c>
      <c r="S22" s="42">
        <v>5</v>
      </c>
      <c r="T22" s="62" t="s">
        <v>235</v>
      </c>
      <c r="U22" s="33"/>
      <c r="V22" s="34"/>
    </row>
    <row r="23" spans="1:22" ht="30" x14ac:dyDescent="0.25">
      <c r="A23" s="32">
        <v>20</v>
      </c>
      <c r="B23" s="42" t="s">
        <v>353</v>
      </c>
      <c r="C23" s="42">
        <v>43</v>
      </c>
      <c r="D23" s="42">
        <v>201</v>
      </c>
      <c r="E23" s="42">
        <v>1</v>
      </c>
      <c r="F23" s="42">
        <v>2</v>
      </c>
      <c r="G23" s="42" t="s">
        <v>363</v>
      </c>
      <c r="H23" s="42" t="s">
        <v>359</v>
      </c>
      <c r="I23" s="49" t="s">
        <v>361</v>
      </c>
      <c r="J23" s="33" t="s">
        <v>235</v>
      </c>
      <c r="K23" s="33" t="s">
        <v>235</v>
      </c>
      <c r="L23" s="33" t="s">
        <v>235</v>
      </c>
      <c r="M23" s="33" t="s">
        <v>235</v>
      </c>
      <c r="N23" s="33" t="s">
        <v>235</v>
      </c>
      <c r="O23" s="42">
        <v>0</v>
      </c>
      <c r="P23" s="69" t="s">
        <v>683</v>
      </c>
      <c r="Q23" s="69" t="s">
        <v>682</v>
      </c>
      <c r="R23" s="69" t="s">
        <v>728</v>
      </c>
      <c r="S23" s="42">
        <v>3</v>
      </c>
      <c r="T23" s="62" t="s">
        <v>235</v>
      </c>
      <c r="U23" s="33"/>
      <c r="V23" s="34"/>
    </row>
    <row r="24" spans="1:22" ht="30" x14ac:dyDescent="0.25">
      <c r="A24" s="32">
        <v>21</v>
      </c>
      <c r="B24" s="42" t="s">
        <v>354</v>
      </c>
      <c r="C24" s="42">
        <v>289</v>
      </c>
      <c r="D24" s="42">
        <v>174</v>
      </c>
      <c r="E24" s="42">
        <v>3</v>
      </c>
      <c r="F24" s="42">
        <v>0</v>
      </c>
      <c r="G24" s="42" t="s">
        <v>364</v>
      </c>
      <c r="H24" s="42" t="s">
        <v>360</v>
      </c>
      <c r="I24" s="49" t="s">
        <v>334</v>
      </c>
      <c r="J24" s="33" t="s">
        <v>235</v>
      </c>
      <c r="K24" s="33" t="s">
        <v>235</v>
      </c>
      <c r="L24" s="33" t="s">
        <v>235</v>
      </c>
      <c r="M24" s="33" t="s">
        <v>235</v>
      </c>
      <c r="N24" s="33" t="s">
        <v>235</v>
      </c>
      <c r="O24" s="42">
        <v>0</v>
      </c>
      <c r="P24" s="69" t="s">
        <v>685</v>
      </c>
      <c r="Q24" s="69" t="s">
        <v>684</v>
      </c>
      <c r="R24" s="69" t="s">
        <v>729</v>
      </c>
      <c r="S24" s="42">
        <v>1</v>
      </c>
      <c r="T24" s="62" t="s">
        <v>235</v>
      </c>
      <c r="U24" s="33"/>
      <c r="V24" s="34"/>
    </row>
    <row r="25" spans="1:22" x14ac:dyDescent="0.25">
      <c r="A25" s="32">
        <v>22</v>
      </c>
      <c r="B25" s="42" t="s">
        <v>245</v>
      </c>
      <c r="C25" s="49">
        <v>0</v>
      </c>
      <c r="D25" s="49">
        <v>0</v>
      </c>
      <c r="E25" s="49">
        <v>0</v>
      </c>
      <c r="F25" s="49">
        <v>0</v>
      </c>
      <c r="G25" s="49" t="s">
        <v>331</v>
      </c>
      <c r="H25" s="49" t="s">
        <v>331</v>
      </c>
      <c r="I25" s="49" t="s">
        <v>331</v>
      </c>
      <c r="J25" s="33" t="s">
        <v>235</v>
      </c>
      <c r="K25" s="33" t="s">
        <v>235</v>
      </c>
      <c r="L25" s="33" t="s">
        <v>235</v>
      </c>
      <c r="M25" s="33" t="s">
        <v>235</v>
      </c>
      <c r="N25" s="33" t="s">
        <v>235</v>
      </c>
      <c r="O25" s="42">
        <v>0</v>
      </c>
      <c r="P25" s="69" t="s">
        <v>366</v>
      </c>
      <c r="Q25" s="69" t="s">
        <v>366</v>
      </c>
      <c r="R25" s="69" t="s">
        <v>366</v>
      </c>
      <c r="S25" s="42">
        <v>1</v>
      </c>
      <c r="T25" s="62" t="s">
        <v>235</v>
      </c>
      <c r="U25" s="33"/>
      <c r="V25" s="34"/>
    </row>
    <row r="26" spans="1:22" ht="30.75" thickBot="1" x14ac:dyDescent="0.3">
      <c r="A26" s="35">
        <v>23</v>
      </c>
      <c r="B26" s="43" t="s">
        <v>735</v>
      </c>
      <c r="C26" s="55">
        <v>511</v>
      </c>
      <c r="D26" s="55">
        <v>255</v>
      </c>
      <c r="E26" s="55">
        <v>3</v>
      </c>
      <c r="F26" s="55">
        <v>4</v>
      </c>
      <c r="G26" s="55" t="s">
        <v>361</v>
      </c>
      <c r="H26" s="55" t="s">
        <v>332</v>
      </c>
      <c r="I26" s="55" t="s">
        <v>361</v>
      </c>
      <c r="J26" s="43" t="s">
        <v>235</v>
      </c>
      <c r="K26" s="43" t="s">
        <v>235</v>
      </c>
      <c r="L26" s="43" t="s">
        <v>235</v>
      </c>
      <c r="M26" s="43" t="s">
        <v>235</v>
      </c>
      <c r="N26" s="43" t="s">
        <v>235</v>
      </c>
      <c r="O26" s="43">
        <v>0</v>
      </c>
      <c r="P26" s="70" t="s">
        <v>367</v>
      </c>
      <c r="Q26" s="70" t="s">
        <v>332</v>
      </c>
      <c r="R26" s="70" t="s">
        <v>730</v>
      </c>
      <c r="S26" s="43">
        <v>4</v>
      </c>
      <c r="T26" s="63" t="s">
        <v>235</v>
      </c>
      <c r="U26" s="36"/>
      <c r="V26" s="37"/>
    </row>
    <row r="27" spans="1:22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1:22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1:22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</row>
    <row r="30" spans="1:22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1:22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</row>
    <row r="32" spans="1:22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</row>
    <row r="33" spans="1:22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</row>
    <row r="34" spans="1:22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</row>
    <row r="35" spans="1:22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</row>
    <row r="36" spans="1:22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</row>
  </sheetData>
  <sheetProtection sheet="1" objects="1" scenarios="1"/>
  <mergeCells count="2">
    <mergeCell ref="A1:B1"/>
    <mergeCell ref="A2:B2"/>
  </mergeCells>
  <hyperlinks>
    <hyperlink ref="A1" location="'NxtrDiagMgr_ReportNTCStatus'!A1" display="'NxtrDiagMgr_ReportNTCStatus'!A1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16"/>
  <sheetViews>
    <sheetView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39.7109375" bestFit="1" customWidth="1"/>
    <col min="3" max="5" width="4" bestFit="1" customWidth="1"/>
    <col min="6" max="6" width="3.28515625" bestFit="1" customWidth="1"/>
    <col min="7" max="9" width="22.140625" bestFit="1" customWidth="1"/>
    <col min="10" max="10" width="5.7109375" bestFit="1" customWidth="1"/>
    <col min="11" max="13" width="3.28515625" customWidth="1"/>
    <col min="14" max="14" width="3.28515625" bestFit="1" customWidth="1"/>
    <col min="15" max="15" width="5.7109375" bestFit="1" customWidth="1"/>
    <col min="16" max="18" width="12.5703125" bestFit="1" customWidth="1"/>
    <col min="19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ht="30" customHeight="1" x14ac:dyDescent="0.25">
      <c r="A1" s="299" t="s">
        <v>147</v>
      </c>
      <c r="B1" s="296"/>
      <c r="C1" s="41" t="s">
        <v>236</v>
      </c>
      <c r="D1" s="56" t="s">
        <v>235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39"/>
      <c r="U1" s="39"/>
      <c r="V1" s="40"/>
    </row>
    <row r="2" spans="1:22" ht="60" customHeight="1" x14ac:dyDescent="0.25">
      <c r="A2" s="297" t="s">
        <v>301</v>
      </c>
      <c r="B2" s="298"/>
      <c r="C2" s="44" t="s">
        <v>230</v>
      </c>
      <c r="D2" s="44" t="s">
        <v>230</v>
      </c>
      <c r="E2" s="44" t="s">
        <v>230</v>
      </c>
      <c r="F2" s="44" t="s">
        <v>238</v>
      </c>
      <c r="G2" s="44" t="s">
        <v>238</v>
      </c>
      <c r="H2" s="44" t="s">
        <v>238</v>
      </c>
      <c r="I2" s="44" t="s">
        <v>238</v>
      </c>
      <c r="J2" s="59" t="s">
        <v>262</v>
      </c>
      <c r="K2" s="68" t="s">
        <v>253</v>
      </c>
      <c r="L2" s="68" t="s">
        <v>253</v>
      </c>
      <c r="M2" s="68" t="s">
        <v>253</v>
      </c>
      <c r="N2" s="68" t="s">
        <v>253</v>
      </c>
      <c r="O2" s="64" t="s">
        <v>263</v>
      </c>
      <c r="P2" s="64" t="s">
        <v>254</v>
      </c>
      <c r="Q2" s="64" t="s">
        <v>254</v>
      </c>
      <c r="R2" s="64" t="s">
        <v>254</v>
      </c>
      <c r="S2" s="64" t="s">
        <v>254</v>
      </c>
      <c r="T2" s="27" t="s">
        <v>19</v>
      </c>
      <c r="U2" s="27" t="s">
        <v>232</v>
      </c>
      <c r="V2" s="28" t="s">
        <v>234</v>
      </c>
    </row>
    <row r="3" spans="1:22" ht="178.5" x14ac:dyDescent="0.25">
      <c r="A3" s="29" t="s">
        <v>228</v>
      </c>
      <c r="B3" s="30" t="s">
        <v>229</v>
      </c>
      <c r="C3" s="31" t="s">
        <v>136</v>
      </c>
      <c r="D3" s="31" t="s">
        <v>137</v>
      </c>
      <c r="E3" s="31" t="s">
        <v>138</v>
      </c>
      <c r="F3" s="48" t="s">
        <v>87</v>
      </c>
      <c r="G3" s="48" t="s">
        <v>633</v>
      </c>
      <c r="H3" s="48" t="s">
        <v>632</v>
      </c>
      <c r="I3" s="48" t="s">
        <v>634</v>
      </c>
      <c r="J3" s="58" t="s">
        <v>147</v>
      </c>
      <c r="K3" s="58" t="s">
        <v>633</v>
      </c>
      <c r="L3" s="58" t="s">
        <v>632</v>
      </c>
      <c r="M3" s="58" t="s">
        <v>634</v>
      </c>
      <c r="N3" s="58" t="s">
        <v>87</v>
      </c>
      <c r="O3" s="61" t="s">
        <v>147</v>
      </c>
      <c r="P3" s="61" t="s">
        <v>633</v>
      </c>
      <c r="Q3" s="61" t="s">
        <v>632</v>
      </c>
      <c r="R3" s="61" t="s">
        <v>634</v>
      </c>
      <c r="S3" s="61" t="s">
        <v>87</v>
      </c>
      <c r="T3" s="27" t="s">
        <v>231</v>
      </c>
      <c r="U3" s="27" t="s">
        <v>233</v>
      </c>
      <c r="V3" s="28"/>
    </row>
    <row r="4" spans="1:22" ht="30" customHeight="1" x14ac:dyDescent="0.25">
      <c r="A4" s="32">
        <v>1</v>
      </c>
      <c r="B4" s="42" t="s">
        <v>368</v>
      </c>
      <c r="C4" s="66">
        <v>0</v>
      </c>
      <c r="D4" s="66">
        <v>65</v>
      </c>
      <c r="E4" s="66">
        <v>138</v>
      </c>
      <c r="F4" s="66">
        <v>0</v>
      </c>
      <c r="G4" s="66" t="s">
        <v>357</v>
      </c>
      <c r="H4" s="66" t="s">
        <v>355</v>
      </c>
      <c r="I4" s="66" t="s">
        <v>362</v>
      </c>
      <c r="J4" s="33" t="s">
        <v>235</v>
      </c>
      <c r="K4" s="33" t="s">
        <v>235</v>
      </c>
      <c r="L4" s="33" t="s">
        <v>235</v>
      </c>
      <c r="M4" s="33" t="s">
        <v>235</v>
      </c>
      <c r="N4" s="33" t="s">
        <v>235</v>
      </c>
      <c r="O4" s="42">
        <v>0</v>
      </c>
      <c r="P4" s="69" t="s">
        <v>645</v>
      </c>
      <c r="Q4" s="69" t="s">
        <v>644</v>
      </c>
      <c r="R4" s="69" t="s">
        <v>646</v>
      </c>
      <c r="S4" s="42">
        <v>1</v>
      </c>
      <c r="T4" s="62" t="s">
        <v>235</v>
      </c>
      <c r="U4" s="33"/>
      <c r="V4" s="34"/>
    </row>
    <row r="5" spans="1:22" ht="30" customHeight="1" x14ac:dyDescent="0.25">
      <c r="A5" s="32">
        <v>2</v>
      </c>
      <c r="B5" s="69" t="s">
        <v>370</v>
      </c>
      <c r="C5" s="66">
        <v>511</v>
      </c>
      <c r="D5" s="66">
        <v>27</v>
      </c>
      <c r="E5" s="66">
        <v>195</v>
      </c>
      <c r="F5" s="66">
        <v>1</v>
      </c>
      <c r="G5" s="66" t="s">
        <v>358</v>
      </c>
      <c r="H5" s="66" t="s">
        <v>356</v>
      </c>
      <c r="I5" s="66" t="s">
        <v>363</v>
      </c>
      <c r="J5" s="33" t="s">
        <v>235</v>
      </c>
      <c r="K5" s="33" t="s">
        <v>235</v>
      </c>
      <c r="L5" s="33" t="s">
        <v>235</v>
      </c>
      <c r="M5" s="33" t="s">
        <v>235</v>
      </c>
      <c r="N5" s="33" t="s">
        <v>235</v>
      </c>
      <c r="O5" s="42">
        <v>0</v>
      </c>
      <c r="P5" s="69" t="s">
        <v>648</v>
      </c>
      <c r="Q5" s="69" t="s">
        <v>647</v>
      </c>
      <c r="R5" s="69" t="s">
        <v>649</v>
      </c>
      <c r="S5" s="42">
        <v>2</v>
      </c>
      <c r="T5" s="62" t="s">
        <v>235</v>
      </c>
      <c r="U5" s="33"/>
      <c r="V5" s="34"/>
    </row>
    <row r="6" spans="1:22" ht="30" customHeight="1" thickBot="1" x14ac:dyDescent="0.3">
      <c r="A6" s="35">
        <v>3</v>
      </c>
      <c r="B6" s="70" t="s">
        <v>369</v>
      </c>
      <c r="C6" s="67">
        <v>511</v>
      </c>
      <c r="D6" s="67">
        <v>255</v>
      </c>
      <c r="E6" s="67">
        <v>255</v>
      </c>
      <c r="F6" s="67">
        <v>1</v>
      </c>
      <c r="G6" s="67" t="s">
        <v>361</v>
      </c>
      <c r="H6" s="67" t="s">
        <v>332</v>
      </c>
      <c r="I6" s="67" t="s">
        <v>361</v>
      </c>
      <c r="J6" s="36" t="s">
        <v>235</v>
      </c>
      <c r="K6" s="36" t="s">
        <v>235</v>
      </c>
      <c r="L6" s="36" t="s">
        <v>235</v>
      </c>
      <c r="M6" s="36" t="s">
        <v>235</v>
      </c>
      <c r="N6" s="36" t="s">
        <v>235</v>
      </c>
      <c r="O6" s="43">
        <v>0</v>
      </c>
      <c r="P6" s="70" t="s">
        <v>367</v>
      </c>
      <c r="Q6" s="70" t="s">
        <v>332</v>
      </c>
      <c r="R6" s="70" t="s">
        <v>367</v>
      </c>
      <c r="S6" s="43">
        <v>1</v>
      </c>
      <c r="T6" s="63" t="s">
        <v>235</v>
      </c>
      <c r="U6" s="36"/>
      <c r="V6" s="37"/>
    </row>
    <row r="7" spans="1:22" ht="30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</row>
    <row r="8" spans="1:22" ht="30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</row>
    <row r="9" spans="1:22" ht="30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ht="30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1:22" ht="30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  <row r="12" spans="1:22" ht="30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</row>
    <row r="13" spans="1:22" ht="30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</row>
    <row r="14" spans="1:22" ht="30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</row>
    <row r="15" spans="1:22" ht="30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</row>
    <row r="16" spans="1:22" ht="30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</row>
  </sheetData>
  <sheetProtection sheet="1" objects="1" scenarios="1"/>
  <mergeCells count="2">
    <mergeCell ref="A1:B1"/>
    <mergeCell ref="A2:B2"/>
  </mergeCells>
  <hyperlinks>
    <hyperlink ref="A1" location="'NxtrDiagMgr_ReportNTCStatus'!A1" display="'NxtrDiagMgr_ReportNTCStatus'!A1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26" t="s">
        <v>41</v>
      </c>
    </row>
    <row r="16" spans="1:6" x14ac:dyDescent="0.25">
      <c r="A16" s="50" t="s">
        <v>42</v>
      </c>
      <c r="B16" s="51" t="s">
        <v>43</v>
      </c>
      <c r="C16" s="52" t="s">
        <v>44</v>
      </c>
      <c r="D16" s="54" t="s">
        <v>45</v>
      </c>
      <c r="E16" s="53" t="s">
        <v>46</v>
      </c>
      <c r="F16" s="14" t="s">
        <v>42</v>
      </c>
    </row>
    <row r="17" spans="1:6" x14ac:dyDescent="0.25">
      <c r="A17" s="45" t="s">
        <v>93</v>
      </c>
      <c r="B17" s="15" t="s">
        <v>227</v>
      </c>
      <c r="C17" s="16">
        <v>8</v>
      </c>
      <c r="D17" s="17" t="s">
        <v>94</v>
      </c>
      <c r="E17" s="18" t="s">
        <v>94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etBits_u8() B'!A1" display="'SetBits_u8() B'!A1"/>
  </hyperlinks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9" t="s">
        <v>93</v>
      </c>
      <c r="B1" s="296"/>
      <c r="C1" s="41" t="s">
        <v>236</v>
      </c>
      <c r="D1" s="56" t="s">
        <v>235</v>
      </c>
      <c r="E1" s="56"/>
      <c r="F1" s="56"/>
      <c r="G1" s="39"/>
      <c r="H1" s="39"/>
      <c r="I1" s="40"/>
    </row>
    <row r="2" spans="1:9" ht="42.75" x14ac:dyDescent="0.25">
      <c r="A2" s="297" t="s">
        <v>227</v>
      </c>
      <c r="B2" s="298"/>
      <c r="C2" s="44" t="s">
        <v>230</v>
      </c>
      <c r="D2" s="44" t="s">
        <v>238</v>
      </c>
      <c r="E2" s="57" t="s">
        <v>253</v>
      </c>
      <c r="F2" s="60" t="s">
        <v>254</v>
      </c>
      <c r="G2" s="27" t="s">
        <v>19</v>
      </c>
      <c r="H2" s="27" t="s">
        <v>232</v>
      </c>
      <c r="I2" s="28" t="s">
        <v>234</v>
      </c>
    </row>
    <row r="3" spans="1:9" ht="55.5" customHeight="1" x14ac:dyDescent="0.25">
      <c r="A3" s="29" t="s">
        <v>228</v>
      </c>
      <c r="B3" s="30" t="s">
        <v>229</v>
      </c>
      <c r="C3" s="31" t="s">
        <v>139</v>
      </c>
      <c r="D3" s="48" t="s">
        <v>94</v>
      </c>
      <c r="E3" s="58" t="s">
        <v>94</v>
      </c>
      <c r="F3" s="61" t="s">
        <v>94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239</v>
      </c>
      <c r="C4" s="49">
        <v>0</v>
      </c>
      <c r="D4" s="42">
        <v>53</v>
      </c>
      <c r="E4" s="42" t="s">
        <v>235</v>
      </c>
      <c r="F4" s="42">
        <v>53</v>
      </c>
      <c r="G4" s="62" t="s">
        <v>235</v>
      </c>
      <c r="H4" s="33"/>
      <c r="I4" s="34"/>
    </row>
    <row r="5" spans="1:9" x14ac:dyDescent="0.25">
      <c r="A5" s="32">
        <v>2</v>
      </c>
      <c r="B5" s="42" t="s">
        <v>240</v>
      </c>
      <c r="C5" s="49">
        <v>255</v>
      </c>
      <c r="D5" s="42">
        <v>162</v>
      </c>
      <c r="E5" s="42" t="s">
        <v>235</v>
      </c>
      <c r="F5" s="42">
        <v>255</v>
      </c>
      <c r="G5" s="62" t="s">
        <v>235</v>
      </c>
      <c r="H5" s="33"/>
      <c r="I5" s="34"/>
    </row>
    <row r="6" spans="1:9" x14ac:dyDescent="0.25">
      <c r="A6" s="32">
        <v>3</v>
      </c>
      <c r="B6" s="42" t="s">
        <v>241</v>
      </c>
      <c r="C6" s="49">
        <v>123</v>
      </c>
      <c r="D6" s="42">
        <v>153</v>
      </c>
      <c r="E6" s="42" t="s">
        <v>235</v>
      </c>
      <c r="F6" s="66">
        <v>251</v>
      </c>
      <c r="G6" s="62" t="s">
        <v>235</v>
      </c>
      <c r="H6" s="33"/>
      <c r="I6" s="34"/>
    </row>
    <row r="7" spans="1:9" x14ac:dyDescent="0.25">
      <c r="A7" s="32">
        <v>4</v>
      </c>
      <c r="B7" s="42" t="s">
        <v>242</v>
      </c>
      <c r="C7" s="42">
        <v>64</v>
      </c>
      <c r="D7" s="49">
        <v>0</v>
      </c>
      <c r="E7" s="49" t="s">
        <v>235</v>
      </c>
      <c r="F7" s="66">
        <v>64</v>
      </c>
      <c r="G7" s="62" t="s">
        <v>235</v>
      </c>
      <c r="H7" s="33"/>
      <c r="I7" s="34"/>
    </row>
    <row r="8" spans="1:9" x14ac:dyDescent="0.25">
      <c r="A8" s="32">
        <v>5</v>
      </c>
      <c r="B8" s="42" t="s">
        <v>243</v>
      </c>
      <c r="C8" s="42">
        <v>18</v>
      </c>
      <c r="D8" s="49">
        <v>255</v>
      </c>
      <c r="E8" s="49" t="s">
        <v>235</v>
      </c>
      <c r="F8" s="66">
        <v>255</v>
      </c>
      <c r="G8" s="62" t="s">
        <v>235</v>
      </c>
      <c r="H8" s="33"/>
      <c r="I8" s="34"/>
    </row>
    <row r="9" spans="1:9" x14ac:dyDescent="0.25">
      <c r="A9" s="32">
        <v>6</v>
      </c>
      <c r="B9" s="42" t="s">
        <v>244</v>
      </c>
      <c r="C9" s="42">
        <v>75</v>
      </c>
      <c r="D9" s="49">
        <v>213</v>
      </c>
      <c r="E9" s="49" t="s">
        <v>235</v>
      </c>
      <c r="F9" s="66">
        <v>223</v>
      </c>
      <c r="G9" s="62" t="s">
        <v>235</v>
      </c>
      <c r="H9" s="33"/>
      <c r="I9" s="34"/>
    </row>
    <row r="10" spans="1:9" x14ac:dyDescent="0.25">
      <c r="A10" s="32">
        <v>7</v>
      </c>
      <c r="B10" s="42" t="s">
        <v>245</v>
      </c>
      <c r="C10" s="49">
        <v>0</v>
      </c>
      <c r="D10" s="49">
        <v>0</v>
      </c>
      <c r="E10" s="49" t="s">
        <v>235</v>
      </c>
      <c r="F10" s="66">
        <v>0</v>
      </c>
      <c r="G10" s="62" t="s">
        <v>235</v>
      </c>
      <c r="H10" s="33"/>
      <c r="I10" s="34"/>
    </row>
    <row r="11" spans="1:9" ht="15.75" thickBot="1" x14ac:dyDescent="0.3">
      <c r="A11" s="35">
        <v>8</v>
      </c>
      <c r="B11" s="43" t="s">
        <v>252</v>
      </c>
      <c r="C11" s="55">
        <v>255</v>
      </c>
      <c r="D11" s="55">
        <v>255</v>
      </c>
      <c r="E11" s="55" t="s">
        <v>235</v>
      </c>
      <c r="F11" s="67">
        <v>255</v>
      </c>
      <c r="G11" s="63" t="s">
        <v>235</v>
      </c>
      <c r="H11" s="36"/>
      <c r="I11" s="37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9" x14ac:dyDescent="0.25">
      <c r="A21" s="38"/>
      <c r="B21" s="38"/>
      <c r="C21" s="38"/>
      <c r="D21" s="38"/>
      <c r="E21" s="38"/>
      <c r="F21" s="38"/>
      <c r="G21" s="38"/>
      <c r="H21" s="38"/>
      <c r="I21" s="38"/>
    </row>
  </sheetData>
  <sheetProtection sheet="1" objects="1" scenarios="1"/>
  <mergeCells count="2">
    <mergeCell ref="A1:B1"/>
    <mergeCell ref="A2:B2"/>
  </mergeCells>
  <hyperlinks>
    <hyperlink ref="A1" location="'SetBits_u8'!A1" display="'SetBits_u8'!A1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24" t="s">
        <v>41</v>
      </c>
    </row>
    <row r="16" spans="1:6" x14ac:dyDescent="0.25">
      <c r="A16" s="126" t="s">
        <v>42</v>
      </c>
      <c r="B16" s="127" t="s">
        <v>43</v>
      </c>
      <c r="C16" s="128" t="s">
        <v>44</v>
      </c>
      <c r="D16" s="130" t="s">
        <v>45</v>
      </c>
      <c r="E16" s="129" t="s">
        <v>46</v>
      </c>
      <c r="F16" s="14" t="s">
        <v>42</v>
      </c>
    </row>
    <row r="17" spans="1:6" x14ac:dyDescent="0.25">
      <c r="A17" s="45" t="s">
        <v>96</v>
      </c>
      <c r="B17" s="15" t="s">
        <v>227</v>
      </c>
      <c r="C17" s="16">
        <v>8</v>
      </c>
      <c r="D17" s="17" t="s">
        <v>98</v>
      </c>
      <c r="E17" s="18" t="s">
        <v>98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ClrBits_u8() B'!A1" display="'ClrBits_u8() B'!A1"/>
  </hyperlink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4" width="4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9" t="s">
        <v>96</v>
      </c>
      <c r="B1" s="296"/>
      <c r="C1" s="41" t="s">
        <v>236</v>
      </c>
      <c r="D1" s="56" t="s">
        <v>235</v>
      </c>
      <c r="E1" s="125"/>
      <c r="F1" s="125"/>
      <c r="G1" s="39"/>
      <c r="H1" s="39"/>
      <c r="I1" s="40"/>
    </row>
    <row r="2" spans="1:9" ht="60" customHeight="1" x14ac:dyDescent="0.25">
      <c r="A2" s="297" t="s">
        <v>227</v>
      </c>
      <c r="B2" s="298"/>
      <c r="C2" s="44" t="s">
        <v>230</v>
      </c>
      <c r="D2" s="44" t="s">
        <v>238</v>
      </c>
      <c r="E2" s="57" t="s">
        <v>253</v>
      </c>
      <c r="F2" s="64" t="s">
        <v>254</v>
      </c>
      <c r="G2" s="27" t="s">
        <v>19</v>
      </c>
      <c r="H2" s="27" t="s">
        <v>232</v>
      </c>
      <c r="I2" s="28" t="s">
        <v>234</v>
      </c>
    </row>
    <row r="3" spans="1:9" ht="32.25" x14ac:dyDescent="0.25">
      <c r="A3" s="29" t="s">
        <v>228</v>
      </c>
      <c r="B3" s="30" t="s">
        <v>229</v>
      </c>
      <c r="C3" s="31" t="s">
        <v>140</v>
      </c>
      <c r="D3" s="48" t="s">
        <v>98</v>
      </c>
      <c r="E3" s="58" t="s">
        <v>98</v>
      </c>
      <c r="F3" s="61" t="s">
        <v>98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256</v>
      </c>
      <c r="C4" s="49">
        <v>0</v>
      </c>
      <c r="D4" s="42">
        <v>213</v>
      </c>
      <c r="E4" s="33" t="s">
        <v>235</v>
      </c>
      <c r="F4" s="42">
        <v>213</v>
      </c>
      <c r="G4" s="62" t="s">
        <v>235</v>
      </c>
      <c r="H4" s="33"/>
      <c r="I4" s="34"/>
    </row>
    <row r="5" spans="1:9" x14ac:dyDescent="0.25">
      <c r="A5" s="32">
        <v>2</v>
      </c>
      <c r="B5" s="42" t="s">
        <v>257</v>
      </c>
      <c r="C5" s="49">
        <v>255</v>
      </c>
      <c r="D5" s="42">
        <v>165</v>
      </c>
      <c r="E5" s="33" t="s">
        <v>235</v>
      </c>
      <c r="F5" s="42">
        <v>0</v>
      </c>
      <c r="G5" s="62" t="s">
        <v>235</v>
      </c>
      <c r="H5" s="33"/>
      <c r="I5" s="34"/>
    </row>
    <row r="6" spans="1:9" x14ac:dyDescent="0.25">
      <c r="A6" s="32">
        <v>3</v>
      </c>
      <c r="B6" s="42" t="s">
        <v>258</v>
      </c>
      <c r="C6" s="49">
        <v>43</v>
      </c>
      <c r="D6" s="42">
        <v>63</v>
      </c>
      <c r="E6" s="33" t="s">
        <v>235</v>
      </c>
      <c r="F6" s="42">
        <v>20</v>
      </c>
      <c r="G6" s="62" t="s">
        <v>235</v>
      </c>
      <c r="H6" s="33"/>
      <c r="I6" s="34"/>
    </row>
    <row r="7" spans="1:9" x14ac:dyDescent="0.25">
      <c r="A7" s="32">
        <v>4</v>
      </c>
      <c r="B7" s="42" t="s">
        <v>259</v>
      </c>
      <c r="C7" s="42">
        <v>63</v>
      </c>
      <c r="D7" s="49">
        <v>0</v>
      </c>
      <c r="E7" s="33" t="s">
        <v>235</v>
      </c>
      <c r="F7" s="42">
        <v>0</v>
      </c>
      <c r="G7" s="62" t="s">
        <v>235</v>
      </c>
      <c r="H7" s="33"/>
      <c r="I7" s="34"/>
    </row>
    <row r="8" spans="1:9" x14ac:dyDescent="0.25">
      <c r="A8" s="32">
        <v>5</v>
      </c>
      <c r="B8" s="42" t="s">
        <v>260</v>
      </c>
      <c r="C8" s="42">
        <v>34</v>
      </c>
      <c r="D8" s="49">
        <v>255</v>
      </c>
      <c r="E8" s="33" t="s">
        <v>235</v>
      </c>
      <c r="F8" s="42">
        <v>221</v>
      </c>
      <c r="G8" s="62" t="s">
        <v>235</v>
      </c>
      <c r="H8" s="33"/>
      <c r="I8" s="34"/>
    </row>
    <row r="9" spans="1:9" x14ac:dyDescent="0.25">
      <c r="A9" s="32">
        <v>6</v>
      </c>
      <c r="B9" s="42" t="s">
        <v>261</v>
      </c>
      <c r="C9" s="42">
        <v>123</v>
      </c>
      <c r="D9" s="49">
        <v>142</v>
      </c>
      <c r="E9" s="33" t="s">
        <v>235</v>
      </c>
      <c r="F9" s="42">
        <v>132</v>
      </c>
      <c r="G9" s="62" t="s">
        <v>235</v>
      </c>
      <c r="H9" s="33"/>
      <c r="I9" s="34"/>
    </row>
    <row r="10" spans="1:9" x14ac:dyDescent="0.25">
      <c r="A10" s="32">
        <v>7</v>
      </c>
      <c r="B10" s="42" t="s">
        <v>245</v>
      </c>
      <c r="C10" s="49">
        <v>0</v>
      </c>
      <c r="D10" s="49">
        <v>0</v>
      </c>
      <c r="E10" s="33" t="s">
        <v>235</v>
      </c>
      <c r="F10" s="42">
        <v>0</v>
      </c>
      <c r="G10" s="62" t="s">
        <v>235</v>
      </c>
      <c r="H10" s="33"/>
      <c r="I10" s="34"/>
    </row>
    <row r="11" spans="1:9" ht="15.75" thickBot="1" x14ac:dyDescent="0.3">
      <c r="A11" s="35">
        <v>8</v>
      </c>
      <c r="B11" s="43" t="s">
        <v>252</v>
      </c>
      <c r="C11" s="55">
        <v>255</v>
      </c>
      <c r="D11" s="55">
        <v>255</v>
      </c>
      <c r="E11" s="36" t="s">
        <v>235</v>
      </c>
      <c r="F11" s="43">
        <v>0</v>
      </c>
      <c r="G11" s="63" t="s">
        <v>235</v>
      </c>
      <c r="H11" s="36"/>
      <c r="I11" s="37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9" x14ac:dyDescent="0.25">
      <c r="A21" s="38"/>
      <c r="B21" s="38"/>
      <c r="C21" s="38"/>
      <c r="D21" s="38"/>
      <c r="E21" s="38"/>
      <c r="F21" s="38"/>
      <c r="G21" s="38"/>
      <c r="H21" s="38"/>
      <c r="I21" s="38"/>
    </row>
  </sheetData>
  <sheetProtection sheet="1" objects="1" scenarios="1"/>
  <mergeCells count="2">
    <mergeCell ref="A1:B1"/>
    <mergeCell ref="A2:B2"/>
  </mergeCells>
  <hyperlinks>
    <hyperlink ref="A1" location="'ClrBits_u8'!A1" display="'ClrBits_u8'!A1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80" t="s">
        <v>41</v>
      </c>
    </row>
    <row r="16" spans="1:6" x14ac:dyDescent="0.25">
      <c r="A16" s="97" t="s">
        <v>42</v>
      </c>
      <c r="B16" s="98" t="s">
        <v>43</v>
      </c>
      <c r="C16" s="99" t="s">
        <v>44</v>
      </c>
      <c r="D16" s="101" t="s">
        <v>45</v>
      </c>
      <c r="E16" s="100" t="s">
        <v>46</v>
      </c>
      <c r="F16" s="14" t="s">
        <v>42</v>
      </c>
    </row>
    <row r="17" spans="1:6" x14ac:dyDescent="0.25">
      <c r="A17" s="45" t="s">
        <v>99</v>
      </c>
      <c r="B17" s="15" t="s">
        <v>227</v>
      </c>
      <c r="C17" s="16">
        <v>8</v>
      </c>
      <c r="D17" s="17"/>
      <c r="E17" s="18"/>
      <c r="F17" s="19"/>
    </row>
    <row r="18" spans="1:6" x14ac:dyDescent="0.25">
      <c r="A18" s="45" t="s">
        <v>99</v>
      </c>
      <c r="B18" s="15" t="s">
        <v>526</v>
      </c>
      <c r="C18" s="16">
        <v>2</v>
      </c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adBit_u8() B'!A1" display="'ReadBit_u8() B'!A1"/>
    <hyperlink ref="A18" location="'ReadBit_u8() P'!A1" display="'ReadBit_u8() P'!A1"/>
  </hyperlinks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4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9" t="s">
        <v>99</v>
      </c>
      <c r="B1" s="296"/>
      <c r="C1" s="41" t="s">
        <v>236</v>
      </c>
      <c r="D1" s="56" t="s">
        <v>235</v>
      </c>
      <c r="E1" s="81"/>
      <c r="F1" s="81"/>
      <c r="G1" s="39"/>
      <c r="H1" s="39"/>
      <c r="I1" s="40"/>
    </row>
    <row r="2" spans="1:9" ht="60" customHeight="1" x14ac:dyDescent="0.25">
      <c r="A2" s="297" t="s">
        <v>227</v>
      </c>
      <c r="B2" s="298"/>
      <c r="C2" s="44" t="s">
        <v>230</v>
      </c>
      <c r="D2" s="44" t="s">
        <v>230</v>
      </c>
      <c r="E2" s="59" t="s">
        <v>262</v>
      </c>
      <c r="F2" s="64" t="s">
        <v>263</v>
      </c>
      <c r="G2" s="27" t="s">
        <v>19</v>
      </c>
      <c r="H2" s="27" t="s">
        <v>232</v>
      </c>
      <c r="I2" s="28" t="s">
        <v>234</v>
      </c>
    </row>
    <row r="3" spans="1:9" ht="59.25" x14ac:dyDescent="0.25">
      <c r="A3" s="29" t="s">
        <v>228</v>
      </c>
      <c r="B3" s="30" t="s">
        <v>229</v>
      </c>
      <c r="C3" s="31" t="s">
        <v>100</v>
      </c>
      <c r="D3" s="31" t="s">
        <v>141</v>
      </c>
      <c r="E3" s="58" t="s">
        <v>99</v>
      </c>
      <c r="F3" s="61" t="s">
        <v>99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265</v>
      </c>
      <c r="C4" s="49">
        <v>0</v>
      </c>
      <c r="D4" s="42">
        <v>73</v>
      </c>
      <c r="E4" s="33" t="s">
        <v>235</v>
      </c>
      <c r="F4" s="42">
        <v>0</v>
      </c>
      <c r="G4" s="62" t="s">
        <v>235</v>
      </c>
      <c r="H4" s="33"/>
      <c r="I4" s="34"/>
    </row>
    <row r="5" spans="1:9" x14ac:dyDescent="0.25">
      <c r="A5" s="32">
        <v>2</v>
      </c>
      <c r="B5" s="42" t="s">
        <v>266</v>
      </c>
      <c r="C5" s="49">
        <v>255</v>
      </c>
      <c r="D5" s="42">
        <v>32</v>
      </c>
      <c r="E5" s="33" t="s">
        <v>235</v>
      </c>
      <c r="F5" s="42">
        <v>1</v>
      </c>
      <c r="G5" s="62" t="s">
        <v>235</v>
      </c>
      <c r="H5" s="33"/>
      <c r="I5" s="34"/>
    </row>
    <row r="6" spans="1:9" x14ac:dyDescent="0.25">
      <c r="A6" s="32">
        <v>3</v>
      </c>
      <c r="B6" s="42" t="s">
        <v>267</v>
      </c>
      <c r="C6" s="49">
        <v>234</v>
      </c>
      <c r="D6" s="42">
        <v>84</v>
      </c>
      <c r="E6" s="33" t="s">
        <v>235</v>
      </c>
      <c r="F6" s="42">
        <v>1</v>
      </c>
      <c r="G6" s="62" t="s">
        <v>235</v>
      </c>
      <c r="H6" s="33"/>
      <c r="I6" s="34"/>
    </row>
    <row r="7" spans="1:9" x14ac:dyDescent="0.25">
      <c r="A7" s="32">
        <v>4</v>
      </c>
      <c r="B7" s="42" t="s">
        <v>268</v>
      </c>
      <c r="C7" s="42">
        <v>37</v>
      </c>
      <c r="D7" s="49">
        <v>0</v>
      </c>
      <c r="E7" s="33" t="s">
        <v>235</v>
      </c>
      <c r="F7" s="42">
        <v>0</v>
      </c>
      <c r="G7" s="62" t="s">
        <v>235</v>
      </c>
      <c r="H7" s="33"/>
      <c r="I7" s="34"/>
    </row>
    <row r="8" spans="1:9" x14ac:dyDescent="0.25">
      <c r="A8" s="32">
        <v>5</v>
      </c>
      <c r="B8" s="42" t="s">
        <v>269</v>
      </c>
      <c r="C8" s="42">
        <v>62</v>
      </c>
      <c r="D8" s="49">
        <v>255</v>
      </c>
      <c r="E8" s="33" t="s">
        <v>235</v>
      </c>
      <c r="F8" s="42">
        <v>1</v>
      </c>
      <c r="G8" s="62" t="s">
        <v>235</v>
      </c>
      <c r="H8" s="33"/>
      <c r="I8" s="34"/>
    </row>
    <row r="9" spans="1:9" x14ac:dyDescent="0.25">
      <c r="A9" s="32">
        <v>6</v>
      </c>
      <c r="B9" s="42" t="s">
        <v>270</v>
      </c>
      <c r="C9" s="42">
        <v>18</v>
      </c>
      <c r="D9" s="49">
        <v>164</v>
      </c>
      <c r="E9" s="33" t="s">
        <v>235</v>
      </c>
      <c r="F9" s="42">
        <v>0</v>
      </c>
      <c r="G9" s="62" t="s">
        <v>235</v>
      </c>
      <c r="H9" s="33"/>
      <c r="I9" s="34"/>
    </row>
    <row r="10" spans="1:9" x14ac:dyDescent="0.25">
      <c r="A10" s="32">
        <v>7</v>
      </c>
      <c r="B10" s="42" t="s">
        <v>245</v>
      </c>
      <c r="C10" s="49">
        <v>0</v>
      </c>
      <c r="D10" s="49">
        <v>0</v>
      </c>
      <c r="E10" s="33" t="s">
        <v>235</v>
      </c>
      <c r="F10" s="42">
        <v>0</v>
      </c>
      <c r="G10" s="62" t="s">
        <v>235</v>
      </c>
      <c r="H10" s="33"/>
      <c r="I10" s="34"/>
    </row>
    <row r="11" spans="1:9" ht="15.75" thickBot="1" x14ac:dyDescent="0.3">
      <c r="A11" s="35">
        <v>8</v>
      </c>
      <c r="B11" s="43" t="s">
        <v>252</v>
      </c>
      <c r="C11" s="55">
        <v>255</v>
      </c>
      <c r="D11" s="55">
        <v>255</v>
      </c>
      <c r="E11" s="36" t="s">
        <v>235</v>
      </c>
      <c r="F11" s="43">
        <v>1</v>
      </c>
      <c r="G11" s="63" t="s">
        <v>235</v>
      </c>
      <c r="H11" s="36"/>
      <c r="I11" s="37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9" x14ac:dyDescent="0.25">
      <c r="A21" s="38"/>
      <c r="B21" s="38"/>
      <c r="C21" s="38"/>
      <c r="D21" s="38"/>
      <c r="E21" s="38"/>
      <c r="F21" s="38"/>
      <c r="G21" s="38"/>
      <c r="H21" s="38"/>
      <c r="I21" s="38"/>
    </row>
  </sheetData>
  <sheetProtection sheet="1" objects="1" scenarios="1"/>
  <mergeCells count="2">
    <mergeCell ref="A1:B1"/>
    <mergeCell ref="A2:B2"/>
  </mergeCells>
  <hyperlinks>
    <hyperlink ref="A1" location="'ReadBit_u8'!A1" display="'ReadBit_u8'!A1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.85546875" bestFit="1" customWidth="1"/>
    <col min="3" max="3" width="4" bestFit="1" customWidth="1"/>
    <col min="4" max="4" width="3.2851562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5" t="s">
        <v>99</v>
      </c>
      <c r="B1" s="296"/>
      <c r="C1" s="41" t="s">
        <v>236</v>
      </c>
      <c r="D1" s="56" t="s">
        <v>235</v>
      </c>
      <c r="E1" s="81"/>
      <c r="F1" s="81"/>
      <c r="G1" s="39"/>
      <c r="H1" s="39"/>
      <c r="I1" s="40"/>
    </row>
    <row r="2" spans="1:9" ht="60" customHeight="1" x14ac:dyDescent="0.25">
      <c r="A2" s="297" t="s">
        <v>526</v>
      </c>
      <c r="B2" s="298"/>
      <c r="C2" s="44" t="s">
        <v>230</v>
      </c>
      <c r="D2" s="44" t="s">
        <v>230</v>
      </c>
      <c r="E2" s="59" t="s">
        <v>262</v>
      </c>
      <c r="F2" s="64" t="s">
        <v>263</v>
      </c>
      <c r="G2" s="27" t="s">
        <v>19</v>
      </c>
      <c r="H2" s="27" t="s">
        <v>232</v>
      </c>
      <c r="I2" s="28" t="s">
        <v>234</v>
      </c>
    </row>
    <row r="3" spans="1:9" ht="59.25" x14ac:dyDescent="0.25">
      <c r="A3" s="29" t="s">
        <v>228</v>
      </c>
      <c r="B3" s="30" t="s">
        <v>229</v>
      </c>
      <c r="C3" s="31" t="s">
        <v>100</v>
      </c>
      <c r="D3" s="31" t="s">
        <v>141</v>
      </c>
      <c r="E3" s="58" t="s">
        <v>99</v>
      </c>
      <c r="F3" s="61" t="s">
        <v>99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713</v>
      </c>
      <c r="C4" s="66">
        <v>0</v>
      </c>
      <c r="D4" s="66">
        <v>73</v>
      </c>
      <c r="E4" s="33" t="s">
        <v>235</v>
      </c>
      <c r="F4" s="42">
        <v>0</v>
      </c>
      <c r="G4" s="62" t="s">
        <v>235</v>
      </c>
      <c r="H4" s="33"/>
      <c r="I4" s="34"/>
    </row>
    <row r="5" spans="1:9" ht="15.75" thickBot="1" x14ac:dyDescent="0.3">
      <c r="A5" s="35">
        <v>2</v>
      </c>
      <c r="B5" s="43" t="s">
        <v>714</v>
      </c>
      <c r="C5" s="67">
        <v>255</v>
      </c>
      <c r="D5" s="67">
        <v>32</v>
      </c>
      <c r="E5" s="36" t="s">
        <v>235</v>
      </c>
      <c r="F5" s="43">
        <v>1</v>
      </c>
      <c r="G5" s="63" t="s">
        <v>235</v>
      </c>
      <c r="H5" s="36"/>
      <c r="I5" s="37"/>
    </row>
    <row r="6" spans="1:9" x14ac:dyDescent="0.25">
      <c r="A6" s="38"/>
      <c r="B6" s="38"/>
      <c r="C6" s="38"/>
      <c r="D6" s="38"/>
      <c r="E6" s="38"/>
      <c r="F6" s="38"/>
      <c r="G6" s="38"/>
      <c r="H6" s="38"/>
      <c r="I6" s="38"/>
    </row>
    <row r="7" spans="1:9" x14ac:dyDescent="0.25">
      <c r="A7" s="38"/>
      <c r="B7" s="38"/>
      <c r="C7" s="38"/>
      <c r="D7" s="38"/>
      <c r="E7" s="38"/>
      <c r="F7" s="38"/>
      <c r="G7" s="38"/>
      <c r="H7" s="38"/>
      <c r="I7" s="38"/>
    </row>
    <row r="8" spans="1:9" x14ac:dyDescent="0.25">
      <c r="A8" s="38"/>
      <c r="B8" s="38"/>
      <c r="C8" s="38"/>
      <c r="D8" s="38"/>
      <c r="E8" s="38"/>
      <c r="F8" s="38"/>
      <c r="G8" s="38"/>
      <c r="H8" s="38"/>
      <c r="I8" s="38"/>
    </row>
    <row r="9" spans="1:9" x14ac:dyDescent="0.25">
      <c r="A9" s="38"/>
      <c r="B9" s="38"/>
      <c r="C9" s="38"/>
      <c r="D9" s="38"/>
      <c r="E9" s="38"/>
      <c r="F9" s="38"/>
      <c r="G9" s="38"/>
      <c r="H9" s="38"/>
      <c r="I9" s="38"/>
    </row>
    <row r="10" spans="1:9" x14ac:dyDescent="0.25">
      <c r="A10" s="38"/>
      <c r="B10" s="38"/>
      <c r="C10" s="38"/>
      <c r="D10" s="38"/>
      <c r="E10" s="38"/>
      <c r="F10" s="38"/>
      <c r="G10" s="38"/>
      <c r="H10" s="38"/>
      <c r="I10" s="38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</sheetData>
  <sheetProtection sheet="1" objects="1" scenarios="1"/>
  <mergeCells count="2">
    <mergeCell ref="A1:B1"/>
    <mergeCell ref="A2:B2"/>
  </mergeCells>
  <hyperlinks>
    <hyperlink ref="A1" location="'ReadBit_u8'!A1" display="'ReadBit_u8'!A1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24" t="s">
        <v>41</v>
      </c>
    </row>
    <row r="16" spans="1:6" x14ac:dyDescent="0.25">
      <c r="A16" s="126" t="s">
        <v>42</v>
      </c>
      <c r="B16" s="127" t="s">
        <v>43</v>
      </c>
      <c r="C16" s="128" t="s">
        <v>44</v>
      </c>
      <c r="D16" s="130" t="s">
        <v>45</v>
      </c>
      <c r="E16" s="129" t="s">
        <v>46</v>
      </c>
      <c r="F16" s="14" t="s">
        <v>42</v>
      </c>
    </row>
    <row r="17" spans="1:6" x14ac:dyDescent="0.25">
      <c r="A17" s="45" t="s">
        <v>101</v>
      </c>
      <c r="B17" s="15" t="s">
        <v>227</v>
      </c>
      <c r="C17" s="16">
        <v>8</v>
      </c>
      <c r="D17" s="17" t="s">
        <v>102</v>
      </c>
      <c r="E17" s="18" t="s">
        <v>102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SetBits_u16() B'!A1" display="'SetBits_u16() B'!A1"/>
  </hyperlinks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9" t="s">
        <v>101</v>
      </c>
      <c r="B1" s="296"/>
      <c r="C1" s="41" t="s">
        <v>236</v>
      </c>
      <c r="D1" s="56" t="s">
        <v>235</v>
      </c>
      <c r="E1" s="125"/>
      <c r="F1" s="125"/>
      <c r="G1" s="39"/>
      <c r="H1" s="39"/>
      <c r="I1" s="40"/>
    </row>
    <row r="2" spans="1:9" ht="60" customHeight="1" x14ac:dyDescent="0.25">
      <c r="A2" s="297" t="s">
        <v>227</v>
      </c>
      <c r="B2" s="298"/>
      <c r="C2" s="44" t="s">
        <v>230</v>
      </c>
      <c r="D2" s="44" t="s">
        <v>238</v>
      </c>
      <c r="E2" s="57" t="s">
        <v>253</v>
      </c>
      <c r="F2" s="64" t="s">
        <v>254</v>
      </c>
      <c r="G2" s="27" t="s">
        <v>19</v>
      </c>
      <c r="H2" s="27" t="s">
        <v>232</v>
      </c>
      <c r="I2" s="28" t="s">
        <v>234</v>
      </c>
    </row>
    <row r="3" spans="1:9" ht="32.25" x14ac:dyDescent="0.25">
      <c r="A3" s="29" t="s">
        <v>228</v>
      </c>
      <c r="B3" s="30" t="s">
        <v>229</v>
      </c>
      <c r="C3" s="31" t="s">
        <v>142</v>
      </c>
      <c r="D3" s="48" t="s">
        <v>102</v>
      </c>
      <c r="E3" s="58" t="s">
        <v>102</v>
      </c>
      <c r="F3" s="61" t="s">
        <v>102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272</v>
      </c>
      <c r="C4" s="49">
        <v>0</v>
      </c>
      <c r="D4" s="42">
        <v>5555</v>
      </c>
      <c r="E4" s="33" t="s">
        <v>235</v>
      </c>
      <c r="F4" s="42">
        <v>5555</v>
      </c>
      <c r="G4" s="62" t="s">
        <v>235</v>
      </c>
      <c r="H4" s="33"/>
      <c r="I4" s="34"/>
    </row>
    <row r="5" spans="1:9" x14ac:dyDescent="0.25">
      <c r="A5" s="32">
        <v>2</v>
      </c>
      <c r="B5" s="42" t="s">
        <v>273</v>
      </c>
      <c r="C5" s="49">
        <v>65535</v>
      </c>
      <c r="D5" s="42">
        <v>4444</v>
      </c>
      <c r="E5" s="33" t="s">
        <v>235</v>
      </c>
      <c r="F5" s="42">
        <v>65535</v>
      </c>
      <c r="G5" s="62" t="s">
        <v>235</v>
      </c>
      <c r="H5" s="33"/>
      <c r="I5" s="34"/>
    </row>
    <row r="6" spans="1:9" x14ac:dyDescent="0.25">
      <c r="A6" s="32">
        <v>3</v>
      </c>
      <c r="B6" s="42" t="s">
        <v>274</v>
      </c>
      <c r="C6" s="49">
        <v>7554</v>
      </c>
      <c r="D6" s="42">
        <v>333</v>
      </c>
      <c r="E6" s="33" t="s">
        <v>235</v>
      </c>
      <c r="F6" s="42">
        <v>7631</v>
      </c>
      <c r="G6" s="62" t="s">
        <v>235</v>
      </c>
      <c r="H6" s="33"/>
      <c r="I6" s="34"/>
    </row>
    <row r="7" spans="1:9" x14ac:dyDescent="0.25">
      <c r="A7" s="32">
        <v>4</v>
      </c>
      <c r="B7" s="42" t="s">
        <v>275</v>
      </c>
      <c r="C7" s="42">
        <v>2534</v>
      </c>
      <c r="D7" s="49">
        <v>0</v>
      </c>
      <c r="E7" s="33" t="s">
        <v>235</v>
      </c>
      <c r="F7" s="42">
        <v>2534</v>
      </c>
      <c r="G7" s="62" t="s">
        <v>235</v>
      </c>
      <c r="H7" s="33"/>
      <c r="I7" s="34"/>
    </row>
    <row r="8" spans="1:9" x14ac:dyDescent="0.25">
      <c r="A8" s="32">
        <v>5</v>
      </c>
      <c r="B8" s="42" t="s">
        <v>276</v>
      </c>
      <c r="C8" s="42">
        <v>1111</v>
      </c>
      <c r="D8" s="49">
        <v>65535</v>
      </c>
      <c r="E8" s="33" t="s">
        <v>235</v>
      </c>
      <c r="F8" s="42">
        <v>65535</v>
      </c>
      <c r="G8" s="62" t="s">
        <v>235</v>
      </c>
      <c r="H8" s="33"/>
      <c r="I8" s="34"/>
    </row>
    <row r="9" spans="1:9" x14ac:dyDescent="0.25">
      <c r="A9" s="32">
        <v>6</v>
      </c>
      <c r="B9" s="42" t="s">
        <v>277</v>
      </c>
      <c r="C9" s="42">
        <v>2222</v>
      </c>
      <c r="D9" s="49">
        <v>15323</v>
      </c>
      <c r="E9" s="33" t="s">
        <v>235</v>
      </c>
      <c r="F9" s="42">
        <v>15359</v>
      </c>
      <c r="G9" s="62" t="s">
        <v>235</v>
      </c>
      <c r="H9" s="33"/>
      <c r="I9" s="34"/>
    </row>
    <row r="10" spans="1:9" x14ac:dyDescent="0.25">
      <c r="A10" s="32">
        <v>7</v>
      </c>
      <c r="B10" s="42" t="s">
        <v>245</v>
      </c>
      <c r="C10" s="49">
        <v>0</v>
      </c>
      <c r="D10" s="49">
        <v>0</v>
      </c>
      <c r="E10" s="33" t="s">
        <v>235</v>
      </c>
      <c r="F10" s="42">
        <v>0</v>
      </c>
      <c r="G10" s="62" t="s">
        <v>235</v>
      </c>
      <c r="H10" s="33"/>
      <c r="I10" s="34"/>
    </row>
    <row r="11" spans="1:9" ht="15.75" thickBot="1" x14ac:dyDescent="0.3">
      <c r="A11" s="35">
        <v>8</v>
      </c>
      <c r="B11" s="43" t="s">
        <v>252</v>
      </c>
      <c r="C11" s="55">
        <v>65535</v>
      </c>
      <c r="D11" s="55">
        <v>65535</v>
      </c>
      <c r="E11" s="36" t="s">
        <v>235</v>
      </c>
      <c r="F11" s="43">
        <v>65535</v>
      </c>
      <c r="G11" s="63" t="s">
        <v>235</v>
      </c>
      <c r="H11" s="36"/>
      <c r="I11" s="37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9" x14ac:dyDescent="0.25">
      <c r="A21" s="38"/>
      <c r="B21" s="38"/>
      <c r="C21" s="38"/>
      <c r="D21" s="38"/>
      <c r="E21" s="38"/>
      <c r="F21" s="38"/>
      <c r="G21" s="38"/>
      <c r="H21" s="38"/>
      <c r="I21" s="38"/>
    </row>
  </sheetData>
  <sheetProtection sheet="1" objects="1" scenarios="1"/>
  <mergeCells count="2">
    <mergeCell ref="A1:B1"/>
    <mergeCell ref="A2:B2"/>
  </mergeCells>
  <hyperlinks>
    <hyperlink ref="A1" location="'SetBits_u16'!A1" display="'SetBits_u16'!A1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124" t="s">
        <v>41</v>
      </c>
    </row>
    <row r="16" spans="1:6" x14ac:dyDescent="0.25">
      <c r="A16" s="126" t="s">
        <v>42</v>
      </c>
      <c r="B16" s="127" t="s">
        <v>43</v>
      </c>
      <c r="C16" s="128" t="s">
        <v>44</v>
      </c>
      <c r="D16" s="130" t="s">
        <v>45</v>
      </c>
      <c r="E16" s="129" t="s">
        <v>46</v>
      </c>
      <c r="F16" s="14" t="s">
        <v>42</v>
      </c>
    </row>
    <row r="17" spans="1:6" x14ac:dyDescent="0.25">
      <c r="A17" s="45" t="s">
        <v>103</v>
      </c>
      <c r="B17" s="15" t="s">
        <v>227</v>
      </c>
      <c r="C17" s="16">
        <v>8</v>
      </c>
      <c r="D17" s="17"/>
      <c r="E17" s="18"/>
      <c r="F17" s="19"/>
    </row>
    <row r="18" spans="1:6" x14ac:dyDescent="0.25">
      <c r="A18" s="45" t="s">
        <v>103</v>
      </c>
      <c r="B18" s="15" t="s">
        <v>526</v>
      </c>
      <c r="C18" s="16">
        <v>2</v>
      </c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06"/>
      <c r="B318" s="106"/>
      <c r="C318" s="107"/>
      <c r="D318" s="75"/>
      <c r="E318" s="120"/>
      <c r="F318" s="122"/>
    </row>
    <row r="319" spans="1:6" x14ac:dyDescent="0.25">
      <c r="A319" s="106"/>
      <c r="B319" s="106"/>
      <c r="C319" s="107"/>
      <c r="D319" s="75"/>
      <c r="E319" s="120"/>
      <c r="F319" s="122"/>
    </row>
    <row r="320" spans="1:6" x14ac:dyDescent="0.25">
      <c r="A320" s="106"/>
      <c r="B320" s="106"/>
      <c r="C320" s="107"/>
      <c r="D320" s="75"/>
      <c r="E320" s="120"/>
      <c r="F320" s="122"/>
    </row>
    <row r="321" spans="1:6" x14ac:dyDescent="0.25">
      <c r="A321" s="106"/>
      <c r="B321" s="106"/>
      <c r="C321" s="107"/>
      <c r="D321" s="75"/>
      <c r="E321" s="120"/>
      <c r="F321" s="122"/>
    </row>
    <row r="322" spans="1:6" x14ac:dyDescent="0.25">
      <c r="A322" s="106"/>
      <c r="B322" s="106"/>
      <c r="C322" s="107"/>
      <c r="D322" s="75"/>
      <c r="E322" s="120"/>
      <c r="F322" s="122"/>
    </row>
    <row r="323" spans="1:6" x14ac:dyDescent="0.25">
      <c r="A323" s="106"/>
      <c r="B323" s="106"/>
      <c r="C323" s="107"/>
      <c r="D323" s="75"/>
      <c r="E323" s="120"/>
      <c r="F323" s="122"/>
    </row>
    <row r="324" spans="1:6" x14ac:dyDescent="0.25">
      <c r="A324" s="106"/>
      <c r="B324" s="106"/>
      <c r="C324" s="107"/>
      <c r="D324" s="75"/>
      <c r="E324" s="120"/>
      <c r="F324" s="122"/>
    </row>
    <row r="325" spans="1:6" x14ac:dyDescent="0.25">
      <c r="A325" s="106"/>
      <c r="B325" s="106"/>
      <c r="C325" s="107"/>
      <c r="D325" s="75"/>
      <c r="E325" s="120"/>
      <c r="F325" s="122"/>
    </row>
    <row r="326" spans="1:6" x14ac:dyDescent="0.25">
      <c r="A326" s="106"/>
      <c r="B326" s="106"/>
      <c r="C326" s="107"/>
      <c r="D326" s="75"/>
      <c r="E326" s="120"/>
      <c r="F326" s="122"/>
    </row>
    <row r="327" spans="1:6" x14ac:dyDescent="0.25">
      <c r="A327" s="106"/>
      <c r="B327" s="106"/>
      <c r="C327" s="107"/>
      <c r="D327" s="75"/>
      <c r="E327" s="120"/>
      <c r="F327" s="122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ReadBit_u32() B'!A1" display="'ReadBit_u32() B'!A1"/>
    <hyperlink ref="A18" location="'ReadBit_u32() P'!A1" display="'ReadBit_u32() P'!A1"/>
  </hyperlinks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8.85546875" bestFit="1" customWidth="1"/>
    <col min="3" max="3" width="9" bestFit="1" customWidth="1"/>
    <col min="4" max="4" width="5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5" t="s">
        <v>103</v>
      </c>
      <c r="B1" s="296"/>
      <c r="C1" s="41" t="s">
        <v>236</v>
      </c>
      <c r="D1" s="56" t="s">
        <v>235</v>
      </c>
      <c r="E1" s="125"/>
      <c r="F1" s="125"/>
      <c r="G1" s="39"/>
      <c r="H1" s="39"/>
      <c r="I1" s="40"/>
    </row>
    <row r="2" spans="1:9" ht="60" customHeight="1" x14ac:dyDescent="0.25">
      <c r="A2" s="297" t="s">
        <v>526</v>
      </c>
      <c r="B2" s="298"/>
      <c r="C2" s="44" t="s">
        <v>230</v>
      </c>
      <c r="D2" s="44" t="s">
        <v>230</v>
      </c>
      <c r="E2" s="59" t="s">
        <v>262</v>
      </c>
      <c r="F2" s="64" t="s">
        <v>263</v>
      </c>
      <c r="G2" s="27" t="s">
        <v>19</v>
      </c>
      <c r="H2" s="27" t="s">
        <v>232</v>
      </c>
      <c r="I2" s="28" t="s">
        <v>234</v>
      </c>
    </row>
    <row r="3" spans="1:9" ht="64.5" x14ac:dyDescent="0.25">
      <c r="A3" s="29" t="s">
        <v>228</v>
      </c>
      <c r="B3" s="30" t="s">
        <v>229</v>
      </c>
      <c r="C3" s="31" t="s">
        <v>104</v>
      </c>
      <c r="D3" s="31" t="s">
        <v>143</v>
      </c>
      <c r="E3" s="58" t="s">
        <v>103</v>
      </c>
      <c r="F3" s="61" t="s">
        <v>103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710</v>
      </c>
      <c r="C4" s="66">
        <v>0</v>
      </c>
      <c r="D4" s="66">
        <v>7457</v>
      </c>
      <c r="E4" s="33" t="s">
        <v>235</v>
      </c>
      <c r="F4" s="42">
        <v>0</v>
      </c>
      <c r="G4" s="62" t="s">
        <v>235</v>
      </c>
      <c r="H4" s="33"/>
      <c r="I4" s="34"/>
    </row>
    <row r="5" spans="1:9" ht="15.75" thickBot="1" x14ac:dyDescent="0.3">
      <c r="A5" s="35">
        <v>2</v>
      </c>
      <c r="B5" s="43" t="s">
        <v>711</v>
      </c>
      <c r="C5" s="67">
        <v>16777215</v>
      </c>
      <c r="D5" s="67">
        <v>3123</v>
      </c>
      <c r="E5" s="36" t="s">
        <v>235</v>
      </c>
      <c r="F5" s="43">
        <v>1</v>
      </c>
      <c r="G5" s="63" t="s">
        <v>235</v>
      </c>
      <c r="H5" s="36"/>
      <c r="I5" s="37"/>
    </row>
    <row r="6" spans="1:9" x14ac:dyDescent="0.25">
      <c r="A6" s="38"/>
      <c r="B6" s="38"/>
      <c r="C6" s="38"/>
      <c r="D6" s="38"/>
      <c r="E6" s="38"/>
      <c r="F6" s="38"/>
      <c r="G6" s="38"/>
      <c r="H6" s="38"/>
      <c r="I6" s="38"/>
    </row>
    <row r="7" spans="1:9" x14ac:dyDescent="0.25">
      <c r="A7" s="38"/>
      <c r="B7" s="38"/>
      <c r="C7" s="38"/>
      <c r="D7" s="38"/>
      <c r="E7" s="38"/>
      <c r="F7" s="38"/>
      <c r="G7" s="38"/>
      <c r="H7" s="38"/>
      <c r="I7" s="38"/>
    </row>
    <row r="8" spans="1:9" x14ac:dyDescent="0.25">
      <c r="A8" s="38"/>
      <c r="B8" s="38"/>
      <c r="C8" s="38"/>
      <c r="D8" s="38"/>
      <c r="E8" s="38"/>
      <c r="F8" s="38"/>
      <c r="G8" s="38"/>
      <c r="H8" s="38"/>
      <c r="I8" s="38"/>
    </row>
    <row r="9" spans="1:9" x14ac:dyDescent="0.25">
      <c r="A9" s="38"/>
      <c r="B9" s="38"/>
      <c r="C9" s="38"/>
      <c r="D9" s="38"/>
      <c r="E9" s="38"/>
      <c r="F9" s="38"/>
      <c r="G9" s="38"/>
      <c r="H9" s="38"/>
      <c r="I9" s="38"/>
    </row>
    <row r="10" spans="1:9" x14ac:dyDescent="0.25">
      <c r="A10" s="38"/>
      <c r="B10" s="38"/>
      <c r="C10" s="38"/>
      <c r="D10" s="38"/>
      <c r="E10" s="38"/>
      <c r="F10" s="38"/>
      <c r="G10" s="38"/>
      <c r="H10" s="38"/>
      <c r="I10" s="38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</sheetData>
  <sheetProtection sheet="1" objects="1" scenarios="1"/>
  <mergeCells count="2">
    <mergeCell ref="A1:B1"/>
    <mergeCell ref="A2:B2"/>
  </mergeCells>
  <hyperlinks>
    <hyperlink ref="A1" location="'ReadBit_u32'!A1" display="'ReadBit_u32'!A1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9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9" t="s">
        <v>103</v>
      </c>
      <c r="B1" s="296"/>
      <c r="C1" s="41" t="s">
        <v>236</v>
      </c>
      <c r="D1" s="56" t="s">
        <v>235</v>
      </c>
      <c r="E1" s="125"/>
      <c r="F1" s="125"/>
      <c r="G1" s="39"/>
      <c r="H1" s="39"/>
      <c r="I1" s="40"/>
    </row>
    <row r="2" spans="1:9" ht="60" customHeight="1" x14ac:dyDescent="0.25">
      <c r="A2" s="297" t="s">
        <v>227</v>
      </c>
      <c r="B2" s="298"/>
      <c r="C2" s="44" t="s">
        <v>230</v>
      </c>
      <c r="D2" s="44" t="s">
        <v>230</v>
      </c>
      <c r="E2" s="59" t="s">
        <v>262</v>
      </c>
      <c r="F2" s="64" t="s">
        <v>263</v>
      </c>
      <c r="G2" s="27" t="s">
        <v>19</v>
      </c>
      <c r="H2" s="27" t="s">
        <v>232</v>
      </c>
      <c r="I2" s="28" t="s">
        <v>234</v>
      </c>
    </row>
    <row r="3" spans="1:9" ht="64.5" x14ac:dyDescent="0.25">
      <c r="A3" s="29" t="s">
        <v>228</v>
      </c>
      <c r="B3" s="30" t="s">
        <v>229</v>
      </c>
      <c r="C3" s="31" t="s">
        <v>104</v>
      </c>
      <c r="D3" s="31" t="s">
        <v>143</v>
      </c>
      <c r="E3" s="58" t="s">
        <v>103</v>
      </c>
      <c r="F3" s="61" t="s">
        <v>103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281</v>
      </c>
      <c r="C4" s="49">
        <v>0</v>
      </c>
      <c r="D4" s="42">
        <v>7457</v>
      </c>
      <c r="E4" s="33" t="s">
        <v>235</v>
      </c>
      <c r="F4" s="42">
        <v>0</v>
      </c>
      <c r="G4" s="62" t="s">
        <v>235</v>
      </c>
      <c r="H4" s="33"/>
      <c r="I4" s="34"/>
    </row>
    <row r="5" spans="1:9" x14ac:dyDescent="0.25">
      <c r="A5" s="32">
        <v>2</v>
      </c>
      <c r="B5" s="42" t="s">
        <v>282</v>
      </c>
      <c r="C5" s="49">
        <v>16777215</v>
      </c>
      <c r="D5" s="42">
        <v>3123</v>
      </c>
      <c r="E5" s="33" t="s">
        <v>235</v>
      </c>
      <c r="F5" s="42">
        <v>1</v>
      </c>
      <c r="G5" s="62" t="s">
        <v>235</v>
      </c>
      <c r="H5" s="33"/>
      <c r="I5" s="34"/>
    </row>
    <row r="6" spans="1:9" x14ac:dyDescent="0.25">
      <c r="A6" s="32">
        <v>3</v>
      </c>
      <c r="B6" s="42" t="s">
        <v>283</v>
      </c>
      <c r="C6" s="49">
        <v>12345</v>
      </c>
      <c r="D6" s="42">
        <v>6346</v>
      </c>
      <c r="E6" s="33" t="s">
        <v>235</v>
      </c>
      <c r="F6" s="42">
        <v>1</v>
      </c>
      <c r="G6" s="62" t="s">
        <v>235</v>
      </c>
      <c r="H6" s="33"/>
      <c r="I6" s="34"/>
    </row>
    <row r="7" spans="1:9" x14ac:dyDescent="0.25">
      <c r="A7" s="32">
        <v>4</v>
      </c>
      <c r="B7" s="42" t="s">
        <v>284</v>
      </c>
      <c r="C7" s="42">
        <v>436346</v>
      </c>
      <c r="D7" s="49">
        <v>0</v>
      </c>
      <c r="E7" s="33" t="s">
        <v>235</v>
      </c>
      <c r="F7" s="42">
        <v>0</v>
      </c>
      <c r="G7" s="62" t="s">
        <v>235</v>
      </c>
      <c r="H7" s="33"/>
      <c r="I7" s="34"/>
    </row>
    <row r="8" spans="1:9" x14ac:dyDescent="0.25">
      <c r="A8" s="32">
        <v>5</v>
      </c>
      <c r="B8" s="42" t="s">
        <v>285</v>
      </c>
      <c r="C8" s="42">
        <v>312312</v>
      </c>
      <c r="D8" s="49">
        <v>16777215</v>
      </c>
      <c r="E8" s="33" t="s">
        <v>235</v>
      </c>
      <c r="F8" s="42">
        <v>1</v>
      </c>
      <c r="G8" s="62" t="s">
        <v>235</v>
      </c>
      <c r="H8" s="33"/>
      <c r="I8" s="34"/>
    </row>
    <row r="9" spans="1:9" x14ac:dyDescent="0.25">
      <c r="A9" s="32">
        <v>6</v>
      </c>
      <c r="B9" s="42" t="s">
        <v>286</v>
      </c>
      <c r="C9" s="42">
        <v>76567</v>
      </c>
      <c r="D9" s="49">
        <v>53433</v>
      </c>
      <c r="E9" s="33" t="s">
        <v>235</v>
      </c>
      <c r="F9" s="42">
        <v>1</v>
      </c>
      <c r="G9" s="62" t="s">
        <v>235</v>
      </c>
      <c r="H9" s="33"/>
      <c r="I9" s="34"/>
    </row>
    <row r="10" spans="1:9" x14ac:dyDescent="0.25">
      <c r="A10" s="32">
        <v>7</v>
      </c>
      <c r="B10" s="42" t="s">
        <v>245</v>
      </c>
      <c r="C10" s="49">
        <v>0</v>
      </c>
      <c r="D10" s="49">
        <v>0</v>
      </c>
      <c r="E10" s="33" t="s">
        <v>235</v>
      </c>
      <c r="F10" s="42">
        <v>0</v>
      </c>
      <c r="G10" s="62" t="s">
        <v>235</v>
      </c>
      <c r="H10" s="33"/>
      <c r="I10" s="34"/>
    </row>
    <row r="11" spans="1:9" ht="15.75" thickBot="1" x14ac:dyDescent="0.3">
      <c r="A11" s="35">
        <v>8</v>
      </c>
      <c r="B11" s="43" t="s">
        <v>252</v>
      </c>
      <c r="C11" s="55">
        <v>16777215</v>
      </c>
      <c r="D11" s="55">
        <v>16777215</v>
      </c>
      <c r="E11" s="36" t="s">
        <v>235</v>
      </c>
      <c r="F11" s="43">
        <v>1</v>
      </c>
      <c r="G11" s="63" t="s">
        <v>235</v>
      </c>
      <c r="H11" s="36"/>
      <c r="I11" s="37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9" x14ac:dyDescent="0.25">
      <c r="A21" s="38"/>
      <c r="B21" s="38"/>
      <c r="C21" s="38"/>
      <c r="D21" s="38"/>
      <c r="E21" s="38"/>
      <c r="F21" s="38"/>
      <c r="G21" s="38"/>
      <c r="H21" s="38"/>
      <c r="I21" s="38"/>
    </row>
  </sheetData>
  <sheetProtection sheet="1" objects="1" scenarios="1"/>
  <mergeCells count="2">
    <mergeCell ref="A1:B1"/>
    <mergeCell ref="A2:B2"/>
  </mergeCells>
  <hyperlinks>
    <hyperlink ref="A1" location="'ReadBit_u32'!A1" display="'ReadBit_u32'!A1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228" t="s">
        <v>41</v>
      </c>
    </row>
    <row r="16" spans="1:6" x14ac:dyDescent="0.25">
      <c r="A16" s="234" t="s">
        <v>42</v>
      </c>
      <c r="B16" s="235" t="s">
        <v>43</v>
      </c>
      <c r="C16" s="236" t="s">
        <v>44</v>
      </c>
      <c r="D16" s="238" t="s">
        <v>45</v>
      </c>
      <c r="E16" s="237" t="s">
        <v>46</v>
      </c>
      <c r="F16" s="14" t="s">
        <v>42</v>
      </c>
    </row>
    <row r="17" spans="1:6" x14ac:dyDescent="0.25">
      <c r="A17" s="45" t="s">
        <v>105</v>
      </c>
      <c r="B17" s="15" t="s">
        <v>66</v>
      </c>
      <c r="C17" s="16">
        <v>2</v>
      </c>
      <c r="D17" s="17" t="s">
        <v>107</v>
      </c>
      <c r="E17" s="18" t="s">
        <v>107</v>
      </c>
      <c r="F17" s="19"/>
    </row>
    <row r="18" spans="1:6" x14ac:dyDescent="0.25">
      <c r="A18" s="45" t="s">
        <v>105</v>
      </c>
      <c r="B18" s="15" t="s">
        <v>227</v>
      </c>
      <c r="C18" s="16">
        <v>8</v>
      </c>
      <c r="D18" s="17"/>
      <c r="E18" s="18"/>
      <c r="F18" s="19"/>
    </row>
    <row r="19" spans="1:6" x14ac:dyDescent="0.25">
      <c r="A19" s="45" t="s">
        <v>105</v>
      </c>
      <c r="B19" s="15" t="s">
        <v>526</v>
      </c>
      <c r="C19" s="16">
        <v>2</v>
      </c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16"/>
      <c r="B318" s="116"/>
      <c r="C318" s="117"/>
      <c r="D318" s="118"/>
      <c r="E318" s="119"/>
      <c r="F318" s="121"/>
    </row>
    <row r="319" spans="1:6" x14ac:dyDescent="0.25">
      <c r="A319" s="116"/>
      <c r="B319" s="116"/>
      <c r="C319" s="117"/>
      <c r="D319" s="118"/>
      <c r="E319" s="119"/>
      <c r="F319" s="121"/>
    </row>
    <row r="320" spans="1:6" x14ac:dyDescent="0.25">
      <c r="A320" s="116"/>
      <c r="B320" s="116"/>
      <c r="C320" s="117"/>
      <c r="D320" s="118"/>
      <c r="E320" s="119"/>
      <c r="F320" s="121"/>
    </row>
    <row r="321" spans="1:6" x14ac:dyDescent="0.25">
      <c r="A321" s="116"/>
      <c r="B321" s="116"/>
      <c r="C321" s="117"/>
      <c r="D321" s="118"/>
      <c r="E321" s="119"/>
      <c r="F321" s="121"/>
    </row>
    <row r="322" spans="1:6" x14ac:dyDescent="0.25">
      <c r="A322" s="116"/>
      <c r="B322" s="116"/>
      <c r="C322" s="117"/>
      <c r="D322" s="118"/>
      <c r="E322" s="119"/>
      <c r="F322" s="121"/>
    </row>
    <row r="323" spans="1:6" x14ac:dyDescent="0.25">
      <c r="A323" s="116"/>
      <c r="B323" s="116"/>
      <c r="C323" s="117"/>
      <c r="D323" s="118"/>
      <c r="E323" s="119"/>
      <c r="F323" s="121"/>
    </row>
    <row r="324" spans="1:6" x14ac:dyDescent="0.25">
      <c r="A324" s="116"/>
      <c r="B324" s="116"/>
      <c r="C324" s="117"/>
      <c r="D324" s="118"/>
      <c r="E324" s="119"/>
      <c r="F324" s="121"/>
    </row>
    <row r="325" spans="1:6" x14ac:dyDescent="0.25">
      <c r="A325" s="116"/>
      <c r="B325" s="116"/>
      <c r="C325" s="117"/>
      <c r="D325" s="118"/>
      <c r="E325" s="119"/>
      <c r="F325" s="121"/>
    </row>
    <row r="326" spans="1:6" x14ac:dyDescent="0.25">
      <c r="A326" s="116"/>
      <c r="B326" s="116"/>
      <c r="C326" s="117"/>
      <c r="D326" s="118"/>
      <c r="E326" s="119"/>
      <c r="F326" s="121"/>
    </row>
    <row r="327" spans="1:6" x14ac:dyDescent="0.25">
      <c r="A327" s="116"/>
      <c r="B327" s="116"/>
      <c r="C327" s="117"/>
      <c r="D327" s="118"/>
      <c r="E327" s="119"/>
      <c r="F327" s="121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17:A19 A21:A917">
      <formula1>TestFunctionNameList</formula1>
    </dataValidation>
  </dataValidations>
  <hyperlinks>
    <hyperlink ref="A18" location="'ProcessDiagSts() B'!A1" display="'ProcessDiagSts() B'!A1"/>
    <hyperlink ref="A17" location="'ProcessDiagSts() M'!A1" display="'ProcessDiagSts() M'!A1"/>
    <hyperlink ref="A19" location="'ProcessDiagSts() P'!A1" display="'ProcessDiagSts() P'!A1"/>
  </hyperlink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11" bestFit="1" customWidth="1"/>
    <col min="4" max="4" width="5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9" t="s">
        <v>105</v>
      </c>
      <c r="B1" s="296"/>
      <c r="C1" s="41" t="s">
        <v>236</v>
      </c>
      <c r="D1" s="56" t="s">
        <v>235</v>
      </c>
      <c r="E1" s="56"/>
      <c r="F1" s="56"/>
      <c r="G1" s="39"/>
      <c r="H1" s="39"/>
      <c r="I1" s="40"/>
    </row>
    <row r="2" spans="1:9" ht="60" customHeight="1" x14ac:dyDescent="0.25">
      <c r="A2" s="297" t="s">
        <v>66</v>
      </c>
      <c r="B2" s="298"/>
      <c r="C2" s="44" t="s">
        <v>230</v>
      </c>
      <c r="D2" s="44" t="s">
        <v>238</v>
      </c>
      <c r="E2" s="57" t="s">
        <v>253</v>
      </c>
      <c r="F2" s="60" t="s">
        <v>254</v>
      </c>
      <c r="G2" s="27" t="s">
        <v>19</v>
      </c>
      <c r="H2" s="27" t="s">
        <v>232</v>
      </c>
      <c r="I2" s="28" t="s">
        <v>234</v>
      </c>
    </row>
    <row r="3" spans="1:9" ht="94.5" x14ac:dyDescent="0.25">
      <c r="A3" s="29" t="s">
        <v>228</v>
      </c>
      <c r="B3" s="30" t="s">
        <v>229</v>
      </c>
      <c r="C3" s="31" t="s">
        <v>144</v>
      </c>
      <c r="D3" s="48" t="s">
        <v>107</v>
      </c>
      <c r="E3" s="58" t="s">
        <v>107</v>
      </c>
      <c r="F3" s="61" t="s">
        <v>107</v>
      </c>
      <c r="G3" s="27" t="s">
        <v>231</v>
      </c>
      <c r="H3" s="27" t="s">
        <v>233</v>
      </c>
      <c r="I3" s="28"/>
    </row>
    <row r="4" spans="1:9" s="253" customFormat="1" ht="46.5" customHeight="1" x14ac:dyDescent="0.25">
      <c r="A4" s="250">
        <v>1</v>
      </c>
      <c r="B4" s="180" t="s">
        <v>1068</v>
      </c>
      <c r="C4" s="66">
        <v>0</v>
      </c>
      <c r="D4" s="66">
        <v>6789</v>
      </c>
      <c r="E4" s="66" t="s">
        <v>235</v>
      </c>
      <c r="F4" s="66">
        <v>6789</v>
      </c>
      <c r="G4" s="251" t="s">
        <v>235</v>
      </c>
      <c r="H4" s="251"/>
      <c r="I4" s="252"/>
    </row>
    <row r="5" spans="1:9" s="2" customFormat="1" ht="46.5" customHeight="1" thickBot="1" x14ac:dyDescent="0.3">
      <c r="A5" s="35">
        <v>2</v>
      </c>
      <c r="B5" s="123" t="s">
        <v>1067</v>
      </c>
      <c r="C5" s="67">
        <v>4294967295</v>
      </c>
      <c r="D5" s="67">
        <v>5678</v>
      </c>
      <c r="E5" s="67" t="s">
        <v>235</v>
      </c>
      <c r="F5" s="67">
        <v>7934</v>
      </c>
      <c r="G5" s="36" t="s">
        <v>235</v>
      </c>
      <c r="H5" s="36"/>
      <c r="I5" s="37"/>
    </row>
    <row r="6" spans="1:9" x14ac:dyDescent="0.25">
      <c r="A6" s="38"/>
      <c r="B6" s="38"/>
      <c r="C6" s="38"/>
      <c r="D6" s="38"/>
      <c r="E6" s="38"/>
      <c r="F6" s="38"/>
      <c r="G6" s="38"/>
      <c r="H6" s="38"/>
      <c r="I6" s="38"/>
    </row>
    <row r="7" spans="1:9" x14ac:dyDescent="0.25">
      <c r="A7" s="38"/>
      <c r="B7" s="38"/>
      <c r="C7" s="38"/>
      <c r="D7" s="38"/>
      <c r="E7" s="38"/>
      <c r="F7" s="38"/>
      <c r="G7" s="38"/>
      <c r="H7" s="38"/>
      <c r="I7" s="38"/>
    </row>
    <row r="8" spans="1:9" x14ac:dyDescent="0.25">
      <c r="A8" s="38"/>
      <c r="B8" s="38"/>
      <c r="C8" s="38"/>
      <c r="D8" s="38"/>
      <c r="E8" s="38"/>
      <c r="F8" s="38"/>
      <c r="G8" s="38"/>
      <c r="H8" s="38"/>
      <c r="I8" s="38"/>
    </row>
    <row r="9" spans="1:9" x14ac:dyDescent="0.25">
      <c r="A9" s="38"/>
      <c r="B9" s="38"/>
      <c r="C9" s="38"/>
      <c r="D9" s="38"/>
      <c r="E9" s="38"/>
      <c r="F9" s="38"/>
      <c r="G9" s="38"/>
      <c r="H9" s="38"/>
      <c r="I9" s="38"/>
    </row>
    <row r="10" spans="1:9" x14ac:dyDescent="0.25">
      <c r="A10" s="38"/>
      <c r="B10" s="38"/>
      <c r="C10" s="38"/>
      <c r="D10" s="38"/>
      <c r="E10" s="38"/>
      <c r="F10" s="38"/>
      <c r="G10" s="38"/>
      <c r="H10" s="38"/>
      <c r="I10" s="38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</sheetData>
  <mergeCells count="2">
    <mergeCell ref="A1:B1"/>
    <mergeCell ref="A2:B2"/>
  </mergeCells>
  <hyperlinks>
    <hyperlink ref="A1" location="'ProcessDiagSts'!A1" display="'ProcessDiagSts'!A1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2.140625" bestFit="1" customWidth="1"/>
    <col min="3" max="3" width="11" bestFit="1" customWidth="1"/>
    <col min="4" max="4" width="6" bestFit="1" customWidth="1"/>
    <col min="5" max="5" width="3.28515625" bestFit="1" customWidth="1"/>
    <col min="6" max="6" width="6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9" t="s">
        <v>105</v>
      </c>
      <c r="B1" s="296"/>
      <c r="C1" s="41" t="s">
        <v>236</v>
      </c>
      <c r="D1" s="56" t="s">
        <v>235</v>
      </c>
      <c r="E1" s="56"/>
      <c r="F1" s="56"/>
      <c r="G1" s="39"/>
      <c r="H1" s="39"/>
      <c r="I1" s="40"/>
    </row>
    <row r="2" spans="1:9" ht="60" customHeight="1" x14ac:dyDescent="0.25">
      <c r="A2" s="297" t="s">
        <v>227</v>
      </c>
      <c r="B2" s="298"/>
      <c r="C2" s="44" t="s">
        <v>230</v>
      </c>
      <c r="D2" s="44" t="s">
        <v>238</v>
      </c>
      <c r="E2" s="57" t="s">
        <v>253</v>
      </c>
      <c r="F2" s="60" t="s">
        <v>254</v>
      </c>
      <c r="G2" s="27" t="s">
        <v>19</v>
      </c>
      <c r="H2" s="27" t="s">
        <v>232</v>
      </c>
      <c r="I2" s="28" t="s">
        <v>234</v>
      </c>
    </row>
    <row r="3" spans="1:9" ht="94.5" x14ac:dyDescent="0.25">
      <c r="A3" s="29" t="s">
        <v>228</v>
      </c>
      <c r="B3" s="30" t="s">
        <v>229</v>
      </c>
      <c r="C3" s="31" t="s">
        <v>144</v>
      </c>
      <c r="D3" s="48" t="s">
        <v>107</v>
      </c>
      <c r="E3" s="58" t="s">
        <v>107</v>
      </c>
      <c r="F3" s="61" t="s">
        <v>107</v>
      </c>
      <c r="G3" s="27" t="s">
        <v>231</v>
      </c>
      <c r="H3" s="27" t="s">
        <v>233</v>
      </c>
      <c r="I3" s="28"/>
    </row>
    <row r="4" spans="1:9" x14ac:dyDescent="0.25">
      <c r="A4" s="32">
        <v>1</v>
      </c>
      <c r="B4" s="42" t="s">
        <v>288</v>
      </c>
      <c r="C4" s="49">
        <v>0</v>
      </c>
      <c r="D4" s="42">
        <v>6789</v>
      </c>
      <c r="E4" s="42" t="s">
        <v>235</v>
      </c>
      <c r="F4" s="42">
        <v>6789</v>
      </c>
      <c r="G4" s="62" t="s">
        <v>235</v>
      </c>
      <c r="H4" s="33"/>
      <c r="I4" s="34"/>
    </row>
    <row r="5" spans="1:9" x14ac:dyDescent="0.25">
      <c r="A5" s="32">
        <v>2</v>
      </c>
      <c r="B5" s="42" t="s">
        <v>289</v>
      </c>
      <c r="C5" s="49">
        <v>4294967295</v>
      </c>
      <c r="D5" s="42">
        <v>5678</v>
      </c>
      <c r="E5" s="42" t="s">
        <v>235</v>
      </c>
      <c r="F5" s="42">
        <v>7934</v>
      </c>
      <c r="G5" s="62" t="s">
        <v>235</v>
      </c>
      <c r="H5" s="33"/>
      <c r="I5" s="34"/>
    </row>
    <row r="6" spans="1:9" x14ac:dyDescent="0.25">
      <c r="A6" s="32">
        <v>3</v>
      </c>
      <c r="B6" s="42" t="s">
        <v>290</v>
      </c>
      <c r="C6" s="49">
        <v>172383</v>
      </c>
      <c r="D6" s="42">
        <v>4567</v>
      </c>
      <c r="E6" s="42" t="s">
        <v>235</v>
      </c>
      <c r="F6" s="42">
        <v>6615</v>
      </c>
      <c r="G6" s="62" t="s">
        <v>235</v>
      </c>
      <c r="H6" s="33"/>
      <c r="I6" s="34"/>
    </row>
    <row r="7" spans="1:9" x14ac:dyDescent="0.25">
      <c r="A7" s="32">
        <v>4</v>
      </c>
      <c r="B7" s="42" t="s">
        <v>291</v>
      </c>
      <c r="C7" s="42">
        <v>745745</v>
      </c>
      <c r="D7" s="49">
        <v>0</v>
      </c>
      <c r="E7" s="66" t="s">
        <v>235</v>
      </c>
      <c r="F7" s="66">
        <v>6304</v>
      </c>
      <c r="G7" s="62" t="s">
        <v>235</v>
      </c>
      <c r="H7" s="33"/>
      <c r="I7" s="34"/>
    </row>
    <row r="8" spans="1:9" x14ac:dyDescent="0.25">
      <c r="A8" s="32">
        <v>5</v>
      </c>
      <c r="B8" s="42" t="s">
        <v>293</v>
      </c>
      <c r="C8" s="42">
        <v>756744</v>
      </c>
      <c r="D8" s="49">
        <v>65535</v>
      </c>
      <c r="E8" s="66" t="s">
        <v>235</v>
      </c>
      <c r="F8" s="66">
        <v>65535</v>
      </c>
      <c r="G8" s="62" t="s">
        <v>235</v>
      </c>
      <c r="H8" s="33"/>
      <c r="I8" s="34"/>
    </row>
    <row r="9" spans="1:9" x14ac:dyDescent="0.25">
      <c r="A9" s="32">
        <v>6</v>
      </c>
      <c r="B9" s="42" t="s">
        <v>292</v>
      </c>
      <c r="C9" s="42">
        <v>6456</v>
      </c>
      <c r="D9" s="49">
        <v>2421</v>
      </c>
      <c r="E9" s="66" t="s">
        <v>235</v>
      </c>
      <c r="F9" s="66">
        <v>2421</v>
      </c>
      <c r="G9" s="62" t="s">
        <v>235</v>
      </c>
      <c r="H9" s="33"/>
      <c r="I9" s="34"/>
    </row>
    <row r="10" spans="1:9" x14ac:dyDescent="0.25">
      <c r="A10" s="32">
        <v>7</v>
      </c>
      <c r="B10" s="42" t="s">
        <v>245</v>
      </c>
      <c r="C10" s="49">
        <v>0</v>
      </c>
      <c r="D10" s="49">
        <v>0</v>
      </c>
      <c r="E10" s="66" t="s">
        <v>235</v>
      </c>
      <c r="F10" s="66">
        <v>0</v>
      </c>
      <c r="G10" s="62" t="s">
        <v>235</v>
      </c>
      <c r="H10" s="33"/>
      <c r="I10" s="34"/>
    </row>
    <row r="11" spans="1:9" ht="15.75" thickBot="1" x14ac:dyDescent="0.3">
      <c r="A11" s="35">
        <v>8</v>
      </c>
      <c r="B11" s="43" t="s">
        <v>252</v>
      </c>
      <c r="C11" s="55">
        <v>4294967295</v>
      </c>
      <c r="D11" s="55">
        <v>65535</v>
      </c>
      <c r="E11" s="67" t="s">
        <v>235</v>
      </c>
      <c r="F11" s="67">
        <v>65535</v>
      </c>
      <c r="G11" s="63" t="s">
        <v>235</v>
      </c>
      <c r="H11" s="36"/>
      <c r="I11" s="37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  <row r="16" spans="1:9" x14ac:dyDescent="0.25">
      <c r="A16" s="38"/>
      <c r="B16" s="38"/>
      <c r="C16" s="38"/>
      <c r="D16" s="38"/>
      <c r="E16" s="38"/>
      <c r="F16" s="38"/>
      <c r="G16" s="38"/>
      <c r="H16" s="38"/>
      <c r="I16" s="38"/>
    </row>
    <row r="17" spans="1:9" x14ac:dyDescent="0.25">
      <c r="A17" s="38"/>
      <c r="B17" s="38"/>
      <c r="C17" s="38"/>
      <c r="D17" s="38"/>
      <c r="E17" s="38"/>
      <c r="F17" s="38"/>
      <c r="G17" s="38"/>
      <c r="H17" s="38"/>
      <c r="I17" s="38"/>
    </row>
    <row r="18" spans="1:9" x14ac:dyDescent="0.25">
      <c r="A18" s="38"/>
      <c r="B18" s="38"/>
      <c r="C18" s="38"/>
      <c r="D18" s="38"/>
      <c r="E18" s="38"/>
      <c r="F18" s="38"/>
      <c r="G18" s="38"/>
      <c r="H18" s="38"/>
      <c r="I18" s="38"/>
    </row>
    <row r="19" spans="1:9" x14ac:dyDescent="0.25">
      <c r="A19" s="38"/>
      <c r="B19" s="38"/>
      <c r="C19" s="38"/>
      <c r="D19" s="38"/>
      <c r="E19" s="38"/>
      <c r="F19" s="38"/>
      <c r="G19" s="38"/>
      <c r="H19" s="38"/>
      <c r="I19" s="38"/>
    </row>
    <row r="20" spans="1:9" x14ac:dyDescent="0.25">
      <c r="A20" s="38"/>
      <c r="B20" s="38"/>
      <c r="C20" s="38"/>
      <c r="D20" s="38"/>
      <c r="E20" s="38"/>
      <c r="F20" s="38"/>
      <c r="G20" s="38"/>
      <c r="H20" s="38"/>
      <c r="I20" s="38"/>
    </row>
    <row r="21" spans="1:9" x14ac:dyDescent="0.25">
      <c r="A21" s="38"/>
      <c r="B21" s="38"/>
      <c r="C21" s="38"/>
      <c r="D21" s="38"/>
      <c r="E21" s="38"/>
      <c r="F21" s="38"/>
      <c r="G21" s="38"/>
      <c r="H21" s="38"/>
      <c r="I21" s="38"/>
    </row>
  </sheetData>
  <sheetProtection sheet="1" objects="1" scenarios="1"/>
  <mergeCells count="2">
    <mergeCell ref="A1:B1"/>
    <mergeCell ref="A2:B2"/>
  </mergeCells>
  <hyperlinks>
    <hyperlink ref="A1" location="'ProcessDiagSts'!A1" display="'ProcessDiagSts'!A1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42578125" bestFit="1" customWidth="1"/>
    <col min="3" max="3" width="11" bestFit="1" customWidth="1"/>
    <col min="4" max="4" width="5" bestFit="1" customWidth="1"/>
    <col min="5" max="5" width="3.28515625" bestFit="1" customWidth="1"/>
    <col min="6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295" t="s">
        <v>105</v>
      </c>
      <c r="B1" s="296"/>
      <c r="C1" s="41" t="s">
        <v>236</v>
      </c>
      <c r="D1" s="56" t="s">
        <v>235</v>
      </c>
      <c r="E1" s="56"/>
      <c r="F1" s="56"/>
      <c r="G1" s="39"/>
      <c r="H1" s="39"/>
      <c r="I1" s="40"/>
    </row>
    <row r="2" spans="1:9" ht="60" customHeight="1" x14ac:dyDescent="0.25">
      <c r="A2" s="297" t="s">
        <v>526</v>
      </c>
      <c r="B2" s="298"/>
      <c r="C2" s="44" t="s">
        <v>230</v>
      </c>
      <c r="D2" s="44" t="s">
        <v>238</v>
      </c>
      <c r="E2" s="57" t="s">
        <v>253</v>
      </c>
      <c r="F2" s="60" t="s">
        <v>254</v>
      </c>
      <c r="G2" s="27" t="s">
        <v>19</v>
      </c>
      <c r="H2" s="27" t="s">
        <v>232</v>
      </c>
      <c r="I2" s="28" t="s">
        <v>234</v>
      </c>
    </row>
    <row r="3" spans="1:9" ht="94.5" x14ac:dyDescent="0.25">
      <c r="A3" s="29" t="s">
        <v>228</v>
      </c>
      <c r="B3" s="30" t="s">
        <v>229</v>
      </c>
      <c r="C3" s="31" t="s">
        <v>144</v>
      </c>
      <c r="D3" s="48" t="s">
        <v>107</v>
      </c>
      <c r="E3" s="58" t="s">
        <v>107</v>
      </c>
      <c r="F3" s="61" t="s">
        <v>107</v>
      </c>
      <c r="G3" s="27" t="s">
        <v>231</v>
      </c>
      <c r="H3" s="27" t="s">
        <v>233</v>
      </c>
      <c r="I3" s="28"/>
    </row>
    <row r="4" spans="1:9" s="253" customFormat="1" ht="46.5" customHeight="1" x14ac:dyDescent="0.2">
      <c r="A4" s="254">
        <v>1</v>
      </c>
      <c r="B4" s="255" t="s">
        <v>1065</v>
      </c>
      <c r="C4" s="256">
        <v>0</v>
      </c>
      <c r="D4" s="256">
        <v>6789</v>
      </c>
      <c r="E4" s="256" t="s">
        <v>235</v>
      </c>
      <c r="F4" s="256">
        <v>6789</v>
      </c>
      <c r="G4" s="251" t="s">
        <v>235</v>
      </c>
      <c r="H4" s="251"/>
      <c r="I4" s="252"/>
    </row>
    <row r="5" spans="1:9" s="2" customFormat="1" ht="46.5" customHeight="1" thickBot="1" x14ac:dyDescent="0.3">
      <c r="A5" s="35">
        <v>2</v>
      </c>
      <c r="B5" s="70" t="s">
        <v>1066</v>
      </c>
      <c r="C5" s="67">
        <v>4294967295</v>
      </c>
      <c r="D5" s="67">
        <v>5678</v>
      </c>
      <c r="E5" s="67" t="s">
        <v>235</v>
      </c>
      <c r="F5" s="67">
        <v>7934</v>
      </c>
      <c r="G5" s="36" t="s">
        <v>235</v>
      </c>
      <c r="H5" s="36"/>
      <c r="I5" s="37"/>
    </row>
    <row r="6" spans="1:9" x14ac:dyDescent="0.25">
      <c r="A6" s="38"/>
      <c r="B6" s="38"/>
      <c r="C6" s="38"/>
      <c r="D6" s="38"/>
      <c r="E6" s="38"/>
      <c r="F6" s="38"/>
      <c r="G6" s="38"/>
      <c r="H6" s="38"/>
      <c r="I6" s="38"/>
    </row>
    <row r="7" spans="1:9" x14ac:dyDescent="0.25">
      <c r="A7" s="38"/>
      <c r="B7" s="38"/>
      <c r="C7" s="38"/>
      <c r="D7" s="38"/>
      <c r="E7" s="38"/>
      <c r="F7" s="38"/>
      <c r="G7" s="38"/>
      <c r="H7" s="38"/>
      <c r="I7" s="38"/>
    </row>
    <row r="8" spans="1:9" x14ac:dyDescent="0.25">
      <c r="A8" s="38"/>
      <c r="B8" s="38"/>
      <c r="C8" s="38"/>
      <c r="D8" s="38"/>
      <c r="E8" s="38"/>
      <c r="F8" s="38"/>
      <c r="G8" s="38"/>
      <c r="H8" s="38"/>
      <c r="I8" s="38"/>
    </row>
    <row r="9" spans="1:9" x14ac:dyDescent="0.25">
      <c r="A9" s="38"/>
      <c r="B9" s="38"/>
      <c r="C9" s="38"/>
      <c r="D9" s="38"/>
      <c r="E9" s="38"/>
      <c r="F9" s="38"/>
      <c r="G9" s="38"/>
      <c r="H9" s="38"/>
      <c r="I9" s="38"/>
    </row>
    <row r="10" spans="1:9" x14ac:dyDescent="0.25">
      <c r="A10" s="38"/>
      <c r="B10" s="38"/>
      <c r="C10" s="38"/>
      <c r="D10" s="38"/>
      <c r="E10" s="38"/>
      <c r="F10" s="38"/>
      <c r="G10" s="38"/>
      <c r="H10" s="38"/>
      <c r="I10" s="38"/>
    </row>
    <row r="11" spans="1:9" x14ac:dyDescent="0.25">
      <c r="A11" s="38"/>
      <c r="B11" s="38"/>
      <c r="C11" s="38"/>
      <c r="D11" s="38"/>
      <c r="E11" s="38"/>
      <c r="F11" s="38"/>
      <c r="G11" s="38"/>
      <c r="H11" s="38"/>
      <c r="I11" s="38"/>
    </row>
    <row r="12" spans="1:9" x14ac:dyDescent="0.25">
      <c r="A12" s="38"/>
      <c r="B12" s="38"/>
      <c r="C12" s="38"/>
      <c r="D12" s="38"/>
      <c r="E12" s="38"/>
      <c r="F12" s="38"/>
      <c r="G12" s="38"/>
      <c r="H12" s="38"/>
      <c r="I12" s="38"/>
    </row>
    <row r="13" spans="1:9" x14ac:dyDescent="0.25">
      <c r="A13" s="38"/>
      <c r="B13" s="38"/>
      <c r="C13" s="38"/>
      <c r="D13" s="38"/>
      <c r="E13" s="38"/>
      <c r="F13" s="38"/>
      <c r="G13" s="38"/>
      <c r="H13" s="38"/>
      <c r="I13" s="38"/>
    </row>
    <row r="14" spans="1:9" x14ac:dyDescent="0.25">
      <c r="A14" s="38"/>
      <c r="B14" s="38"/>
      <c r="C14" s="38"/>
      <c r="D14" s="38"/>
      <c r="E14" s="38"/>
      <c r="F14" s="38"/>
      <c r="G14" s="38"/>
      <c r="H14" s="38"/>
      <c r="I14" s="38"/>
    </row>
    <row r="15" spans="1:9" x14ac:dyDescent="0.25">
      <c r="A15" s="38"/>
      <c r="B15" s="38"/>
      <c r="C15" s="38"/>
      <c r="D15" s="38"/>
      <c r="E15" s="38"/>
      <c r="F15" s="38"/>
      <c r="G15" s="38"/>
      <c r="H15" s="38"/>
      <c r="I15" s="38"/>
    </row>
  </sheetData>
  <mergeCells count="2">
    <mergeCell ref="A1:B1"/>
    <mergeCell ref="A2:B2"/>
  </mergeCells>
  <hyperlinks>
    <hyperlink ref="A1" location="'ProcessDiagSts'!A1" display="'ProcessDiagSts'!A1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954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218" t="s">
        <v>41</v>
      </c>
    </row>
    <row r="16" spans="1:6" x14ac:dyDescent="0.25">
      <c r="A16" s="229" t="s">
        <v>42</v>
      </c>
      <c r="B16" s="230" t="s">
        <v>43</v>
      </c>
      <c r="C16" s="231" t="s">
        <v>44</v>
      </c>
      <c r="D16" s="233" t="s">
        <v>45</v>
      </c>
      <c r="E16" s="232" t="s">
        <v>46</v>
      </c>
      <c r="F16" s="14" t="s">
        <v>42</v>
      </c>
    </row>
    <row r="17" spans="1:6" x14ac:dyDescent="0.25">
      <c r="A17" s="45" t="s">
        <v>109</v>
      </c>
      <c r="B17" s="15" t="s">
        <v>66</v>
      </c>
      <c r="C17" s="16">
        <v>2</v>
      </c>
      <c r="D17" s="17" t="s">
        <v>112</v>
      </c>
      <c r="E17" s="18" t="s">
        <v>111</v>
      </c>
      <c r="F17" s="19"/>
    </row>
    <row r="18" spans="1:6" x14ac:dyDescent="0.25">
      <c r="A18" s="45" t="s">
        <v>109</v>
      </c>
      <c r="B18" s="15" t="s">
        <v>227</v>
      </c>
      <c r="C18" s="16">
        <v>14</v>
      </c>
      <c r="D18" s="17" t="s">
        <v>111</v>
      </c>
      <c r="E18" s="18" t="s">
        <v>112</v>
      </c>
      <c r="F18" s="19"/>
    </row>
    <row r="19" spans="1:6" x14ac:dyDescent="0.25">
      <c r="A19" s="45" t="s">
        <v>109</v>
      </c>
      <c r="B19" s="15" t="s">
        <v>526</v>
      </c>
      <c r="C19" s="16">
        <v>7</v>
      </c>
      <c r="D19" s="17" t="s">
        <v>60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16"/>
      <c r="B318" s="116"/>
      <c r="C318" s="117"/>
      <c r="D318" s="118"/>
      <c r="E318" s="119"/>
      <c r="F318" s="121"/>
    </row>
    <row r="319" spans="1:6" x14ac:dyDescent="0.25">
      <c r="A319" s="116"/>
      <c r="B319" s="116"/>
      <c r="C319" s="117"/>
      <c r="D319" s="118"/>
      <c r="E319" s="119"/>
      <c r="F319" s="121"/>
    </row>
    <row r="320" spans="1:6" x14ac:dyDescent="0.25">
      <c r="A320" s="116"/>
      <c r="B320" s="116"/>
      <c r="C320" s="117"/>
      <c r="D320" s="118"/>
      <c r="E320" s="119"/>
      <c r="F320" s="121"/>
    </row>
    <row r="321" spans="1:6" x14ac:dyDescent="0.25">
      <c r="A321" s="116"/>
      <c r="B321" s="116"/>
      <c r="C321" s="117"/>
      <c r="D321" s="118"/>
      <c r="E321" s="119"/>
      <c r="F321" s="121"/>
    </row>
    <row r="322" spans="1:6" x14ac:dyDescent="0.25">
      <c r="A322" s="116"/>
      <c r="B322" s="116"/>
      <c r="C322" s="117"/>
      <c r="D322" s="118"/>
      <c r="E322" s="119"/>
      <c r="F322" s="121"/>
    </row>
    <row r="323" spans="1:6" x14ac:dyDescent="0.25">
      <c r="A323" s="116"/>
      <c r="B323" s="116"/>
      <c r="C323" s="117"/>
      <c r="D323" s="118"/>
      <c r="E323" s="119"/>
      <c r="F323" s="121"/>
    </row>
    <row r="324" spans="1:6" x14ac:dyDescent="0.25">
      <c r="A324" s="116"/>
      <c r="B324" s="116"/>
      <c r="C324" s="117"/>
      <c r="D324" s="118"/>
      <c r="E324" s="119"/>
      <c r="F324" s="121"/>
    </row>
    <row r="325" spans="1:6" x14ac:dyDescent="0.25">
      <c r="A325" s="116"/>
      <c r="B325" s="116"/>
      <c r="C325" s="117"/>
      <c r="D325" s="118"/>
      <c r="E325" s="119"/>
      <c r="F325" s="121"/>
    </row>
    <row r="326" spans="1:6" x14ac:dyDescent="0.25">
      <c r="A326" s="116"/>
      <c r="B326" s="116"/>
      <c r="C326" s="117"/>
      <c r="D326" s="118"/>
      <c r="E326" s="119"/>
      <c r="F326" s="121"/>
    </row>
    <row r="327" spans="1:6" x14ac:dyDescent="0.25">
      <c r="A327" s="116"/>
      <c r="B327" s="116"/>
      <c r="C327" s="117"/>
      <c r="D327" s="118"/>
      <c r="E327" s="119"/>
      <c r="F327" s="121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ProcessRampResponse() B'!A1" display="'ProcessRampResponse() B'!A1"/>
    <hyperlink ref="A19" location="'ProcessRampResponse() P'!A1" display="'ProcessRampResponse() P'!A1"/>
    <hyperlink ref="A17" location="'ProcessRampResponse() M'!A1" display="'ProcessRampResponse() M'!A1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M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2.5703125" bestFit="1" customWidth="1"/>
    <col min="3" max="3" width="11" bestFit="1" customWidth="1"/>
    <col min="4" max="4" width="5" bestFit="1" customWidth="1"/>
    <col min="5" max="5" width="4" bestFit="1" customWidth="1"/>
    <col min="6" max="6" width="42.42578125" bestFit="1" customWidth="1"/>
    <col min="7" max="8" width="3.28515625" bestFit="1" customWidth="1"/>
    <col min="9" max="10" width="5.710937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295" t="s">
        <v>109</v>
      </c>
      <c r="B1" s="296"/>
      <c r="C1" s="41" t="s">
        <v>236</v>
      </c>
      <c r="D1" s="56" t="s">
        <v>235</v>
      </c>
      <c r="E1" s="219"/>
      <c r="F1" s="219"/>
      <c r="G1" s="219"/>
      <c r="H1" s="219"/>
      <c r="I1" s="219"/>
      <c r="J1" s="219"/>
      <c r="K1" s="39"/>
      <c r="L1" s="39"/>
      <c r="M1" s="40"/>
    </row>
    <row r="2" spans="1:13" ht="60" customHeight="1" x14ac:dyDescent="0.25">
      <c r="A2" s="297" t="s">
        <v>66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57" t="s">
        <v>253</v>
      </c>
      <c r="H2" s="76" t="s">
        <v>253</v>
      </c>
      <c r="I2" s="64" t="s">
        <v>254</v>
      </c>
      <c r="J2" s="64" t="s">
        <v>254</v>
      </c>
      <c r="K2" s="27" t="s">
        <v>19</v>
      </c>
      <c r="L2" s="27" t="s">
        <v>232</v>
      </c>
      <c r="M2" s="28" t="s">
        <v>234</v>
      </c>
    </row>
    <row r="3" spans="1:13" ht="150.75" x14ac:dyDescent="0.25">
      <c r="A3" s="29" t="s">
        <v>228</v>
      </c>
      <c r="B3" s="30" t="s">
        <v>229</v>
      </c>
      <c r="C3" s="31" t="s">
        <v>145</v>
      </c>
      <c r="D3" s="48" t="s">
        <v>112</v>
      </c>
      <c r="E3" s="48" t="s">
        <v>111</v>
      </c>
      <c r="F3" s="48" t="s">
        <v>60</v>
      </c>
      <c r="G3" s="58" t="s">
        <v>111</v>
      </c>
      <c r="H3" s="58" t="s">
        <v>112</v>
      </c>
      <c r="I3" s="61" t="s">
        <v>111</v>
      </c>
      <c r="J3" s="61" t="s">
        <v>112</v>
      </c>
      <c r="K3" s="27" t="s">
        <v>231</v>
      </c>
      <c r="L3" s="27" t="s">
        <v>233</v>
      </c>
      <c r="M3" s="28"/>
    </row>
    <row r="4" spans="1:13" s="264" customFormat="1" ht="30" customHeight="1" x14ac:dyDescent="0.25">
      <c r="A4" s="257">
        <v>1</v>
      </c>
      <c r="B4" s="258" t="s">
        <v>1060</v>
      </c>
      <c r="C4" s="259">
        <v>4294967295</v>
      </c>
      <c r="D4" s="259">
        <v>3455</v>
      </c>
      <c r="E4" s="259">
        <v>0.2</v>
      </c>
      <c r="F4" s="260" t="s">
        <v>306</v>
      </c>
      <c r="G4" s="261" t="s">
        <v>235</v>
      </c>
      <c r="H4" s="261" t="s">
        <v>235</v>
      </c>
      <c r="I4" s="262">
        <v>0.2</v>
      </c>
      <c r="J4" s="262">
        <v>3455</v>
      </c>
      <c r="K4" s="261" t="s">
        <v>235</v>
      </c>
      <c r="L4" s="261"/>
      <c r="M4" s="263"/>
    </row>
    <row r="5" spans="1:13" s="2" customFormat="1" ht="75.75" thickBot="1" x14ac:dyDescent="0.3">
      <c r="A5" s="35">
        <v>2</v>
      </c>
      <c r="B5" s="70" t="s">
        <v>1061</v>
      </c>
      <c r="C5" s="67">
        <v>53523</v>
      </c>
      <c r="D5" s="67">
        <v>0</v>
      </c>
      <c r="E5" s="67">
        <v>0.4</v>
      </c>
      <c r="F5" s="77" t="s">
        <v>307</v>
      </c>
      <c r="G5" s="36" t="s">
        <v>235</v>
      </c>
      <c r="H5" s="36" t="s">
        <v>235</v>
      </c>
      <c r="I5" s="43">
        <v>0.4</v>
      </c>
      <c r="J5" s="43">
        <v>1</v>
      </c>
      <c r="K5" s="36" t="s">
        <v>235</v>
      </c>
      <c r="L5" s="36"/>
      <c r="M5" s="37"/>
    </row>
    <row r="6" spans="1:13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</row>
    <row r="7" spans="1:13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</row>
    <row r="8" spans="1:13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</row>
    <row r="9" spans="1:13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</row>
    <row r="10" spans="1:13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</row>
    <row r="11" spans="1:13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</row>
  </sheetData>
  <mergeCells count="2">
    <mergeCell ref="A1:B1"/>
    <mergeCell ref="A2:B2"/>
  </mergeCells>
  <hyperlinks>
    <hyperlink ref="A1" location="'ProcessRampResponse'!A1" display="'ProcessRampResponse'!A1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27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40" bestFit="1" customWidth="1"/>
    <col min="3" max="3" width="11" bestFit="1" customWidth="1"/>
    <col min="4" max="4" width="6" bestFit="1" customWidth="1"/>
    <col min="5" max="5" width="7" bestFit="1" customWidth="1"/>
    <col min="6" max="6" width="82.7109375" bestFit="1" customWidth="1"/>
    <col min="7" max="8" width="3.28515625" bestFit="1" customWidth="1"/>
    <col min="9" max="9" width="7" bestFit="1" customWidth="1"/>
    <col min="10" max="10" width="6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ht="30" customHeight="1" x14ac:dyDescent="0.25">
      <c r="A1" s="299" t="s">
        <v>109</v>
      </c>
      <c r="B1" s="296"/>
      <c r="C1" s="41" t="s">
        <v>236</v>
      </c>
      <c r="D1" s="56" t="s">
        <v>235</v>
      </c>
      <c r="E1" s="217"/>
      <c r="F1" s="217"/>
      <c r="G1" s="217"/>
      <c r="H1" s="217"/>
      <c r="I1" s="217"/>
      <c r="J1" s="217"/>
      <c r="K1" s="39"/>
      <c r="L1" s="39"/>
      <c r="M1" s="40"/>
    </row>
    <row r="2" spans="1:13" ht="60" customHeight="1" x14ac:dyDescent="0.25">
      <c r="A2" s="297" t="s">
        <v>227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57" t="s">
        <v>253</v>
      </c>
      <c r="H2" s="57" t="s">
        <v>253</v>
      </c>
      <c r="I2" s="64" t="s">
        <v>254</v>
      </c>
      <c r="J2" s="64" t="s">
        <v>254</v>
      </c>
      <c r="K2" s="27" t="s">
        <v>19</v>
      </c>
      <c r="L2" s="27" t="s">
        <v>232</v>
      </c>
      <c r="M2" s="28" t="s">
        <v>234</v>
      </c>
    </row>
    <row r="3" spans="1:13" ht="150.75" x14ac:dyDescent="0.25">
      <c r="A3" s="29" t="s">
        <v>228</v>
      </c>
      <c r="B3" s="30" t="s">
        <v>229</v>
      </c>
      <c r="C3" s="31" t="s">
        <v>145</v>
      </c>
      <c r="D3" s="48" t="s">
        <v>112</v>
      </c>
      <c r="E3" s="48" t="s">
        <v>111</v>
      </c>
      <c r="F3" s="48" t="s">
        <v>60</v>
      </c>
      <c r="G3" s="58" t="s">
        <v>111</v>
      </c>
      <c r="H3" s="58" t="s">
        <v>112</v>
      </c>
      <c r="I3" s="61" t="s">
        <v>111</v>
      </c>
      <c r="J3" s="61" t="s">
        <v>112</v>
      </c>
      <c r="K3" s="27" t="s">
        <v>231</v>
      </c>
      <c r="L3" s="27" t="s">
        <v>233</v>
      </c>
      <c r="M3" s="28"/>
    </row>
    <row r="4" spans="1:13" s="9" customFormat="1" ht="30" customHeight="1" x14ac:dyDescent="0.25">
      <c r="A4" s="32">
        <v>1</v>
      </c>
      <c r="B4" s="42" t="s">
        <v>295</v>
      </c>
      <c r="C4" s="49">
        <v>0</v>
      </c>
      <c r="D4" s="42">
        <v>4568</v>
      </c>
      <c r="E4" s="42">
        <v>0.1</v>
      </c>
      <c r="F4" s="69" t="s">
        <v>305</v>
      </c>
      <c r="G4" s="33" t="s">
        <v>235</v>
      </c>
      <c r="H4" s="33" t="s">
        <v>235</v>
      </c>
      <c r="I4" s="42">
        <v>0.1</v>
      </c>
      <c r="J4" s="42">
        <v>4569</v>
      </c>
      <c r="K4" s="62" t="s">
        <v>235</v>
      </c>
      <c r="L4" s="33"/>
      <c r="M4" s="34"/>
    </row>
    <row r="5" spans="1:13" s="9" customFormat="1" ht="30" customHeight="1" x14ac:dyDescent="0.25">
      <c r="A5" s="32">
        <v>2</v>
      </c>
      <c r="B5" s="42" t="s">
        <v>296</v>
      </c>
      <c r="C5" s="49">
        <v>4294967295</v>
      </c>
      <c r="D5" s="42">
        <v>3455</v>
      </c>
      <c r="E5" s="42">
        <v>0.2</v>
      </c>
      <c r="F5" s="69" t="s">
        <v>306</v>
      </c>
      <c r="G5" s="33" t="s">
        <v>235</v>
      </c>
      <c r="H5" s="33" t="s">
        <v>235</v>
      </c>
      <c r="I5" s="42">
        <v>0.2</v>
      </c>
      <c r="J5" s="42">
        <v>3455</v>
      </c>
      <c r="K5" s="62" t="s">
        <v>235</v>
      </c>
      <c r="L5" s="33"/>
      <c r="M5" s="34"/>
    </row>
    <row r="6" spans="1:13" s="9" customFormat="1" ht="30" customHeight="1" x14ac:dyDescent="0.25">
      <c r="A6" s="32">
        <v>3</v>
      </c>
      <c r="B6" s="42" t="s">
        <v>297</v>
      </c>
      <c r="C6" s="49">
        <v>312321</v>
      </c>
      <c r="D6" s="42">
        <v>1234</v>
      </c>
      <c r="E6" s="42">
        <v>0.3</v>
      </c>
      <c r="F6" s="69" t="s">
        <v>304</v>
      </c>
      <c r="G6" s="33" t="s">
        <v>235</v>
      </c>
      <c r="H6" s="33" t="s">
        <v>235</v>
      </c>
      <c r="I6" s="42">
        <v>0.3</v>
      </c>
      <c r="J6" s="42">
        <v>1235</v>
      </c>
      <c r="K6" s="62" t="s">
        <v>235</v>
      </c>
      <c r="L6" s="33"/>
      <c r="M6" s="34"/>
    </row>
    <row r="7" spans="1:13" s="9" customFormat="1" ht="30" customHeight="1" x14ac:dyDescent="0.25">
      <c r="A7" s="32">
        <v>4</v>
      </c>
      <c r="B7" s="42" t="s">
        <v>298</v>
      </c>
      <c r="C7" s="42">
        <v>53523</v>
      </c>
      <c r="D7" s="49">
        <v>0</v>
      </c>
      <c r="E7" s="42">
        <v>0.4</v>
      </c>
      <c r="F7" s="69" t="s">
        <v>307</v>
      </c>
      <c r="G7" s="33" t="s">
        <v>235</v>
      </c>
      <c r="H7" s="33" t="s">
        <v>235</v>
      </c>
      <c r="I7" s="42">
        <v>0.4</v>
      </c>
      <c r="J7" s="42">
        <v>1</v>
      </c>
      <c r="K7" s="62" t="s">
        <v>235</v>
      </c>
      <c r="L7" s="33"/>
      <c r="M7" s="34"/>
    </row>
    <row r="8" spans="1:13" s="9" customFormat="1" ht="30" customHeight="1" x14ac:dyDescent="0.25">
      <c r="A8" s="32">
        <v>5</v>
      </c>
      <c r="B8" s="42" t="s">
        <v>299</v>
      </c>
      <c r="C8" s="42">
        <v>3123</v>
      </c>
      <c r="D8" s="49">
        <v>65535</v>
      </c>
      <c r="E8" s="42">
        <v>0.35</v>
      </c>
      <c r="F8" s="69" t="s">
        <v>308</v>
      </c>
      <c r="G8" s="33" t="s">
        <v>235</v>
      </c>
      <c r="H8" s="33" t="s">
        <v>235</v>
      </c>
      <c r="I8" s="42">
        <v>0.35</v>
      </c>
      <c r="J8" s="42">
        <v>65535</v>
      </c>
      <c r="K8" s="62" t="s">
        <v>235</v>
      </c>
      <c r="L8" s="33"/>
      <c r="M8" s="34"/>
    </row>
    <row r="9" spans="1:13" s="9" customFormat="1" ht="30" customHeight="1" x14ac:dyDescent="0.25">
      <c r="A9" s="32">
        <v>6</v>
      </c>
      <c r="B9" s="42" t="s">
        <v>300</v>
      </c>
      <c r="C9" s="42">
        <v>56632</v>
      </c>
      <c r="D9" s="49">
        <v>62727</v>
      </c>
      <c r="E9" s="42">
        <v>0.25</v>
      </c>
      <c r="F9" s="69" t="s">
        <v>306</v>
      </c>
      <c r="G9" s="33" t="s">
        <v>235</v>
      </c>
      <c r="H9" s="33" t="s">
        <v>235</v>
      </c>
      <c r="I9" s="42">
        <v>0.2</v>
      </c>
      <c r="J9" s="42">
        <v>62727</v>
      </c>
      <c r="K9" s="62" t="s">
        <v>235</v>
      </c>
      <c r="L9" s="33"/>
      <c r="M9" s="34"/>
    </row>
    <row r="10" spans="1:13" s="9" customFormat="1" ht="30" customHeight="1" x14ac:dyDescent="0.25">
      <c r="A10" s="32">
        <v>7</v>
      </c>
      <c r="B10" s="42" t="s">
        <v>732</v>
      </c>
      <c r="C10" s="42">
        <v>1124578</v>
      </c>
      <c r="D10" s="66">
        <v>12578</v>
      </c>
      <c r="E10" s="49">
        <v>1E-4</v>
      </c>
      <c r="F10" s="73" t="s">
        <v>304</v>
      </c>
      <c r="G10" s="33" t="s">
        <v>235</v>
      </c>
      <c r="H10" s="33" t="s">
        <v>235</v>
      </c>
      <c r="I10" s="42">
        <v>0.3</v>
      </c>
      <c r="J10" s="42">
        <v>12579</v>
      </c>
      <c r="K10" s="62" t="s">
        <v>235</v>
      </c>
      <c r="L10" s="33"/>
      <c r="M10" s="34"/>
    </row>
    <row r="11" spans="1:13" s="9" customFormat="1" ht="30" customHeight="1" x14ac:dyDescent="0.25">
      <c r="A11" s="32">
        <v>8</v>
      </c>
      <c r="B11" s="42" t="s">
        <v>733</v>
      </c>
      <c r="C11" s="42">
        <v>4578998</v>
      </c>
      <c r="D11" s="66">
        <v>45789</v>
      </c>
      <c r="E11" s="49">
        <v>0.5</v>
      </c>
      <c r="F11" s="73" t="s">
        <v>302</v>
      </c>
      <c r="G11" s="33" t="s">
        <v>235</v>
      </c>
      <c r="H11" s="33" t="s">
        <v>235</v>
      </c>
      <c r="I11" s="42">
        <v>1E-4</v>
      </c>
      <c r="J11" s="42">
        <v>45789</v>
      </c>
      <c r="K11" s="62" t="s">
        <v>235</v>
      </c>
      <c r="L11" s="33"/>
      <c r="M11" s="34"/>
    </row>
    <row r="12" spans="1:13" s="9" customFormat="1" ht="30" customHeight="1" x14ac:dyDescent="0.25">
      <c r="A12" s="32">
        <v>9</v>
      </c>
      <c r="B12" s="42" t="s">
        <v>734</v>
      </c>
      <c r="C12" s="42">
        <v>897636</v>
      </c>
      <c r="D12" s="66">
        <v>32587</v>
      </c>
      <c r="E12" s="49">
        <v>0.02</v>
      </c>
      <c r="F12" s="73" t="s">
        <v>306</v>
      </c>
      <c r="G12" s="33" t="s">
        <v>235</v>
      </c>
      <c r="H12" s="33" t="s">
        <v>235</v>
      </c>
      <c r="I12" s="42">
        <v>0.2</v>
      </c>
      <c r="J12" s="42">
        <v>32587</v>
      </c>
      <c r="K12" s="62" t="s">
        <v>235</v>
      </c>
      <c r="L12" s="33"/>
      <c r="M12" s="34"/>
    </row>
    <row r="13" spans="1:13" s="9" customFormat="1" ht="30" customHeight="1" x14ac:dyDescent="0.25">
      <c r="A13" s="32">
        <v>10</v>
      </c>
      <c r="B13" s="42" t="s">
        <v>309</v>
      </c>
      <c r="C13" s="42">
        <v>63456</v>
      </c>
      <c r="D13" s="42">
        <v>5654</v>
      </c>
      <c r="E13" s="42">
        <v>0.3</v>
      </c>
      <c r="F13" s="71" t="s">
        <v>302</v>
      </c>
      <c r="G13" s="33" t="s">
        <v>235</v>
      </c>
      <c r="H13" s="33" t="s">
        <v>235</v>
      </c>
      <c r="I13" s="42">
        <v>1E-4</v>
      </c>
      <c r="J13" s="42">
        <v>5655</v>
      </c>
      <c r="K13" s="62" t="s">
        <v>235</v>
      </c>
      <c r="L13" s="33"/>
      <c r="M13" s="34"/>
    </row>
    <row r="14" spans="1:13" s="9" customFormat="1" ht="30" customHeight="1" x14ac:dyDescent="0.25">
      <c r="A14" s="32">
        <v>11</v>
      </c>
      <c r="B14" s="42" t="s">
        <v>310</v>
      </c>
      <c r="C14" s="42">
        <v>4234</v>
      </c>
      <c r="D14" s="42">
        <v>3234</v>
      </c>
      <c r="E14" s="42">
        <v>0.2</v>
      </c>
      <c r="F14" s="71" t="s">
        <v>303</v>
      </c>
      <c r="G14" s="33" t="s">
        <v>235</v>
      </c>
      <c r="H14" s="33" t="s">
        <v>235</v>
      </c>
      <c r="I14" s="42">
        <v>0.5</v>
      </c>
      <c r="J14" s="42">
        <v>3235</v>
      </c>
      <c r="K14" s="62" t="s">
        <v>235</v>
      </c>
      <c r="L14" s="33"/>
      <c r="M14" s="34"/>
    </row>
    <row r="15" spans="1:13" s="265" customFormat="1" ht="30" customHeight="1" x14ac:dyDescent="0.25">
      <c r="A15" s="32">
        <v>12</v>
      </c>
      <c r="B15" s="42" t="s">
        <v>999</v>
      </c>
      <c r="C15" s="42">
        <v>31233</v>
      </c>
      <c r="D15" s="42">
        <v>7645</v>
      </c>
      <c r="E15" s="42">
        <v>0.25</v>
      </c>
      <c r="F15" s="71" t="s">
        <v>1000</v>
      </c>
      <c r="G15" s="33" t="s">
        <v>235</v>
      </c>
      <c r="H15" s="33" t="s">
        <v>235</v>
      </c>
      <c r="I15" s="42">
        <v>5.0000000000000001E-4</v>
      </c>
      <c r="J15" s="42">
        <v>7645</v>
      </c>
      <c r="K15" s="33" t="s">
        <v>235</v>
      </c>
      <c r="L15" s="33"/>
      <c r="M15" s="34"/>
    </row>
    <row r="16" spans="1:13" s="9" customFormat="1" ht="30" customHeight="1" x14ac:dyDescent="0.25">
      <c r="A16" s="32">
        <v>13</v>
      </c>
      <c r="B16" s="42" t="s">
        <v>245</v>
      </c>
      <c r="C16" s="49">
        <v>0</v>
      </c>
      <c r="D16" s="49">
        <v>0</v>
      </c>
      <c r="E16" s="49">
        <v>1E-4</v>
      </c>
      <c r="F16" s="71" t="s">
        <v>302</v>
      </c>
      <c r="G16" s="33" t="s">
        <v>235</v>
      </c>
      <c r="H16" s="33" t="s">
        <v>235</v>
      </c>
      <c r="I16" s="42">
        <v>1E-4</v>
      </c>
      <c r="J16" s="42">
        <v>1</v>
      </c>
      <c r="K16" s="62" t="s">
        <v>235</v>
      </c>
      <c r="L16" s="33"/>
      <c r="M16" s="34"/>
    </row>
    <row r="17" spans="1:13" s="9" customFormat="1" ht="30" customHeight="1" thickBot="1" x14ac:dyDescent="0.3">
      <c r="A17" s="35">
        <v>14</v>
      </c>
      <c r="B17" s="43" t="s">
        <v>252</v>
      </c>
      <c r="C17" s="55">
        <v>4294967295</v>
      </c>
      <c r="D17" s="55">
        <v>65535</v>
      </c>
      <c r="E17" s="55">
        <v>0.5</v>
      </c>
      <c r="F17" s="72" t="s">
        <v>303</v>
      </c>
      <c r="G17" s="36" t="s">
        <v>235</v>
      </c>
      <c r="H17" s="36" t="s">
        <v>235</v>
      </c>
      <c r="I17" s="43">
        <v>0.5</v>
      </c>
      <c r="J17" s="43">
        <v>65535</v>
      </c>
      <c r="K17" s="63" t="s">
        <v>235</v>
      </c>
      <c r="L17" s="36"/>
      <c r="M17" s="37"/>
    </row>
    <row r="18" spans="1:13" ht="30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</row>
    <row r="19" spans="1:13" ht="30" customHeigh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</row>
    <row r="20" spans="1:13" ht="30" customHeight="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</row>
    <row r="21" spans="1:13" ht="30" customHeight="1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1:13" ht="30" customHeight="1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</row>
    <row r="23" spans="1:13" ht="30" customHeight="1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3" ht="30" customHeight="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</row>
    <row r="25" spans="1:13" ht="30" customHeight="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</row>
    <row r="26" spans="1:13" ht="30" customHeight="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</row>
    <row r="27" spans="1:13" ht="30" customHeight="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</row>
  </sheetData>
  <mergeCells count="2">
    <mergeCell ref="A1:B1"/>
    <mergeCell ref="A2:B2"/>
  </mergeCells>
  <hyperlinks>
    <hyperlink ref="A1" location="'ProcessRampResponse'!A1" display="'ProcessRampResponse'!A1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20"/>
  <sheetViews>
    <sheetView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79.5703125" bestFit="1" customWidth="1"/>
    <col min="3" max="3" width="11" bestFit="1" customWidth="1"/>
    <col min="4" max="4" width="5" bestFit="1" customWidth="1"/>
    <col min="5" max="5" width="4" bestFit="1" customWidth="1"/>
    <col min="6" max="6" width="42.42578125" bestFit="1" customWidth="1"/>
    <col min="7" max="7" width="3.28515625" bestFit="1" customWidth="1"/>
    <col min="8" max="8" width="3.28515625" customWidth="1"/>
    <col min="9" max="9" width="5.7109375" bestFit="1" customWidth="1"/>
    <col min="10" max="10" width="5.7109375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ht="30" customHeight="1" x14ac:dyDescent="0.25">
      <c r="A1" s="299" t="s">
        <v>109</v>
      </c>
      <c r="B1" s="296"/>
      <c r="C1" s="41" t="s">
        <v>236</v>
      </c>
      <c r="D1" s="56" t="s">
        <v>235</v>
      </c>
      <c r="E1" s="217"/>
      <c r="F1" s="217"/>
      <c r="G1" s="217"/>
      <c r="H1" s="217"/>
      <c r="I1" s="217"/>
      <c r="J1" s="217"/>
      <c r="K1" s="39"/>
      <c r="L1" s="39"/>
      <c r="M1" s="40"/>
    </row>
    <row r="2" spans="1:13" ht="60" customHeight="1" x14ac:dyDescent="0.25">
      <c r="A2" s="297" t="s">
        <v>526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57" t="s">
        <v>253</v>
      </c>
      <c r="H2" s="57" t="s">
        <v>253</v>
      </c>
      <c r="I2" s="64" t="s">
        <v>254</v>
      </c>
      <c r="J2" s="64" t="s">
        <v>254</v>
      </c>
      <c r="K2" s="27" t="s">
        <v>19</v>
      </c>
      <c r="L2" s="27" t="s">
        <v>232</v>
      </c>
      <c r="M2" s="28" t="s">
        <v>234</v>
      </c>
    </row>
    <row r="3" spans="1:13" ht="150.75" x14ac:dyDescent="0.25">
      <c r="A3" s="29" t="s">
        <v>228</v>
      </c>
      <c r="B3" s="30" t="s">
        <v>229</v>
      </c>
      <c r="C3" s="31" t="s">
        <v>145</v>
      </c>
      <c r="D3" s="48" t="s">
        <v>112</v>
      </c>
      <c r="E3" s="48" t="s">
        <v>111</v>
      </c>
      <c r="F3" s="48" t="s">
        <v>60</v>
      </c>
      <c r="G3" s="58" t="s">
        <v>111</v>
      </c>
      <c r="H3" s="58" t="s">
        <v>112</v>
      </c>
      <c r="I3" s="61" t="s">
        <v>111</v>
      </c>
      <c r="J3" s="61" t="s">
        <v>112</v>
      </c>
      <c r="K3" s="27" t="s">
        <v>231</v>
      </c>
      <c r="L3" s="27" t="s">
        <v>233</v>
      </c>
      <c r="M3" s="28"/>
    </row>
    <row r="4" spans="1:13" ht="30" customHeight="1" x14ac:dyDescent="0.25">
      <c r="A4" s="32">
        <v>1</v>
      </c>
      <c r="B4" s="42" t="s">
        <v>311</v>
      </c>
      <c r="C4" s="66">
        <v>0</v>
      </c>
      <c r="D4" s="42">
        <v>4568</v>
      </c>
      <c r="E4" s="42">
        <v>0.1</v>
      </c>
      <c r="F4" s="69" t="s">
        <v>305</v>
      </c>
      <c r="G4" s="33" t="s">
        <v>235</v>
      </c>
      <c r="H4" s="33" t="s">
        <v>235</v>
      </c>
      <c r="I4" s="42">
        <v>0.1</v>
      </c>
      <c r="J4" s="42">
        <v>4569</v>
      </c>
      <c r="K4" s="62" t="s">
        <v>235</v>
      </c>
      <c r="L4" s="33"/>
      <c r="M4" s="34"/>
    </row>
    <row r="5" spans="1:13" ht="30" customHeight="1" x14ac:dyDescent="0.25">
      <c r="A5" s="32">
        <v>2</v>
      </c>
      <c r="B5" s="42" t="s">
        <v>312</v>
      </c>
      <c r="C5" s="66">
        <v>13</v>
      </c>
      <c r="D5" s="42">
        <v>4568</v>
      </c>
      <c r="E5" s="42">
        <v>0.1</v>
      </c>
      <c r="F5" s="69" t="s">
        <v>305</v>
      </c>
      <c r="G5" s="33" t="s">
        <v>235</v>
      </c>
      <c r="H5" s="33" t="s">
        <v>235</v>
      </c>
      <c r="I5" s="42">
        <v>0.5</v>
      </c>
      <c r="J5" s="42">
        <v>4569</v>
      </c>
      <c r="K5" s="62" t="s">
        <v>235</v>
      </c>
      <c r="L5" s="33"/>
      <c r="M5" s="34"/>
    </row>
    <row r="6" spans="1:13" ht="30" customHeight="1" x14ac:dyDescent="0.25">
      <c r="A6" s="32">
        <v>3</v>
      </c>
      <c r="B6" s="42" t="s">
        <v>311</v>
      </c>
      <c r="C6" s="66">
        <v>14</v>
      </c>
      <c r="D6" s="42">
        <v>4568</v>
      </c>
      <c r="E6" s="42">
        <v>0.1</v>
      </c>
      <c r="F6" s="69" t="s">
        <v>305</v>
      </c>
      <c r="G6" s="33" t="s">
        <v>235</v>
      </c>
      <c r="H6" s="33" t="s">
        <v>235</v>
      </c>
      <c r="I6" s="42">
        <v>0.1</v>
      </c>
      <c r="J6" s="42">
        <v>4571</v>
      </c>
      <c r="K6" s="62" t="s">
        <v>235</v>
      </c>
      <c r="L6" s="33"/>
      <c r="M6" s="34"/>
    </row>
    <row r="7" spans="1:13" ht="30" customHeight="1" x14ac:dyDescent="0.25">
      <c r="A7" s="32">
        <v>4</v>
      </c>
      <c r="B7" s="42" t="s">
        <v>313</v>
      </c>
      <c r="C7" s="66">
        <v>4194304</v>
      </c>
      <c r="D7" s="42">
        <v>4568</v>
      </c>
      <c r="E7" s="42">
        <v>0.1</v>
      </c>
      <c r="F7" s="69" t="s">
        <v>305</v>
      </c>
      <c r="G7" s="33" t="s">
        <v>235</v>
      </c>
      <c r="H7" s="33" t="s">
        <v>235</v>
      </c>
      <c r="I7" s="42">
        <v>0.1</v>
      </c>
      <c r="J7" s="42">
        <v>4572</v>
      </c>
      <c r="K7" s="62" t="s">
        <v>235</v>
      </c>
      <c r="L7" s="33"/>
      <c r="M7" s="34"/>
    </row>
    <row r="8" spans="1:13" ht="30" customHeight="1" x14ac:dyDescent="0.25">
      <c r="A8" s="32">
        <v>5</v>
      </c>
      <c r="B8" s="42" t="s">
        <v>313</v>
      </c>
      <c r="C8" s="66">
        <v>4194317</v>
      </c>
      <c r="D8" s="42">
        <v>4568</v>
      </c>
      <c r="E8" s="42">
        <v>0.1</v>
      </c>
      <c r="F8" s="69" t="s">
        <v>305</v>
      </c>
      <c r="G8" s="33" t="s">
        <v>235</v>
      </c>
      <c r="H8" s="33" t="s">
        <v>235</v>
      </c>
      <c r="I8" s="42">
        <v>0.5</v>
      </c>
      <c r="J8" s="42">
        <v>4572</v>
      </c>
      <c r="K8" s="62" t="s">
        <v>235</v>
      </c>
      <c r="L8" s="33"/>
      <c r="M8" s="34"/>
    </row>
    <row r="9" spans="1:13" ht="30" customHeight="1" x14ac:dyDescent="0.25">
      <c r="A9" s="32">
        <v>6</v>
      </c>
      <c r="B9" s="42" t="s">
        <v>506</v>
      </c>
      <c r="C9" s="66">
        <v>4194318</v>
      </c>
      <c r="D9" s="42">
        <v>4568</v>
      </c>
      <c r="E9" s="42">
        <v>0.1</v>
      </c>
      <c r="F9" s="69" t="s">
        <v>305</v>
      </c>
      <c r="G9" s="33" t="s">
        <v>235</v>
      </c>
      <c r="H9" s="33" t="s">
        <v>235</v>
      </c>
      <c r="I9" s="42">
        <v>0.1</v>
      </c>
      <c r="J9" s="42">
        <v>4574</v>
      </c>
      <c r="K9" s="62" t="s">
        <v>235</v>
      </c>
      <c r="L9" s="33"/>
      <c r="M9" s="34"/>
    </row>
    <row r="10" spans="1:13" ht="30" customHeight="1" thickBot="1" x14ac:dyDescent="0.3">
      <c r="A10" s="35">
        <v>7</v>
      </c>
      <c r="B10" s="43" t="s">
        <v>811</v>
      </c>
      <c r="C10" s="67">
        <v>4294967295</v>
      </c>
      <c r="D10" s="43">
        <v>3455</v>
      </c>
      <c r="E10" s="43">
        <v>0.2</v>
      </c>
      <c r="F10" s="70" t="s">
        <v>306</v>
      </c>
      <c r="G10" s="36" t="s">
        <v>235</v>
      </c>
      <c r="H10" s="36" t="s">
        <v>235</v>
      </c>
      <c r="I10" s="43">
        <v>0.2</v>
      </c>
      <c r="J10" s="43">
        <v>3455</v>
      </c>
      <c r="K10" s="63" t="s">
        <v>235</v>
      </c>
      <c r="L10" s="36"/>
      <c r="M10" s="37"/>
    </row>
    <row r="11" spans="1:13" ht="30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ht="30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</row>
    <row r="13" spans="1:13" ht="30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</row>
    <row r="14" spans="1:13" ht="30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</row>
    <row r="15" spans="1:13" ht="30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1:13" ht="30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</row>
    <row r="17" spans="1:13" ht="30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</row>
    <row r="18" spans="1:13" ht="30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</row>
    <row r="19" spans="1:13" ht="30" customHeigh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</row>
    <row r="20" spans="1:13" ht="30" customHeight="1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</row>
  </sheetData>
  <sheetProtection sheet="1" objects="1" scenarios="1"/>
  <mergeCells count="2">
    <mergeCell ref="A1:B1"/>
    <mergeCell ref="A2:B2"/>
  </mergeCells>
  <hyperlinks>
    <hyperlink ref="A1" location="'ProcessRampResponse'!A1" display="'ProcessRampResponse'!A1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269" t="s">
        <v>0</v>
      </c>
      <c r="B5" s="269"/>
      <c r="C5" s="269"/>
      <c r="D5" s="269"/>
      <c r="E5" s="269"/>
      <c r="F5" s="26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270" t="s">
        <v>1058</v>
      </c>
      <c r="B7" s="270"/>
      <c r="C7" s="270"/>
      <c r="D7" s="270"/>
      <c r="E7" s="270"/>
      <c r="F7" s="27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90" t="s">
        <v>38</v>
      </c>
      <c r="B9" s="291"/>
      <c r="C9" s="292"/>
      <c r="D9" s="1"/>
      <c r="E9" s="1"/>
      <c r="F9" s="1"/>
    </row>
    <row r="10" spans="1:6" ht="15.75" thickBot="1" x14ac:dyDescent="0.3">
      <c r="A10" s="13" t="s">
        <v>35</v>
      </c>
      <c r="B10" s="293">
        <v>0</v>
      </c>
      <c r="C10" s="294"/>
      <c r="D10" s="1"/>
      <c r="E10" s="1"/>
      <c r="F10" s="1"/>
    </row>
    <row r="11" spans="1:6" ht="15.75" thickBot="1" x14ac:dyDescent="0.3">
      <c r="A11" s="13" t="s">
        <v>36</v>
      </c>
      <c r="B11" s="293">
        <v>0</v>
      </c>
      <c r="C11" s="294"/>
      <c r="D11" s="1"/>
      <c r="E11" s="1"/>
      <c r="F11" s="1"/>
    </row>
    <row r="12" spans="1:6" ht="15.75" thickBot="1" x14ac:dyDescent="0.3">
      <c r="A12" s="13" t="s">
        <v>37</v>
      </c>
      <c r="B12" s="293"/>
      <c r="C12" s="29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86" t="s">
        <v>39</v>
      </c>
      <c r="B15" s="286"/>
      <c r="C15" s="287"/>
      <c r="D15" s="288" t="s">
        <v>40</v>
      </c>
      <c r="E15" s="289"/>
      <c r="F15" s="216" t="s">
        <v>41</v>
      </c>
    </row>
    <row r="16" spans="1:6" x14ac:dyDescent="0.25">
      <c r="A16" s="220" t="s">
        <v>42</v>
      </c>
      <c r="B16" s="221" t="s">
        <v>43</v>
      </c>
      <c r="C16" s="222" t="s">
        <v>44</v>
      </c>
      <c r="D16" s="226" t="s">
        <v>45</v>
      </c>
      <c r="E16" s="225" t="s">
        <v>46</v>
      </c>
      <c r="F16" s="14" t="s">
        <v>42</v>
      </c>
    </row>
    <row r="17" spans="1:6" x14ac:dyDescent="0.25">
      <c r="A17" s="45" t="s">
        <v>113</v>
      </c>
      <c r="B17" s="15" t="s">
        <v>66</v>
      </c>
      <c r="C17" s="16">
        <v>2</v>
      </c>
      <c r="D17" s="17" t="s">
        <v>213</v>
      </c>
      <c r="E17" s="18" t="s">
        <v>116</v>
      </c>
      <c r="F17" s="19"/>
    </row>
    <row r="18" spans="1:6" x14ac:dyDescent="0.25">
      <c r="A18" s="45" t="s">
        <v>113</v>
      </c>
      <c r="B18" s="15" t="s">
        <v>227</v>
      </c>
      <c r="C18" s="16">
        <v>20</v>
      </c>
      <c r="D18" s="17" t="s">
        <v>115</v>
      </c>
      <c r="E18" s="18" t="s">
        <v>115</v>
      </c>
      <c r="F18" s="19"/>
    </row>
    <row r="19" spans="1:6" x14ac:dyDescent="0.25">
      <c r="A19" s="45" t="s">
        <v>113</v>
      </c>
      <c r="B19" s="15" t="s">
        <v>526</v>
      </c>
      <c r="C19" s="16">
        <v>3</v>
      </c>
      <c r="D19" s="17" t="s">
        <v>116</v>
      </c>
      <c r="E19" s="18"/>
      <c r="F19" s="19"/>
    </row>
    <row r="20" spans="1:6" x14ac:dyDescent="0.25">
      <c r="A20" s="15"/>
      <c r="B20" s="15"/>
      <c r="C20" s="16"/>
      <c r="D20" s="17" t="s">
        <v>203</v>
      </c>
      <c r="E20" s="18"/>
      <c r="F20" s="19"/>
    </row>
    <row r="21" spans="1:6" x14ac:dyDescent="0.25">
      <c r="A21" s="15"/>
      <c r="B21" s="15"/>
      <c r="C21" s="16"/>
      <c r="D21" s="17" t="s">
        <v>60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16"/>
      <c r="B168" s="116"/>
      <c r="C168" s="117"/>
      <c r="D168" s="118"/>
      <c r="E168" s="119"/>
      <c r="F168" s="121"/>
    </row>
    <row r="169" spans="1:6" x14ac:dyDescent="0.25">
      <c r="A169" s="116"/>
      <c r="B169" s="116"/>
      <c r="C169" s="117"/>
      <c r="D169" s="118"/>
      <c r="E169" s="119"/>
      <c r="F169" s="121"/>
    </row>
    <row r="170" spans="1:6" x14ac:dyDescent="0.25">
      <c r="A170" s="116"/>
      <c r="B170" s="116"/>
      <c r="C170" s="117"/>
      <c r="D170" s="118"/>
      <c r="E170" s="119"/>
      <c r="F170" s="121"/>
    </row>
    <row r="171" spans="1:6" x14ac:dyDescent="0.25">
      <c r="A171" s="116"/>
      <c r="B171" s="116"/>
      <c r="C171" s="117"/>
      <c r="D171" s="118"/>
      <c r="E171" s="119"/>
      <c r="F171" s="121"/>
    </row>
    <row r="172" spans="1:6" x14ac:dyDescent="0.25">
      <c r="A172" s="116"/>
      <c r="B172" s="116"/>
      <c r="C172" s="117"/>
      <c r="D172" s="118"/>
      <c r="E172" s="119"/>
      <c r="F172" s="121"/>
    </row>
    <row r="173" spans="1:6" x14ac:dyDescent="0.25">
      <c r="A173" s="116"/>
      <c r="B173" s="116"/>
      <c r="C173" s="117"/>
      <c r="D173" s="118"/>
      <c r="E173" s="119"/>
      <c r="F173" s="121"/>
    </row>
    <row r="174" spans="1:6" x14ac:dyDescent="0.25">
      <c r="A174" s="116"/>
      <c r="B174" s="116"/>
      <c r="C174" s="117"/>
      <c r="D174" s="118"/>
      <c r="E174" s="119"/>
      <c r="F174" s="121"/>
    </row>
    <row r="175" spans="1:6" x14ac:dyDescent="0.25">
      <c r="A175" s="116"/>
      <c r="B175" s="116"/>
      <c r="C175" s="117"/>
      <c r="D175" s="118"/>
      <c r="E175" s="119"/>
      <c r="F175" s="121"/>
    </row>
    <row r="176" spans="1:6" x14ac:dyDescent="0.25">
      <c r="A176" s="116"/>
      <c r="B176" s="116"/>
      <c r="C176" s="117"/>
      <c r="D176" s="118"/>
      <c r="E176" s="119"/>
      <c r="F176" s="121"/>
    </row>
    <row r="177" spans="1:6" x14ac:dyDescent="0.25">
      <c r="A177" s="116"/>
      <c r="B177" s="116"/>
      <c r="C177" s="117"/>
      <c r="D177" s="118"/>
      <c r="E177" s="119"/>
      <c r="F177" s="121"/>
    </row>
    <row r="178" spans="1:6" x14ac:dyDescent="0.25">
      <c r="A178" s="106"/>
      <c r="B178" s="106"/>
      <c r="C178" s="107"/>
      <c r="D178" s="75"/>
      <c r="E178" s="120"/>
      <c r="F178" s="122"/>
    </row>
    <row r="179" spans="1:6" x14ac:dyDescent="0.25">
      <c r="A179" s="106"/>
      <c r="B179" s="106"/>
      <c r="C179" s="107"/>
      <c r="D179" s="75"/>
      <c r="E179" s="120"/>
      <c r="F179" s="122"/>
    </row>
    <row r="180" spans="1:6" x14ac:dyDescent="0.25">
      <c r="A180" s="106"/>
      <c r="B180" s="106"/>
      <c r="C180" s="107"/>
      <c r="D180" s="75"/>
      <c r="E180" s="120"/>
      <c r="F180" s="122"/>
    </row>
    <row r="181" spans="1:6" x14ac:dyDescent="0.25">
      <c r="A181" s="106"/>
      <c r="B181" s="106"/>
      <c r="C181" s="107"/>
      <c r="D181" s="75"/>
      <c r="E181" s="120"/>
      <c r="F181" s="122"/>
    </row>
    <row r="182" spans="1:6" x14ac:dyDescent="0.25">
      <c r="A182" s="106"/>
      <c r="B182" s="106"/>
      <c r="C182" s="107"/>
      <c r="D182" s="75"/>
      <c r="E182" s="120"/>
      <c r="F182" s="122"/>
    </row>
    <row r="183" spans="1:6" x14ac:dyDescent="0.25">
      <c r="A183" s="106"/>
      <c r="B183" s="106"/>
      <c r="C183" s="107"/>
      <c r="D183" s="75"/>
      <c r="E183" s="120"/>
      <c r="F183" s="122"/>
    </row>
    <row r="184" spans="1:6" x14ac:dyDescent="0.25">
      <c r="A184" s="106"/>
      <c r="B184" s="106"/>
      <c r="C184" s="107"/>
      <c r="D184" s="75"/>
      <c r="E184" s="120"/>
      <c r="F184" s="122"/>
    </row>
    <row r="185" spans="1:6" x14ac:dyDescent="0.25">
      <c r="A185" s="106"/>
      <c r="B185" s="106"/>
      <c r="C185" s="107"/>
      <c r="D185" s="75"/>
      <c r="E185" s="120"/>
      <c r="F185" s="122"/>
    </row>
    <row r="186" spans="1:6" x14ac:dyDescent="0.25">
      <c r="A186" s="106"/>
      <c r="B186" s="106"/>
      <c r="C186" s="107"/>
      <c r="D186" s="75"/>
      <c r="E186" s="120"/>
      <c r="F186" s="122"/>
    </row>
    <row r="187" spans="1:6" x14ac:dyDescent="0.25">
      <c r="A187" s="106"/>
      <c r="B187" s="106"/>
      <c r="C187" s="107"/>
      <c r="D187" s="75"/>
      <c r="E187" s="120"/>
      <c r="F187" s="122"/>
    </row>
    <row r="188" spans="1:6" x14ac:dyDescent="0.25">
      <c r="A188" s="106"/>
      <c r="B188" s="106"/>
      <c r="C188" s="107"/>
      <c r="D188" s="75"/>
      <c r="E188" s="120"/>
      <c r="F188" s="122"/>
    </row>
    <row r="189" spans="1:6" x14ac:dyDescent="0.25">
      <c r="A189" s="106"/>
      <c r="B189" s="106"/>
      <c r="C189" s="107"/>
      <c r="D189" s="75"/>
      <c r="E189" s="120"/>
      <c r="F189" s="122"/>
    </row>
    <row r="190" spans="1:6" x14ac:dyDescent="0.25">
      <c r="A190" s="106"/>
      <c r="B190" s="106"/>
      <c r="C190" s="107"/>
      <c r="D190" s="75"/>
      <c r="E190" s="120"/>
      <c r="F190" s="122"/>
    </row>
    <row r="191" spans="1:6" x14ac:dyDescent="0.25">
      <c r="A191" s="106"/>
      <c r="B191" s="106"/>
      <c r="C191" s="107"/>
      <c r="D191" s="75"/>
      <c r="E191" s="120"/>
      <c r="F191" s="122"/>
    </row>
    <row r="192" spans="1:6" x14ac:dyDescent="0.25">
      <c r="A192" s="106"/>
      <c r="B192" s="106"/>
      <c r="C192" s="107"/>
      <c r="D192" s="75"/>
      <c r="E192" s="120"/>
      <c r="F192" s="122"/>
    </row>
    <row r="193" spans="1:6" x14ac:dyDescent="0.25">
      <c r="A193" s="106"/>
      <c r="B193" s="106"/>
      <c r="C193" s="107"/>
      <c r="D193" s="75"/>
      <c r="E193" s="120"/>
      <c r="F193" s="122"/>
    </row>
    <row r="194" spans="1:6" x14ac:dyDescent="0.25">
      <c r="A194" s="106"/>
      <c r="B194" s="106"/>
      <c r="C194" s="107"/>
      <c r="D194" s="75"/>
      <c r="E194" s="120"/>
      <c r="F194" s="122"/>
    </row>
    <row r="195" spans="1:6" x14ac:dyDescent="0.25">
      <c r="A195" s="106"/>
      <c r="B195" s="106"/>
      <c r="C195" s="107"/>
      <c r="D195" s="75"/>
      <c r="E195" s="120"/>
      <c r="F195" s="122"/>
    </row>
    <row r="196" spans="1:6" x14ac:dyDescent="0.25">
      <c r="A196" s="106"/>
      <c r="B196" s="106"/>
      <c r="C196" s="107"/>
      <c r="D196" s="75"/>
      <c r="E196" s="120"/>
      <c r="F196" s="122"/>
    </row>
    <row r="197" spans="1:6" x14ac:dyDescent="0.25">
      <c r="A197" s="106"/>
      <c r="B197" s="106"/>
      <c r="C197" s="107"/>
      <c r="D197" s="75"/>
      <c r="E197" s="120"/>
      <c r="F197" s="122"/>
    </row>
    <row r="198" spans="1:6" x14ac:dyDescent="0.25">
      <c r="A198" s="106"/>
      <c r="B198" s="106"/>
      <c r="C198" s="107"/>
      <c r="D198" s="75"/>
      <c r="E198" s="120"/>
      <c r="F198" s="122"/>
    </row>
    <row r="199" spans="1:6" x14ac:dyDescent="0.25">
      <c r="A199" s="106"/>
      <c r="B199" s="106"/>
      <c r="C199" s="107"/>
      <c r="D199" s="75"/>
      <c r="E199" s="120"/>
      <c r="F199" s="122"/>
    </row>
    <row r="200" spans="1:6" x14ac:dyDescent="0.25">
      <c r="A200" s="106"/>
      <c r="B200" s="106"/>
      <c r="C200" s="107"/>
      <c r="D200" s="75"/>
      <c r="E200" s="120"/>
      <c r="F200" s="122"/>
    </row>
    <row r="201" spans="1:6" x14ac:dyDescent="0.25">
      <c r="A201" s="106"/>
      <c r="B201" s="106"/>
      <c r="C201" s="107"/>
      <c r="D201" s="75"/>
      <c r="E201" s="120"/>
      <c r="F201" s="122"/>
    </row>
    <row r="202" spans="1:6" x14ac:dyDescent="0.25">
      <c r="A202" s="106"/>
      <c r="B202" s="106"/>
      <c r="C202" s="107"/>
      <c r="D202" s="75"/>
      <c r="E202" s="120"/>
      <c r="F202" s="122"/>
    </row>
    <row r="203" spans="1:6" x14ac:dyDescent="0.25">
      <c r="A203" s="106"/>
      <c r="B203" s="106"/>
      <c r="C203" s="107"/>
      <c r="D203" s="75"/>
      <c r="E203" s="120"/>
      <c r="F203" s="122"/>
    </row>
    <row r="204" spans="1:6" x14ac:dyDescent="0.25">
      <c r="A204" s="106"/>
      <c r="B204" s="106"/>
      <c r="C204" s="107"/>
      <c r="D204" s="75"/>
      <c r="E204" s="120"/>
      <c r="F204" s="122"/>
    </row>
    <row r="205" spans="1:6" x14ac:dyDescent="0.25">
      <c r="A205" s="106"/>
      <c r="B205" s="106"/>
      <c r="C205" s="107"/>
      <c r="D205" s="75"/>
      <c r="E205" s="120"/>
      <c r="F205" s="122"/>
    </row>
    <row r="206" spans="1:6" x14ac:dyDescent="0.25">
      <c r="A206" s="106"/>
      <c r="B206" s="106"/>
      <c r="C206" s="107"/>
      <c r="D206" s="75"/>
      <c r="E206" s="120"/>
      <c r="F206" s="122"/>
    </row>
    <row r="207" spans="1:6" x14ac:dyDescent="0.25">
      <c r="A207" s="106"/>
      <c r="B207" s="106"/>
      <c r="C207" s="107"/>
      <c r="D207" s="75"/>
      <c r="E207" s="120"/>
      <c r="F207" s="122"/>
    </row>
    <row r="208" spans="1:6" x14ac:dyDescent="0.25">
      <c r="A208" s="106"/>
      <c r="B208" s="106"/>
      <c r="C208" s="107"/>
      <c r="D208" s="75"/>
      <c r="E208" s="120"/>
      <c r="F208" s="122"/>
    </row>
    <row r="209" spans="1:6" x14ac:dyDescent="0.25">
      <c r="A209" s="106"/>
      <c r="B209" s="106"/>
      <c r="C209" s="107"/>
      <c r="D209" s="75"/>
      <c r="E209" s="120"/>
      <c r="F209" s="122"/>
    </row>
    <row r="210" spans="1:6" x14ac:dyDescent="0.25">
      <c r="A210" s="106"/>
      <c r="B210" s="106"/>
      <c r="C210" s="107"/>
      <c r="D210" s="75"/>
      <c r="E210" s="120"/>
      <c r="F210" s="122"/>
    </row>
    <row r="211" spans="1:6" x14ac:dyDescent="0.25">
      <c r="A211" s="106"/>
      <c r="B211" s="106"/>
      <c r="C211" s="107"/>
      <c r="D211" s="75"/>
      <c r="E211" s="120"/>
      <c r="F211" s="122"/>
    </row>
    <row r="212" spans="1:6" x14ac:dyDescent="0.25">
      <c r="A212" s="106"/>
      <c r="B212" s="106"/>
      <c r="C212" s="107"/>
      <c r="D212" s="75"/>
      <c r="E212" s="120"/>
      <c r="F212" s="122"/>
    </row>
    <row r="213" spans="1:6" x14ac:dyDescent="0.25">
      <c r="A213" s="106"/>
      <c r="B213" s="106"/>
      <c r="C213" s="107"/>
      <c r="D213" s="75"/>
      <c r="E213" s="120"/>
      <c r="F213" s="122"/>
    </row>
    <row r="214" spans="1:6" x14ac:dyDescent="0.25">
      <c r="A214" s="106"/>
      <c r="B214" s="106"/>
      <c r="C214" s="107"/>
      <c r="D214" s="75"/>
      <c r="E214" s="120"/>
      <c r="F214" s="122"/>
    </row>
    <row r="215" spans="1:6" x14ac:dyDescent="0.25">
      <c r="A215" s="106"/>
      <c r="B215" s="106"/>
      <c r="C215" s="107"/>
      <c r="D215" s="75"/>
      <c r="E215" s="120"/>
      <c r="F215" s="122"/>
    </row>
    <row r="216" spans="1:6" x14ac:dyDescent="0.25">
      <c r="A216" s="106"/>
      <c r="B216" s="106"/>
      <c r="C216" s="107"/>
      <c r="D216" s="75"/>
      <c r="E216" s="120"/>
      <c r="F216" s="122"/>
    </row>
    <row r="217" spans="1:6" x14ac:dyDescent="0.25">
      <c r="A217" s="106"/>
      <c r="B217" s="106"/>
      <c r="C217" s="107"/>
      <c r="D217" s="75"/>
      <c r="E217" s="120"/>
      <c r="F217" s="122"/>
    </row>
    <row r="218" spans="1:6" x14ac:dyDescent="0.25">
      <c r="A218" s="106"/>
      <c r="B218" s="106"/>
      <c r="C218" s="107"/>
      <c r="D218" s="75"/>
      <c r="E218" s="120"/>
      <c r="F218" s="122"/>
    </row>
    <row r="219" spans="1:6" x14ac:dyDescent="0.25">
      <c r="A219" s="106"/>
      <c r="B219" s="106"/>
      <c r="C219" s="107"/>
      <c r="D219" s="75"/>
      <c r="E219" s="120"/>
      <c r="F219" s="122"/>
    </row>
    <row r="220" spans="1:6" x14ac:dyDescent="0.25">
      <c r="A220" s="106"/>
      <c r="B220" s="106"/>
      <c r="C220" s="107"/>
      <c r="D220" s="75"/>
      <c r="E220" s="120"/>
      <c r="F220" s="122"/>
    </row>
    <row r="221" spans="1:6" x14ac:dyDescent="0.25">
      <c r="A221" s="106"/>
      <c r="B221" s="106"/>
      <c r="C221" s="107"/>
      <c r="D221" s="75"/>
      <c r="E221" s="120"/>
      <c r="F221" s="122"/>
    </row>
    <row r="222" spans="1:6" x14ac:dyDescent="0.25">
      <c r="A222" s="106"/>
      <c r="B222" s="106"/>
      <c r="C222" s="107"/>
      <c r="D222" s="75"/>
      <c r="E222" s="120"/>
      <c r="F222" s="122"/>
    </row>
    <row r="223" spans="1:6" x14ac:dyDescent="0.25">
      <c r="A223" s="106"/>
      <c r="B223" s="106"/>
      <c r="C223" s="107"/>
      <c r="D223" s="75"/>
      <c r="E223" s="120"/>
      <c r="F223" s="122"/>
    </row>
    <row r="224" spans="1:6" x14ac:dyDescent="0.25">
      <c r="A224" s="106"/>
      <c r="B224" s="106"/>
      <c r="C224" s="107"/>
      <c r="D224" s="75"/>
      <c r="E224" s="120"/>
      <c r="F224" s="122"/>
    </row>
    <row r="225" spans="1:6" x14ac:dyDescent="0.25">
      <c r="A225" s="106"/>
      <c r="B225" s="106"/>
      <c r="C225" s="107"/>
      <c r="D225" s="75"/>
      <c r="E225" s="120"/>
      <c r="F225" s="122"/>
    </row>
    <row r="226" spans="1:6" x14ac:dyDescent="0.25">
      <c r="A226" s="106"/>
      <c r="B226" s="106"/>
      <c r="C226" s="107"/>
      <c r="D226" s="75"/>
      <c r="E226" s="120"/>
      <c r="F226" s="122"/>
    </row>
    <row r="227" spans="1:6" x14ac:dyDescent="0.25">
      <c r="A227" s="106"/>
      <c r="B227" s="106"/>
      <c r="C227" s="107"/>
      <c r="D227" s="75"/>
      <c r="E227" s="120"/>
      <c r="F227" s="122"/>
    </row>
    <row r="228" spans="1:6" x14ac:dyDescent="0.25">
      <c r="A228" s="106"/>
      <c r="B228" s="106"/>
      <c r="C228" s="107"/>
      <c r="D228" s="75"/>
      <c r="E228" s="120"/>
      <c r="F228" s="122"/>
    </row>
    <row r="229" spans="1:6" x14ac:dyDescent="0.25">
      <c r="A229" s="106"/>
      <c r="B229" s="106"/>
      <c r="C229" s="107"/>
      <c r="D229" s="75"/>
      <c r="E229" s="120"/>
      <c r="F229" s="122"/>
    </row>
    <row r="230" spans="1:6" x14ac:dyDescent="0.25">
      <c r="A230" s="106"/>
      <c r="B230" s="106"/>
      <c r="C230" s="107"/>
      <c r="D230" s="75"/>
      <c r="E230" s="120"/>
      <c r="F230" s="122"/>
    </row>
    <row r="231" spans="1:6" x14ac:dyDescent="0.25">
      <c r="A231" s="106"/>
      <c r="B231" s="106"/>
      <c r="C231" s="107"/>
      <c r="D231" s="75"/>
      <c r="E231" s="120"/>
      <c r="F231" s="122"/>
    </row>
    <row r="232" spans="1:6" x14ac:dyDescent="0.25">
      <c r="A232" s="106"/>
      <c r="B232" s="106"/>
      <c r="C232" s="107"/>
      <c r="D232" s="75"/>
      <c r="E232" s="120"/>
      <c r="F232" s="122"/>
    </row>
    <row r="233" spans="1:6" x14ac:dyDescent="0.25">
      <c r="A233" s="106"/>
      <c r="B233" s="106"/>
      <c r="C233" s="107"/>
      <c r="D233" s="75"/>
      <c r="E233" s="120"/>
      <c r="F233" s="122"/>
    </row>
    <row r="234" spans="1:6" x14ac:dyDescent="0.25">
      <c r="A234" s="106"/>
      <c r="B234" s="106"/>
      <c r="C234" s="107"/>
      <c r="D234" s="75"/>
      <c r="E234" s="120"/>
      <c r="F234" s="122"/>
    </row>
    <row r="235" spans="1:6" x14ac:dyDescent="0.25">
      <c r="A235" s="106"/>
      <c r="B235" s="106"/>
      <c r="C235" s="107"/>
      <c r="D235" s="75"/>
      <c r="E235" s="120"/>
      <c r="F235" s="122"/>
    </row>
    <row r="236" spans="1:6" x14ac:dyDescent="0.25">
      <c r="A236" s="106"/>
      <c r="B236" s="106"/>
      <c r="C236" s="107"/>
      <c r="D236" s="75"/>
      <c r="E236" s="120"/>
      <c r="F236" s="122"/>
    </row>
    <row r="237" spans="1:6" x14ac:dyDescent="0.25">
      <c r="A237" s="106"/>
      <c r="B237" s="106"/>
      <c r="C237" s="107"/>
      <c r="D237" s="75"/>
      <c r="E237" s="120"/>
      <c r="F237" s="122"/>
    </row>
    <row r="238" spans="1:6" x14ac:dyDescent="0.25">
      <c r="A238" s="106"/>
      <c r="B238" s="106"/>
      <c r="C238" s="107"/>
      <c r="D238" s="75"/>
      <c r="E238" s="120"/>
      <c r="F238" s="122"/>
    </row>
    <row r="239" spans="1:6" x14ac:dyDescent="0.25">
      <c r="A239" s="106"/>
      <c r="B239" s="106"/>
      <c r="C239" s="107"/>
      <c r="D239" s="75"/>
      <c r="E239" s="120"/>
      <c r="F239" s="122"/>
    </row>
    <row r="240" spans="1:6" x14ac:dyDescent="0.25">
      <c r="A240" s="106"/>
      <c r="B240" s="106"/>
      <c r="C240" s="107"/>
      <c r="D240" s="75"/>
      <c r="E240" s="120"/>
      <c r="F240" s="122"/>
    </row>
    <row r="241" spans="1:6" x14ac:dyDescent="0.25">
      <c r="A241" s="106"/>
      <c r="B241" s="106"/>
      <c r="C241" s="107"/>
      <c r="D241" s="75"/>
      <c r="E241" s="120"/>
      <c r="F241" s="122"/>
    </row>
    <row r="242" spans="1:6" x14ac:dyDescent="0.25">
      <c r="A242" s="106"/>
      <c r="B242" s="106"/>
      <c r="C242" s="107"/>
      <c r="D242" s="75"/>
      <c r="E242" s="120"/>
      <c r="F242" s="122"/>
    </row>
    <row r="243" spans="1:6" x14ac:dyDescent="0.25">
      <c r="A243" s="106"/>
      <c r="B243" s="106"/>
      <c r="C243" s="107"/>
      <c r="D243" s="75"/>
      <c r="E243" s="120"/>
      <c r="F243" s="122"/>
    </row>
    <row r="244" spans="1:6" x14ac:dyDescent="0.25">
      <c r="A244" s="106"/>
      <c r="B244" s="106"/>
      <c r="C244" s="107"/>
      <c r="D244" s="75"/>
      <c r="E244" s="120"/>
      <c r="F244" s="122"/>
    </row>
    <row r="245" spans="1:6" x14ac:dyDescent="0.25">
      <c r="A245" s="106"/>
      <c r="B245" s="106"/>
      <c r="C245" s="107"/>
      <c r="D245" s="75"/>
      <c r="E245" s="120"/>
      <c r="F245" s="122"/>
    </row>
    <row r="246" spans="1:6" x14ac:dyDescent="0.25">
      <c r="A246" s="106"/>
      <c r="B246" s="106"/>
      <c r="C246" s="107"/>
      <c r="D246" s="75"/>
      <c r="E246" s="120"/>
      <c r="F246" s="122"/>
    </row>
    <row r="247" spans="1:6" x14ac:dyDescent="0.25">
      <c r="A247" s="106"/>
      <c r="B247" s="106"/>
      <c r="C247" s="107"/>
      <c r="D247" s="75"/>
      <c r="E247" s="120"/>
      <c r="F247" s="122"/>
    </row>
    <row r="248" spans="1:6" x14ac:dyDescent="0.25">
      <c r="A248" s="106"/>
      <c r="B248" s="106"/>
      <c r="C248" s="107"/>
      <c r="D248" s="75"/>
      <c r="E248" s="120"/>
      <c r="F248" s="122"/>
    </row>
    <row r="249" spans="1:6" x14ac:dyDescent="0.25">
      <c r="A249" s="106"/>
      <c r="B249" s="106"/>
      <c r="C249" s="107"/>
      <c r="D249" s="75"/>
      <c r="E249" s="120"/>
      <c r="F249" s="122"/>
    </row>
    <row r="250" spans="1:6" x14ac:dyDescent="0.25">
      <c r="A250" s="106"/>
      <c r="B250" s="106"/>
      <c r="C250" s="107"/>
      <c r="D250" s="75"/>
      <c r="E250" s="120"/>
      <c r="F250" s="122"/>
    </row>
    <row r="251" spans="1:6" x14ac:dyDescent="0.25">
      <c r="A251" s="106"/>
      <c r="B251" s="106"/>
      <c r="C251" s="107"/>
      <c r="D251" s="75"/>
      <c r="E251" s="120"/>
      <c r="F251" s="122"/>
    </row>
    <row r="252" spans="1:6" x14ac:dyDescent="0.25">
      <c r="A252" s="106"/>
      <c r="B252" s="106"/>
      <c r="C252" s="107"/>
      <c r="D252" s="75"/>
      <c r="E252" s="120"/>
      <c r="F252" s="122"/>
    </row>
    <row r="253" spans="1:6" x14ac:dyDescent="0.25">
      <c r="A253" s="106"/>
      <c r="B253" s="106"/>
      <c r="C253" s="107"/>
      <c r="D253" s="75"/>
      <c r="E253" s="120"/>
      <c r="F253" s="122"/>
    </row>
    <row r="254" spans="1:6" x14ac:dyDescent="0.25">
      <c r="A254" s="106"/>
      <c r="B254" s="106"/>
      <c r="C254" s="107"/>
      <c r="D254" s="75"/>
      <c r="E254" s="120"/>
      <c r="F254" s="122"/>
    </row>
    <row r="255" spans="1:6" x14ac:dyDescent="0.25">
      <c r="A255" s="106"/>
      <c r="B255" s="106"/>
      <c r="C255" s="107"/>
      <c r="D255" s="75"/>
      <c r="E255" s="120"/>
      <c r="F255" s="122"/>
    </row>
    <row r="256" spans="1:6" x14ac:dyDescent="0.25">
      <c r="A256" s="106"/>
      <c r="B256" s="106"/>
      <c r="C256" s="107"/>
      <c r="D256" s="75"/>
      <c r="E256" s="120"/>
      <c r="F256" s="122"/>
    </row>
    <row r="257" spans="1:6" x14ac:dyDescent="0.25">
      <c r="A257" s="106"/>
      <c r="B257" s="106"/>
      <c r="C257" s="107"/>
      <c r="D257" s="75"/>
      <c r="E257" s="120"/>
      <c r="F257" s="122"/>
    </row>
    <row r="258" spans="1:6" x14ac:dyDescent="0.25">
      <c r="A258" s="106"/>
      <c r="B258" s="106"/>
      <c r="C258" s="107"/>
      <c r="D258" s="75"/>
      <c r="E258" s="120"/>
      <c r="F258" s="122"/>
    </row>
    <row r="259" spans="1:6" x14ac:dyDescent="0.25">
      <c r="A259" s="106"/>
      <c r="B259" s="106"/>
      <c r="C259" s="107"/>
      <c r="D259" s="75"/>
      <c r="E259" s="120"/>
      <c r="F259" s="122"/>
    </row>
    <row r="260" spans="1:6" x14ac:dyDescent="0.25">
      <c r="A260" s="106"/>
      <c r="B260" s="106"/>
      <c r="C260" s="107"/>
      <c r="D260" s="75"/>
      <c r="E260" s="120"/>
      <c r="F260" s="122"/>
    </row>
    <row r="261" spans="1:6" x14ac:dyDescent="0.25">
      <c r="A261" s="106"/>
      <c r="B261" s="106"/>
      <c r="C261" s="107"/>
      <c r="D261" s="75"/>
      <c r="E261" s="120"/>
      <c r="F261" s="122"/>
    </row>
    <row r="262" spans="1:6" x14ac:dyDescent="0.25">
      <c r="A262" s="106"/>
      <c r="B262" s="106"/>
      <c r="C262" s="107"/>
      <c r="D262" s="75"/>
      <c r="E262" s="120"/>
      <c r="F262" s="122"/>
    </row>
    <row r="263" spans="1:6" x14ac:dyDescent="0.25">
      <c r="A263" s="106"/>
      <c r="B263" s="106"/>
      <c r="C263" s="107"/>
      <c r="D263" s="75"/>
      <c r="E263" s="120"/>
      <c r="F263" s="122"/>
    </row>
    <row r="264" spans="1:6" x14ac:dyDescent="0.25">
      <c r="A264" s="106"/>
      <c r="B264" s="106"/>
      <c r="C264" s="107"/>
      <c r="D264" s="75"/>
      <c r="E264" s="120"/>
      <c r="F264" s="122"/>
    </row>
    <row r="265" spans="1:6" x14ac:dyDescent="0.25">
      <c r="A265" s="106"/>
      <c r="B265" s="106"/>
      <c r="C265" s="107"/>
      <c r="D265" s="75"/>
      <c r="E265" s="120"/>
      <c r="F265" s="122"/>
    </row>
    <row r="266" spans="1:6" x14ac:dyDescent="0.25">
      <c r="A266" s="106"/>
      <c r="B266" s="106"/>
      <c r="C266" s="107"/>
      <c r="D266" s="75"/>
      <c r="E266" s="120"/>
      <c r="F266" s="122"/>
    </row>
    <row r="267" spans="1:6" x14ac:dyDescent="0.25">
      <c r="A267" s="106"/>
      <c r="B267" s="106"/>
      <c r="C267" s="107"/>
      <c r="D267" s="75"/>
      <c r="E267" s="120"/>
      <c r="F267" s="122"/>
    </row>
    <row r="268" spans="1:6" x14ac:dyDescent="0.25">
      <c r="A268" s="106"/>
      <c r="B268" s="106"/>
      <c r="C268" s="107"/>
      <c r="D268" s="75"/>
      <c r="E268" s="120"/>
      <c r="F268" s="122"/>
    </row>
    <row r="269" spans="1:6" x14ac:dyDescent="0.25">
      <c r="A269" s="106"/>
      <c r="B269" s="106"/>
      <c r="C269" s="107"/>
      <c r="D269" s="75"/>
      <c r="E269" s="120"/>
      <c r="F269" s="122"/>
    </row>
    <row r="270" spans="1:6" x14ac:dyDescent="0.25">
      <c r="A270" s="106"/>
      <c r="B270" s="106"/>
      <c r="C270" s="107"/>
      <c r="D270" s="75"/>
      <c r="E270" s="120"/>
      <c r="F270" s="122"/>
    </row>
    <row r="271" spans="1:6" x14ac:dyDescent="0.25">
      <c r="A271" s="106"/>
      <c r="B271" s="106"/>
      <c r="C271" s="107"/>
      <c r="D271" s="75"/>
      <c r="E271" s="120"/>
      <c r="F271" s="122"/>
    </row>
    <row r="272" spans="1:6" x14ac:dyDescent="0.25">
      <c r="A272" s="106"/>
      <c r="B272" s="106"/>
      <c r="C272" s="107"/>
      <c r="D272" s="75"/>
      <c r="E272" s="120"/>
      <c r="F272" s="122"/>
    </row>
    <row r="273" spans="1:6" x14ac:dyDescent="0.25">
      <c r="A273" s="106"/>
      <c r="B273" s="106"/>
      <c r="C273" s="107"/>
      <c r="D273" s="75"/>
      <c r="E273" s="120"/>
      <c r="F273" s="122"/>
    </row>
    <row r="274" spans="1:6" x14ac:dyDescent="0.25">
      <c r="A274" s="106"/>
      <c r="B274" s="106"/>
      <c r="C274" s="107"/>
      <c r="D274" s="75"/>
      <c r="E274" s="120"/>
      <c r="F274" s="122"/>
    </row>
    <row r="275" spans="1:6" x14ac:dyDescent="0.25">
      <c r="A275" s="106"/>
      <c r="B275" s="106"/>
      <c r="C275" s="107"/>
      <c r="D275" s="75"/>
      <c r="E275" s="120"/>
      <c r="F275" s="122"/>
    </row>
    <row r="276" spans="1:6" x14ac:dyDescent="0.25">
      <c r="A276" s="106"/>
      <c r="B276" s="106"/>
      <c r="C276" s="107"/>
      <c r="D276" s="75"/>
      <c r="E276" s="120"/>
      <c r="F276" s="122"/>
    </row>
    <row r="277" spans="1:6" x14ac:dyDescent="0.25">
      <c r="A277" s="106"/>
      <c r="B277" s="106"/>
      <c r="C277" s="107"/>
      <c r="D277" s="75"/>
      <c r="E277" s="120"/>
      <c r="F277" s="122"/>
    </row>
    <row r="278" spans="1:6" x14ac:dyDescent="0.25">
      <c r="A278" s="106"/>
      <c r="B278" s="106"/>
      <c r="C278" s="107"/>
      <c r="D278" s="75"/>
      <c r="E278" s="120"/>
      <c r="F278" s="122"/>
    </row>
    <row r="279" spans="1:6" x14ac:dyDescent="0.25">
      <c r="A279" s="106"/>
      <c r="B279" s="106"/>
      <c r="C279" s="107"/>
      <c r="D279" s="75"/>
      <c r="E279" s="120"/>
      <c r="F279" s="122"/>
    </row>
    <row r="280" spans="1:6" x14ac:dyDescent="0.25">
      <c r="A280" s="106"/>
      <c r="B280" s="106"/>
      <c r="C280" s="107"/>
      <c r="D280" s="75"/>
      <c r="E280" s="120"/>
      <c r="F280" s="122"/>
    </row>
    <row r="281" spans="1:6" x14ac:dyDescent="0.25">
      <c r="A281" s="106"/>
      <c r="B281" s="106"/>
      <c r="C281" s="107"/>
      <c r="D281" s="75"/>
      <c r="E281" s="120"/>
      <c r="F281" s="122"/>
    </row>
    <row r="282" spans="1:6" x14ac:dyDescent="0.25">
      <c r="A282" s="106"/>
      <c r="B282" s="106"/>
      <c r="C282" s="107"/>
      <c r="D282" s="75"/>
      <c r="E282" s="120"/>
      <c r="F282" s="122"/>
    </row>
    <row r="283" spans="1:6" x14ac:dyDescent="0.25">
      <c r="A283" s="106"/>
      <c r="B283" s="106"/>
      <c r="C283" s="107"/>
      <c r="D283" s="75"/>
      <c r="E283" s="120"/>
      <c r="F283" s="122"/>
    </row>
    <row r="284" spans="1:6" x14ac:dyDescent="0.25">
      <c r="A284" s="106"/>
      <c r="B284" s="106"/>
      <c r="C284" s="107"/>
      <c r="D284" s="75"/>
      <c r="E284" s="120"/>
      <c r="F284" s="122"/>
    </row>
    <row r="285" spans="1:6" x14ac:dyDescent="0.25">
      <c r="A285" s="106"/>
      <c r="B285" s="106"/>
      <c r="C285" s="107"/>
      <c r="D285" s="75"/>
      <c r="E285" s="120"/>
      <c r="F285" s="122"/>
    </row>
    <row r="286" spans="1:6" x14ac:dyDescent="0.25">
      <c r="A286" s="106"/>
      <c r="B286" s="106"/>
      <c r="C286" s="107"/>
      <c r="D286" s="75"/>
      <c r="E286" s="120"/>
      <c r="F286" s="122"/>
    </row>
    <row r="287" spans="1:6" x14ac:dyDescent="0.25">
      <c r="A287" s="106"/>
      <c r="B287" s="106"/>
      <c r="C287" s="107"/>
      <c r="D287" s="75"/>
      <c r="E287" s="120"/>
      <c r="F287" s="122"/>
    </row>
    <row r="288" spans="1:6" x14ac:dyDescent="0.25">
      <c r="A288" s="106"/>
      <c r="B288" s="106"/>
      <c r="C288" s="107"/>
      <c r="D288" s="75"/>
      <c r="E288" s="120"/>
      <c r="F288" s="122"/>
    </row>
    <row r="289" spans="1:6" x14ac:dyDescent="0.25">
      <c r="A289" s="106"/>
      <c r="B289" s="106"/>
      <c r="C289" s="107"/>
      <c r="D289" s="75"/>
      <c r="E289" s="120"/>
      <c r="F289" s="122"/>
    </row>
    <row r="290" spans="1:6" x14ac:dyDescent="0.25">
      <c r="A290" s="106"/>
      <c r="B290" s="106"/>
      <c r="C290" s="107"/>
      <c r="D290" s="75"/>
      <c r="E290" s="120"/>
      <c r="F290" s="122"/>
    </row>
    <row r="291" spans="1:6" x14ac:dyDescent="0.25">
      <c r="A291" s="106"/>
      <c r="B291" s="106"/>
      <c r="C291" s="107"/>
      <c r="D291" s="75"/>
      <c r="E291" s="120"/>
      <c r="F291" s="122"/>
    </row>
    <row r="292" spans="1:6" x14ac:dyDescent="0.25">
      <c r="A292" s="106"/>
      <c r="B292" s="106"/>
      <c r="C292" s="107"/>
      <c r="D292" s="75"/>
      <c r="E292" s="120"/>
      <c r="F292" s="122"/>
    </row>
    <row r="293" spans="1:6" x14ac:dyDescent="0.25">
      <c r="A293" s="106"/>
      <c r="B293" s="106"/>
      <c r="C293" s="107"/>
      <c r="D293" s="75"/>
      <c r="E293" s="120"/>
      <c r="F293" s="122"/>
    </row>
    <row r="294" spans="1:6" x14ac:dyDescent="0.25">
      <c r="A294" s="106"/>
      <c r="B294" s="106"/>
      <c r="C294" s="107"/>
      <c r="D294" s="75"/>
      <c r="E294" s="120"/>
      <c r="F294" s="122"/>
    </row>
    <row r="295" spans="1:6" x14ac:dyDescent="0.25">
      <c r="A295" s="106"/>
      <c r="B295" s="106"/>
      <c r="C295" s="107"/>
      <c r="D295" s="75"/>
      <c r="E295" s="120"/>
      <c r="F295" s="122"/>
    </row>
    <row r="296" spans="1:6" x14ac:dyDescent="0.25">
      <c r="A296" s="106"/>
      <c r="B296" s="106"/>
      <c r="C296" s="107"/>
      <c r="D296" s="75"/>
      <c r="E296" s="120"/>
      <c r="F296" s="122"/>
    </row>
    <row r="297" spans="1:6" x14ac:dyDescent="0.25">
      <c r="A297" s="106"/>
      <c r="B297" s="106"/>
      <c r="C297" s="107"/>
      <c r="D297" s="75"/>
      <c r="E297" s="120"/>
      <c r="F297" s="122"/>
    </row>
    <row r="298" spans="1:6" x14ac:dyDescent="0.25">
      <c r="A298" s="106"/>
      <c r="B298" s="106"/>
      <c r="C298" s="107"/>
      <c r="D298" s="75"/>
      <c r="E298" s="120"/>
      <c r="F298" s="122"/>
    </row>
    <row r="299" spans="1:6" x14ac:dyDescent="0.25">
      <c r="A299" s="106"/>
      <c r="B299" s="106"/>
      <c r="C299" s="107"/>
      <c r="D299" s="75"/>
      <c r="E299" s="120"/>
      <c r="F299" s="122"/>
    </row>
    <row r="300" spans="1:6" x14ac:dyDescent="0.25">
      <c r="A300" s="106"/>
      <c r="B300" s="106"/>
      <c r="C300" s="107"/>
      <c r="D300" s="75"/>
      <c r="E300" s="120"/>
      <c r="F300" s="122"/>
    </row>
    <row r="301" spans="1:6" x14ac:dyDescent="0.25">
      <c r="A301" s="106"/>
      <c r="B301" s="106"/>
      <c r="C301" s="107"/>
      <c r="D301" s="75"/>
      <c r="E301" s="120"/>
      <c r="F301" s="122"/>
    </row>
    <row r="302" spans="1:6" x14ac:dyDescent="0.25">
      <c r="A302" s="106"/>
      <c r="B302" s="106"/>
      <c r="C302" s="107"/>
      <c r="D302" s="75"/>
      <c r="E302" s="120"/>
      <c r="F302" s="122"/>
    </row>
    <row r="303" spans="1:6" x14ac:dyDescent="0.25">
      <c r="A303" s="106"/>
      <c r="B303" s="106"/>
      <c r="C303" s="107"/>
      <c r="D303" s="75"/>
      <c r="E303" s="120"/>
      <c r="F303" s="122"/>
    </row>
    <row r="304" spans="1:6" x14ac:dyDescent="0.25">
      <c r="A304" s="106"/>
      <c r="B304" s="106"/>
      <c r="C304" s="107"/>
      <c r="D304" s="75"/>
      <c r="E304" s="120"/>
      <c r="F304" s="122"/>
    </row>
    <row r="305" spans="1:6" x14ac:dyDescent="0.25">
      <c r="A305" s="106"/>
      <c r="B305" s="106"/>
      <c r="C305" s="107"/>
      <c r="D305" s="75"/>
      <c r="E305" s="120"/>
      <c r="F305" s="122"/>
    </row>
    <row r="306" spans="1:6" x14ac:dyDescent="0.25">
      <c r="A306" s="106"/>
      <c r="B306" s="106"/>
      <c r="C306" s="107"/>
      <c r="D306" s="75"/>
      <c r="E306" s="120"/>
      <c r="F306" s="122"/>
    </row>
    <row r="307" spans="1:6" x14ac:dyDescent="0.25">
      <c r="A307" s="106"/>
      <c r="B307" s="106"/>
      <c r="C307" s="107"/>
      <c r="D307" s="75"/>
      <c r="E307" s="120"/>
      <c r="F307" s="122"/>
    </row>
    <row r="308" spans="1:6" x14ac:dyDescent="0.25">
      <c r="A308" s="106"/>
      <c r="B308" s="106"/>
      <c r="C308" s="107"/>
      <c r="D308" s="75"/>
      <c r="E308" s="120"/>
      <c r="F308" s="122"/>
    </row>
    <row r="309" spans="1:6" x14ac:dyDescent="0.25">
      <c r="A309" s="106"/>
      <c r="B309" s="106"/>
      <c r="C309" s="107"/>
      <c r="D309" s="75"/>
      <c r="E309" s="120"/>
      <c r="F309" s="122"/>
    </row>
    <row r="310" spans="1:6" x14ac:dyDescent="0.25">
      <c r="A310" s="106"/>
      <c r="B310" s="106"/>
      <c r="C310" s="107"/>
      <c r="D310" s="75"/>
      <c r="E310" s="120"/>
      <c r="F310" s="122"/>
    </row>
    <row r="311" spans="1:6" x14ac:dyDescent="0.25">
      <c r="A311" s="106"/>
      <c r="B311" s="106"/>
      <c r="C311" s="107"/>
      <c r="D311" s="75"/>
      <c r="E311" s="120"/>
      <c r="F311" s="122"/>
    </row>
    <row r="312" spans="1:6" x14ac:dyDescent="0.25">
      <c r="A312" s="106"/>
      <c r="B312" s="106"/>
      <c r="C312" s="107"/>
      <c r="D312" s="75"/>
      <c r="E312" s="120"/>
      <c r="F312" s="122"/>
    </row>
    <row r="313" spans="1:6" x14ac:dyDescent="0.25">
      <c r="A313" s="106"/>
      <c r="B313" s="106"/>
      <c r="C313" s="107"/>
      <c r="D313" s="75"/>
      <c r="E313" s="120"/>
      <c r="F313" s="122"/>
    </row>
    <row r="314" spans="1:6" x14ac:dyDescent="0.25">
      <c r="A314" s="106"/>
      <c r="B314" s="106"/>
      <c r="C314" s="107"/>
      <c r="D314" s="75"/>
      <c r="E314" s="120"/>
      <c r="F314" s="122"/>
    </row>
    <row r="315" spans="1:6" x14ac:dyDescent="0.25">
      <c r="A315" s="106"/>
      <c r="B315" s="106"/>
      <c r="C315" s="107"/>
      <c r="D315" s="75"/>
      <c r="E315" s="120"/>
      <c r="F315" s="122"/>
    </row>
    <row r="316" spans="1:6" x14ac:dyDescent="0.25">
      <c r="A316" s="106"/>
      <c r="B316" s="106"/>
      <c r="C316" s="107"/>
      <c r="D316" s="75"/>
      <c r="E316" s="120"/>
      <c r="F316" s="122"/>
    </row>
    <row r="317" spans="1:6" x14ac:dyDescent="0.25">
      <c r="A317" s="106"/>
      <c r="B317" s="106"/>
      <c r="C317" s="107"/>
      <c r="D317" s="75"/>
      <c r="E317" s="120"/>
      <c r="F317" s="122"/>
    </row>
    <row r="318" spans="1:6" x14ac:dyDescent="0.25">
      <c r="A318" s="116"/>
      <c r="B318" s="116"/>
      <c r="C318" s="117"/>
      <c r="D318" s="223"/>
      <c r="E318" s="224"/>
      <c r="F318" s="121"/>
    </row>
    <row r="319" spans="1:6" x14ac:dyDescent="0.25">
      <c r="A319" s="116"/>
      <c r="B319" s="116"/>
      <c r="C319" s="117"/>
      <c r="D319" s="118"/>
      <c r="E319" s="119"/>
      <c r="F319" s="121"/>
    </row>
    <row r="320" spans="1:6" x14ac:dyDescent="0.25">
      <c r="A320" s="116"/>
      <c r="B320" s="116"/>
      <c r="C320" s="117"/>
      <c r="D320" s="118"/>
      <c r="E320" s="119"/>
      <c r="F320" s="121"/>
    </row>
    <row r="321" spans="1:6" x14ac:dyDescent="0.25">
      <c r="A321" s="116"/>
      <c r="B321" s="116"/>
      <c r="C321" s="117"/>
      <c r="D321" s="118"/>
      <c r="E321" s="119"/>
      <c r="F321" s="121"/>
    </row>
    <row r="322" spans="1:6" x14ac:dyDescent="0.25">
      <c r="A322" s="116"/>
      <c r="B322" s="116"/>
      <c r="C322" s="117"/>
      <c r="D322" s="118"/>
      <c r="E322" s="119"/>
      <c r="F322" s="121"/>
    </row>
    <row r="323" spans="1:6" x14ac:dyDescent="0.25">
      <c r="A323" s="116"/>
      <c r="B323" s="116"/>
      <c r="C323" s="117"/>
      <c r="D323" s="118"/>
      <c r="E323" s="119"/>
      <c r="F323" s="121"/>
    </row>
    <row r="324" spans="1:6" x14ac:dyDescent="0.25">
      <c r="A324" s="116"/>
      <c r="B324" s="116"/>
      <c r="C324" s="117"/>
      <c r="D324" s="118"/>
      <c r="E324" s="119"/>
      <c r="F324" s="121"/>
    </row>
    <row r="325" spans="1:6" x14ac:dyDescent="0.25">
      <c r="A325" s="116"/>
      <c r="B325" s="116"/>
      <c r="C325" s="117"/>
      <c r="D325" s="118"/>
      <c r="E325" s="119"/>
      <c r="F325" s="121"/>
    </row>
    <row r="326" spans="1:6" x14ac:dyDescent="0.25">
      <c r="A326" s="116"/>
      <c r="B326" s="116"/>
      <c r="C326" s="117"/>
      <c r="D326" s="118"/>
      <c r="E326" s="119"/>
      <c r="F326" s="121"/>
    </row>
    <row r="327" spans="1:6" x14ac:dyDescent="0.25">
      <c r="A327" s="116"/>
      <c r="B327" s="116"/>
      <c r="C327" s="117"/>
      <c r="D327" s="118"/>
      <c r="E327" s="119"/>
      <c r="F327" s="121"/>
    </row>
    <row r="328" spans="1:6" x14ac:dyDescent="0.25">
      <c r="A328" s="106"/>
      <c r="B328" s="106"/>
      <c r="C328" s="107"/>
      <c r="D328" s="75"/>
      <c r="E328" s="120"/>
      <c r="F328" s="122"/>
    </row>
    <row r="329" spans="1:6" x14ac:dyDescent="0.25">
      <c r="A329" s="106"/>
      <c r="B329" s="106"/>
      <c r="C329" s="107"/>
      <c r="D329" s="75"/>
      <c r="E329" s="120"/>
      <c r="F329" s="122"/>
    </row>
    <row r="330" spans="1:6" x14ac:dyDescent="0.25">
      <c r="A330" s="106"/>
      <c r="B330" s="106"/>
      <c r="C330" s="107"/>
      <c r="D330" s="75"/>
      <c r="E330" s="120"/>
      <c r="F330" s="122"/>
    </row>
    <row r="331" spans="1:6" x14ac:dyDescent="0.25">
      <c r="A331" s="106"/>
      <c r="B331" s="106"/>
      <c r="C331" s="107"/>
      <c r="D331" s="75"/>
      <c r="E331" s="120"/>
      <c r="F331" s="122"/>
    </row>
    <row r="332" spans="1:6" x14ac:dyDescent="0.25">
      <c r="A332" s="106"/>
      <c r="B332" s="106"/>
      <c r="C332" s="107"/>
      <c r="D332" s="75"/>
      <c r="E332" s="120"/>
      <c r="F332" s="122"/>
    </row>
    <row r="333" spans="1:6" x14ac:dyDescent="0.25">
      <c r="A333" s="106"/>
      <c r="B333" s="106"/>
      <c r="C333" s="107"/>
      <c r="D333" s="75"/>
      <c r="E333" s="120"/>
      <c r="F333" s="122"/>
    </row>
    <row r="334" spans="1:6" x14ac:dyDescent="0.25">
      <c r="A334" s="106"/>
      <c r="B334" s="106"/>
      <c r="C334" s="107"/>
      <c r="D334" s="75"/>
      <c r="E334" s="120"/>
      <c r="F334" s="122"/>
    </row>
    <row r="335" spans="1:6" x14ac:dyDescent="0.25">
      <c r="A335" s="106"/>
      <c r="B335" s="106"/>
      <c r="C335" s="107"/>
      <c r="D335" s="75"/>
      <c r="E335" s="120"/>
      <c r="F335" s="122"/>
    </row>
    <row r="336" spans="1:6" x14ac:dyDescent="0.25">
      <c r="A336" s="106"/>
      <c r="B336" s="106"/>
      <c r="C336" s="107"/>
      <c r="D336" s="75"/>
      <c r="E336" s="120"/>
      <c r="F336" s="122"/>
    </row>
    <row r="337" spans="1:6" x14ac:dyDescent="0.25">
      <c r="A337" s="106"/>
      <c r="B337" s="106"/>
      <c r="C337" s="107"/>
      <c r="D337" s="75"/>
      <c r="E337" s="120"/>
      <c r="F337" s="122"/>
    </row>
    <row r="338" spans="1:6" x14ac:dyDescent="0.25">
      <c r="A338" s="106"/>
      <c r="B338" s="106"/>
      <c r="C338" s="107"/>
      <c r="D338" s="75"/>
      <c r="E338" s="120"/>
      <c r="F338" s="122"/>
    </row>
    <row r="339" spans="1:6" x14ac:dyDescent="0.25">
      <c r="A339" s="106"/>
      <c r="B339" s="106"/>
      <c r="C339" s="107"/>
      <c r="D339" s="75"/>
      <c r="E339" s="120"/>
      <c r="F339" s="122"/>
    </row>
    <row r="340" spans="1:6" x14ac:dyDescent="0.25">
      <c r="A340" s="106"/>
      <c r="B340" s="106"/>
      <c r="C340" s="107"/>
      <c r="D340" s="75"/>
      <c r="E340" s="120"/>
      <c r="F340" s="122"/>
    </row>
    <row r="341" spans="1:6" x14ac:dyDescent="0.25">
      <c r="A341" s="106"/>
      <c r="B341" s="106"/>
      <c r="C341" s="107"/>
      <c r="D341" s="75"/>
      <c r="E341" s="120"/>
      <c r="F341" s="122"/>
    </row>
    <row r="342" spans="1:6" x14ac:dyDescent="0.25">
      <c r="A342" s="106"/>
      <c r="B342" s="106"/>
      <c r="C342" s="107"/>
      <c r="D342" s="75"/>
      <c r="E342" s="120"/>
      <c r="F342" s="122"/>
    </row>
    <row r="343" spans="1:6" x14ac:dyDescent="0.25">
      <c r="A343" s="106"/>
      <c r="B343" s="106"/>
      <c r="C343" s="107"/>
      <c r="D343" s="75"/>
      <c r="E343" s="120"/>
      <c r="F343" s="122"/>
    </row>
    <row r="344" spans="1:6" x14ac:dyDescent="0.25">
      <c r="A344" s="106"/>
      <c r="B344" s="106"/>
      <c r="C344" s="107"/>
      <c r="D344" s="75"/>
      <c r="E344" s="120"/>
      <c r="F344" s="122"/>
    </row>
    <row r="345" spans="1:6" x14ac:dyDescent="0.25">
      <c r="A345" s="106"/>
      <c r="B345" s="106"/>
      <c r="C345" s="107"/>
      <c r="D345" s="75"/>
      <c r="E345" s="120"/>
      <c r="F345" s="122"/>
    </row>
    <row r="346" spans="1:6" x14ac:dyDescent="0.25">
      <c r="A346" s="106"/>
      <c r="B346" s="106"/>
      <c r="C346" s="107"/>
      <c r="D346" s="75"/>
      <c r="E346" s="120"/>
      <c r="F346" s="122"/>
    </row>
    <row r="347" spans="1:6" x14ac:dyDescent="0.25">
      <c r="A347" s="106"/>
      <c r="B347" s="106"/>
      <c r="C347" s="107"/>
      <c r="D347" s="75"/>
      <c r="E347" s="120"/>
      <c r="F347" s="122"/>
    </row>
    <row r="348" spans="1:6" x14ac:dyDescent="0.25">
      <c r="A348" s="106"/>
      <c r="B348" s="106"/>
      <c r="C348" s="107"/>
      <c r="D348" s="75"/>
      <c r="E348" s="120"/>
      <c r="F348" s="122"/>
    </row>
    <row r="349" spans="1:6" x14ac:dyDescent="0.25">
      <c r="A349" s="106"/>
      <c r="B349" s="106"/>
      <c r="C349" s="107"/>
      <c r="D349" s="75"/>
      <c r="E349" s="120"/>
      <c r="F349" s="122"/>
    </row>
    <row r="350" spans="1:6" x14ac:dyDescent="0.25">
      <c r="A350" s="106"/>
      <c r="B350" s="106"/>
      <c r="C350" s="107"/>
      <c r="D350" s="75"/>
      <c r="E350" s="120"/>
      <c r="F350" s="122"/>
    </row>
    <row r="351" spans="1:6" x14ac:dyDescent="0.25">
      <c r="A351" s="106"/>
      <c r="B351" s="106"/>
      <c r="C351" s="107"/>
      <c r="D351" s="75"/>
      <c r="E351" s="120"/>
      <c r="F351" s="122"/>
    </row>
    <row r="352" spans="1:6" x14ac:dyDescent="0.25">
      <c r="A352" s="106"/>
      <c r="B352" s="106"/>
      <c r="C352" s="107"/>
      <c r="D352" s="75"/>
      <c r="E352" s="120"/>
      <c r="F352" s="122"/>
    </row>
    <row r="353" spans="1:6" x14ac:dyDescent="0.25">
      <c r="A353" s="106"/>
      <c r="B353" s="106"/>
      <c r="C353" s="107"/>
      <c r="D353" s="75"/>
      <c r="E353" s="120"/>
      <c r="F353" s="122"/>
    </row>
    <row r="354" spans="1:6" x14ac:dyDescent="0.25">
      <c r="A354" s="106"/>
      <c r="B354" s="106"/>
      <c r="C354" s="107"/>
      <c r="D354" s="75"/>
      <c r="E354" s="120"/>
      <c r="F354" s="122"/>
    </row>
    <row r="355" spans="1:6" x14ac:dyDescent="0.25">
      <c r="A355" s="106"/>
      <c r="B355" s="106"/>
      <c r="C355" s="107"/>
      <c r="D355" s="75"/>
      <c r="E355" s="120"/>
      <c r="F355" s="122"/>
    </row>
    <row r="356" spans="1:6" x14ac:dyDescent="0.25">
      <c r="A356" s="106"/>
      <c r="B356" s="106"/>
      <c r="C356" s="107"/>
      <c r="D356" s="75"/>
      <c r="E356" s="120"/>
      <c r="F356" s="122"/>
    </row>
    <row r="357" spans="1:6" x14ac:dyDescent="0.25">
      <c r="A357" s="106"/>
      <c r="B357" s="106"/>
      <c r="C357" s="107"/>
      <c r="D357" s="75"/>
      <c r="E357" s="120"/>
      <c r="F357" s="122"/>
    </row>
    <row r="358" spans="1:6" x14ac:dyDescent="0.25">
      <c r="A358" s="106"/>
      <c r="B358" s="106"/>
      <c r="C358" s="107"/>
      <c r="D358" s="75"/>
      <c r="E358" s="120"/>
      <c r="F358" s="122"/>
    </row>
    <row r="359" spans="1:6" x14ac:dyDescent="0.25">
      <c r="A359" s="106"/>
      <c r="B359" s="106"/>
      <c r="C359" s="107"/>
      <c r="D359" s="75"/>
      <c r="E359" s="120"/>
      <c r="F359" s="122"/>
    </row>
    <row r="360" spans="1:6" x14ac:dyDescent="0.25">
      <c r="A360" s="106"/>
      <c r="B360" s="106"/>
      <c r="C360" s="107"/>
      <c r="D360" s="75"/>
      <c r="E360" s="120"/>
      <c r="F360" s="122"/>
    </row>
    <row r="361" spans="1:6" x14ac:dyDescent="0.25">
      <c r="A361" s="106"/>
      <c r="B361" s="106"/>
      <c r="C361" s="107"/>
      <c r="D361" s="75"/>
      <c r="E361" s="120"/>
      <c r="F361" s="122"/>
    </row>
    <row r="362" spans="1:6" x14ac:dyDescent="0.25">
      <c r="A362" s="106"/>
      <c r="B362" s="106"/>
      <c r="C362" s="107"/>
      <c r="D362" s="75"/>
      <c r="E362" s="120"/>
      <c r="F362" s="122"/>
    </row>
    <row r="363" spans="1:6" x14ac:dyDescent="0.25">
      <c r="A363" s="106"/>
      <c r="B363" s="106"/>
      <c r="C363" s="107"/>
      <c r="D363" s="75"/>
      <c r="E363" s="120"/>
      <c r="F363" s="122"/>
    </row>
    <row r="364" spans="1:6" x14ac:dyDescent="0.25">
      <c r="A364" s="106"/>
      <c r="B364" s="106"/>
      <c r="C364" s="107"/>
      <c r="D364" s="75"/>
      <c r="E364" s="120"/>
      <c r="F364" s="122"/>
    </row>
    <row r="365" spans="1:6" x14ac:dyDescent="0.25">
      <c r="A365" s="106"/>
      <c r="B365" s="106"/>
      <c r="C365" s="107"/>
      <c r="D365" s="75"/>
      <c r="E365" s="120"/>
      <c r="F365" s="122"/>
    </row>
    <row r="366" spans="1:6" x14ac:dyDescent="0.25">
      <c r="A366" s="106"/>
      <c r="B366" s="106"/>
      <c r="C366" s="107"/>
      <c r="D366" s="75"/>
      <c r="E366" s="120"/>
      <c r="F366" s="122"/>
    </row>
    <row r="367" spans="1:6" x14ac:dyDescent="0.25">
      <c r="A367" s="106"/>
      <c r="B367" s="106"/>
      <c r="C367" s="107"/>
      <c r="D367" s="75"/>
      <c r="E367" s="120"/>
      <c r="F367" s="122"/>
    </row>
    <row r="368" spans="1:6" x14ac:dyDescent="0.25">
      <c r="A368" s="106"/>
      <c r="B368" s="106"/>
      <c r="C368" s="107"/>
      <c r="D368" s="75"/>
      <c r="E368" s="120"/>
      <c r="F368" s="122"/>
    </row>
    <row r="369" spans="1:6" x14ac:dyDescent="0.25">
      <c r="A369" s="106"/>
      <c r="B369" s="106"/>
      <c r="C369" s="107"/>
      <c r="D369" s="75"/>
      <c r="E369" s="120"/>
      <c r="F369" s="122"/>
    </row>
    <row r="370" spans="1:6" x14ac:dyDescent="0.25">
      <c r="A370" s="106"/>
      <c r="B370" s="106"/>
      <c r="C370" s="107"/>
      <c r="D370" s="75"/>
      <c r="E370" s="120"/>
      <c r="F370" s="122"/>
    </row>
    <row r="371" spans="1:6" x14ac:dyDescent="0.25">
      <c r="A371" s="106"/>
      <c r="B371" s="106"/>
      <c r="C371" s="107"/>
      <c r="D371" s="75"/>
      <c r="E371" s="120"/>
      <c r="F371" s="122"/>
    </row>
    <row r="372" spans="1:6" x14ac:dyDescent="0.25">
      <c r="A372" s="106"/>
      <c r="B372" s="106"/>
      <c r="C372" s="107"/>
      <c r="D372" s="75"/>
      <c r="E372" s="120"/>
      <c r="F372" s="122"/>
    </row>
    <row r="373" spans="1:6" x14ac:dyDescent="0.25">
      <c r="A373" s="106"/>
      <c r="B373" s="106"/>
      <c r="C373" s="107"/>
      <c r="D373" s="75"/>
      <c r="E373" s="120"/>
      <c r="F373" s="122"/>
    </row>
    <row r="374" spans="1:6" x14ac:dyDescent="0.25">
      <c r="A374" s="106"/>
      <c r="B374" s="106"/>
      <c r="C374" s="107"/>
      <c r="D374" s="75"/>
      <c r="E374" s="120"/>
      <c r="F374" s="122"/>
    </row>
    <row r="375" spans="1:6" x14ac:dyDescent="0.25">
      <c r="A375" s="106"/>
      <c r="B375" s="106"/>
      <c r="C375" s="107"/>
      <c r="D375" s="75"/>
      <c r="E375" s="120"/>
      <c r="F375" s="122"/>
    </row>
    <row r="376" spans="1:6" x14ac:dyDescent="0.25">
      <c r="A376" s="106"/>
      <c r="B376" s="106"/>
      <c r="C376" s="107"/>
      <c r="D376" s="75"/>
      <c r="E376" s="120"/>
      <c r="F376" s="122"/>
    </row>
    <row r="377" spans="1:6" x14ac:dyDescent="0.25">
      <c r="A377" s="106"/>
      <c r="B377" s="106"/>
      <c r="C377" s="107"/>
      <c r="D377" s="75"/>
      <c r="E377" s="120"/>
      <c r="F377" s="122"/>
    </row>
    <row r="378" spans="1:6" x14ac:dyDescent="0.25">
      <c r="A378" s="106"/>
      <c r="B378" s="106"/>
      <c r="C378" s="107"/>
      <c r="D378" s="75"/>
      <c r="E378" s="120"/>
      <c r="F378" s="122"/>
    </row>
    <row r="379" spans="1:6" x14ac:dyDescent="0.25">
      <c r="A379" s="106"/>
      <c r="B379" s="106"/>
      <c r="C379" s="107"/>
      <c r="D379" s="75"/>
      <c r="E379" s="120"/>
      <c r="F379" s="122"/>
    </row>
    <row r="380" spans="1:6" x14ac:dyDescent="0.25">
      <c r="A380" s="106"/>
      <c r="B380" s="106"/>
      <c r="C380" s="107"/>
      <c r="D380" s="75"/>
      <c r="E380" s="120"/>
      <c r="F380" s="122"/>
    </row>
    <row r="381" spans="1:6" x14ac:dyDescent="0.25">
      <c r="A381" s="106"/>
      <c r="B381" s="106"/>
      <c r="C381" s="107"/>
      <c r="D381" s="75"/>
      <c r="E381" s="120"/>
      <c r="F381" s="122"/>
    </row>
    <row r="382" spans="1:6" x14ac:dyDescent="0.25">
      <c r="A382" s="106"/>
      <c r="B382" s="106"/>
      <c r="C382" s="107"/>
      <c r="D382" s="75"/>
      <c r="E382" s="120"/>
      <c r="F382" s="122"/>
    </row>
    <row r="383" spans="1:6" x14ac:dyDescent="0.25">
      <c r="A383" s="106"/>
      <c r="B383" s="106"/>
      <c r="C383" s="107"/>
      <c r="D383" s="75"/>
      <c r="E383" s="120"/>
      <c r="F383" s="122"/>
    </row>
    <row r="384" spans="1:6" x14ac:dyDescent="0.25">
      <c r="A384" s="106"/>
      <c r="B384" s="106"/>
      <c r="C384" s="107"/>
      <c r="D384" s="75"/>
      <c r="E384" s="120"/>
      <c r="F384" s="122"/>
    </row>
    <row r="385" spans="1:6" x14ac:dyDescent="0.25">
      <c r="A385" s="106"/>
      <c r="B385" s="106"/>
      <c r="C385" s="107"/>
      <c r="D385" s="75"/>
      <c r="E385" s="120"/>
      <c r="F385" s="122"/>
    </row>
    <row r="386" spans="1:6" x14ac:dyDescent="0.25">
      <c r="A386" s="106"/>
      <c r="B386" s="106"/>
      <c r="C386" s="107"/>
      <c r="D386" s="75"/>
      <c r="E386" s="120"/>
      <c r="F386" s="122"/>
    </row>
    <row r="387" spans="1:6" x14ac:dyDescent="0.25">
      <c r="A387" s="106"/>
      <c r="B387" s="106"/>
      <c r="C387" s="107"/>
      <c r="D387" s="75"/>
      <c r="E387" s="120"/>
      <c r="F387" s="122"/>
    </row>
    <row r="388" spans="1:6" x14ac:dyDescent="0.25">
      <c r="A388" s="106"/>
      <c r="B388" s="106"/>
      <c r="C388" s="107"/>
      <c r="D388" s="75"/>
      <c r="E388" s="120"/>
      <c r="F388" s="122"/>
    </row>
    <row r="389" spans="1:6" x14ac:dyDescent="0.25">
      <c r="A389" s="106"/>
      <c r="B389" s="106"/>
      <c r="C389" s="107"/>
      <c r="D389" s="75"/>
      <c r="E389" s="120"/>
      <c r="F389" s="122"/>
    </row>
    <row r="390" spans="1:6" x14ac:dyDescent="0.25">
      <c r="A390" s="106"/>
      <c r="B390" s="106"/>
      <c r="C390" s="107"/>
      <c r="D390" s="75"/>
      <c r="E390" s="120"/>
      <c r="F390" s="122"/>
    </row>
    <row r="391" spans="1:6" x14ac:dyDescent="0.25">
      <c r="A391" s="106"/>
      <c r="B391" s="106"/>
      <c r="C391" s="107"/>
      <c r="D391" s="75"/>
      <c r="E391" s="120"/>
      <c r="F391" s="122"/>
    </row>
    <row r="392" spans="1:6" x14ac:dyDescent="0.25">
      <c r="A392" s="106"/>
      <c r="B392" s="106"/>
      <c r="C392" s="107"/>
      <c r="D392" s="75"/>
      <c r="E392" s="120"/>
      <c r="F392" s="122"/>
    </row>
    <row r="393" spans="1:6" x14ac:dyDescent="0.25">
      <c r="A393" s="106"/>
      <c r="B393" s="106"/>
      <c r="C393" s="107"/>
      <c r="D393" s="75"/>
      <c r="E393" s="120"/>
      <c r="F393" s="122"/>
    </row>
    <row r="394" spans="1:6" x14ac:dyDescent="0.25">
      <c r="A394" s="106"/>
      <c r="B394" s="106"/>
      <c r="C394" s="107"/>
      <c r="D394" s="75"/>
      <c r="E394" s="120"/>
      <c r="F394" s="122"/>
    </row>
    <row r="395" spans="1:6" x14ac:dyDescent="0.25">
      <c r="A395" s="106"/>
      <c r="B395" s="106"/>
      <c r="C395" s="107"/>
      <c r="D395" s="75"/>
      <c r="E395" s="120"/>
      <c r="F395" s="122"/>
    </row>
    <row r="396" spans="1:6" x14ac:dyDescent="0.25">
      <c r="A396" s="106"/>
      <c r="B396" s="106"/>
      <c r="C396" s="107"/>
      <c r="D396" s="75"/>
      <c r="E396" s="120"/>
      <c r="F396" s="122"/>
    </row>
    <row r="397" spans="1:6" x14ac:dyDescent="0.25">
      <c r="A397" s="106"/>
      <c r="B397" s="106"/>
      <c r="C397" s="107"/>
      <c r="D397" s="75"/>
      <c r="E397" s="120"/>
      <c r="F397" s="122"/>
    </row>
    <row r="398" spans="1:6" x14ac:dyDescent="0.25">
      <c r="A398" s="106"/>
      <c r="B398" s="106"/>
      <c r="C398" s="107"/>
      <c r="D398" s="75"/>
      <c r="E398" s="120"/>
      <c r="F398" s="122"/>
    </row>
    <row r="399" spans="1:6" x14ac:dyDescent="0.25">
      <c r="A399" s="106"/>
      <c r="B399" s="106"/>
      <c r="C399" s="107"/>
      <c r="D399" s="75"/>
      <c r="E399" s="120"/>
      <c r="F399" s="122"/>
    </row>
    <row r="400" spans="1:6" x14ac:dyDescent="0.25">
      <c r="A400" s="106"/>
      <c r="B400" s="106"/>
      <c r="C400" s="107"/>
      <c r="D400" s="75"/>
      <c r="E400" s="120"/>
      <c r="F400" s="122"/>
    </row>
    <row r="401" spans="1:6" x14ac:dyDescent="0.25">
      <c r="A401" s="106"/>
      <c r="B401" s="106"/>
      <c r="C401" s="107"/>
      <c r="D401" s="75"/>
      <c r="E401" s="120"/>
      <c r="F401" s="122"/>
    </row>
    <row r="402" spans="1:6" x14ac:dyDescent="0.25">
      <c r="A402" s="106"/>
      <c r="B402" s="106"/>
      <c r="C402" s="107"/>
      <c r="D402" s="75"/>
      <c r="E402" s="120"/>
      <c r="F402" s="122"/>
    </row>
    <row r="403" spans="1:6" x14ac:dyDescent="0.25">
      <c r="A403" s="106"/>
      <c r="B403" s="106"/>
      <c r="C403" s="107"/>
      <c r="D403" s="75"/>
      <c r="E403" s="120"/>
      <c r="F403" s="122"/>
    </row>
    <row r="404" spans="1:6" x14ac:dyDescent="0.25">
      <c r="A404" s="106"/>
      <c r="B404" s="106"/>
      <c r="C404" s="107"/>
      <c r="D404" s="75"/>
      <c r="E404" s="120"/>
      <c r="F404" s="122"/>
    </row>
    <row r="405" spans="1:6" x14ac:dyDescent="0.25">
      <c r="A405" s="106"/>
      <c r="B405" s="106"/>
      <c r="C405" s="107"/>
      <c r="D405" s="75"/>
      <c r="E405" s="120"/>
      <c r="F405" s="122"/>
    </row>
    <row r="406" spans="1:6" x14ac:dyDescent="0.25">
      <c r="A406" s="106"/>
      <c r="B406" s="106"/>
      <c r="C406" s="107"/>
      <c r="D406" s="75"/>
      <c r="E406" s="120"/>
      <c r="F406" s="122"/>
    </row>
    <row r="407" spans="1:6" x14ac:dyDescent="0.25">
      <c r="A407" s="106"/>
      <c r="B407" s="106"/>
      <c r="C407" s="107"/>
      <c r="D407" s="75"/>
      <c r="E407" s="120"/>
      <c r="F407" s="122"/>
    </row>
    <row r="408" spans="1:6" x14ac:dyDescent="0.25">
      <c r="A408" s="106"/>
      <c r="B408" s="106"/>
      <c r="C408" s="107"/>
      <c r="D408" s="75"/>
      <c r="E408" s="120"/>
      <c r="F408" s="122"/>
    </row>
    <row r="409" spans="1:6" x14ac:dyDescent="0.25">
      <c r="A409" s="106"/>
      <c r="B409" s="106"/>
      <c r="C409" s="107"/>
      <c r="D409" s="75"/>
      <c r="E409" s="120"/>
      <c r="F409" s="122"/>
    </row>
    <row r="410" spans="1:6" x14ac:dyDescent="0.25">
      <c r="A410" s="106"/>
      <c r="B410" s="106"/>
      <c r="C410" s="107"/>
      <c r="D410" s="75"/>
      <c r="E410" s="120"/>
      <c r="F410" s="122"/>
    </row>
    <row r="411" spans="1:6" x14ac:dyDescent="0.25">
      <c r="A411" s="106"/>
      <c r="B411" s="106"/>
      <c r="C411" s="107"/>
      <c r="D411" s="75"/>
      <c r="E411" s="120"/>
      <c r="F411" s="122"/>
    </row>
    <row r="412" spans="1:6" x14ac:dyDescent="0.25">
      <c r="A412" s="106"/>
      <c r="B412" s="106"/>
      <c r="C412" s="107"/>
      <c r="D412" s="75"/>
      <c r="E412" s="120"/>
      <c r="F412" s="122"/>
    </row>
    <row r="413" spans="1:6" x14ac:dyDescent="0.25">
      <c r="A413" s="106"/>
      <c r="B413" s="106"/>
      <c r="C413" s="107"/>
      <c r="D413" s="75"/>
      <c r="E413" s="120"/>
      <c r="F413" s="122"/>
    </row>
    <row r="414" spans="1:6" x14ac:dyDescent="0.25">
      <c r="A414" s="106"/>
      <c r="B414" s="106"/>
      <c r="C414" s="107"/>
      <c r="D414" s="75"/>
      <c r="E414" s="120"/>
      <c r="F414" s="122"/>
    </row>
    <row r="415" spans="1:6" x14ac:dyDescent="0.25">
      <c r="A415" s="106"/>
      <c r="B415" s="106"/>
      <c r="C415" s="107"/>
      <c r="D415" s="75"/>
      <c r="E415" s="120"/>
      <c r="F415" s="122"/>
    </row>
    <row r="416" spans="1:6" x14ac:dyDescent="0.25">
      <c r="A416" s="106"/>
      <c r="B416" s="106"/>
      <c r="C416" s="107"/>
      <c r="D416" s="75"/>
      <c r="E416" s="120"/>
      <c r="F416" s="122"/>
    </row>
    <row r="417" spans="1:6" x14ac:dyDescent="0.25">
      <c r="A417" s="106"/>
      <c r="B417" s="106"/>
      <c r="C417" s="107"/>
      <c r="D417" s="75"/>
      <c r="E417" s="120"/>
      <c r="F417" s="122"/>
    </row>
    <row r="418" spans="1:6" x14ac:dyDescent="0.25">
      <c r="A418" s="106"/>
      <c r="B418" s="106"/>
      <c r="C418" s="107"/>
      <c r="D418" s="75"/>
      <c r="E418" s="120"/>
      <c r="F418" s="122"/>
    </row>
    <row r="419" spans="1:6" x14ac:dyDescent="0.25">
      <c r="A419" s="106"/>
      <c r="B419" s="106"/>
      <c r="C419" s="107"/>
      <c r="D419" s="75"/>
      <c r="E419" s="120"/>
      <c r="F419" s="122"/>
    </row>
    <row r="420" spans="1:6" x14ac:dyDescent="0.25">
      <c r="A420" s="106"/>
      <c r="B420" s="106"/>
      <c r="C420" s="107"/>
      <c r="D420" s="75"/>
      <c r="E420" s="120"/>
      <c r="F420" s="122"/>
    </row>
    <row r="421" spans="1:6" x14ac:dyDescent="0.25">
      <c r="A421" s="106"/>
      <c r="B421" s="106"/>
      <c r="C421" s="107"/>
      <c r="D421" s="75"/>
      <c r="E421" s="120"/>
      <c r="F421" s="122"/>
    </row>
    <row r="422" spans="1:6" x14ac:dyDescent="0.25">
      <c r="A422" s="106"/>
      <c r="B422" s="106"/>
      <c r="C422" s="107"/>
      <c r="D422" s="75"/>
      <c r="E422" s="120"/>
      <c r="F422" s="122"/>
    </row>
    <row r="423" spans="1:6" x14ac:dyDescent="0.25">
      <c r="A423" s="106"/>
      <c r="B423" s="106"/>
      <c r="C423" s="107"/>
      <c r="D423" s="75"/>
      <c r="E423" s="120"/>
      <c r="F423" s="122"/>
    </row>
    <row r="424" spans="1:6" x14ac:dyDescent="0.25">
      <c r="A424" s="106"/>
      <c r="B424" s="106"/>
      <c r="C424" s="107"/>
      <c r="D424" s="75"/>
      <c r="E424" s="120"/>
      <c r="F424" s="122"/>
    </row>
    <row r="425" spans="1:6" x14ac:dyDescent="0.25">
      <c r="A425" s="106"/>
      <c r="B425" s="106"/>
      <c r="C425" s="107"/>
      <c r="D425" s="75"/>
      <c r="E425" s="120"/>
      <c r="F425" s="122"/>
    </row>
    <row r="426" spans="1:6" x14ac:dyDescent="0.25">
      <c r="A426" s="106"/>
      <c r="B426" s="106"/>
      <c r="C426" s="107"/>
      <c r="D426" s="75"/>
      <c r="E426" s="120"/>
      <c r="F426" s="122"/>
    </row>
    <row r="427" spans="1:6" x14ac:dyDescent="0.25">
      <c r="A427" s="106"/>
      <c r="B427" s="106"/>
      <c r="C427" s="107"/>
      <c r="D427" s="75"/>
      <c r="E427" s="120"/>
      <c r="F427" s="122"/>
    </row>
    <row r="428" spans="1:6" x14ac:dyDescent="0.25">
      <c r="A428" s="106"/>
      <c r="B428" s="106"/>
      <c r="C428" s="107"/>
      <c r="D428" s="75"/>
      <c r="E428" s="120"/>
      <c r="F428" s="122"/>
    </row>
    <row r="429" spans="1:6" x14ac:dyDescent="0.25">
      <c r="A429" s="106"/>
      <c r="B429" s="106"/>
      <c r="C429" s="107"/>
      <c r="D429" s="75"/>
      <c r="E429" s="120"/>
      <c r="F429" s="122"/>
    </row>
    <row r="430" spans="1:6" x14ac:dyDescent="0.25">
      <c r="A430" s="106"/>
      <c r="B430" s="106"/>
      <c r="C430" s="107"/>
      <c r="D430" s="75"/>
      <c r="E430" s="120"/>
      <c r="F430" s="122"/>
    </row>
    <row r="431" spans="1:6" x14ac:dyDescent="0.25">
      <c r="A431" s="106"/>
      <c r="B431" s="106"/>
      <c r="C431" s="107"/>
      <c r="D431" s="75"/>
      <c r="E431" s="120"/>
      <c r="F431" s="122"/>
    </row>
    <row r="432" spans="1:6" x14ac:dyDescent="0.25">
      <c r="A432" s="106"/>
      <c r="B432" s="106"/>
      <c r="C432" s="107"/>
      <c r="D432" s="75"/>
      <c r="E432" s="120"/>
      <c r="F432" s="122"/>
    </row>
    <row r="433" spans="1:6" x14ac:dyDescent="0.25">
      <c r="A433" s="106"/>
      <c r="B433" s="106"/>
      <c r="C433" s="107"/>
      <c r="D433" s="75"/>
      <c r="E433" s="120"/>
      <c r="F433" s="122"/>
    </row>
    <row r="434" spans="1:6" x14ac:dyDescent="0.25">
      <c r="A434" s="106"/>
      <c r="B434" s="106"/>
      <c r="C434" s="107"/>
      <c r="D434" s="75"/>
      <c r="E434" s="120"/>
      <c r="F434" s="122"/>
    </row>
    <row r="435" spans="1:6" x14ac:dyDescent="0.25">
      <c r="A435" s="106"/>
      <c r="B435" s="106"/>
      <c r="C435" s="107"/>
      <c r="D435" s="75"/>
      <c r="E435" s="120"/>
      <c r="F435" s="122"/>
    </row>
    <row r="436" spans="1:6" x14ac:dyDescent="0.25">
      <c r="A436" s="106"/>
      <c r="B436" s="106"/>
      <c r="C436" s="107"/>
      <c r="D436" s="75"/>
      <c r="E436" s="120"/>
      <c r="F436" s="122"/>
    </row>
    <row r="437" spans="1:6" x14ac:dyDescent="0.25">
      <c r="A437" s="106"/>
      <c r="B437" s="106"/>
      <c r="C437" s="107"/>
      <c r="D437" s="75"/>
      <c r="E437" s="120"/>
      <c r="F437" s="122"/>
    </row>
    <row r="438" spans="1:6" x14ac:dyDescent="0.25">
      <c r="A438" s="106"/>
      <c r="B438" s="106"/>
      <c r="C438" s="107"/>
      <c r="D438" s="75"/>
      <c r="E438" s="120"/>
      <c r="F438" s="122"/>
    </row>
    <row r="439" spans="1:6" x14ac:dyDescent="0.25">
      <c r="A439" s="106"/>
      <c r="B439" s="106"/>
      <c r="C439" s="107"/>
      <c r="D439" s="75"/>
      <c r="E439" s="120"/>
      <c r="F439" s="122"/>
    </row>
    <row r="440" spans="1:6" x14ac:dyDescent="0.25">
      <c r="A440" s="106"/>
      <c r="B440" s="106"/>
      <c r="C440" s="107"/>
      <c r="D440" s="75"/>
      <c r="E440" s="120"/>
      <c r="F440" s="122"/>
    </row>
    <row r="441" spans="1:6" x14ac:dyDescent="0.25">
      <c r="A441" s="106"/>
      <c r="B441" s="106"/>
      <c r="C441" s="107"/>
      <c r="D441" s="75"/>
      <c r="E441" s="120"/>
      <c r="F441" s="122"/>
    </row>
    <row r="442" spans="1:6" x14ac:dyDescent="0.25">
      <c r="A442" s="106"/>
      <c r="B442" s="106"/>
      <c r="C442" s="107"/>
      <c r="D442" s="75"/>
      <c r="E442" s="120"/>
      <c r="F442" s="122"/>
    </row>
    <row r="443" spans="1:6" x14ac:dyDescent="0.25">
      <c r="A443" s="106"/>
      <c r="B443" s="106"/>
      <c r="C443" s="107"/>
      <c r="D443" s="75"/>
      <c r="E443" s="120"/>
      <c r="F443" s="122"/>
    </row>
    <row r="444" spans="1:6" x14ac:dyDescent="0.25">
      <c r="A444" s="106"/>
      <c r="B444" s="106"/>
      <c r="C444" s="107"/>
      <c r="D444" s="75"/>
      <c r="E444" s="120"/>
      <c r="F444" s="122"/>
    </row>
    <row r="445" spans="1:6" x14ac:dyDescent="0.25">
      <c r="A445" s="106"/>
      <c r="B445" s="106"/>
      <c r="C445" s="107"/>
      <c r="D445" s="75"/>
      <c r="E445" s="120"/>
      <c r="F445" s="122"/>
    </row>
    <row r="446" spans="1:6" x14ac:dyDescent="0.25">
      <c r="A446" s="106"/>
      <c r="B446" s="106"/>
      <c r="C446" s="107"/>
      <c r="D446" s="75"/>
      <c r="E446" s="120"/>
      <c r="F446" s="122"/>
    </row>
    <row r="447" spans="1:6" x14ac:dyDescent="0.25">
      <c r="A447" s="106"/>
      <c r="B447" s="106"/>
      <c r="C447" s="107"/>
      <c r="D447" s="75"/>
      <c r="E447" s="120"/>
      <c r="F447" s="122"/>
    </row>
    <row r="448" spans="1:6" x14ac:dyDescent="0.25">
      <c r="A448" s="106"/>
      <c r="B448" s="106"/>
      <c r="C448" s="107"/>
      <c r="D448" s="75"/>
      <c r="E448" s="120"/>
      <c r="F448" s="122"/>
    </row>
    <row r="449" spans="1:6" x14ac:dyDescent="0.25">
      <c r="A449" s="106"/>
      <c r="B449" s="106"/>
      <c r="C449" s="107"/>
      <c r="D449" s="75"/>
      <c r="E449" s="120"/>
      <c r="F449" s="122"/>
    </row>
    <row r="450" spans="1:6" x14ac:dyDescent="0.25">
      <c r="A450" s="106"/>
      <c r="B450" s="106"/>
      <c r="C450" s="107"/>
      <c r="D450" s="75"/>
      <c r="E450" s="120"/>
      <c r="F450" s="122"/>
    </row>
    <row r="451" spans="1:6" x14ac:dyDescent="0.25">
      <c r="A451" s="106"/>
      <c r="B451" s="106"/>
      <c r="C451" s="107"/>
      <c r="D451" s="75"/>
      <c r="E451" s="120"/>
      <c r="F451" s="122"/>
    </row>
    <row r="452" spans="1:6" x14ac:dyDescent="0.25">
      <c r="A452" s="106"/>
      <c r="B452" s="106"/>
      <c r="C452" s="107"/>
      <c r="D452" s="75"/>
      <c r="E452" s="120"/>
      <c r="F452" s="122"/>
    </row>
    <row r="453" spans="1:6" x14ac:dyDescent="0.25">
      <c r="A453" s="106"/>
      <c r="B453" s="106"/>
      <c r="C453" s="107"/>
      <c r="D453" s="75"/>
      <c r="E453" s="120"/>
      <c r="F453" s="122"/>
    </row>
    <row r="454" spans="1:6" x14ac:dyDescent="0.25">
      <c r="A454" s="106"/>
      <c r="B454" s="106"/>
      <c r="C454" s="107"/>
      <c r="D454" s="75"/>
      <c r="E454" s="120"/>
      <c r="F454" s="122"/>
    </row>
    <row r="455" spans="1:6" x14ac:dyDescent="0.25">
      <c r="A455" s="106"/>
      <c r="B455" s="106"/>
      <c r="C455" s="107"/>
      <c r="D455" s="75"/>
      <c r="E455" s="120"/>
      <c r="F455" s="122"/>
    </row>
    <row r="456" spans="1:6" x14ac:dyDescent="0.25">
      <c r="A456" s="106"/>
      <c r="B456" s="106"/>
      <c r="C456" s="107"/>
      <c r="D456" s="75"/>
      <c r="E456" s="120"/>
      <c r="F456" s="122"/>
    </row>
    <row r="457" spans="1:6" x14ac:dyDescent="0.25">
      <c r="A457" s="106"/>
      <c r="B457" s="106"/>
      <c r="C457" s="107"/>
      <c r="D457" s="75"/>
      <c r="E457" s="120"/>
      <c r="F457" s="122"/>
    </row>
    <row r="458" spans="1:6" x14ac:dyDescent="0.25">
      <c r="A458" s="106"/>
      <c r="B458" s="106"/>
      <c r="C458" s="107"/>
      <c r="D458" s="75"/>
      <c r="E458" s="120"/>
      <c r="F458" s="122"/>
    </row>
    <row r="459" spans="1:6" x14ac:dyDescent="0.25">
      <c r="A459" s="106"/>
      <c r="B459" s="106"/>
      <c r="C459" s="107"/>
      <c r="D459" s="75"/>
      <c r="E459" s="120"/>
      <c r="F459" s="122"/>
    </row>
    <row r="460" spans="1:6" x14ac:dyDescent="0.25">
      <c r="A460" s="106"/>
      <c r="B460" s="106"/>
      <c r="C460" s="107"/>
      <c r="D460" s="75"/>
      <c r="E460" s="120"/>
      <c r="F460" s="122"/>
    </row>
    <row r="461" spans="1:6" x14ac:dyDescent="0.25">
      <c r="A461" s="106"/>
      <c r="B461" s="106"/>
      <c r="C461" s="107"/>
      <c r="D461" s="75"/>
      <c r="E461" s="120"/>
      <c r="F461" s="122"/>
    </row>
    <row r="462" spans="1:6" x14ac:dyDescent="0.25">
      <c r="A462" s="106"/>
      <c r="B462" s="106"/>
      <c r="C462" s="107"/>
      <c r="D462" s="75"/>
      <c r="E462" s="120"/>
      <c r="F462" s="122"/>
    </row>
    <row r="463" spans="1:6" x14ac:dyDescent="0.25">
      <c r="A463" s="106"/>
      <c r="B463" s="106"/>
      <c r="C463" s="107"/>
      <c r="D463" s="75"/>
      <c r="E463" s="120"/>
      <c r="F463" s="122"/>
    </row>
    <row r="464" spans="1:6" x14ac:dyDescent="0.25">
      <c r="A464" s="106"/>
      <c r="B464" s="106"/>
      <c r="C464" s="107"/>
      <c r="D464" s="75"/>
      <c r="E464" s="120"/>
      <c r="F464" s="122"/>
    </row>
    <row r="465" spans="1:6" x14ac:dyDescent="0.25">
      <c r="A465" s="106"/>
      <c r="B465" s="106"/>
      <c r="C465" s="107"/>
      <c r="D465" s="75"/>
      <c r="E465" s="120"/>
      <c r="F465" s="122"/>
    </row>
    <row r="466" spans="1:6" x14ac:dyDescent="0.25">
      <c r="A466" s="106"/>
      <c r="B466" s="106"/>
      <c r="C466" s="107"/>
      <c r="D466" s="75"/>
      <c r="E466" s="120"/>
      <c r="F466" s="122"/>
    </row>
    <row r="467" spans="1:6" x14ac:dyDescent="0.25">
      <c r="A467" s="106"/>
      <c r="B467" s="106"/>
      <c r="C467" s="107"/>
      <c r="D467" s="75"/>
      <c r="E467" s="120"/>
      <c r="F467" s="122"/>
    </row>
    <row r="468" spans="1:6" x14ac:dyDescent="0.25">
      <c r="A468" s="106"/>
      <c r="B468" s="106"/>
      <c r="C468" s="107"/>
      <c r="D468" s="75"/>
      <c r="E468" s="120"/>
      <c r="F468" s="122"/>
    </row>
    <row r="469" spans="1:6" x14ac:dyDescent="0.25">
      <c r="A469" s="106"/>
      <c r="B469" s="106"/>
      <c r="C469" s="107"/>
      <c r="D469" s="75"/>
      <c r="E469" s="120"/>
      <c r="F469" s="122"/>
    </row>
    <row r="470" spans="1:6" x14ac:dyDescent="0.25">
      <c r="A470" s="106"/>
      <c r="B470" s="106"/>
      <c r="C470" s="107"/>
      <c r="D470" s="75"/>
      <c r="E470" s="120"/>
      <c r="F470" s="122"/>
    </row>
    <row r="471" spans="1:6" x14ac:dyDescent="0.25">
      <c r="A471" s="106"/>
      <c r="B471" s="106"/>
      <c r="C471" s="107"/>
      <c r="D471" s="75"/>
      <c r="E471" s="120"/>
      <c r="F471" s="122"/>
    </row>
    <row r="472" spans="1:6" x14ac:dyDescent="0.25">
      <c r="A472" s="106"/>
      <c r="B472" s="106"/>
      <c r="C472" s="107"/>
      <c r="D472" s="75"/>
      <c r="E472" s="120"/>
      <c r="F472" s="122"/>
    </row>
    <row r="473" spans="1:6" x14ac:dyDescent="0.25">
      <c r="A473" s="106"/>
      <c r="B473" s="106"/>
      <c r="C473" s="107"/>
      <c r="D473" s="75"/>
      <c r="E473" s="120"/>
      <c r="F473" s="122"/>
    </row>
    <row r="474" spans="1:6" x14ac:dyDescent="0.25">
      <c r="A474" s="106"/>
      <c r="B474" s="106"/>
      <c r="C474" s="107"/>
      <c r="D474" s="75"/>
      <c r="E474" s="120"/>
      <c r="F474" s="122"/>
    </row>
    <row r="475" spans="1:6" x14ac:dyDescent="0.25">
      <c r="A475" s="106"/>
      <c r="B475" s="106"/>
      <c r="C475" s="107"/>
      <c r="D475" s="75"/>
      <c r="E475" s="120"/>
      <c r="F475" s="122"/>
    </row>
    <row r="476" spans="1:6" x14ac:dyDescent="0.25">
      <c r="A476" s="106"/>
      <c r="B476" s="106"/>
      <c r="C476" s="107"/>
      <c r="D476" s="75"/>
      <c r="E476" s="120"/>
      <c r="F476" s="122"/>
    </row>
    <row r="477" spans="1:6" x14ac:dyDescent="0.25">
      <c r="A477" s="106"/>
      <c r="B477" s="106"/>
      <c r="C477" s="107"/>
      <c r="D477" s="75"/>
      <c r="E477" s="120"/>
      <c r="F477" s="122"/>
    </row>
    <row r="478" spans="1:6" x14ac:dyDescent="0.25">
      <c r="A478" s="106"/>
      <c r="B478" s="106"/>
      <c r="C478" s="107"/>
      <c r="D478" s="75"/>
      <c r="E478" s="120"/>
      <c r="F478" s="122"/>
    </row>
    <row r="479" spans="1:6" x14ac:dyDescent="0.25">
      <c r="A479" s="106"/>
      <c r="B479" s="106"/>
      <c r="C479" s="107"/>
      <c r="D479" s="75"/>
      <c r="E479" s="120"/>
      <c r="F479" s="122"/>
    </row>
    <row r="480" spans="1:6" x14ac:dyDescent="0.25">
      <c r="A480" s="106"/>
      <c r="B480" s="106"/>
      <c r="C480" s="107"/>
      <c r="D480" s="75"/>
      <c r="E480" s="120"/>
      <c r="F480" s="122"/>
    </row>
    <row r="481" spans="1:6" x14ac:dyDescent="0.25">
      <c r="A481" s="106"/>
      <c r="B481" s="106"/>
      <c r="C481" s="107"/>
      <c r="D481" s="75"/>
      <c r="E481" s="120"/>
      <c r="F481" s="122"/>
    </row>
    <row r="482" spans="1:6" x14ac:dyDescent="0.25">
      <c r="A482" s="106"/>
      <c r="B482" s="106"/>
      <c r="C482" s="107"/>
      <c r="D482" s="75"/>
      <c r="E482" s="120"/>
      <c r="F482" s="122"/>
    </row>
    <row r="483" spans="1:6" x14ac:dyDescent="0.25">
      <c r="A483" s="106"/>
      <c r="B483" s="106"/>
      <c r="C483" s="107"/>
      <c r="D483" s="75"/>
      <c r="E483" s="120"/>
      <c r="F483" s="122"/>
    </row>
    <row r="484" spans="1:6" x14ac:dyDescent="0.25">
      <c r="A484" s="106"/>
      <c r="B484" s="106"/>
      <c r="C484" s="107"/>
      <c r="D484" s="75"/>
      <c r="E484" s="120"/>
      <c r="F484" s="122"/>
    </row>
    <row r="485" spans="1:6" x14ac:dyDescent="0.25">
      <c r="A485" s="106"/>
      <c r="B485" s="106"/>
      <c r="C485" s="107"/>
      <c r="D485" s="75"/>
      <c r="E485" s="120"/>
      <c r="F485" s="122"/>
    </row>
    <row r="486" spans="1:6" x14ac:dyDescent="0.25">
      <c r="A486" s="106"/>
      <c r="B486" s="106"/>
      <c r="C486" s="107"/>
      <c r="D486" s="75"/>
      <c r="E486" s="120"/>
      <c r="F486" s="122"/>
    </row>
    <row r="487" spans="1:6" x14ac:dyDescent="0.25">
      <c r="A487" s="106"/>
      <c r="B487" s="106"/>
      <c r="C487" s="107"/>
      <c r="D487" s="75"/>
      <c r="E487" s="120"/>
      <c r="F487" s="122"/>
    </row>
    <row r="488" spans="1:6" x14ac:dyDescent="0.25">
      <c r="A488" s="106"/>
      <c r="B488" s="106"/>
      <c r="C488" s="107"/>
      <c r="D488" s="75"/>
      <c r="E488" s="120"/>
      <c r="F488" s="122"/>
    </row>
    <row r="489" spans="1:6" x14ac:dyDescent="0.25">
      <c r="A489" s="106"/>
      <c r="B489" s="106"/>
      <c r="C489" s="107"/>
      <c r="D489" s="75"/>
      <c r="E489" s="120"/>
      <c r="F489" s="122"/>
    </row>
    <row r="490" spans="1:6" x14ac:dyDescent="0.25">
      <c r="A490" s="106"/>
      <c r="B490" s="106"/>
      <c r="C490" s="107"/>
      <c r="D490" s="75"/>
      <c r="E490" s="120"/>
      <c r="F490" s="122"/>
    </row>
    <row r="491" spans="1:6" x14ac:dyDescent="0.25">
      <c r="A491" s="106"/>
      <c r="B491" s="106"/>
      <c r="C491" s="107"/>
      <c r="D491" s="75"/>
      <c r="E491" s="120"/>
      <c r="F491" s="122"/>
    </row>
    <row r="492" spans="1:6" x14ac:dyDescent="0.25">
      <c r="A492" s="106"/>
      <c r="B492" s="106"/>
      <c r="C492" s="107"/>
      <c r="D492" s="75"/>
      <c r="E492" s="120"/>
      <c r="F492" s="122"/>
    </row>
    <row r="493" spans="1:6" x14ac:dyDescent="0.25">
      <c r="A493" s="106"/>
      <c r="B493" s="106"/>
      <c r="C493" s="107"/>
      <c r="D493" s="75"/>
      <c r="E493" s="120"/>
      <c r="F493" s="122"/>
    </row>
    <row r="494" spans="1:6" x14ac:dyDescent="0.25">
      <c r="A494" s="106"/>
      <c r="B494" s="106"/>
      <c r="C494" s="107"/>
      <c r="D494" s="75"/>
      <c r="E494" s="120"/>
      <c r="F494" s="122"/>
    </row>
    <row r="495" spans="1:6" x14ac:dyDescent="0.25">
      <c r="A495" s="106"/>
      <c r="B495" s="106"/>
      <c r="C495" s="107"/>
      <c r="D495" s="75"/>
      <c r="E495" s="120"/>
      <c r="F495" s="122"/>
    </row>
    <row r="496" spans="1:6" x14ac:dyDescent="0.25">
      <c r="A496" s="106"/>
      <c r="B496" s="106"/>
      <c r="C496" s="107"/>
      <c r="D496" s="75"/>
      <c r="E496" s="120"/>
      <c r="F496" s="122"/>
    </row>
    <row r="497" spans="1:6" x14ac:dyDescent="0.25">
      <c r="A497" s="106"/>
      <c r="B497" s="106"/>
      <c r="C497" s="107"/>
      <c r="D497" s="75"/>
      <c r="E497" s="120"/>
      <c r="F497" s="122"/>
    </row>
    <row r="498" spans="1:6" x14ac:dyDescent="0.25">
      <c r="A498" s="106"/>
      <c r="B498" s="106"/>
      <c r="C498" s="107"/>
      <c r="D498" s="75"/>
      <c r="E498" s="120"/>
      <c r="F498" s="122"/>
    </row>
    <row r="499" spans="1:6" x14ac:dyDescent="0.25">
      <c r="A499" s="106"/>
      <c r="B499" s="106"/>
      <c r="C499" s="107"/>
      <c r="D499" s="75"/>
      <c r="E499" s="120"/>
      <c r="F499" s="122"/>
    </row>
    <row r="500" spans="1:6" x14ac:dyDescent="0.25">
      <c r="A500" s="106"/>
      <c r="B500" s="106"/>
      <c r="C500" s="107"/>
      <c r="D500" s="75"/>
      <c r="E500" s="120"/>
      <c r="F500" s="122"/>
    </row>
    <row r="501" spans="1:6" x14ac:dyDescent="0.25">
      <c r="A501" s="106"/>
      <c r="B501" s="106"/>
      <c r="C501" s="107"/>
      <c r="D501" s="75"/>
      <c r="E501" s="120"/>
      <c r="F501" s="122"/>
    </row>
    <row r="502" spans="1:6" x14ac:dyDescent="0.25">
      <c r="A502" s="106"/>
      <c r="B502" s="106"/>
      <c r="C502" s="107"/>
      <c r="D502" s="75"/>
      <c r="E502" s="120"/>
      <c r="F502" s="122"/>
    </row>
    <row r="503" spans="1:6" x14ac:dyDescent="0.25">
      <c r="A503" s="106"/>
      <c r="B503" s="106"/>
      <c r="C503" s="107"/>
      <c r="D503" s="75"/>
      <c r="E503" s="120"/>
      <c r="F503" s="122"/>
    </row>
    <row r="504" spans="1:6" x14ac:dyDescent="0.25">
      <c r="A504" s="106"/>
      <c r="B504" s="106"/>
      <c r="C504" s="107"/>
      <c r="D504" s="75"/>
      <c r="E504" s="120"/>
      <c r="F504" s="122"/>
    </row>
    <row r="505" spans="1:6" x14ac:dyDescent="0.25">
      <c r="A505" s="106"/>
      <c r="B505" s="106"/>
      <c r="C505" s="107"/>
      <c r="D505" s="75"/>
      <c r="E505" s="120"/>
      <c r="F505" s="122"/>
    </row>
    <row r="506" spans="1:6" x14ac:dyDescent="0.25">
      <c r="A506" s="106"/>
      <c r="B506" s="106"/>
      <c r="C506" s="107"/>
      <c r="D506" s="75"/>
      <c r="E506" s="120"/>
      <c r="F506" s="122"/>
    </row>
    <row r="507" spans="1:6" x14ac:dyDescent="0.25">
      <c r="A507" s="106"/>
      <c r="B507" s="106"/>
      <c r="C507" s="107"/>
      <c r="D507" s="75"/>
      <c r="E507" s="120"/>
      <c r="F507" s="122"/>
    </row>
    <row r="508" spans="1:6" x14ac:dyDescent="0.25">
      <c r="A508" s="106"/>
      <c r="B508" s="106"/>
      <c r="C508" s="107"/>
      <c r="D508" s="75"/>
      <c r="E508" s="120"/>
      <c r="F508" s="122"/>
    </row>
    <row r="509" spans="1:6" x14ac:dyDescent="0.25">
      <c r="A509" s="106"/>
      <c r="B509" s="106"/>
      <c r="C509" s="107"/>
      <c r="D509" s="75"/>
      <c r="E509" s="120"/>
      <c r="F509" s="122"/>
    </row>
    <row r="510" spans="1:6" x14ac:dyDescent="0.25">
      <c r="A510" s="106"/>
      <c r="B510" s="106"/>
      <c r="C510" s="107"/>
      <c r="D510" s="75"/>
      <c r="E510" s="120"/>
      <c r="F510" s="122"/>
    </row>
    <row r="511" spans="1:6" x14ac:dyDescent="0.25">
      <c r="A511" s="106"/>
      <c r="B511" s="106"/>
      <c r="C511" s="107"/>
      <c r="D511" s="75"/>
      <c r="E511" s="120"/>
      <c r="F511" s="122"/>
    </row>
    <row r="512" spans="1:6" x14ac:dyDescent="0.25">
      <c r="A512" s="106"/>
      <c r="B512" s="106"/>
      <c r="C512" s="107"/>
      <c r="D512" s="75"/>
      <c r="E512" s="120"/>
      <c r="F512" s="122"/>
    </row>
    <row r="513" spans="1:6" x14ac:dyDescent="0.25">
      <c r="A513" s="106"/>
      <c r="B513" s="106"/>
      <c r="C513" s="107"/>
      <c r="D513" s="75"/>
      <c r="E513" s="120"/>
      <c r="F513" s="122"/>
    </row>
    <row r="514" spans="1:6" x14ac:dyDescent="0.25">
      <c r="A514" s="106"/>
      <c r="B514" s="106"/>
      <c r="C514" s="107"/>
      <c r="D514" s="75"/>
      <c r="E514" s="120"/>
      <c r="F514" s="122"/>
    </row>
    <row r="515" spans="1:6" x14ac:dyDescent="0.25">
      <c r="A515" s="106"/>
      <c r="B515" s="106"/>
      <c r="C515" s="107"/>
      <c r="D515" s="75"/>
      <c r="E515" s="120"/>
      <c r="F515" s="122"/>
    </row>
    <row r="516" spans="1:6" x14ac:dyDescent="0.25">
      <c r="A516" s="106"/>
      <c r="B516" s="106"/>
      <c r="C516" s="107"/>
      <c r="D516" s="75"/>
      <c r="E516" s="120"/>
      <c r="F516" s="122"/>
    </row>
    <row r="517" spans="1:6" x14ac:dyDescent="0.25">
      <c r="A517" s="106"/>
      <c r="B517" s="106"/>
      <c r="C517" s="107"/>
      <c r="D517" s="75"/>
      <c r="E517" s="120"/>
      <c r="F517" s="122"/>
    </row>
    <row r="518" spans="1:6" x14ac:dyDescent="0.25">
      <c r="A518" s="106"/>
      <c r="B518" s="106"/>
      <c r="C518" s="107"/>
      <c r="D518" s="75"/>
      <c r="E518" s="120"/>
      <c r="F518" s="122"/>
    </row>
    <row r="519" spans="1:6" x14ac:dyDescent="0.25">
      <c r="A519" s="106"/>
      <c r="B519" s="106"/>
      <c r="C519" s="107"/>
      <c r="D519" s="75"/>
      <c r="E519" s="120"/>
      <c r="F519" s="122"/>
    </row>
    <row r="520" spans="1:6" x14ac:dyDescent="0.25">
      <c r="A520" s="106"/>
      <c r="B520" s="106"/>
      <c r="C520" s="107"/>
      <c r="D520" s="75"/>
      <c r="E520" s="120"/>
      <c r="F520" s="122"/>
    </row>
    <row r="521" spans="1:6" x14ac:dyDescent="0.25">
      <c r="A521" s="106"/>
      <c r="B521" s="106"/>
      <c r="C521" s="107"/>
      <c r="D521" s="75"/>
      <c r="E521" s="120"/>
      <c r="F521" s="122"/>
    </row>
    <row r="522" spans="1:6" x14ac:dyDescent="0.25">
      <c r="A522" s="106"/>
      <c r="B522" s="106"/>
      <c r="C522" s="107"/>
      <c r="D522" s="75"/>
      <c r="E522" s="120"/>
      <c r="F522" s="122"/>
    </row>
    <row r="523" spans="1:6" x14ac:dyDescent="0.25">
      <c r="A523" s="106"/>
      <c r="B523" s="106"/>
      <c r="C523" s="107"/>
      <c r="D523" s="75"/>
      <c r="E523" s="120"/>
      <c r="F523" s="122"/>
    </row>
    <row r="524" spans="1:6" x14ac:dyDescent="0.25">
      <c r="A524" s="106"/>
      <c r="B524" s="106"/>
      <c r="C524" s="107"/>
      <c r="D524" s="75"/>
      <c r="E524" s="120"/>
      <c r="F524" s="122"/>
    </row>
    <row r="525" spans="1:6" x14ac:dyDescent="0.25">
      <c r="A525" s="106"/>
      <c r="B525" s="106"/>
      <c r="C525" s="107"/>
      <c r="D525" s="75"/>
      <c r="E525" s="120"/>
      <c r="F525" s="122"/>
    </row>
    <row r="526" spans="1:6" x14ac:dyDescent="0.25">
      <c r="A526" s="106"/>
      <c r="B526" s="106"/>
      <c r="C526" s="107"/>
      <c r="D526" s="75"/>
      <c r="E526" s="120"/>
      <c r="F526" s="122"/>
    </row>
    <row r="527" spans="1:6" x14ac:dyDescent="0.25">
      <c r="A527" s="106"/>
      <c r="B527" s="106"/>
      <c r="C527" s="107"/>
      <c r="D527" s="75"/>
      <c r="E527" s="120"/>
      <c r="F527" s="122"/>
    </row>
    <row r="528" spans="1:6" x14ac:dyDescent="0.25">
      <c r="A528" s="106"/>
      <c r="B528" s="106"/>
      <c r="C528" s="107"/>
      <c r="D528" s="75"/>
      <c r="E528" s="120"/>
      <c r="F528" s="122"/>
    </row>
    <row r="529" spans="1:6" x14ac:dyDescent="0.25">
      <c r="A529" s="106"/>
      <c r="B529" s="106"/>
      <c r="C529" s="107"/>
      <c r="D529" s="75"/>
      <c r="E529" s="120"/>
      <c r="F529" s="122"/>
    </row>
    <row r="530" spans="1:6" x14ac:dyDescent="0.25">
      <c r="A530" s="106"/>
      <c r="B530" s="106"/>
      <c r="C530" s="107"/>
      <c r="D530" s="75"/>
      <c r="E530" s="120"/>
      <c r="F530" s="122"/>
    </row>
    <row r="531" spans="1:6" x14ac:dyDescent="0.25">
      <c r="A531" s="106"/>
      <c r="B531" s="106"/>
      <c r="C531" s="107"/>
      <c r="D531" s="75"/>
      <c r="E531" s="120"/>
      <c r="F531" s="122"/>
    </row>
    <row r="532" spans="1:6" x14ac:dyDescent="0.25">
      <c r="A532" s="106"/>
      <c r="B532" s="106"/>
      <c r="C532" s="107"/>
      <c r="D532" s="75"/>
      <c r="E532" s="120"/>
      <c r="F532" s="122"/>
    </row>
    <row r="533" spans="1:6" x14ac:dyDescent="0.25">
      <c r="A533" s="106"/>
      <c r="B533" s="106"/>
      <c r="C533" s="107"/>
      <c r="D533" s="75"/>
      <c r="E533" s="120"/>
      <c r="F533" s="122"/>
    </row>
    <row r="534" spans="1:6" x14ac:dyDescent="0.25">
      <c r="A534" s="106"/>
      <c r="B534" s="106"/>
      <c r="C534" s="107"/>
      <c r="D534" s="75"/>
      <c r="E534" s="120"/>
      <c r="F534" s="122"/>
    </row>
    <row r="535" spans="1:6" x14ac:dyDescent="0.25">
      <c r="A535" s="106"/>
      <c r="B535" s="106"/>
      <c r="C535" s="107"/>
      <c r="D535" s="75"/>
      <c r="E535" s="120"/>
      <c r="F535" s="122"/>
    </row>
    <row r="536" spans="1:6" x14ac:dyDescent="0.25">
      <c r="A536" s="106"/>
      <c r="B536" s="106"/>
      <c r="C536" s="107"/>
      <c r="D536" s="75"/>
      <c r="E536" s="120"/>
      <c r="F536" s="122"/>
    </row>
    <row r="537" spans="1:6" x14ac:dyDescent="0.25">
      <c r="A537" s="106"/>
      <c r="B537" s="106"/>
      <c r="C537" s="107"/>
      <c r="D537" s="75"/>
      <c r="E537" s="120"/>
      <c r="F537" s="122"/>
    </row>
    <row r="538" spans="1:6" x14ac:dyDescent="0.25">
      <c r="A538" s="106"/>
      <c r="B538" s="106"/>
      <c r="C538" s="107"/>
      <c r="D538" s="75"/>
      <c r="E538" s="120"/>
      <c r="F538" s="122"/>
    </row>
    <row r="539" spans="1:6" x14ac:dyDescent="0.25">
      <c r="A539" s="106"/>
      <c r="B539" s="106"/>
      <c r="C539" s="107"/>
      <c r="D539" s="75"/>
      <c r="E539" s="120"/>
      <c r="F539" s="122"/>
    </row>
    <row r="540" spans="1:6" x14ac:dyDescent="0.25">
      <c r="A540" s="106"/>
      <c r="B540" s="106"/>
      <c r="C540" s="107"/>
      <c r="D540" s="75"/>
      <c r="E540" s="120"/>
      <c r="F540" s="122"/>
    </row>
    <row r="541" spans="1:6" x14ac:dyDescent="0.25">
      <c r="A541" s="106"/>
      <c r="B541" s="106"/>
      <c r="C541" s="107"/>
      <c r="D541" s="75"/>
      <c r="E541" s="120"/>
      <c r="F541" s="122"/>
    </row>
    <row r="542" spans="1:6" x14ac:dyDescent="0.25">
      <c r="A542" s="106"/>
      <c r="B542" s="106"/>
      <c r="C542" s="107"/>
      <c r="D542" s="75"/>
      <c r="E542" s="120"/>
      <c r="F542" s="122"/>
    </row>
    <row r="543" spans="1:6" x14ac:dyDescent="0.25">
      <c r="A543" s="106"/>
      <c r="B543" s="106"/>
      <c r="C543" s="107"/>
      <c r="D543" s="75"/>
      <c r="E543" s="120"/>
      <c r="F543" s="122"/>
    </row>
    <row r="544" spans="1:6" x14ac:dyDescent="0.25">
      <c r="A544" s="106"/>
      <c r="B544" s="106"/>
      <c r="C544" s="107"/>
      <c r="D544" s="75"/>
      <c r="E544" s="120"/>
      <c r="F544" s="122"/>
    </row>
    <row r="545" spans="1:6" x14ac:dyDescent="0.25">
      <c r="A545" s="106"/>
      <c r="B545" s="106"/>
      <c r="C545" s="107"/>
      <c r="D545" s="75"/>
      <c r="E545" s="120"/>
      <c r="F545" s="122"/>
    </row>
    <row r="546" spans="1:6" x14ac:dyDescent="0.25">
      <c r="A546" s="106"/>
      <c r="B546" s="106"/>
      <c r="C546" s="107"/>
      <c r="D546" s="75"/>
      <c r="E546" s="120"/>
      <c r="F546" s="122"/>
    </row>
    <row r="547" spans="1:6" x14ac:dyDescent="0.25">
      <c r="A547" s="106"/>
      <c r="B547" s="106"/>
      <c r="C547" s="107"/>
      <c r="D547" s="75"/>
      <c r="E547" s="120"/>
      <c r="F547" s="122"/>
    </row>
    <row r="548" spans="1:6" x14ac:dyDescent="0.25">
      <c r="A548" s="106"/>
      <c r="B548" s="106"/>
      <c r="C548" s="107"/>
      <c r="D548" s="75"/>
      <c r="E548" s="120"/>
      <c r="F548" s="122"/>
    </row>
    <row r="549" spans="1:6" x14ac:dyDescent="0.25">
      <c r="A549" s="106"/>
      <c r="B549" s="106"/>
      <c r="C549" s="107"/>
      <c r="D549" s="75"/>
      <c r="E549" s="120"/>
      <c r="F549" s="122"/>
    </row>
    <row r="550" spans="1:6" x14ac:dyDescent="0.25">
      <c r="A550" s="106"/>
      <c r="B550" s="106"/>
      <c r="C550" s="107"/>
      <c r="D550" s="75"/>
      <c r="E550" s="120"/>
      <c r="F550" s="122"/>
    </row>
    <row r="551" spans="1:6" x14ac:dyDescent="0.25">
      <c r="A551" s="106"/>
      <c r="B551" s="106"/>
      <c r="C551" s="107"/>
      <c r="D551" s="75"/>
      <c r="E551" s="120"/>
      <c r="F551" s="122"/>
    </row>
    <row r="552" spans="1:6" x14ac:dyDescent="0.25">
      <c r="A552" s="106"/>
      <c r="B552" s="106"/>
      <c r="C552" s="107"/>
      <c r="D552" s="75"/>
      <c r="E552" s="120"/>
      <c r="F552" s="122"/>
    </row>
    <row r="553" spans="1:6" x14ac:dyDescent="0.25">
      <c r="A553" s="106"/>
      <c r="B553" s="106"/>
      <c r="C553" s="107"/>
      <c r="D553" s="75"/>
      <c r="E553" s="120"/>
      <c r="F553" s="122"/>
    </row>
    <row r="554" spans="1:6" x14ac:dyDescent="0.25">
      <c r="A554" s="106"/>
      <c r="B554" s="106"/>
      <c r="C554" s="107"/>
      <c r="D554" s="75"/>
      <c r="E554" s="120"/>
      <c r="F554" s="122"/>
    </row>
    <row r="555" spans="1:6" x14ac:dyDescent="0.25">
      <c r="A555" s="106"/>
      <c r="B555" s="106"/>
      <c r="C555" s="107"/>
      <c r="D555" s="75"/>
      <c r="E555" s="120"/>
      <c r="F555" s="122"/>
    </row>
    <row r="556" spans="1:6" x14ac:dyDescent="0.25">
      <c r="A556" s="106"/>
      <c r="B556" s="106"/>
      <c r="C556" s="107"/>
      <c r="D556" s="75"/>
      <c r="E556" s="120"/>
      <c r="F556" s="122"/>
    </row>
    <row r="557" spans="1:6" x14ac:dyDescent="0.25">
      <c r="A557" s="106"/>
      <c r="B557" s="106"/>
      <c r="C557" s="107"/>
      <c r="D557" s="75"/>
      <c r="E557" s="120"/>
      <c r="F557" s="122"/>
    </row>
    <row r="558" spans="1:6" x14ac:dyDescent="0.25">
      <c r="A558" s="106"/>
      <c r="B558" s="106"/>
      <c r="C558" s="107"/>
      <c r="D558" s="75"/>
      <c r="E558" s="120"/>
      <c r="F558" s="122"/>
    </row>
    <row r="559" spans="1:6" x14ac:dyDescent="0.25">
      <c r="A559" s="106"/>
      <c r="B559" s="106"/>
      <c r="C559" s="107"/>
      <c r="D559" s="75"/>
      <c r="E559" s="120"/>
      <c r="F559" s="122"/>
    </row>
    <row r="560" spans="1:6" x14ac:dyDescent="0.25">
      <c r="A560" s="106"/>
      <c r="B560" s="106"/>
      <c r="C560" s="107"/>
      <c r="D560" s="75"/>
      <c r="E560" s="120"/>
      <c r="F560" s="122"/>
    </row>
    <row r="561" spans="1:6" x14ac:dyDescent="0.25">
      <c r="A561" s="106"/>
      <c r="B561" s="106"/>
      <c r="C561" s="107"/>
      <c r="D561" s="75"/>
      <c r="E561" s="120"/>
      <c r="F561" s="122"/>
    </row>
    <row r="562" spans="1:6" x14ac:dyDescent="0.25">
      <c r="A562" s="106"/>
      <c r="B562" s="106"/>
      <c r="C562" s="107"/>
      <c r="D562" s="75"/>
      <c r="E562" s="120"/>
      <c r="F562" s="122"/>
    </row>
    <row r="563" spans="1:6" x14ac:dyDescent="0.25">
      <c r="A563" s="106"/>
      <c r="B563" s="106"/>
      <c r="C563" s="107"/>
      <c r="D563" s="75"/>
      <c r="E563" s="120"/>
      <c r="F563" s="122"/>
    </row>
    <row r="564" spans="1:6" x14ac:dyDescent="0.25">
      <c r="A564" s="106"/>
      <c r="B564" s="106"/>
      <c r="C564" s="107"/>
      <c r="D564" s="75"/>
      <c r="E564" s="120"/>
      <c r="F564" s="122"/>
    </row>
    <row r="565" spans="1:6" x14ac:dyDescent="0.25">
      <c r="A565" s="106"/>
      <c r="B565" s="106"/>
      <c r="C565" s="107"/>
      <c r="D565" s="75"/>
      <c r="E565" s="120"/>
      <c r="F565" s="122"/>
    </row>
    <row r="566" spans="1:6" x14ac:dyDescent="0.25">
      <c r="A566" s="106"/>
      <c r="B566" s="106"/>
      <c r="C566" s="107"/>
      <c r="D566" s="75"/>
      <c r="E566" s="120"/>
      <c r="F566" s="122"/>
    </row>
    <row r="567" spans="1:6" x14ac:dyDescent="0.25">
      <c r="A567" s="106"/>
      <c r="B567" s="106"/>
      <c r="C567" s="107"/>
      <c r="D567" s="75"/>
      <c r="E567" s="120"/>
      <c r="F567" s="122"/>
    </row>
    <row r="568" spans="1:6" x14ac:dyDescent="0.25">
      <c r="A568" s="106"/>
      <c r="B568" s="106"/>
      <c r="C568" s="107"/>
      <c r="D568" s="75"/>
      <c r="E568" s="120"/>
      <c r="F568" s="122"/>
    </row>
    <row r="569" spans="1:6" x14ac:dyDescent="0.25">
      <c r="A569" s="106"/>
      <c r="B569" s="106"/>
      <c r="C569" s="107"/>
      <c r="D569" s="75"/>
      <c r="E569" s="120"/>
      <c r="F569" s="122"/>
    </row>
    <row r="570" spans="1:6" x14ac:dyDescent="0.25">
      <c r="A570" s="106"/>
      <c r="B570" s="106"/>
      <c r="C570" s="107"/>
      <c r="D570" s="75"/>
      <c r="E570" s="120"/>
      <c r="F570" s="122"/>
    </row>
    <row r="571" spans="1:6" x14ac:dyDescent="0.25">
      <c r="A571" s="106"/>
      <c r="B571" s="106"/>
      <c r="C571" s="107"/>
      <c r="D571" s="75"/>
      <c r="E571" s="120"/>
      <c r="F571" s="122"/>
    </row>
    <row r="572" spans="1:6" x14ac:dyDescent="0.25">
      <c r="A572" s="106"/>
      <c r="B572" s="106"/>
      <c r="C572" s="107"/>
      <c r="D572" s="75"/>
      <c r="E572" s="120"/>
      <c r="F572" s="122"/>
    </row>
    <row r="573" spans="1:6" x14ac:dyDescent="0.25">
      <c r="A573" s="106"/>
      <c r="B573" s="106"/>
      <c r="C573" s="107"/>
      <c r="D573" s="75"/>
      <c r="E573" s="120"/>
      <c r="F573" s="122"/>
    </row>
    <row r="574" spans="1:6" x14ac:dyDescent="0.25">
      <c r="A574" s="106"/>
      <c r="B574" s="106"/>
      <c r="C574" s="107"/>
      <c r="D574" s="75"/>
      <c r="E574" s="120"/>
      <c r="F574" s="122"/>
    </row>
    <row r="575" spans="1:6" x14ac:dyDescent="0.25">
      <c r="A575" s="106"/>
      <c r="B575" s="106"/>
      <c r="C575" s="107"/>
      <c r="D575" s="75"/>
      <c r="E575" s="120"/>
      <c r="F575" s="122"/>
    </row>
    <row r="576" spans="1:6" x14ac:dyDescent="0.25">
      <c r="A576" s="106"/>
      <c r="B576" s="106"/>
      <c r="C576" s="107"/>
      <c r="D576" s="75"/>
      <c r="E576" s="120"/>
      <c r="F576" s="122"/>
    </row>
    <row r="577" spans="1:6" x14ac:dyDescent="0.25">
      <c r="A577" s="106"/>
      <c r="B577" s="106"/>
      <c r="C577" s="107"/>
      <c r="D577" s="75"/>
      <c r="E577" s="120"/>
      <c r="F577" s="122"/>
    </row>
    <row r="578" spans="1:6" x14ac:dyDescent="0.25">
      <c r="A578" s="106"/>
      <c r="B578" s="106"/>
      <c r="C578" s="107"/>
      <c r="D578" s="75"/>
      <c r="E578" s="120"/>
      <c r="F578" s="122"/>
    </row>
    <row r="579" spans="1:6" x14ac:dyDescent="0.25">
      <c r="A579" s="106"/>
      <c r="B579" s="106"/>
      <c r="C579" s="107"/>
      <c r="D579" s="75"/>
      <c r="E579" s="120"/>
      <c r="F579" s="122"/>
    </row>
    <row r="580" spans="1:6" x14ac:dyDescent="0.25">
      <c r="A580" s="106"/>
      <c r="B580" s="106"/>
      <c r="C580" s="107"/>
      <c r="D580" s="75"/>
      <c r="E580" s="120"/>
      <c r="F580" s="122"/>
    </row>
    <row r="581" spans="1:6" x14ac:dyDescent="0.25">
      <c r="A581" s="106"/>
      <c r="B581" s="106"/>
      <c r="C581" s="107"/>
      <c r="D581" s="75"/>
      <c r="E581" s="120"/>
      <c r="F581" s="122"/>
    </row>
    <row r="582" spans="1:6" x14ac:dyDescent="0.25">
      <c r="A582" s="106"/>
      <c r="B582" s="106"/>
      <c r="C582" s="107"/>
      <c r="D582" s="75"/>
      <c r="E582" s="120"/>
      <c r="F582" s="122"/>
    </row>
    <row r="583" spans="1:6" x14ac:dyDescent="0.25">
      <c r="A583" s="106"/>
      <c r="B583" s="106"/>
      <c r="C583" s="107"/>
      <c r="D583" s="75"/>
      <c r="E583" s="120"/>
      <c r="F583" s="122"/>
    </row>
    <row r="584" spans="1:6" x14ac:dyDescent="0.25">
      <c r="A584" s="106"/>
      <c r="B584" s="106"/>
      <c r="C584" s="107"/>
      <c r="D584" s="75"/>
      <c r="E584" s="120"/>
      <c r="F584" s="122"/>
    </row>
    <row r="585" spans="1:6" x14ac:dyDescent="0.25">
      <c r="A585" s="106"/>
      <c r="B585" s="106"/>
      <c r="C585" s="107"/>
      <c r="D585" s="75"/>
      <c r="E585" s="120"/>
      <c r="F585" s="122"/>
    </row>
    <row r="586" spans="1:6" x14ac:dyDescent="0.25">
      <c r="A586" s="106"/>
      <c r="B586" s="106"/>
      <c r="C586" s="107"/>
      <c r="D586" s="75"/>
      <c r="E586" s="120"/>
      <c r="F586" s="122"/>
    </row>
    <row r="587" spans="1:6" x14ac:dyDescent="0.25">
      <c r="A587" s="106"/>
      <c r="B587" s="106"/>
      <c r="C587" s="107"/>
      <c r="D587" s="75"/>
      <c r="E587" s="120"/>
      <c r="F587" s="122"/>
    </row>
    <row r="588" spans="1:6" x14ac:dyDescent="0.25">
      <c r="A588" s="106"/>
      <c r="B588" s="106"/>
      <c r="C588" s="107"/>
      <c r="D588" s="75"/>
      <c r="E588" s="120"/>
      <c r="F588" s="122"/>
    </row>
    <row r="589" spans="1:6" x14ac:dyDescent="0.25">
      <c r="A589" s="106"/>
      <c r="B589" s="106"/>
      <c r="C589" s="107"/>
      <c r="D589" s="75"/>
      <c r="E589" s="120"/>
      <c r="F589" s="122"/>
    </row>
    <row r="590" spans="1:6" x14ac:dyDescent="0.25">
      <c r="A590" s="106"/>
      <c r="B590" s="106"/>
      <c r="C590" s="107"/>
      <c r="D590" s="75"/>
      <c r="E590" s="120"/>
      <c r="F590" s="122"/>
    </row>
    <row r="591" spans="1:6" x14ac:dyDescent="0.25">
      <c r="A591" s="106"/>
      <c r="B591" s="106"/>
      <c r="C591" s="107"/>
      <c r="D591" s="75"/>
      <c r="E591" s="120"/>
      <c r="F591" s="122"/>
    </row>
    <row r="592" spans="1:6" x14ac:dyDescent="0.25">
      <c r="A592" s="106"/>
      <c r="B592" s="106"/>
      <c r="C592" s="107"/>
      <c r="D592" s="75"/>
      <c r="E592" s="120"/>
      <c r="F592" s="122"/>
    </row>
    <row r="593" spans="1:6" x14ac:dyDescent="0.25">
      <c r="A593" s="106"/>
      <c r="B593" s="106"/>
      <c r="C593" s="107"/>
      <c r="D593" s="75"/>
      <c r="E593" s="120"/>
      <c r="F593" s="122"/>
    </row>
    <row r="594" spans="1:6" x14ac:dyDescent="0.25">
      <c r="A594" s="106"/>
      <c r="B594" s="106"/>
      <c r="C594" s="107"/>
      <c r="D594" s="75"/>
      <c r="E594" s="120"/>
      <c r="F594" s="122"/>
    </row>
    <row r="595" spans="1:6" x14ac:dyDescent="0.25">
      <c r="A595" s="106"/>
      <c r="B595" s="106"/>
      <c r="C595" s="107"/>
      <c r="D595" s="75"/>
      <c r="E595" s="120"/>
      <c r="F595" s="122"/>
    </row>
    <row r="596" spans="1:6" x14ac:dyDescent="0.25">
      <c r="A596" s="106"/>
      <c r="B596" s="106"/>
      <c r="C596" s="107"/>
      <c r="D596" s="75"/>
      <c r="E596" s="120"/>
      <c r="F596" s="122"/>
    </row>
    <row r="597" spans="1:6" x14ac:dyDescent="0.25">
      <c r="A597" s="106"/>
      <c r="B597" s="106"/>
      <c r="C597" s="107"/>
      <c r="D597" s="75"/>
      <c r="E597" s="120"/>
      <c r="F597" s="122"/>
    </row>
    <row r="598" spans="1:6" x14ac:dyDescent="0.25">
      <c r="A598" s="106"/>
      <c r="B598" s="106"/>
      <c r="C598" s="107"/>
      <c r="D598" s="75"/>
      <c r="E598" s="120"/>
      <c r="F598" s="122"/>
    </row>
    <row r="599" spans="1:6" x14ac:dyDescent="0.25">
      <c r="A599" s="106"/>
      <c r="B599" s="106"/>
      <c r="C599" s="107"/>
      <c r="D599" s="75"/>
      <c r="E599" s="120"/>
      <c r="F599" s="122"/>
    </row>
    <row r="600" spans="1:6" x14ac:dyDescent="0.25">
      <c r="A600" s="106"/>
      <c r="B600" s="106"/>
      <c r="C600" s="107"/>
      <c r="D600" s="75"/>
      <c r="E600" s="120"/>
      <c r="F600" s="122"/>
    </row>
    <row r="601" spans="1:6" x14ac:dyDescent="0.25">
      <c r="A601" s="106"/>
      <c r="B601" s="106"/>
      <c r="C601" s="107"/>
      <c r="D601" s="75"/>
      <c r="E601" s="120"/>
      <c r="F601" s="122"/>
    </row>
    <row r="602" spans="1:6" x14ac:dyDescent="0.25">
      <c r="A602" s="106"/>
      <c r="B602" s="106"/>
      <c r="C602" s="107"/>
      <c r="D602" s="75"/>
      <c r="E602" s="120"/>
      <c r="F602" s="122"/>
    </row>
    <row r="603" spans="1:6" x14ac:dyDescent="0.25">
      <c r="A603" s="106"/>
      <c r="B603" s="106"/>
      <c r="C603" s="107"/>
      <c r="D603" s="75"/>
      <c r="E603" s="120"/>
      <c r="F603" s="122"/>
    </row>
    <row r="604" spans="1:6" x14ac:dyDescent="0.25">
      <c r="A604" s="106"/>
      <c r="B604" s="106"/>
      <c r="C604" s="107"/>
      <c r="D604" s="75"/>
      <c r="E604" s="120"/>
      <c r="F604" s="122"/>
    </row>
    <row r="605" spans="1:6" x14ac:dyDescent="0.25">
      <c r="A605" s="106"/>
      <c r="B605" s="106"/>
      <c r="C605" s="107"/>
      <c r="D605" s="75"/>
      <c r="E605" s="120"/>
      <c r="F605" s="122"/>
    </row>
    <row r="606" spans="1:6" x14ac:dyDescent="0.25">
      <c r="A606" s="106"/>
      <c r="B606" s="106"/>
      <c r="C606" s="107"/>
      <c r="D606" s="75"/>
      <c r="E606" s="120"/>
      <c r="F606" s="122"/>
    </row>
    <row r="607" spans="1:6" x14ac:dyDescent="0.25">
      <c r="A607" s="106"/>
      <c r="B607" s="106"/>
      <c r="C607" s="107"/>
      <c r="D607" s="75"/>
      <c r="E607" s="120"/>
      <c r="F607" s="122"/>
    </row>
    <row r="608" spans="1:6" x14ac:dyDescent="0.25">
      <c r="A608" s="106"/>
      <c r="B608" s="106"/>
      <c r="C608" s="107"/>
      <c r="D608" s="75"/>
      <c r="E608" s="120"/>
      <c r="F608" s="122"/>
    </row>
    <row r="609" spans="1:6" x14ac:dyDescent="0.25">
      <c r="A609" s="106"/>
      <c r="B609" s="106"/>
      <c r="C609" s="107"/>
      <c r="D609" s="75"/>
      <c r="E609" s="120"/>
      <c r="F609" s="122"/>
    </row>
    <row r="610" spans="1:6" x14ac:dyDescent="0.25">
      <c r="A610" s="106"/>
      <c r="B610" s="106"/>
      <c r="C610" s="107"/>
      <c r="D610" s="75"/>
      <c r="E610" s="120"/>
      <c r="F610" s="122"/>
    </row>
    <row r="611" spans="1:6" x14ac:dyDescent="0.25">
      <c r="A611" s="106"/>
      <c r="B611" s="106"/>
      <c r="C611" s="107"/>
      <c r="D611" s="75"/>
      <c r="E611" s="120"/>
      <c r="F611" s="122"/>
    </row>
    <row r="612" spans="1:6" x14ac:dyDescent="0.25">
      <c r="A612" s="106"/>
      <c r="B612" s="106"/>
      <c r="C612" s="107"/>
      <c r="D612" s="75"/>
      <c r="E612" s="120"/>
      <c r="F612" s="122"/>
    </row>
    <row r="613" spans="1:6" x14ac:dyDescent="0.25">
      <c r="A613" s="106"/>
      <c r="B613" s="106"/>
      <c r="C613" s="107"/>
      <c r="D613" s="75"/>
      <c r="E613" s="120"/>
      <c r="F613" s="122"/>
    </row>
    <row r="614" spans="1:6" x14ac:dyDescent="0.25">
      <c r="A614" s="106"/>
      <c r="B614" s="106"/>
      <c r="C614" s="107"/>
      <c r="D614" s="75"/>
      <c r="E614" s="120"/>
      <c r="F614" s="122"/>
    </row>
    <row r="615" spans="1:6" x14ac:dyDescent="0.25">
      <c r="A615" s="106"/>
      <c r="B615" s="106"/>
      <c r="C615" s="107"/>
      <c r="D615" s="75"/>
      <c r="E615" s="120"/>
      <c r="F615" s="122"/>
    </row>
    <row r="616" spans="1:6" x14ac:dyDescent="0.25">
      <c r="A616" s="106"/>
      <c r="B616" s="106"/>
      <c r="C616" s="107"/>
      <c r="D616" s="75"/>
      <c r="E616" s="120"/>
      <c r="F616" s="122"/>
    </row>
    <row r="617" spans="1:6" x14ac:dyDescent="0.25">
      <c r="A617" s="106"/>
      <c r="B617" s="106"/>
      <c r="C617" s="107"/>
      <c r="D617" s="75"/>
      <c r="E617" s="120"/>
      <c r="F617" s="122"/>
    </row>
    <row r="618" spans="1:6" x14ac:dyDescent="0.25">
      <c r="A618" s="106"/>
      <c r="B618" s="106"/>
      <c r="C618" s="107"/>
      <c r="D618" s="75"/>
      <c r="E618" s="120"/>
      <c r="F618" s="122"/>
    </row>
    <row r="619" spans="1:6" x14ac:dyDescent="0.25">
      <c r="A619" s="106"/>
      <c r="B619" s="106"/>
      <c r="C619" s="107"/>
      <c r="D619" s="75"/>
      <c r="E619" s="120"/>
      <c r="F619" s="122"/>
    </row>
    <row r="620" spans="1:6" x14ac:dyDescent="0.25">
      <c r="A620" s="106"/>
      <c r="B620" s="106"/>
      <c r="C620" s="107"/>
      <c r="D620" s="75"/>
      <c r="E620" s="120"/>
      <c r="F620" s="122"/>
    </row>
    <row r="621" spans="1:6" x14ac:dyDescent="0.25">
      <c r="A621" s="106"/>
      <c r="B621" s="106"/>
      <c r="C621" s="107"/>
      <c r="D621" s="75"/>
      <c r="E621" s="120"/>
      <c r="F621" s="122"/>
    </row>
    <row r="622" spans="1:6" x14ac:dyDescent="0.25">
      <c r="A622" s="106"/>
      <c r="B622" s="106"/>
      <c r="C622" s="107"/>
      <c r="D622" s="75"/>
      <c r="E622" s="120"/>
      <c r="F622" s="122"/>
    </row>
    <row r="623" spans="1:6" x14ac:dyDescent="0.25">
      <c r="A623" s="106"/>
      <c r="B623" s="106"/>
      <c r="C623" s="107"/>
      <c r="D623" s="75"/>
      <c r="E623" s="120"/>
      <c r="F623" s="122"/>
    </row>
    <row r="624" spans="1:6" x14ac:dyDescent="0.25">
      <c r="A624" s="106"/>
      <c r="B624" s="106"/>
      <c r="C624" s="107"/>
      <c r="D624" s="75"/>
      <c r="E624" s="120"/>
      <c r="F624" s="122"/>
    </row>
    <row r="625" spans="1:6" x14ac:dyDescent="0.25">
      <c r="A625" s="106"/>
      <c r="B625" s="106"/>
      <c r="C625" s="107"/>
      <c r="D625" s="75"/>
      <c r="E625" s="120"/>
      <c r="F625" s="122"/>
    </row>
    <row r="626" spans="1:6" x14ac:dyDescent="0.25">
      <c r="A626" s="106"/>
      <c r="B626" s="106"/>
      <c r="C626" s="107"/>
      <c r="D626" s="75"/>
      <c r="E626" s="120"/>
      <c r="F626" s="122"/>
    </row>
    <row r="627" spans="1:6" x14ac:dyDescent="0.25">
      <c r="A627" s="106"/>
      <c r="B627" s="106"/>
      <c r="C627" s="107"/>
      <c r="D627" s="75"/>
      <c r="E627" s="120"/>
      <c r="F627" s="122"/>
    </row>
    <row r="628" spans="1:6" x14ac:dyDescent="0.25">
      <c r="A628" s="106"/>
      <c r="B628" s="106"/>
      <c r="C628" s="107"/>
      <c r="D628" s="75"/>
      <c r="E628" s="120"/>
      <c r="F628" s="122"/>
    </row>
    <row r="629" spans="1:6" x14ac:dyDescent="0.25">
      <c r="A629" s="106"/>
      <c r="B629" s="106"/>
      <c r="C629" s="107"/>
      <c r="D629" s="75"/>
      <c r="E629" s="120"/>
      <c r="F629" s="122"/>
    </row>
    <row r="630" spans="1:6" x14ac:dyDescent="0.25">
      <c r="A630" s="106"/>
      <c r="B630" s="106"/>
      <c r="C630" s="107"/>
      <c r="D630" s="75"/>
      <c r="E630" s="120"/>
      <c r="F630" s="122"/>
    </row>
    <row r="631" spans="1:6" x14ac:dyDescent="0.25">
      <c r="A631" s="106"/>
      <c r="B631" s="106"/>
      <c r="C631" s="107"/>
      <c r="D631" s="75"/>
      <c r="E631" s="120"/>
      <c r="F631" s="122"/>
    </row>
    <row r="632" spans="1:6" x14ac:dyDescent="0.25">
      <c r="A632" s="106"/>
      <c r="B632" s="106"/>
      <c r="C632" s="107"/>
      <c r="D632" s="75"/>
      <c r="E632" s="120"/>
      <c r="F632" s="122"/>
    </row>
    <row r="633" spans="1:6" x14ac:dyDescent="0.25">
      <c r="A633" s="106"/>
      <c r="B633" s="106"/>
      <c r="C633" s="107"/>
      <c r="D633" s="75"/>
      <c r="E633" s="120"/>
      <c r="F633" s="122"/>
    </row>
    <row r="634" spans="1:6" x14ac:dyDescent="0.25">
      <c r="A634" s="106"/>
      <c r="B634" s="106"/>
      <c r="C634" s="107"/>
      <c r="D634" s="75"/>
      <c r="E634" s="120"/>
      <c r="F634" s="122"/>
    </row>
    <row r="635" spans="1:6" x14ac:dyDescent="0.25">
      <c r="A635" s="106"/>
      <c r="B635" s="106"/>
      <c r="C635" s="107"/>
      <c r="D635" s="75"/>
      <c r="E635" s="120"/>
      <c r="F635" s="122"/>
    </row>
    <row r="636" spans="1:6" x14ac:dyDescent="0.25">
      <c r="A636" s="106"/>
      <c r="B636" s="106"/>
      <c r="C636" s="107"/>
      <c r="D636" s="75"/>
      <c r="E636" s="120"/>
      <c r="F636" s="122"/>
    </row>
    <row r="637" spans="1:6" x14ac:dyDescent="0.25">
      <c r="A637" s="106"/>
      <c r="B637" s="106"/>
      <c r="C637" s="107"/>
      <c r="D637" s="75"/>
      <c r="E637" s="120"/>
      <c r="F637" s="122"/>
    </row>
    <row r="638" spans="1:6" x14ac:dyDescent="0.25">
      <c r="A638" s="106"/>
      <c r="B638" s="106"/>
      <c r="C638" s="107"/>
      <c r="D638" s="75"/>
      <c r="E638" s="120"/>
      <c r="F638" s="122"/>
    </row>
    <row r="639" spans="1:6" x14ac:dyDescent="0.25">
      <c r="A639" s="106"/>
      <c r="B639" s="106"/>
      <c r="C639" s="107"/>
      <c r="D639" s="75"/>
      <c r="E639" s="120"/>
      <c r="F639" s="122"/>
    </row>
    <row r="640" spans="1:6" x14ac:dyDescent="0.25">
      <c r="A640" s="106"/>
      <c r="B640" s="106"/>
      <c r="C640" s="107"/>
      <c r="D640" s="75"/>
      <c r="E640" s="120"/>
      <c r="F640" s="122"/>
    </row>
    <row r="641" spans="1:6" x14ac:dyDescent="0.25">
      <c r="A641" s="106"/>
      <c r="B641" s="106"/>
      <c r="C641" s="107"/>
      <c r="D641" s="75"/>
      <c r="E641" s="120"/>
      <c r="F641" s="122"/>
    </row>
    <row r="642" spans="1:6" x14ac:dyDescent="0.25">
      <c r="A642" s="106"/>
      <c r="B642" s="106"/>
      <c r="C642" s="107"/>
      <c r="D642" s="75"/>
      <c r="E642" s="120"/>
      <c r="F642" s="122"/>
    </row>
    <row r="643" spans="1:6" x14ac:dyDescent="0.25">
      <c r="A643" s="106"/>
      <c r="B643" s="106"/>
      <c r="C643" s="107"/>
      <c r="D643" s="75"/>
      <c r="E643" s="120"/>
      <c r="F643" s="122"/>
    </row>
    <row r="644" spans="1:6" x14ac:dyDescent="0.25">
      <c r="A644" s="106"/>
      <c r="B644" s="106"/>
      <c r="C644" s="107"/>
      <c r="D644" s="75"/>
      <c r="E644" s="120"/>
      <c r="F644" s="122"/>
    </row>
    <row r="645" spans="1:6" x14ac:dyDescent="0.25">
      <c r="A645" s="106"/>
      <c r="B645" s="106"/>
      <c r="C645" s="107"/>
      <c r="D645" s="75"/>
      <c r="E645" s="120"/>
      <c r="F645" s="122"/>
    </row>
    <row r="646" spans="1:6" x14ac:dyDescent="0.25">
      <c r="A646" s="106"/>
      <c r="B646" s="106"/>
      <c r="C646" s="107"/>
      <c r="D646" s="75"/>
      <c r="E646" s="120"/>
      <c r="F646" s="122"/>
    </row>
    <row r="647" spans="1:6" x14ac:dyDescent="0.25">
      <c r="A647" s="106"/>
      <c r="B647" s="106"/>
      <c r="C647" s="107"/>
      <c r="D647" s="75"/>
      <c r="E647" s="120"/>
      <c r="F647" s="122"/>
    </row>
    <row r="648" spans="1:6" x14ac:dyDescent="0.25">
      <c r="A648" s="106"/>
      <c r="B648" s="106"/>
      <c r="C648" s="107"/>
      <c r="D648" s="75"/>
      <c r="E648" s="120"/>
      <c r="F648" s="122"/>
    </row>
    <row r="649" spans="1:6" x14ac:dyDescent="0.25">
      <c r="A649" s="106"/>
      <c r="B649" s="106"/>
      <c r="C649" s="107"/>
      <c r="D649" s="75"/>
      <c r="E649" s="120"/>
      <c r="F649" s="122"/>
    </row>
    <row r="650" spans="1:6" x14ac:dyDescent="0.25">
      <c r="A650" s="106"/>
      <c r="B650" s="106"/>
      <c r="C650" s="107"/>
      <c r="D650" s="75"/>
      <c r="E650" s="120"/>
      <c r="F650" s="122"/>
    </row>
    <row r="651" spans="1:6" x14ac:dyDescent="0.25">
      <c r="A651" s="106"/>
      <c r="B651" s="106"/>
      <c r="C651" s="107"/>
      <c r="D651" s="75"/>
      <c r="E651" s="120"/>
      <c r="F651" s="122"/>
    </row>
    <row r="652" spans="1:6" x14ac:dyDescent="0.25">
      <c r="A652" s="106"/>
      <c r="B652" s="106"/>
      <c r="C652" s="107"/>
      <c r="D652" s="75"/>
      <c r="E652" s="120"/>
      <c r="F652" s="122"/>
    </row>
    <row r="653" spans="1:6" x14ac:dyDescent="0.25">
      <c r="A653" s="106"/>
      <c r="B653" s="106"/>
      <c r="C653" s="107"/>
      <c r="D653" s="75"/>
      <c r="E653" s="120"/>
      <c r="F653" s="122"/>
    </row>
    <row r="654" spans="1:6" x14ac:dyDescent="0.25">
      <c r="A654" s="106"/>
      <c r="B654" s="106"/>
      <c r="C654" s="107"/>
      <c r="D654" s="75"/>
      <c r="E654" s="120"/>
      <c r="F654" s="122"/>
    </row>
    <row r="655" spans="1:6" x14ac:dyDescent="0.25">
      <c r="A655" s="106"/>
      <c r="B655" s="106"/>
      <c r="C655" s="107"/>
      <c r="D655" s="75"/>
      <c r="E655" s="120"/>
      <c r="F655" s="122"/>
    </row>
    <row r="656" spans="1:6" x14ac:dyDescent="0.25">
      <c r="A656" s="106"/>
      <c r="B656" s="106"/>
      <c r="C656" s="107"/>
      <c r="D656" s="75"/>
      <c r="E656" s="120"/>
      <c r="F656" s="122"/>
    </row>
    <row r="657" spans="1:6" x14ac:dyDescent="0.25">
      <c r="A657" s="106"/>
      <c r="B657" s="106"/>
      <c r="C657" s="107"/>
      <c r="D657" s="75"/>
      <c r="E657" s="120"/>
      <c r="F657" s="122"/>
    </row>
    <row r="658" spans="1:6" x14ac:dyDescent="0.25">
      <c r="A658" s="106"/>
      <c r="B658" s="106"/>
      <c r="C658" s="107"/>
      <c r="D658" s="75"/>
      <c r="E658" s="120"/>
      <c r="F658" s="122"/>
    </row>
    <row r="659" spans="1:6" x14ac:dyDescent="0.25">
      <c r="A659" s="106"/>
      <c r="B659" s="106"/>
      <c r="C659" s="107"/>
      <c r="D659" s="75"/>
      <c r="E659" s="120"/>
      <c r="F659" s="122"/>
    </row>
    <row r="660" spans="1:6" x14ac:dyDescent="0.25">
      <c r="A660" s="106"/>
      <c r="B660" s="106"/>
      <c r="C660" s="107"/>
      <c r="D660" s="75"/>
      <c r="E660" s="120"/>
      <c r="F660" s="122"/>
    </row>
    <row r="661" spans="1:6" x14ac:dyDescent="0.25">
      <c r="A661" s="106"/>
      <c r="B661" s="106"/>
      <c r="C661" s="107"/>
      <c r="D661" s="75"/>
      <c r="E661" s="120"/>
      <c r="F661" s="122"/>
    </row>
    <row r="662" spans="1:6" x14ac:dyDescent="0.25">
      <c r="A662" s="106"/>
      <c r="B662" s="106"/>
      <c r="C662" s="107"/>
      <c r="D662" s="75"/>
      <c r="E662" s="120"/>
      <c r="F662" s="122"/>
    </row>
    <row r="663" spans="1:6" x14ac:dyDescent="0.25">
      <c r="A663" s="106"/>
      <c r="B663" s="106"/>
      <c r="C663" s="107"/>
      <c r="D663" s="75"/>
      <c r="E663" s="120"/>
      <c r="F663" s="122"/>
    </row>
    <row r="664" spans="1:6" x14ac:dyDescent="0.25">
      <c r="A664" s="106"/>
      <c r="B664" s="106"/>
      <c r="C664" s="107"/>
      <c r="D664" s="75"/>
      <c r="E664" s="120"/>
      <c r="F664" s="122"/>
    </row>
    <row r="665" spans="1:6" x14ac:dyDescent="0.25">
      <c r="A665" s="106"/>
      <c r="B665" s="106"/>
      <c r="C665" s="107"/>
      <c r="D665" s="75"/>
      <c r="E665" s="120"/>
      <c r="F665" s="122"/>
    </row>
    <row r="666" spans="1:6" x14ac:dyDescent="0.25">
      <c r="A666" s="106"/>
      <c r="B666" s="106"/>
      <c r="C666" s="107"/>
      <c r="D666" s="75"/>
      <c r="E666" s="120"/>
      <c r="F666" s="122"/>
    </row>
    <row r="667" spans="1:6" x14ac:dyDescent="0.25">
      <c r="A667" s="106"/>
      <c r="B667" s="106"/>
      <c r="C667" s="107"/>
      <c r="D667" s="75"/>
      <c r="E667" s="120"/>
      <c r="F667" s="122"/>
    </row>
    <row r="668" spans="1:6" x14ac:dyDescent="0.25">
      <c r="A668" s="106"/>
      <c r="B668" s="106"/>
      <c r="C668" s="107"/>
      <c r="D668" s="75"/>
      <c r="E668" s="120"/>
      <c r="F668" s="122"/>
    </row>
    <row r="669" spans="1:6" x14ac:dyDescent="0.25">
      <c r="A669" s="106"/>
      <c r="B669" s="106"/>
      <c r="C669" s="107"/>
      <c r="D669" s="75"/>
      <c r="E669" s="120"/>
      <c r="F669" s="122"/>
    </row>
    <row r="670" spans="1:6" x14ac:dyDescent="0.25">
      <c r="A670" s="106"/>
      <c r="B670" s="106"/>
      <c r="C670" s="107"/>
      <c r="D670" s="75"/>
      <c r="E670" s="120"/>
      <c r="F670" s="122"/>
    </row>
    <row r="671" spans="1:6" x14ac:dyDescent="0.25">
      <c r="A671" s="106"/>
      <c r="B671" s="106"/>
      <c r="C671" s="107"/>
      <c r="D671" s="75"/>
      <c r="E671" s="120"/>
      <c r="F671" s="122"/>
    </row>
    <row r="672" spans="1:6" x14ac:dyDescent="0.25">
      <c r="A672" s="106"/>
      <c r="B672" s="106"/>
      <c r="C672" s="107"/>
      <c r="D672" s="75"/>
      <c r="E672" s="120"/>
      <c r="F672" s="122"/>
    </row>
    <row r="673" spans="1:6" x14ac:dyDescent="0.25">
      <c r="A673" s="106"/>
      <c r="B673" s="106"/>
      <c r="C673" s="107"/>
      <c r="D673" s="75"/>
      <c r="E673" s="120"/>
      <c r="F673" s="122"/>
    </row>
    <row r="674" spans="1:6" x14ac:dyDescent="0.25">
      <c r="A674" s="106"/>
      <c r="B674" s="106"/>
      <c r="C674" s="107"/>
      <c r="D674" s="75"/>
      <c r="E674" s="120"/>
      <c r="F674" s="122"/>
    </row>
    <row r="675" spans="1:6" x14ac:dyDescent="0.25">
      <c r="A675" s="106"/>
      <c r="B675" s="106"/>
      <c r="C675" s="107"/>
      <c r="D675" s="75"/>
      <c r="E675" s="120"/>
      <c r="F675" s="122"/>
    </row>
    <row r="676" spans="1:6" x14ac:dyDescent="0.25">
      <c r="A676" s="106"/>
      <c r="B676" s="106"/>
      <c r="C676" s="107"/>
      <c r="D676" s="75"/>
      <c r="E676" s="120"/>
      <c r="F676" s="122"/>
    </row>
    <row r="677" spans="1:6" x14ac:dyDescent="0.25">
      <c r="A677" s="106"/>
      <c r="B677" s="106"/>
      <c r="C677" s="107"/>
      <c r="D677" s="75"/>
      <c r="E677" s="120"/>
      <c r="F677" s="122"/>
    </row>
    <row r="678" spans="1:6" x14ac:dyDescent="0.25">
      <c r="A678" s="106"/>
      <c r="B678" s="106"/>
      <c r="C678" s="107"/>
      <c r="D678" s="75"/>
      <c r="E678" s="120"/>
      <c r="F678" s="122"/>
    </row>
    <row r="679" spans="1:6" x14ac:dyDescent="0.25">
      <c r="A679" s="106"/>
      <c r="B679" s="106"/>
      <c r="C679" s="107"/>
      <c r="D679" s="75"/>
      <c r="E679" s="120"/>
      <c r="F679" s="122"/>
    </row>
    <row r="680" spans="1:6" x14ac:dyDescent="0.25">
      <c r="A680" s="106"/>
      <c r="B680" s="106"/>
      <c r="C680" s="107"/>
      <c r="D680" s="75"/>
      <c r="E680" s="120"/>
      <c r="F680" s="122"/>
    </row>
    <row r="681" spans="1:6" x14ac:dyDescent="0.25">
      <c r="A681" s="106"/>
      <c r="B681" s="106"/>
      <c r="C681" s="107"/>
      <c r="D681" s="75"/>
      <c r="E681" s="120"/>
      <c r="F681" s="122"/>
    </row>
    <row r="682" spans="1:6" x14ac:dyDescent="0.25">
      <c r="A682" s="106"/>
      <c r="B682" s="106"/>
      <c r="C682" s="107"/>
      <c r="D682" s="75"/>
      <c r="E682" s="120"/>
      <c r="F682" s="122"/>
    </row>
    <row r="683" spans="1:6" x14ac:dyDescent="0.25">
      <c r="A683" s="106"/>
      <c r="B683" s="106"/>
      <c r="C683" s="107"/>
      <c r="D683" s="75"/>
      <c r="E683" s="120"/>
      <c r="F683" s="122"/>
    </row>
    <row r="684" spans="1:6" x14ac:dyDescent="0.25">
      <c r="A684" s="106"/>
      <c r="B684" s="106"/>
      <c r="C684" s="107"/>
      <c r="D684" s="75"/>
      <c r="E684" s="120"/>
      <c r="F684" s="122"/>
    </row>
    <row r="685" spans="1:6" x14ac:dyDescent="0.25">
      <c r="A685" s="106"/>
      <c r="B685" s="106"/>
      <c r="C685" s="107"/>
      <c r="D685" s="75"/>
      <c r="E685" s="120"/>
      <c r="F685" s="122"/>
    </row>
    <row r="686" spans="1:6" x14ac:dyDescent="0.25">
      <c r="A686" s="106"/>
      <c r="B686" s="106"/>
      <c r="C686" s="107"/>
      <c r="D686" s="75"/>
      <c r="E686" s="120"/>
      <c r="F686" s="122"/>
    </row>
    <row r="687" spans="1:6" x14ac:dyDescent="0.25">
      <c r="A687" s="106"/>
      <c r="B687" s="106"/>
      <c r="C687" s="107"/>
      <c r="D687" s="75"/>
      <c r="E687" s="120"/>
      <c r="F687" s="122"/>
    </row>
    <row r="688" spans="1:6" x14ac:dyDescent="0.25">
      <c r="A688" s="106"/>
      <c r="B688" s="106"/>
      <c r="C688" s="107"/>
      <c r="D688" s="75"/>
      <c r="E688" s="120"/>
      <c r="F688" s="122"/>
    </row>
    <row r="689" spans="1:6" x14ac:dyDescent="0.25">
      <c r="A689" s="106"/>
      <c r="B689" s="106"/>
      <c r="C689" s="107"/>
      <c r="D689" s="75"/>
      <c r="E689" s="120"/>
      <c r="F689" s="122"/>
    </row>
    <row r="690" spans="1:6" x14ac:dyDescent="0.25">
      <c r="A690" s="106"/>
      <c r="B690" s="106"/>
      <c r="C690" s="107"/>
      <c r="D690" s="75"/>
      <c r="E690" s="120"/>
      <c r="F690" s="122"/>
    </row>
    <row r="691" spans="1:6" x14ac:dyDescent="0.25">
      <c r="A691" s="106"/>
      <c r="B691" s="106"/>
      <c r="C691" s="107"/>
      <c r="D691" s="75"/>
      <c r="E691" s="120"/>
      <c r="F691" s="122"/>
    </row>
    <row r="692" spans="1:6" x14ac:dyDescent="0.25">
      <c r="A692" s="106"/>
      <c r="B692" s="106"/>
      <c r="C692" s="107"/>
      <c r="D692" s="75"/>
      <c r="E692" s="120"/>
      <c r="F692" s="122"/>
    </row>
    <row r="693" spans="1:6" x14ac:dyDescent="0.25">
      <c r="A693" s="106"/>
      <c r="B693" s="106"/>
      <c r="C693" s="107"/>
      <c r="D693" s="75"/>
      <c r="E693" s="120"/>
      <c r="F693" s="122"/>
    </row>
    <row r="694" spans="1:6" x14ac:dyDescent="0.25">
      <c r="A694" s="106"/>
      <c r="B694" s="106"/>
      <c r="C694" s="107"/>
      <c r="D694" s="75"/>
      <c r="E694" s="120"/>
      <c r="F694" s="122"/>
    </row>
    <row r="695" spans="1:6" x14ac:dyDescent="0.25">
      <c r="A695" s="106"/>
      <c r="B695" s="106"/>
      <c r="C695" s="107"/>
      <c r="D695" s="75"/>
      <c r="E695" s="120"/>
      <c r="F695" s="122"/>
    </row>
    <row r="696" spans="1:6" x14ac:dyDescent="0.25">
      <c r="A696" s="106"/>
      <c r="B696" s="106"/>
      <c r="C696" s="107"/>
      <c r="D696" s="75"/>
      <c r="E696" s="120"/>
      <c r="F696" s="122"/>
    </row>
    <row r="697" spans="1:6" x14ac:dyDescent="0.25">
      <c r="A697" s="106"/>
      <c r="B697" s="106"/>
      <c r="C697" s="107"/>
      <c r="D697" s="75"/>
      <c r="E697" s="120"/>
      <c r="F697" s="122"/>
    </row>
    <row r="698" spans="1:6" x14ac:dyDescent="0.25">
      <c r="A698" s="106"/>
      <c r="B698" s="106"/>
      <c r="C698" s="107"/>
      <c r="D698" s="75"/>
      <c r="E698" s="120"/>
      <c r="F698" s="122"/>
    </row>
    <row r="699" spans="1:6" x14ac:dyDescent="0.25">
      <c r="A699" s="106"/>
      <c r="B699" s="106"/>
      <c r="C699" s="107"/>
      <c r="D699" s="75"/>
      <c r="E699" s="120"/>
      <c r="F699" s="122"/>
    </row>
    <row r="700" spans="1:6" x14ac:dyDescent="0.25">
      <c r="A700" s="106"/>
      <c r="B700" s="106"/>
      <c r="C700" s="107"/>
      <c r="D700" s="75"/>
      <c r="E700" s="120"/>
      <c r="F700" s="122"/>
    </row>
    <row r="701" spans="1:6" x14ac:dyDescent="0.25">
      <c r="A701" s="106"/>
      <c r="B701" s="106"/>
      <c r="C701" s="107"/>
      <c r="D701" s="75"/>
      <c r="E701" s="120"/>
      <c r="F701" s="122"/>
    </row>
    <row r="702" spans="1:6" x14ac:dyDescent="0.25">
      <c r="A702" s="106"/>
      <c r="B702" s="106"/>
      <c r="C702" s="107"/>
      <c r="D702" s="75"/>
      <c r="E702" s="120"/>
      <c r="F702" s="122"/>
    </row>
    <row r="703" spans="1:6" x14ac:dyDescent="0.25">
      <c r="A703" s="106"/>
      <c r="B703" s="106"/>
      <c r="C703" s="107"/>
      <c r="D703" s="75"/>
      <c r="E703" s="120"/>
      <c r="F703" s="122"/>
    </row>
    <row r="704" spans="1:6" x14ac:dyDescent="0.25">
      <c r="A704" s="106"/>
      <c r="B704" s="106"/>
      <c r="C704" s="107"/>
      <c r="D704" s="75"/>
      <c r="E704" s="120"/>
      <c r="F704" s="122"/>
    </row>
    <row r="705" spans="1:6" x14ac:dyDescent="0.25">
      <c r="A705" s="106"/>
      <c r="B705" s="106"/>
      <c r="C705" s="107"/>
      <c r="D705" s="75"/>
      <c r="E705" s="120"/>
      <c r="F705" s="122"/>
    </row>
    <row r="706" spans="1:6" x14ac:dyDescent="0.25">
      <c r="A706" s="106"/>
      <c r="B706" s="106"/>
      <c r="C706" s="107"/>
      <c r="D706" s="75"/>
      <c r="E706" s="120"/>
      <c r="F706" s="122"/>
    </row>
    <row r="707" spans="1:6" x14ac:dyDescent="0.25">
      <c r="A707" s="106"/>
      <c r="B707" s="106"/>
      <c r="C707" s="107"/>
      <c r="D707" s="75"/>
      <c r="E707" s="120"/>
      <c r="F707" s="122"/>
    </row>
    <row r="708" spans="1:6" x14ac:dyDescent="0.25">
      <c r="A708" s="106"/>
      <c r="B708" s="106"/>
      <c r="C708" s="107"/>
      <c r="D708" s="75"/>
      <c r="E708" s="120"/>
      <c r="F708" s="122"/>
    </row>
    <row r="709" spans="1:6" x14ac:dyDescent="0.25">
      <c r="A709" s="106"/>
      <c r="B709" s="106"/>
      <c r="C709" s="107"/>
      <c r="D709" s="75"/>
      <c r="E709" s="120"/>
      <c r="F709" s="122"/>
    </row>
    <row r="710" spans="1:6" x14ac:dyDescent="0.25">
      <c r="A710" s="106"/>
      <c r="B710" s="106"/>
      <c r="C710" s="107"/>
      <c r="D710" s="75"/>
      <c r="E710" s="120"/>
      <c r="F710" s="122"/>
    </row>
    <row r="711" spans="1:6" x14ac:dyDescent="0.25">
      <c r="A711" s="106"/>
      <c r="B711" s="106"/>
      <c r="C711" s="107"/>
      <c r="D711" s="75"/>
      <c r="E711" s="120"/>
      <c r="F711" s="122"/>
    </row>
    <row r="712" spans="1:6" x14ac:dyDescent="0.25">
      <c r="A712" s="106"/>
      <c r="B712" s="106"/>
      <c r="C712" s="107"/>
      <c r="D712" s="75"/>
      <c r="E712" s="120"/>
      <c r="F712" s="122"/>
    </row>
    <row r="713" spans="1:6" x14ac:dyDescent="0.25">
      <c r="A713" s="106"/>
      <c r="B713" s="106"/>
      <c r="C713" s="107"/>
      <c r="D713" s="75"/>
      <c r="E713" s="120"/>
      <c r="F713" s="122"/>
    </row>
    <row r="714" spans="1:6" x14ac:dyDescent="0.25">
      <c r="A714" s="106"/>
      <c r="B714" s="106"/>
      <c r="C714" s="107"/>
      <c r="D714" s="75"/>
      <c r="E714" s="120"/>
      <c r="F714" s="122"/>
    </row>
    <row r="715" spans="1:6" x14ac:dyDescent="0.25">
      <c r="A715" s="106"/>
      <c r="B715" s="106"/>
      <c r="C715" s="107"/>
      <c r="D715" s="75"/>
      <c r="E715" s="120"/>
      <c r="F715" s="122"/>
    </row>
    <row r="716" spans="1:6" x14ac:dyDescent="0.25">
      <c r="A716" s="106"/>
      <c r="B716" s="106"/>
      <c r="C716" s="107"/>
      <c r="D716" s="75"/>
      <c r="E716" s="120"/>
      <c r="F716" s="122"/>
    </row>
    <row r="717" spans="1:6" x14ac:dyDescent="0.25">
      <c r="A717" s="106"/>
      <c r="B717" s="106"/>
      <c r="C717" s="107"/>
      <c r="D717" s="75"/>
      <c r="E717" s="120"/>
      <c r="F717" s="122"/>
    </row>
    <row r="718" spans="1:6" x14ac:dyDescent="0.25">
      <c r="A718" s="106"/>
      <c r="B718" s="106"/>
      <c r="C718" s="107"/>
      <c r="D718" s="75"/>
      <c r="E718" s="120"/>
      <c r="F718" s="122"/>
    </row>
    <row r="719" spans="1:6" x14ac:dyDescent="0.25">
      <c r="A719" s="106"/>
      <c r="B719" s="106"/>
      <c r="C719" s="107"/>
      <c r="D719" s="75"/>
      <c r="E719" s="120"/>
      <c r="F719" s="122"/>
    </row>
    <row r="720" spans="1:6" x14ac:dyDescent="0.25">
      <c r="A720" s="106"/>
      <c r="B720" s="106"/>
      <c r="C720" s="107"/>
      <c r="D720" s="75"/>
      <c r="E720" s="120"/>
      <c r="F720" s="122"/>
    </row>
    <row r="721" spans="1:6" x14ac:dyDescent="0.25">
      <c r="A721" s="106"/>
      <c r="B721" s="106"/>
      <c r="C721" s="107"/>
      <c r="D721" s="75"/>
      <c r="E721" s="120"/>
      <c r="F721" s="122"/>
    </row>
    <row r="722" spans="1:6" x14ac:dyDescent="0.25">
      <c r="A722" s="106"/>
      <c r="B722" s="106"/>
      <c r="C722" s="107"/>
      <c r="D722" s="75"/>
      <c r="E722" s="120"/>
      <c r="F722" s="122"/>
    </row>
    <row r="723" spans="1:6" x14ac:dyDescent="0.25">
      <c r="A723" s="106"/>
      <c r="B723" s="106"/>
      <c r="C723" s="107"/>
      <c r="D723" s="75"/>
      <c r="E723" s="120"/>
      <c r="F723" s="122"/>
    </row>
    <row r="724" spans="1:6" x14ac:dyDescent="0.25">
      <c r="A724" s="106"/>
      <c r="B724" s="106"/>
      <c r="C724" s="107"/>
      <c r="D724" s="75"/>
      <c r="E724" s="120"/>
      <c r="F724" s="122"/>
    </row>
    <row r="725" spans="1:6" x14ac:dyDescent="0.25">
      <c r="A725" s="106"/>
      <c r="B725" s="106"/>
      <c r="C725" s="107"/>
      <c r="D725" s="75"/>
      <c r="E725" s="120"/>
      <c r="F725" s="122"/>
    </row>
    <row r="726" spans="1:6" x14ac:dyDescent="0.25">
      <c r="A726" s="106"/>
      <c r="B726" s="106"/>
      <c r="C726" s="107"/>
      <c r="D726" s="75"/>
      <c r="E726" s="120"/>
      <c r="F726" s="122"/>
    </row>
    <row r="727" spans="1:6" x14ac:dyDescent="0.25">
      <c r="A727" s="106"/>
      <c r="B727" s="106"/>
      <c r="C727" s="107"/>
      <c r="D727" s="75"/>
      <c r="E727" s="120"/>
      <c r="F727" s="122"/>
    </row>
    <row r="728" spans="1:6" x14ac:dyDescent="0.25">
      <c r="A728" s="106"/>
      <c r="B728" s="106"/>
      <c r="C728" s="107"/>
      <c r="D728" s="75"/>
      <c r="E728" s="120"/>
      <c r="F728" s="122"/>
    </row>
    <row r="729" spans="1:6" x14ac:dyDescent="0.25">
      <c r="A729" s="106"/>
      <c r="B729" s="106"/>
      <c r="C729" s="107"/>
      <c r="D729" s="75"/>
      <c r="E729" s="120"/>
      <c r="F729" s="122"/>
    </row>
    <row r="730" spans="1:6" x14ac:dyDescent="0.25">
      <c r="A730" s="106"/>
      <c r="B730" s="106"/>
      <c r="C730" s="107"/>
      <c r="D730" s="75"/>
      <c r="E730" s="120"/>
      <c r="F730" s="122"/>
    </row>
    <row r="731" spans="1:6" x14ac:dyDescent="0.25">
      <c r="A731" s="106"/>
      <c r="B731" s="106"/>
      <c r="C731" s="107"/>
      <c r="D731" s="75"/>
      <c r="E731" s="120"/>
      <c r="F731" s="122"/>
    </row>
    <row r="732" spans="1:6" x14ac:dyDescent="0.25">
      <c r="A732" s="106"/>
      <c r="B732" s="106"/>
      <c r="C732" s="107"/>
      <c r="D732" s="75"/>
      <c r="E732" s="120"/>
      <c r="F732" s="122"/>
    </row>
    <row r="733" spans="1:6" x14ac:dyDescent="0.25">
      <c r="A733" s="106"/>
      <c r="B733" s="106"/>
      <c r="C733" s="107"/>
      <c r="D733" s="75"/>
      <c r="E733" s="120"/>
      <c r="F733" s="122"/>
    </row>
    <row r="734" spans="1:6" x14ac:dyDescent="0.25">
      <c r="A734" s="106"/>
      <c r="B734" s="106"/>
      <c r="C734" s="107"/>
      <c r="D734" s="75"/>
      <c r="E734" s="120"/>
      <c r="F734" s="122"/>
    </row>
    <row r="735" spans="1:6" x14ac:dyDescent="0.25">
      <c r="A735" s="106"/>
      <c r="B735" s="106"/>
      <c r="C735" s="107"/>
      <c r="D735" s="75"/>
      <c r="E735" s="120"/>
      <c r="F735" s="122"/>
    </row>
    <row r="736" spans="1:6" x14ac:dyDescent="0.25">
      <c r="A736" s="106"/>
      <c r="B736" s="106"/>
      <c r="C736" s="107"/>
      <c r="D736" s="75"/>
      <c r="E736" s="120"/>
      <c r="F736" s="122"/>
    </row>
    <row r="737" spans="1:6" x14ac:dyDescent="0.25">
      <c r="A737" s="106"/>
      <c r="B737" s="106"/>
      <c r="C737" s="107"/>
      <c r="D737" s="75"/>
      <c r="E737" s="120"/>
      <c r="F737" s="122"/>
    </row>
    <row r="738" spans="1:6" x14ac:dyDescent="0.25">
      <c r="A738" s="106"/>
      <c r="B738" s="106"/>
      <c r="C738" s="107"/>
      <c r="D738" s="75"/>
      <c r="E738" s="120"/>
      <c r="F738" s="122"/>
    </row>
    <row r="739" spans="1:6" x14ac:dyDescent="0.25">
      <c r="A739" s="106"/>
      <c r="B739" s="106"/>
      <c r="C739" s="107"/>
      <c r="D739" s="75"/>
      <c r="E739" s="120"/>
      <c r="F739" s="122"/>
    </row>
    <row r="740" spans="1:6" x14ac:dyDescent="0.25">
      <c r="A740" s="106"/>
      <c r="B740" s="106"/>
      <c r="C740" s="107"/>
      <c r="D740" s="75"/>
      <c r="E740" s="120"/>
      <c r="F740" s="122"/>
    </row>
    <row r="741" spans="1:6" x14ac:dyDescent="0.25">
      <c r="A741" s="106"/>
      <c r="B741" s="106"/>
      <c r="C741" s="107"/>
      <c r="D741" s="75"/>
      <c r="E741" s="120"/>
      <c r="F741" s="122"/>
    </row>
    <row r="742" spans="1:6" x14ac:dyDescent="0.25">
      <c r="A742" s="106"/>
      <c r="B742" s="106"/>
      <c r="C742" s="107"/>
      <c r="D742" s="75"/>
      <c r="E742" s="120"/>
      <c r="F742" s="122"/>
    </row>
    <row r="743" spans="1:6" x14ac:dyDescent="0.25">
      <c r="A743" s="106"/>
      <c r="B743" s="106"/>
      <c r="C743" s="107"/>
      <c r="D743" s="75"/>
      <c r="E743" s="120"/>
      <c r="F743" s="122"/>
    </row>
    <row r="744" spans="1:6" x14ac:dyDescent="0.25">
      <c r="A744" s="106"/>
      <c r="B744" s="106"/>
      <c r="C744" s="107"/>
      <c r="D744" s="75"/>
      <c r="E744" s="120"/>
      <c r="F744" s="122"/>
    </row>
    <row r="745" spans="1:6" x14ac:dyDescent="0.25">
      <c r="A745" s="106"/>
      <c r="B745" s="106"/>
      <c r="C745" s="107"/>
      <c r="D745" s="75"/>
      <c r="E745" s="120"/>
      <c r="F745" s="122"/>
    </row>
    <row r="746" spans="1:6" x14ac:dyDescent="0.25">
      <c r="A746" s="106"/>
      <c r="B746" s="106"/>
      <c r="C746" s="107"/>
      <c r="D746" s="75"/>
      <c r="E746" s="120"/>
      <c r="F746" s="122"/>
    </row>
    <row r="747" spans="1:6" x14ac:dyDescent="0.25">
      <c r="A747" s="106"/>
      <c r="B747" s="106"/>
      <c r="C747" s="107"/>
      <c r="D747" s="75"/>
      <c r="E747" s="120"/>
      <c r="F747" s="122"/>
    </row>
    <row r="748" spans="1:6" x14ac:dyDescent="0.25">
      <c r="A748" s="106"/>
      <c r="B748" s="106"/>
      <c r="C748" s="107"/>
      <c r="D748" s="75"/>
      <c r="E748" s="120"/>
      <c r="F748" s="122"/>
    </row>
    <row r="749" spans="1:6" x14ac:dyDescent="0.25">
      <c r="A749" s="106"/>
      <c r="B749" s="106"/>
      <c r="C749" s="107"/>
      <c r="D749" s="75"/>
      <c r="E749" s="120"/>
      <c r="F749" s="122"/>
    </row>
    <row r="750" spans="1:6" x14ac:dyDescent="0.25">
      <c r="A750" s="106"/>
      <c r="B750" s="106"/>
      <c r="C750" s="107"/>
      <c r="D750" s="75"/>
      <c r="E750" s="120"/>
      <c r="F750" s="122"/>
    </row>
    <row r="751" spans="1:6" x14ac:dyDescent="0.25">
      <c r="A751" s="106"/>
      <c r="B751" s="106"/>
      <c r="C751" s="107"/>
      <c r="D751" s="75"/>
      <c r="E751" s="120"/>
      <c r="F751" s="122"/>
    </row>
    <row r="752" spans="1:6" x14ac:dyDescent="0.25">
      <c r="A752" s="106"/>
      <c r="B752" s="106"/>
      <c r="C752" s="107"/>
      <c r="D752" s="75"/>
      <c r="E752" s="120"/>
      <c r="F752" s="122"/>
    </row>
    <row r="753" spans="1:6" x14ac:dyDescent="0.25">
      <c r="A753" s="106"/>
      <c r="B753" s="106"/>
      <c r="C753" s="107"/>
      <c r="D753" s="75"/>
      <c r="E753" s="120"/>
      <c r="F753" s="122"/>
    </row>
    <row r="754" spans="1:6" x14ac:dyDescent="0.25">
      <c r="A754" s="106"/>
      <c r="B754" s="106"/>
      <c r="C754" s="107"/>
      <c r="D754" s="75"/>
      <c r="E754" s="120"/>
      <c r="F754" s="122"/>
    </row>
    <row r="755" spans="1:6" x14ac:dyDescent="0.25">
      <c r="A755" s="106"/>
      <c r="B755" s="106"/>
      <c r="C755" s="107"/>
      <c r="D755" s="75"/>
      <c r="E755" s="120"/>
      <c r="F755" s="122"/>
    </row>
    <row r="756" spans="1:6" x14ac:dyDescent="0.25">
      <c r="A756" s="106"/>
      <c r="B756" s="106"/>
      <c r="C756" s="107"/>
      <c r="D756" s="75"/>
      <c r="E756" s="120"/>
      <c r="F756" s="122"/>
    </row>
    <row r="757" spans="1:6" x14ac:dyDescent="0.25">
      <c r="A757" s="106"/>
      <c r="B757" s="106"/>
      <c r="C757" s="107"/>
      <c r="D757" s="75"/>
      <c r="E757" s="120"/>
      <c r="F757" s="122"/>
    </row>
    <row r="758" spans="1:6" x14ac:dyDescent="0.25">
      <c r="A758" s="106"/>
      <c r="B758" s="106"/>
      <c r="C758" s="107"/>
      <c r="D758" s="75"/>
      <c r="E758" s="120"/>
      <c r="F758" s="122"/>
    </row>
    <row r="759" spans="1:6" x14ac:dyDescent="0.25">
      <c r="A759" s="106"/>
      <c r="B759" s="106"/>
      <c r="C759" s="107"/>
      <c r="D759" s="75"/>
      <c r="E759" s="120"/>
      <c r="F759" s="122"/>
    </row>
    <row r="760" spans="1:6" x14ac:dyDescent="0.25">
      <c r="A760" s="106"/>
      <c r="B760" s="106"/>
      <c r="C760" s="107"/>
      <c r="D760" s="75"/>
      <c r="E760" s="120"/>
      <c r="F760" s="122"/>
    </row>
    <row r="761" spans="1:6" x14ac:dyDescent="0.25">
      <c r="A761" s="106"/>
      <c r="B761" s="106"/>
      <c r="C761" s="107"/>
      <c r="D761" s="75"/>
      <c r="E761" s="120"/>
      <c r="F761" s="122"/>
    </row>
    <row r="762" spans="1:6" x14ac:dyDescent="0.25">
      <c r="A762" s="106"/>
      <c r="B762" s="106"/>
      <c r="C762" s="107"/>
      <c r="D762" s="75"/>
      <c r="E762" s="120"/>
      <c r="F762" s="122"/>
    </row>
    <row r="763" spans="1:6" x14ac:dyDescent="0.25">
      <c r="A763" s="106"/>
      <c r="B763" s="106"/>
      <c r="C763" s="107"/>
      <c r="D763" s="75"/>
      <c r="E763" s="120"/>
      <c r="F763" s="122"/>
    </row>
    <row r="764" spans="1:6" x14ac:dyDescent="0.25">
      <c r="A764" s="106"/>
      <c r="B764" s="106"/>
      <c r="C764" s="107"/>
      <c r="D764" s="75"/>
      <c r="E764" s="120"/>
      <c r="F764" s="122"/>
    </row>
    <row r="765" spans="1:6" x14ac:dyDescent="0.25">
      <c r="A765" s="106"/>
      <c r="B765" s="106"/>
      <c r="C765" s="107"/>
      <c r="D765" s="75"/>
      <c r="E765" s="120"/>
      <c r="F765" s="122"/>
    </row>
    <row r="766" spans="1:6" x14ac:dyDescent="0.25">
      <c r="A766" s="106"/>
      <c r="B766" s="106"/>
      <c r="C766" s="107"/>
      <c r="D766" s="75"/>
      <c r="E766" s="120"/>
      <c r="F766" s="122"/>
    </row>
    <row r="767" spans="1:6" x14ac:dyDescent="0.25">
      <c r="A767" s="106"/>
      <c r="B767" s="106"/>
      <c r="C767" s="107"/>
      <c r="D767" s="75"/>
      <c r="E767" s="120"/>
      <c r="F767" s="122"/>
    </row>
    <row r="768" spans="1:6" x14ac:dyDescent="0.25">
      <c r="A768" s="106"/>
      <c r="B768" s="106"/>
      <c r="C768" s="107"/>
      <c r="D768" s="75"/>
      <c r="E768" s="120"/>
      <c r="F768" s="122"/>
    </row>
    <row r="769" spans="1:6" x14ac:dyDescent="0.25">
      <c r="A769" s="106"/>
      <c r="B769" s="106"/>
      <c r="C769" s="107"/>
      <c r="D769" s="75"/>
      <c r="E769" s="120"/>
      <c r="F769" s="122"/>
    </row>
    <row r="770" spans="1:6" x14ac:dyDescent="0.25">
      <c r="A770" s="106"/>
      <c r="B770" s="106"/>
      <c r="C770" s="107"/>
      <c r="D770" s="75"/>
      <c r="E770" s="120"/>
      <c r="F770" s="122"/>
    </row>
    <row r="771" spans="1:6" x14ac:dyDescent="0.25">
      <c r="A771" s="106"/>
      <c r="B771" s="106"/>
      <c r="C771" s="107"/>
      <c r="D771" s="75"/>
      <c r="E771" s="120"/>
      <c r="F771" s="122"/>
    </row>
    <row r="772" spans="1:6" x14ac:dyDescent="0.25">
      <c r="A772" s="106"/>
      <c r="B772" s="106"/>
      <c r="C772" s="107"/>
      <c r="D772" s="75"/>
      <c r="E772" s="120"/>
      <c r="F772" s="122"/>
    </row>
    <row r="773" spans="1:6" x14ac:dyDescent="0.25">
      <c r="A773" s="106"/>
      <c r="B773" s="106"/>
      <c r="C773" s="107"/>
      <c r="D773" s="75"/>
      <c r="E773" s="120"/>
      <c r="F773" s="122"/>
    </row>
    <row r="774" spans="1:6" x14ac:dyDescent="0.25">
      <c r="A774" s="106"/>
      <c r="B774" s="106"/>
      <c r="C774" s="107"/>
      <c r="D774" s="75"/>
      <c r="E774" s="120"/>
      <c r="F774" s="122"/>
    </row>
    <row r="775" spans="1:6" x14ac:dyDescent="0.25">
      <c r="A775" s="106"/>
      <c r="B775" s="106"/>
      <c r="C775" s="107"/>
      <c r="D775" s="75"/>
      <c r="E775" s="120"/>
      <c r="F775" s="122"/>
    </row>
    <row r="776" spans="1:6" x14ac:dyDescent="0.25">
      <c r="A776" s="106"/>
      <c r="B776" s="106"/>
      <c r="C776" s="107"/>
      <c r="D776" s="75"/>
      <c r="E776" s="120"/>
      <c r="F776" s="122"/>
    </row>
    <row r="777" spans="1:6" x14ac:dyDescent="0.25">
      <c r="A777" s="106"/>
      <c r="B777" s="106"/>
      <c r="C777" s="107"/>
      <c r="D777" s="75"/>
      <c r="E777" s="120"/>
      <c r="F777" s="122"/>
    </row>
    <row r="778" spans="1:6" x14ac:dyDescent="0.25">
      <c r="A778" s="106"/>
      <c r="B778" s="106"/>
      <c r="C778" s="107"/>
      <c r="D778" s="75"/>
      <c r="E778" s="120"/>
      <c r="F778" s="122"/>
    </row>
    <row r="779" spans="1:6" x14ac:dyDescent="0.25">
      <c r="A779" s="106"/>
      <c r="B779" s="106"/>
      <c r="C779" s="107"/>
      <c r="D779" s="75"/>
      <c r="E779" s="120"/>
      <c r="F779" s="122"/>
    </row>
    <row r="780" spans="1:6" x14ac:dyDescent="0.25">
      <c r="A780" s="106"/>
      <c r="B780" s="106"/>
      <c r="C780" s="107"/>
      <c r="D780" s="75"/>
      <c r="E780" s="120"/>
      <c r="F780" s="122"/>
    </row>
    <row r="781" spans="1:6" x14ac:dyDescent="0.25">
      <c r="A781" s="106"/>
      <c r="B781" s="106"/>
      <c r="C781" s="107"/>
      <c r="D781" s="75"/>
      <c r="E781" s="120"/>
      <c r="F781" s="122"/>
    </row>
    <row r="782" spans="1:6" x14ac:dyDescent="0.25">
      <c r="A782" s="106"/>
      <c r="B782" s="106"/>
      <c r="C782" s="107"/>
      <c r="D782" s="75"/>
      <c r="E782" s="120"/>
      <c r="F782" s="122"/>
    </row>
    <row r="783" spans="1:6" x14ac:dyDescent="0.25">
      <c r="A783" s="106"/>
      <c r="B783" s="106"/>
      <c r="C783" s="107"/>
      <c r="D783" s="75"/>
      <c r="E783" s="120"/>
      <c r="F783" s="122"/>
    </row>
    <row r="784" spans="1:6" x14ac:dyDescent="0.25">
      <c r="A784" s="106"/>
      <c r="B784" s="106"/>
      <c r="C784" s="107"/>
      <c r="D784" s="75"/>
      <c r="E784" s="120"/>
      <c r="F784" s="122"/>
    </row>
    <row r="785" spans="1:6" x14ac:dyDescent="0.25">
      <c r="A785" s="106"/>
      <c r="B785" s="106"/>
      <c r="C785" s="107"/>
      <c r="D785" s="75"/>
      <c r="E785" s="120"/>
      <c r="F785" s="122"/>
    </row>
    <row r="786" spans="1:6" x14ac:dyDescent="0.25">
      <c r="A786" s="106"/>
      <c r="B786" s="106"/>
      <c r="C786" s="107"/>
      <c r="D786" s="75"/>
      <c r="E786" s="120"/>
      <c r="F786" s="122"/>
    </row>
    <row r="787" spans="1:6" x14ac:dyDescent="0.25">
      <c r="A787" s="106"/>
      <c r="B787" s="106"/>
      <c r="C787" s="107"/>
      <c r="D787" s="75"/>
      <c r="E787" s="120"/>
      <c r="F787" s="122"/>
    </row>
    <row r="788" spans="1:6" x14ac:dyDescent="0.25">
      <c r="A788" s="106"/>
      <c r="B788" s="106"/>
      <c r="C788" s="107"/>
      <c r="D788" s="75"/>
      <c r="E788" s="120"/>
      <c r="F788" s="122"/>
    </row>
    <row r="789" spans="1:6" x14ac:dyDescent="0.25">
      <c r="A789" s="106"/>
      <c r="B789" s="106"/>
      <c r="C789" s="107"/>
      <c r="D789" s="75"/>
      <c r="E789" s="120"/>
      <c r="F789" s="122"/>
    </row>
    <row r="790" spans="1:6" x14ac:dyDescent="0.25">
      <c r="A790" s="106"/>
      <c r="B790" s="106"/>
      <c r="C790" s="107"/>
      <c r="D790" s="75"/>
      <c r="E790" s="120"/>
      <c r="F790" s="122"/>
    </row>
    <row r="791" spans="1:6" x14ac:dyDescent="0.25">
      <c r="A791" s="106"/>
      <c r="B791" s="106"/>
      <c r="C791" s="107"/>
      <c r="D791" s="75"/>
      <c r="E791" s="120"/>
      <c r="F791" s="122"/>
    </row>
    <row r="792" spans="1:6" x14ac:dyDescent="0.25">
      <c r="A792" s="106"/>
      <c r="B792" s="106"/>
      <c r="C792" s="107"/>
      <c r="D792" s="75"/>
      <c r="E792" s="120"/>
      <c r="F792" s="122"/>
    </row>
    <row r="793" spans="1:6" x14ac:dyDescent="0.25">
      <c r="A793" s="106"/>
      <c r="B793" s="106"/>
      <c r="C793" s="107"/>
      <c r="D793" s="75"/>
      <c r="E793" s="120"/>
      <c r="F793" s="122"/>
    </row>
    <row r="794" spans="1:6" x14ac:dyDescent="0.25">
      <c r="A794" s="106"/>
      <c r="B794" s="106"/>
      <c r="C794" s="107"/>
      <c r="D794" s="75"/>
      <c r="E794" s="120"/>
      <c r="F794" s="122"/>
    </row>
    <row r="795" spans="1:6" x14ac:dyDescent="0.25">
      <c r="A795" s="106"/>
      <c r="B795" s="106"/>
      <c r="C795" s="107"/>
      <c r="D795" s="75"/>
      <c r="E795" s="120"/>
      <c r="F795" s="122"/>
    </row>
    <row r="796" spans="1:6" x14ac:dyDescent="0.25">
      <c r="A796" s="106"/>
      <c r="B796" s="106"/>
      <c r="C796" s="107"/>
      <c r="D796" s="75"/>
      <c r="E796" s="120"/>
      <c r="F796" s="122"/>
    </row>
    <row r="797" spans="1:6" x14ac:dyDescent="0.25">
      <c r="A797" s="106"/>
      <c r="B797" s="106"/>
      <c r="C797" s="107"/>
      <c r="D797" s="75"/>
      <c r="E797" s="120"/>
      <c r="F797" s="122"/>
    </row>
    <row r="798" spans="1:6" x14ac:dyDescent="0.25">
      <c r="A798" s="106"/>
      <c r="B798" s="106"/>
      <c r="C798" s="107"/>
      <c r="D798" s="75"/>
      <c r="E798" s="120"/>
      <c r="F798" s="122"/>
    </row>
    <row r="799" spans="1:6" x14ac:dyDescent="0.25">
      <c r="A799" s="106"/>
      <c r="B799" s="106"/>
      <c r="C799" s="107"/>
      <c r="D799" s="75"/>
      <c r="E799" s="120"/>
      <c r="F799" s="122"/>
    </row>
    <row r="800" spans="1:6" x14ac:dyDescent="0.25">
      <c r="A800" s="106"/>
      <c r="B800" s="106"/>
      <c r="C800" s="107"/>
      <c r="D800" s="75"/>
      <c r="E800" s="120"/>
      <c r="F800" s="122"/>
    </row>
    <row r="801" spans="1:6" x14ac:dyDescent="0.25">
      <c r="A801" s="106"/>
      <c r="B801" s="106"/>
      <c r="C801" s="107"/>
      <c r="D801" s="75"/>
      <c r="E801" s="120"/>
      <c r="F801" s="122"/>
    </row>
    <row r="802" spans="1:6" x14ac:dyDescent="0.25">
      <c r="A802" s="106"/>
      <c r="B802" s="106"/>
      <c r="C802" s="107"/>
      <c r="D802" s="75"/>
      <c r="E802" s="120"/>
      <c r="F802" s="122"/>
    </row>
    <row r="803" spans="1:6" x14ac:dyDescent="0.25">
      <c r="A803" s="106"/>
      <c r="B803" s="106"/>
      <c r="C803" s="107"/>
      <c r="D803" s="75"/>
      <c r="E803" s="120"/>
      <c r="F803" s="122"/>
    </row>
    <row r="804" spans="1:6" x14ac:dyDescent="0.25">
      <c r="A804" s="106"/>
      <c r="B804" s="106"/>
      <c r="C804" s="107"/>
      <c r="D804" s="75"/>
      <c r="E804" s="120"/>
      <c r="F804" s="122"/>
    </row>
    <row r="805" spans="1:6" x14ac:dyDescent="0.25">
      <c r="A805" s="106"/>
      <c r="B805" s="106"/>
      <c r="C805" s="107"/>
      <c r="D805" s="75"/>
      <c r="E805" s="120"/>
      <c r="F805" s="122"/>
    </row>
    <row r="806" spans="1:6" x14ac:dyDescent="0.25">
      <c r="A806" s="106"/>
      <c r="B806" s="106"/>
      <c r="C806" s="107"/>
      <c r="D806" s="75"/>
      <c r="E806" s="120"/>
      <c r="F806" s="122"/>
    </row>
    <row r="807" spans="1:6" x14ac:dyDescent="0.25">
      <c r="A807" s="106"/>
      <c r="B807" s="106"/>
      <c r="C807" s="107"/>
      <c r="D807" s="75"/>
      <c r="E807" s="120"/>
      <c r="F807" s="122"/>
    </row>
    <row r="808" spans="1:6" x14ac:dyDescent="0.25">
      <c r="A808" s="106"/>
      <c r="B808" s="106"/>
      <c r="C808" s="107"/>
      <c r="D808" s="75"/>
      <c r="E808" s="120"/>
      <c r="F808" s="122"/>
    </row>
    <row r="809" spans="1:6" x14ac:dyDescent="0.25">
      <c r="A809" s="106"/>
      <c r="B809" s="106"/>
      <c r="C809" s="107"/>
      <c r="D809" s="75"/>
      <c r="E809" s="120"/>
      <c r="F809" s="122"/>
    </row>
    <row r="810" spans="1:6" x14ac:dyDescent="0.25">
      <c r="A810" s="106"/>
      <c r="B810" s="106"/>
      <c r="C810" s="107"/>
      <c r="D810" s="75"/>
      <c r="E810" s="120"/>
      <c r="F810" s="122"/>
    </row>
    <row r="811" spans="1:6" x14ac:dyDescent="0.25">
      <c r="A811" s="106"/>
      <c r="B811" s="106"/>
      <c r="C811" s="107"/>
      <c r="D811" s="75"/>
      <c r="E811" s="120"/>
      <c r="F811" s="122"/>
    </row>
    <row r="812" spans="1:6" x14ac:dyDescent="0.25">
      <c r="A812" s="106"/>
      <c r="B812" s="106"/>
      <c r="C812" s="107"/>
      <c r="D812" s="75"/>
      <c r="E812" s="120"/>
      <c r="F812" s="122"/>
    </row>
    <row r="813" spans="1:6" x14ac:dyDescent="0.25">
      <c r="A813" s="106"/>
      <c r="B813" s="106"/>
      <c r="C813" s="107"/>
      <c r="D813" s="75"/>
      <c r="E813" s="120"/>
      <c r="F813" s="122"/>
    </row>
    <row r="814" spans="1:6" x14ac:dyDescent="0.25">
      <c r="A814" s="106"/>
      <c r="B814" s="106"/>
      <c r="C814" s="107"/>
      <c r="D814" s="75"/>
      <c r="E814" s="120"/>
      <c r="F814" s="122"/>
    </row>
    <row r="815" spans="1:6" x14ac:dyDescent="0.25">
      <c r="A815" s="106"/>
      <c r="B815" s="106"/>
      <c r="C815" s="107"/>
      <c r="D815" s="75"/>
      <c r="E815" s="120"/>
      <c r="F815" s="122"/>
    </row>
    <row r="816" spans="1:6" x14ac:dyDescent="0.25">
      <c r="A816" s="106"/>
      <c r="B816" s="106"/>
      <c r="C816" s="107"/>
      <c r="D816" s="75"/>
      <c r="E816" s="120"/>
      <c r="F816" s="122"/>
    </row>
    <row r="817" spans="1:6" x14ac:dyDescent="0.25">
      <c r="A817" s="106"/>
      <c r="B817" s="106"/>
      <c r="C817" s="107"/>
      <c r="D817" s="75"/>
      <c r="E817" s="120"/>
      <c r="F817" s="122"/>
    </row>
    <row r="818" spans="1:6" x14ac:dyDescent="0.25">
      <c r="A818" s="106"/>
      <c r="B818" s="106"/>
      <c r="C818" s="107"/>
      <c r="D818" s="75"/>
      <c r="E818" s="120"/>
      <c r="F818" s="122"/>
    </row>
    <row r="819" spans="1:6" x14ac:dyDescent="0.25">
      <c r="A819" s="106"/>
      <c r="B819" s="106"/>
      <c r="C819" s="107"/>
      <c r="D819" s="75"/>
      <c r="E819" s="120"/>
      <c r="F819" s="122"/>
    </row>
    <row r="820" spans="1:6" x14ac:dyDescent="0.25">
      <c r="A820" s="106"/>
      <c r="B820" s="106"/>
      <c r="C820" s="107"/>
      <c r="D820" s="75"/>
      <c r="E820" s="120"/>
      <c r="F820" s="122"/>
    </row>
    <row r="821" spans="1:6" x14ac:dyDescent="0.25">
      <c r="A821" s="106"/>
      <c r="B821" s="106"/>
      <c r="C821" s="107"/>
      <c r="D821" s="75"/>
      <c r="E821" s="120"/>
      <c r="F821" s="122"/>
    </row>
    <row r="822" spans="1:6" x14ac:dyDescent="0.25">
      <c r="A822" s="106"/>
      <c r="B822" s="106"/>
      <c r="C822" s="107"/>
      <c r="D822" s="75"/>
      <c r="E822" s="120"/>
      <c r="F822" s="122"/>
    </row>
    <row r="823" spans="1:6" x14ac:dyDescent="0.25">
      <c r="A823" s="106"/>
      <c r="B823" s="106"/>
      <c r="C823" s="107"/>
      <c r="D823" s="75"/>
      <c r="E823" s="120"/>
      <c r="F823" s="122"/>
    </row>
    <row r="824" spans="1:6" x14ac:dyDescent="0.25">
      <c r="A824" s="106"/>
      <c r="B824" s="106"/>
      <c r="C824" s="107"/>
      <c r="D824" s="75"/>
      <c r="E824" s="120"/>
      <c r="F824" s="122"/>
    </row>
    <row r="825" spans="1:6" x14ac:dyDescent="0.25">
      <c r="A825" s="106"/>
      <c r="B825" s="106"/>
      <c r="C825" s="107"/>
      <c r="D825" s="75"/>
      <c r="E825" s="120"/>
      <c r="F825" s="122"/>
    </row>
    <row r="826" spans="1:6" x14ac:dyDescent="0.25">
      <c r="A826" s="106"/>
      <c r="B826" s="106"/>
      <c r="C826" s="107"/>
      <c r="D826" s="75"/>
      <c r="E826" s="120"/>
      <c r="F826" s="122"/>
    </row>
    <row r="827" spans="1:6" x14ac:dyDescent="0.25">
      <c r="A827" s="106"/>
      <c r="B827" s="106"/>
      <c r="C827" s="107"/>
      <c r="D827" s="75"/>
      <c r="E827" s="120"/>
      <c r="F827" s="122"/>
    </row>
    <row r="828" spans="1:6" x14ac:dyDescent="0.25">
      <c r="A828" s="106"/>
      <c r="B828" s="106"/>
      <c r="C828" s="107"/>
      <c r="D828" s="75"/>
      <c r="E828" s="120"/>
      <c r="F828" s="122"/>
    </row>
    <row r="829" spans="1:6" x14ac:dyDescent="0.25">
      <c r="A829" s="106"/>
      <c r="B829" s="106"/>
      <c r="C829" s="107"/>
      <c r="D829" s="75"/>
      <c r="E829" s="120"/>
      <c r="F829" s="122"/>
    </row>
    <row r="830" spans="1:6" x14ac:dyDescent="0.25">
      <c r="A830" s="106"/>
      <c r="B830" s="106"/>
      <c r="C830" s="107"/>
      <c r="D830" s="75"/>
      <c r="E830" s="120"/>
      <c r="F830" s="122"/>
    </row>
    <row r="831" spans="1:6" x14ac:dyDescent="0.25">
      <c r="A831" s="106"/>
      <c r="B831" s="106"/>
      <c r="C831" s="107"/>
      <c r="D831" s="75"/>
      <c r="E831" s="120"/>
      <c r="F831" s="122"/>
    </row>
    <row r="832" spans="1:6" x14ac:dyDescent="0.25">
      <c r="A832" s="106"/>
      <c r="B832" s="106"/>
      <c r="C832" s="107"/>
      <c r="D832" s="75"/>
      <c r="E832" s="120"/>
      <c r="F832" s="122"/>
    </row>
    <row r="833" spans="1:6" x14ac:dyDescent="0.25">
      <c r="A833" s="106"/>
      <c r="B833" s="106"/>
      <c r="C833" s="107"/>
      <c r="D833" s="75"/>
      <c r="E833" s="120"/>
      <c r="F833" s="122"/>
    </row>
    <row r="834" spans="1:6" x14ac:dyDescent="0.25">
      <c r="A834" s="106"/>
      <c r="B834" s="106"/>
      <c r="C834" s="107"/>
      <c r="D834" s="75"/>
      <c r="E834" s="120"/>
      <c r="F834" s="122"/>
    </row>
    <row r="835" spans="1:6" x14ac:dyDescent="0.25">
      <c r="A835" s="106"/>
      <c r="B835" s="106"/>
      <c r="C835" s="107"/>
      <c r="D835" s="75"/>
      <c r="E835" s="120"/>
      <c r="F835" s="122"/>
    </row>
    <row r="836" spans="1:6" x14ac:dyDescent="0.25">
      <c r="A836" s="106"/>
      <c r="B836" s="106"/>
      <c r="C836" s="107"/>
      <c r="D836" s="75"/>
      <c r="E836" s="120"/>
      <c r="F836" s="122"/>
    </row>
    <row r="837" spans="1:6" x14ac:dyDescent="0.25">
      <c r="A837" s="106"/>
      <c r="B837" s="106"/>
      <c r="C837" s="107"/>
      <c r="D837" s="75"/>
      <c r="E837" s="120"/>
      <c r="F837" s="122"/>
    </row>
    <row r="838" spans="1:6" x14ac:dyDescent="0.25">
      <c r="A838" s="106"/>
      <c r="B838" s="106"/>
      <c r="C838" s="107"/>
      <c r="D838" s="75"/>
      <c r="E838" s="120"/>
      <c r="F838" s="122"/>
    </row>
    <row r="839" spans="1:6" x14ac:dyDescent="0.25">
      <c r="A839" s="106"/>
      <c r="B839" s="106"/>
      <c r="C839" s="107"/>
      <c r="D839" s="75"/>
      <c r="E839" s="120"/>
      <c r="F839" s="122"/>
    </row>
    <row r="840" spans="1:6" x14ac:dyDescent="0.25">
      <c r="A840" s="106"/>
      <c r="B840" s="106"/>
      <c r="C840" s="107"/>
      <c r="D840" s="75"/>
      <c r="E840" s="120"/>
      <c r="F840" s="122"/>
    </row>
    <row r="841" spans="1:6" x14ac:dyDescent="0.25">
      <c r="A841" s="106"/>
      <c r="B841" s="106"/>
      <c r="C841" s="107"/>
      <c r="D841" s="75"/>
      <c r="E841" s="120"/>
      <c r="F841" s="122"/>
    </row>
    <row r="842" spans="1:6" x14ac:dyDescent="0.25">
      <c r="A842" s="106"/>
      <c r="B842" s="106"/>
      <c r="C842" s="107"/>
      <c r="D842" s="75"/>
      <c r="E842" s="120"/>
      <c r="F842" s="122"/>
    </row>
    <row r="843" spans="1:6" x14ac:dyDescent="0.25">
      <c r="A843" s="106"/>
      <c r="B843" s="106"/>
      <c r="C843" s="107"/>
      <c r="D843" s="75"/>
      <c r="E843" s="120"/>
      <c r="F843" s="122"/>
    </row>
    <row r="844" spans="1:6" x14ac:dyDescent="0.25">
      <c r="A844" s="106"/>
      <c r="B844" s="106"/>
      <c r="C844" s="107"/>
      <c r="D844" s="75"/>
      <c r="E844" s="120"/>
      <c r="F844" s="122"/>
    </row>
    <row r="845" spans="1:6" x14ac:dyDescent="0.25">
      <c r="A845" s="106"/>
      <c r="B845" s="106"/>
      <c r="C845" s="107"/>
      <c r="D845" s="75"/>
      <c r="E845" s="120"/>
      <c r="F845" s="122"/>
    </row>
    <row r="846" spans="1:6" x14ac:dyDescent="0.25">
      <c r="A846" s="106"/>
      <c r="B846" s="106"/>
      <c r="C846" s="107"/>
      <c r="D846" s="75"/>
      <c r="E846" s="120"/>
      <c r="F846" s="122"/>
    </row>
    <row r="847" spans="1:6" x14ac:dyDescent="0.25">
      <c r="A847" s="106"/>
      <c r="B847" s="106"/>
      <c r="C847" s="107"/>
      <c r="D847" s="75"/>
      <c r="E847" s="120"/>
      <c r="F847" s="122"/>
    </row>
    <row r="848" spans="1:6" x14ac:dyDescent="0.25">
      <c r="A848" s="106"/>
      <c r="B848" s="106"/>
      <c r="C848" s="107"/>
      <c r="D848" s="75"/>
      <c r="E848" s="120"/>
      <c r="F848" s="122"/>
    </row>
    <row r="849" spans="1:6" x14ac:dyDescent="0.25">
      <c r="A849" s="106"/>
      <c r="B849" s="106"/>
      <c r="C849" s="107"/>
      <c r="D849" s="75"/>
      <c r="E849" s="120"/>
      <c r="F849" s="122"/>
    </row>
    <row r="850" spans="1:6" x14ac:dyDescent="0.25">
      <c r="A850" s="106"/>
      <c r="B850" s="106"/>
      <c r="C850" s="107"/>
      <c r="D850" s="75"/>
      <c r="E850" s="120"/>
      <c r="F850" s="122"/>
    </row>
    <row r="851" spans="1:6" x14ac:dyDescent="0.25">
      <c r="A851" s="106"/>
      <c r="B851" s="106"/>
      <c r="C851" s="107"/>
      <c r="D851" s="75"/>
      <c r="E851" s="120"/>
      <c r="F851" s="122"/>
    </row>
    <row r="852" spans="1:6" x14ac:dyDescent="0.25">
      <c r="A852" s="106"/>
      <c r="B852" s="106"/>
      <c r="C852" s="107"/>
      <c r="D852" s="75"/>
      <c r="E852" s="120"/>
      <c r="F852" s="122"/>
    </row>
    <row r="853" spans="1:6" x14ac:dyDescent="0.25">
      <c r="A853" s="106"/>
      <c r="B853" s="106"/>
      <c r="C853" s="107"/>
      <c r="D853" s="75"/>
      <c r="E853" s="120"/>
      <c r="F853" s="122"/>
    </row>
    <row r="854" spans="1:6" x14ac:dyDescent="0.25">
      <c r="A854" s="106"/>
      <c r="B854" s="106"/>
      <c r="C854" s="107"/>
      <c r="D854" s="75"/>
      <c r="E854" s="120"/>
      <c r="F854" s="122"/>
    </row>
    <row r="855" spans="1:6" x14ac:dyDescent="0.25">
      <c r="A855" s="106"/>
      <c r="B855" s="106"/>
      <c r="C855" s="107"/>
      <c r="D855" s="75"/>
      <c r="E855" s="120"/>
      <c r="F855" s="122"/>
    </row>
    <row r="856" spans="1:6" x14ac:dyDescent="0.25">
      <c r="A856" s="106"/>
      <c r="B856" s="106"/>
      <c r="C856" s="107"/>
      <c r="D856" s="75"/>
      <c r="E856" s="120"/>
      <c r="F856" s="122"/>
    </row>
    <row r="857" spans="1:6" x14ac:dyDescent="0.25">
      <c r="A857" s="106"/>
      <c r="B857" s="106"/>
      <c r="C857" s="107"/>
      <c r="D857" s="75"/>
      <c r="E857" s="120"/>
      <c r="F857" s="122"/>
    </row>
    <row r="858" spans="1:6" x14ac:dyDescent="0.25">
      <c r="A858" s="106"/>
      <c r="B858" s="106"/>
      <c r="C858" s="107"/>
      <c r="D858" s="75"/>
      <c r="E858" s="120"/>
      <c r="F858" s="122"/>
    </row>
    <row r="859" spans="1:6" x14ac:dyDescent="0.25">
      <c r="A859" s="106"/>
      <c r="B859" s="106"/>
      <c r="C859" s="107"/>
      <c r="D859" s="75"/>
      <c r="E859" s="120"/>
      <c r="F859" s="122"/>
    </row>
    <row r="860" spans="1:6" x14ac:dyDescent="0.25">
      <c r="A860" s="106"/>
      <c r="B860" s="106"/>
      <c r="C860" s="107"/>
      <c r="D860" s="75"/>
      <c r="E860" s="120"/>
      <c r="F860" s="122"/>
    </row>
    <row r="861" spans="1:6" x14ac:dyDescent="0.25">
      <c r="A861" s="106"/>
      <c r="B861" s="106"/>
      <c r="C861" s="107"/>
      <c r="D861" s="75"/>
      <c r="E861" s="120"/>
      <c r="F861" s="122"/>
    </row>
    <row r="862" spans="1:6" x14ac:dyDescent="0.25">
      <c r="A862" s="106"/>
      <c r="B862" s="106"/>
      <c r="C862" s="107"/>
      <c r="D862" s="75"/>
      <c r="E862" s="120"/>
      <c r="F862" s="122"/>
    </row>
    <row r="863" spans="1:6" x14ac:dyDescent="0.25">
      <c r="A863" s="106"/>
      <c r="B863" s="106"/>
      <c r="C863" s="107"/>
      <c r="D863" s="75"/>
      <c r="E863" s="120"/>
      <c r="F863" s="122"/>
    </row>
    <row r="864" spans="1:6" x14ac:dyDescent="0.25">
      <c r="A864" s="106"/>
      <c r="B864" s="106"/>
      <c r="C864" s="107"/>
      <c r="D864" s="75"/>
      <c r="E864" s="120"/>
      <c r="F864" s="122"/>
    </row>
    <row r="865" spans="1:6" x14ac:dyDescent="0.25">
      <c r="A865" s="106"/>
      <c r="B865" s="106"/>
      <c r="C865" s="107"/>
      <c r="D865" s="75"/>
      <c r="E865" s="120"/>
      <c r="F865" s="122"/>
    </row>
    <row r="866" spans="1:6" x14ac:dyDescent="0.25">
      <c r="A866" s="106"/>
      <c r="B866" s="106"/>
      <c r="C866" s="107"/>
      <c r="D866" s="75"/>
      <c r="E866" s="120"/>
      <c r="F866" s="122"/>
    </row>
    <row r="867" spans="1:6" x14ac:dyDescent="0.25">
      <c r="A867" s="106"/>
      <c r="B867" s="106"/>
      <c r="C867" s="107"/>
      <c r="D867" s="75"/>
      <c r="E867" s="120"/>
      <c r="F867" s="122"/>
    </row>
    <row r="868" spans="1:6" x14ac:dyDescent="0.25">
      <c r="A868" s="106"/>
      <c r="B868" s="106"/>
      <c r="C868" s="107"/>
      <c r="D868" s="75"/>
      <c r="E868" s="120"/>
      <c r="F868" s="122"/>
    </row>
    <row r="869" spans="1:6" x14ac:dyDescent="0.25">
      <c r="A869" s="106"/>
      <c r="B869" s="106"/>
      <c r="C869" s="107"/>
      <c r="D869" s="75"/>
      <c r="E869" s="120"/>
      <c r="F869" s="122"/>
    </row>
    <row r="870" spans="1:6" x14ac:dyDescent="0.25">
      <c r="A870" s="106"/>
      <c r="B870" s="106"/>
      <c r="C870" s="107"/>
      <c r="D870" s="75"/>
      <c r="E870" s="120"/>
      <c r="F870" s="122"/>
    </row>
    <row r="871" spans="1:6" x14ac:dyDescent="0.25">
      <c r="A871" s="106"/>
      <c r="B871" s="106"/>
      <c r="C871" s="107"/>
      <c r="D871" s="75"/>
      <c r="E871" s="120"/>
      <c r="F871" s="122"/>
    </row>
    <row r="872" spans="1:6" x14ac:dyDescent="0.25">
      <c r="A872" s="106"/>
      <c r="B872" s="106"/>
      <c r="C872" s="107"/>
      <c r="D872" s="75"/>
      <c r="E872" s="120"/>
      <c r="F872" s="122"/>
    </row>
    <row r="873" spans="1:6" x14ac:dyDescent="0.25">
      <c r="A873" s="106"/>
      <c r="B873" s="106"/>
      <c r="C873" s="107"/>
      <c r="D873" s="75"/>
      <c r="E873" s="120"/>
      <c r="F873" s="122"/>
    </row>
    <row r="874" spans="1:6" x14ac:dyDescent="0.25">
      <c r="A874" s="106"/>
      <c r="B874" s="106"/>
      <c r="C874" s="107"/>
      <c r="D874" s="75"/>
      <c r="E874" s="120"/>
      <c r="F874" s="122"/>
    </row>
    <row r="875" spans="1:6" x14ac:dyDescent="0.25">
      <c r="A875" s="106"/>
      <c r="B875" s="106"/>
      <c r="C875" s="107"/>
      <c r="D875" s="75"/>
      <c r="E875" s="120"/>
      <c r="F875" s="122"/>
    </row>
    <row r="876" spans="1:6" x14ac:dyDescent="0.25">
      <c r="A876" s="106"/>
      <c r="B876" s="106"/>
      <c r="C876" s="107"/>
      <c r="D876" s="75"/>
      <c r="E876" s="120"/>
      <c r="F876" s="122"/>
    </row>
    <row r="877" spans="1:6" x14ac:dyDescent="0.25">
      <c r="A877" s="106"/>
      <c r="B877" s="106"/>
      <c r="C877" s="107"/>
      <c r="D877" s="75"/>
      <c r="E877" s="120"/>
      <c r="F877" s="122"/>
    </row>
    <row r="878" spans="1:6" x14ac:dyDescent="0.25">
      <c r="A878" s="106"/>
      <c r="B878" s="106"/>
      <c r="C878" s="107"/>
      <c r="D878" s="75"/>
      <c r="E878" s="120"/>
      <c r="F878" s="122"/>
    </row>
    <row r="879" spans="1:6" x14ac:dyDescent="0.25">
      <c r="A879" s="106"/>
      <c r="B879" s="106"/>
      <c r="C879" s="107"/>
      <c r="D879" s="75"/>
      <c r="E879" s="120"/>
      <c r="F879" s="122"/>
    </row>
    <row r="880" spans="1:6" x14ac:dyDescent="0.25">
      <c r="A880" s="106"/>
      <c r="B880" s="106"/>
      <c r="C880" s="107"/>
      <c r="D880" s="75"/>
      <c r="E880" s="120"/>
      <c r="F880" s="122"/>
    </row>
    <row r="881" spans="1:6" x14ac:dyDescent="0.25">
      <c r="A881" s="106"/>
      <c r="B881" s="106"/>
      <c r="C881" s="107"/>
      <c r="D881" s="75"/>
      <c r="E881" s="120"/>
      <c r="F881" s="122"/>
    </row>
    <row r="882" spans="1:6" x14ac:dyDescent="0.25">
      <c r="A882" s="106"/>
      <c r="B882" s="106"/>
      <c r="C882" s="107"/>
      <c r="D882" s="75"/>
      <c r="E882" s="120"/>
      <c r="F882" s="122"/>
    </row>
    <row r="883" spans="1:6" x14ac:dyDescent="0.25">
      <c r="A883" s="106"/>
      <c r="B883" s="106"/>
      <c r="C883" s="107"/>
      <c r="D883" s="75"/>
      <c r="E883" s="120"/>
      <c r="F883" s="122"/>
    </row>
    <row r="884" spans="1:6" x14ac:dyDescent="0.25">
      <c r="A884" s="106"/>
      <c r="B884" s="106"/>
      <c r="C884" s="107"/>
      <c r="D884" s="75"/>
      <c r="E884" s="120"/>
      <c r="F884" s="122"/>
    </row>
    <row r="885" spans="1:6" x14ac:dyDescent="0.25">
      <c r="A885" s="106"/>
      <c r="B885" s="106"/>
      <c r="C885" s="107"/>
      <c r="D885" s="75"/>
      <c r="E885" s="120"/>
      <c r="F885" s="122"/>
    </row>
    <row r="886" spans="1:6" x14ac:dyDescent="0.25">
      <c r="A886" s="106"/>
      <c r="B886" s="106"/>
      <c r="C886" s="107"/>
      <c r="D886" s="75"/>
      <c r="E886" s="120"/>
      <c r="F886" s="122"/>
    </row>
    <row r="887" spans="1:6" x14ac:dyDescent="0.25">
      <c r="A887" s="106"/>
      <c r="B887" s="106"/>
      <c r="C887" s="107"/>
      <c r="D887" s="75"/>
      <c r="E887" s="120"/>
      <c r="F887" s="122"/>
    </row>
    <row r="888" spans="1:6" x14ac:dyDescent="0.25">
      <c r="A888" s="106"/>
      <c r="B888" s="106"/>
      <c r="C888" s="107"/>
      <c r="D888" s="75"/>
      <c r="E888" s="120"/>
      <c r="F888" s="122"/>
    </row>
    <row r="889" spans="1:6" x14ac:dyDescent="0.25">
      <c r="A889" s="106"/>
      <c r="B889" s="106"/>
      <c r="C889" s="107"/>
      <c r="D889" s="75"/>
      <c r="E889" s="120"/>
      <c r="F889" s="122"/>
    </row>
    <row r="890" spans="1:6" x14ac:dyDescent="0.25">
      <c r="A890" s="106"/>
      <c r="B890" s="106"/>
      <c r="C890" s="107"/>
      <c r="D890" s="75"/>
      <c r="E890" s="120"/>
      <c r="F890" s="122"/>
    </row>
    <row r="891" spans="1:6" x14ac:dyDescent="0.25">
      <c r="A891" s="106"/>
      <c r="B891" s="106"/>
      <c r="C891" s="107"/>
      <c r="D891" s="75"/>
      <c r="E891" s="120"/>
      <c r="F891" s="122"/>
    </row>
    <row r="892" spans="1:6" x14ac:dyDescent="0.25">
      <c r="A892" s="106"/>
      <c r="B892" s="106"/>
      <c r="C892" s="107"/>
      <c r="D892" s="75"/>
      <c r="E892" s="120"/>
      <c r="F892" s="122"/>
    </row>
    <row r="893" spans="1:6" x14ac:dyDescent="0.25">
      <c r="A893" s="106"/>
      <c r="B893" s="106"/>
      <c r="C893" s="107"/>
      <c r="D893" s="75"/>
      <c r="E893" s="120"/>
      <c r="F893" s="122"/>
    </row>
    <row r="894" spans="1:6" x14ac:dyDescent="0.25">
      <c r="A894" s="106"/>
      <c r="B894" s="106"/>
      <c r="C894" s="107"/>
      <c r="D894" s="75"/>
      <c r="E894" s="120"/>
      <c r="F894" s="122"/>
    </row>
    <row r="895" spans="1:6" x14ac:dyDescent="0.25">
      <c r="A895" s="106"/>
      <c r="B895" s="106"/>
      <c r="C895" s="107"/>
      <c r="D895" s="75"/>
      <c r="E895" s="120"/>
      <c r="F895" s="122"/>
    </row>
    <row r="896" spans="1:6" x14ac:dyDescent="0.25">
      <c r="A896" s="106"/>
      <c r="B896" s="106"/>
      <c r="C896" s="107"/>
      <c r="D896" s="75"/>
      <c r="E896" s="120"/>
      <c r="F896" s="122"/>
    </row>
    <row r="897" spans="1:6" x14ac:dyDescent="0.25">
      <c r="A897" s="106"/>
      <c r="B897" s="106"/>
      <c r="C897" s="107"/>
      <c r="D897" s="75"/>
      <c r="E897" s="120"/>
      <c r="F897" s="122"/>
    </row>
    <row r="898" spans="1:6" x14ac:dyDescent="0.25">
      <c r="A898" s="106"/>
      <c r="B898" s="106"/>
      <c r="C898" s="107"/>
      <c r="D898" s="75"/>
      <c r="E898" s="120"/>
      <c r="F898" s="122"/>
    </row>
    <row r="899" spans="1:6" x14ac:dyDescent="0.25">
      <c r="A899" s="106"/>
      <c r="B899" s="106"/>
      <c r="C899" s="107"/>
      <c r="D899" s="75"/>
      <c r="E899" s="120"/>
      <c r="F899" s="122"/>
    </row>
    <row r="900" spans="1:6" x14ac:dyDescent="0.25">
      <c r="A900" s="106"/>
      <c r="B900" s="106"/>
      <c r="C900" s="107"/>
      <c r="D900" s="75"/>
      <c r="E900" s="120"/>
      <c r="F900" s="122"/>
    </row>
    <row r="901" spans="1:6" x14ac:dyDescent="0.25">
      <c r="A901" s="106"/>
      <c r="B901" s="106"/>
      <c r="C901" s="107"/>
      <c r="D901" s="75"/>
      <c r="E901" s="120"/>
      <c r="F901" s="122"/>
    </row>
    <row r="902" spans="1:6" x14ac:dyDescent="0.25">
      <c r="A902" s="106"/>
      <c r="B902" s="106"/>
      <c r="C902" s="107"/>
      <c r="D902" s="75"/>
      <c r="E902" s="120"/>
      <c r="F902" s="122"/>
    </row>
    <row r="903" spans="1:6" x14ac:dyDescent="0.25">
      <c r="A903" s="106"/>
      <c r="B903" s="106"/>
      <c r="C903" s="107"/>
      <c r="D903" s="75"/>
      <c r="E903" s="120"/>
      <c r="F903" s="122"/>
    </row>
    <row r="904" spans="1:6" x14ac:dyDescent="0.25">
      <c r="A904" s="106"/>
      <c r="B904" s="106"/>
      <c r="C904" s="107"/>
      <c r="D904" s="75"/>
      <c r="E904" s="120"/>
      <c r="F904" s="122"/>
    </row>
    <row r="905" spans="1:6" x14ac:dyDescent="0.25">
      <c r="A905" s="106"/>
      <c r="B905" s="106"/>
      <c r="C905" s="107"/>
      <c r="D905" s="75"/>
      <c r="E905" s="120"/>
      <c r="F905" s="122"/>
    </row>
    <row r="906" spans="1:6" x14ac:dyDescent="0.25">
      <c r="A906" s="106"/>
      <c r="B906" s="106"/>
      <c r="C906" s="107"/>
      <c r="D906" s="75"/>
      <c r="E906" s="120"/>
      <c r="F906" s="122"/>
    </row>
    <row r="907" spans="1:6" x14ac:dyDescent="0.25">
      <c r="A907" s="106"/>
      <c r="B907" s="106"/>
      <c r="C907" s="107"/>
      <c r="D907" s="75"/>
      <c r="E907" s="120"/>
      <c r="F907" s="122"/>
    </row>
    <row r="908" spans="1:6" x14ac:dyDescent="0.25">
      <c r="A908" s="106"/>
      <c r="B908" s="106"/>
      <c r="C908" s="107"/>
      <c r="D908" s="75"/>
      <c r="E908" s="120"/>
      <c r="F908" s="122"/>
    </row>
    <row r="909" spans="1:6" x14ac:dyDescent="0.25">
      <c r="A909" s="106"/>
      <c r="B909" s="106"/>
      <c r="C909" s="107"/>
      <c r="D909" s="75"/>
      <c r="E909" s="120"/>
      <c r="F909" s="122"/>
    </row>
    <row r="910" spans="1:6" x14ac:dyDescent="0.25">
      <c r="A910" s="106"/>
      <c r="B910" s="106"/>
      <c r="C910" s="107"/>
      <c r="D910" s="75"/>
      <c r="E910" s="120"/>
      <c r="F910" s="122"/>
    </row>
    <row r="911" spans="1:6" x14ac:dyDescent="0.25">
      <c r="A911" s="106"/>
      <c r="B911" s="106"/>
      <c r="C911" s="107"/>
      <c r="D911" s="75"/>
      <c r="E911" s="120"/>
      <c r="F911" s="122"/>
    </row>
    <row r="912" spans="1:6" x14ac:dyDescent="0.25">
      <c r="A912" s="106"/>
      <c r="B912" s="106"/>
      <c r="C912" s="107"/>
      <c r="D912" s="75"/>
      <c r="E912" s="120"/>
      <c r="F912" s="122"/>
    </row>
    <row r="913" spans="1:6" x14ac:dyDescent="0.25">
      <c r="A913" s="106"/>
      <c r="B913" s="106"/>
      <c r="C913" s="107"/>
      <c r="D913" s="75"/>
      <c r="E913" s="120"/>
      <c r="F913" s="122"/>
    </row>
    <row r="914" spans="1:6" x14ac:dyDescent="0.25">
      <c r="A914" s="106"/>
      <c r="B914" s="106"/>
      <c r="C914" s="107"/>
      <c r="D914" s="75"/>
      <c r="E914" s="120"/>
      <c r="F914" s="122"/>
    </row>
    <row r="915" spans="1:6" x14ac:dyDescent="0.25">
      <c r="A915" s="106"/>
      <c r="B915" s="106"/>
      <c r="C915" s="107"/>
      <c r="D915" s="75"/>
      <c r="E915" s="120"/>
      <c r="F915" s="122"/>
    </row>
    <row r="916" spans="1:6" x14ac:dyDescent="0.25">
      <c r="A916" s="106"/>
      <c r="B916" s="106"/>
      <c r="C916" s="107"/>
      <c r="D916" s="75"/>
      <c r="E916" s="120"/>
      <c r="F916" s="122"/>
    </row>
    <row r="917" spans="1:6" x14ac:dyDescent="0.25">
      <c r="A917" s="106"/>
      <c r="B917" s="106"/>
      <c r="C917" s="107"/>
      <c r="D917" s="75"/>
      <c r="E917" s="120"/>
      <c r="F917" s="12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D318:E917 D17:E317">
      <formula1>VariableNameList</formula1>
    </dataValidation>
    <dataValidation type="list" allowBlank="1" showInputMessage="1" showErrorMessage="1" sqref="F318:F917 F17:F317">
      <formula1>StubFunctionNameList</formula1>
    </dataValidation>
    <dataValidation type="list" allowBlank="1" showInputMessage="1" showErrorMessage="1" sqref="A22:A917 A17:A19">
      <formula1>TestFunctionNameList</formula1>
    </dataValidation>
  </dataValidations>
  <hyperlinks>
    <hyperlink ref="A18" location="'FailedCheckAndProcessing() B'!A1" display="'FailedCheckAndProcessing() B'!A1"/>
    <hyperlink ref="A19" location="'FailedCheckAndProcessing() P'!A1" display="'FailedCheckAndProcessing() P'!A1"/>
    <hyperlink ref="A17" location="'FailedCheckAndProcessing() M'!A1" display="'FailedCheckAndProcessing() M'!A1"/>
  </hyperlinks>
  <pageMargins left="0.7" right="0.7" top="0.75" bottom="0.75" header="0.3" footer="0.3"/>
  <pageSetup paperSize="9"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O1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7.5703125" bestFit="1" customWidth="1"/>
    <col min="3" max="4" width="4" bestFit="1" customWidth="1"/>
    <col min="5" max="6" width="5" bestFit="1" customWidth="1"/>
    <col min="7" max="7" width="255.7109375" bestFit="1" customWidth="1"/>
    <col min="8" max="8" width="9.85546875" bestFit="1" customWidth="1"/>
    <col min="9" max="9" width="3.28515625" bestFit="1" customWidth="1"/>
    <col min="10" max="10" width="3.28515625" customWidth="1"/>
    <col min="11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95" t="s">
        <v>113</v>
      </c>
      <c r="B1" s="296"/>
      <c r="C1" s="41" t="s">
        <v>236</v>
      </c>
      <c r="D1" s="56" t="s">
        <v>235</v>
      </c>
      <c r="E1" s="217"/>
      <c r="F1" s="217"/>
      <c r="G1" s="217"/>
      <c r="H1" s="217"/>
      <c r="I1" s="217"/>
      <c r="J1" s="217"/>
      <c r="K1" s="217"/>
      <c r="L1" s="217"/>
      <c r="M1" s="39"/>
      <c r="N1" s="39"/>
      <c r="O1" s="40"/>
    </row>
    <row r="2" spans="1:15" ht="60" customHeight="1" x14ac:dyDescent="0.25">
      <c r="A2" s="297" t="s">
        <v>66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57" t="s">
        <v>253</v>
      </c>
      <c r="J2" s="57" t="s">
        <v>253</v>
      </c>
      <c r="K2" s="64" t="s">
        <v>254</v>
      </c>
      <c r="L2" s="64" t="s">
        <v>254</v>
      </c>
      <c r="M2" s="27" t="s">
        <v>19</v>
      </c>
      <c r="N2" s="27" t="s">
        <v>232</v>
      </c>
      <c r="O2" s="28" t="s">
        <v>234</v>
      </c>
    </row>
    <row r="3" spans="1:15" ht="171.75" x14ac:dyDescent="0.25">
      <c r="A3" s="29" t="s">
        <v>228</v>
      </c>
      <c r="B3" s="30" t="s">
        <v>229</v>
      </c>
      <c r="C3" s="31" t="s">
        <v>146</v>
      </c>
      <c r="D3" s="48" t="s">
        <v>213</v>
      </c>
      <c r="E3" s="48" t="s">
        <v>115</v>
      </c>
      <c r="F3" s="48" t="s">
        <v>116</v>
      </c>
      <c r="G3" s="48" t="s">
        <v>203</v>
      </c>
      <c r="H3" s="48" t="s">
        <v>60</v>
      </c>
      <c r="I3" s="58" t="s">
        <v>116</v>
      </c>
      <c r="J3" s="58" t="s">
        <v>115</v>
      </c>
      <c r="K3" s="61" t="s">
        <v>116</v>
      </c>
      <c r="L3" s="61" t="s">
        <v>115</v>
      </c>
      <c r="M3" s="27" t="s">
        <v>231</v>
      </c>
      <c r="N3" s="27" t="s">
        <v>233</v>
      </c>
      <c r="O3" s="28"/>
    </row>
    <row r="4" spans="1:15" ht="92.25" customHeight="1" x14ac:dyDescent="0.25">
      <c r="A4" s="32">
        <v>1</v>
      </c>
      <c r="B4" s="69" t="s">
        <v>969</v>
      </c>
      <c r="C4" s="66">
        <v>234</v>
      </c>
      <c r="D4" s="66">
        <v>0</v>
      </c>
      <c r="E4" s="66">
        <v>6543</v>
      </c>
      <c r="F4" s="66">
        <v>0.18</v>
      </c>
      <c r="G4" s="73" t="s">
        <v>491</v>
      </c>
      <c r="H4" s="73" t="s">
        <v>307</v>
      </c>
      <c r="I4" s="82" t="s">
        <v>235</v>
      </c>
      <c r="J4" s="82" t="s">
        <v>235</v>
      </c>
      <c r="K4" s="66">
        <v>0.18</v>
      </c>
      <c r="L4" s="66">
        <v>6543</v>
      </c>
      <c r="M4" s="62" t="s">
        <v>235</v>
      </c>
      <c r="N4" s="33"/>
      <c r="O4" s="34"/>
    </row>
    <row r="5" spans="1:15" ht="92.25" customHeight="1" thickBot="1" x14ac:dyDescent="0.3">
      <c r="A5" s="35">
        <v>2</v>
      </c>
      <c r="B5" s="70" t="s">
        <v>970</v>
      </c>
      <c r="C5" s="67">
        <v>0</v>
      </c>
      <c r="D5" s="67">
        <v>111</v>
      </c>
      <c r="E5" s="67">
        <v>9087</v>
      </c>
      <c r="F5" s="67">
        <v>0.37</v>
      </c>
      <c r="G5" s="77" t="s">
        <v>491</v>
      </c>
      <c r="H5" s="77" t="s">
        <v>305</v>
      </c>
      <c r="I5" s="96" t="s">
        <v>235</v>
      </c>
      <c r="J5" s="96" t="s">
        <v>235</v>
      </c>
      <c r="K5" s="67">
        <v>0.37</v>
      </c>
      <c r="L5" s="67">
        <v>9087</v>
      </c>
      <c r="M5" s="63" t="s">
        <v>235</v>
      </c>
      <c r="N5" s="36"/>
      <c r="O5" s="37"/>
    </row>
    <row r="6" spans="1:15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</row>
    <row r="7" spans="1:15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</row>
    <row r="8" spans="1:15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</row>
    <row r="9" spans="1:15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</row>
    <row r="10" spans="1:15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</row>
    <row r="11" spans="1:15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</row>
    <row r="12" spans="1:15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</row>
    <row r="13" spans="1:15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</row>
    <row r="14" spans="1:15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</row>
    <row r="15" spans="1:15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</row>
  </sheetData>
  <sheetProtection sheet="1" objects="1" scenarios="1"/>
  <mergeCells count="2">
    <mergeCell ref="A1:B1"/>
    <mergeCell ref="A2:B2"/>
  </mergeCells>
  <hyperlinks>
    <hyperlink ref="A1" location="'FailedCheckAndProcessing'!A1" display="'FailedCheckAndProcessing'!A1"/>
  </hyperlink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O33"/>
  <sheetViews>
    <sheetView zoomScaleNormal="100" workbookViewId="0">
      <selection sqref="A1:B1"/>
    </sheetView>
  </sheetViews>
  <sheetFormatPr defaultRowHeight="30" customHeight="1" x14ac:dyDescent="0.25"/>
  <cols>
    <col min="1" max="1" width="8.140625" bestFit="1" customWidth="1"/>
    <col min="2" max="2" width="44.140625" bestFit="1" customWidth="1"/>
    <col min="3" max="4" width="4" bestFit="1" customWidth="1"/>
    <col min="5" max="5" width="6" bestFit="1" customWidth="1"/>
    <col min="6" max="6" width="7" bestFit="1" customWidth="1"/>
    <col min="7" max="7" width="255.7109375" bestFit="1" customWidth="1"/>
    <col min="8" max="8" width="82.7109375" bestFit="1" customWidth="1"/>
    <col min="9" max="10" width="3.28515625" bestFit="1" customWidth="1"/>
    <col min="11" max="11" width="7" bestFit="1" customWidth="1"/>
    <col min="12" max="12" width="6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ht="30" customHeight="1" x14ac:dyDescent="0.25">
      <c r="A1" s="299" t="s">
        <v>113</v>
      </c>
      <c r="B1" s="296"/>
      <c r="C1" s="41" t="s">
        <v>236</v>
      </c>
      <c r="D1" s="56" t="s">
        <v>235</v>
      </c>
      <c r="E1" s="217"/>
      <c r="F1" s="217"/>
      <c r="G1" s="217"/>
      <c r="H1" s="217"/>
      <c r="I1" s="217"/>
      <c r="J1" s="217"/>
      <c r="K1" s="217"/>
      <c r="L1" s="217"/>
      <c r="M1" s="39"/>
      <c r="N1" s="39"/>
      <c r="O1" s="40"/>
    </row>
    <row r="2" spans="1:15" ht="60" customHeight="1" x14ac:dyDescent="0.25">
      <c r="A2" s="297" t="s">
        <v>227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57" t="s">
        <v>253</v>
      </c>
      <c r="J2" s="57" t="s">
        <v>253</v>
      </c>
      <c r="K2" s="64" t="s">
        <v>254</v>
      </c>
      <c r="L2" s="64" t="s">
        <v>254</v>
      </c>
      <c r="M2" s="27" t="s">
        <v>19</v>
      </c>
      <c r="N2" s="27" t="s">
        <v>232</v>
      </c>
      <c r="O2" s="28" t="s">
        <v>234</v>
      </c>
    </row>
    <row r="3" spans="1:15" ht="171.75" x14ac:dyDescent="0.25">
      <c r="A3" s="29" t="s">
        <v>228</v>
      </c>
      <c r="B3" s="30" t="s">
        <v>229</v>
      </c>
      <c r="C3" s="31" t="s">
        <v>146</v>
      </c>
      <c r="D3" s="48" t="s">
        <v>213</v>
      </c>
      <c r="E3" s="48" t="s">
        <v>115</v>
      </c>
      <c r="F3" s="48" t="s">
        <v>116</v>
      </c>
      <c r="G3" s="48" t="s">
        <v>203</v>
      </c>
      <c r="H3" s="48" t="s">
        <v>60</v>
      </c>
      <c r="I3" s="58" t="s">
        <v>116</v>
      </c>
      <c r="J3" s="58" t="s">
        <v>115</v>
      </c>
      <c r="K3" s="61" t="s">
        <v>116</v>
      </c>
      <c r="L3" s="61" t="s">
        <v>115</v>
      </c>
      <c r="M3" s="27" t="s">
        <v>231</v>
      </c>
      <c r="N3" s="27" t="s">
        <v>233</v>
      </c>
      <c r="O3" s="28"/>
    </row>
    <row r="4" spans="1:15" ht="30" customHeight="1" x14ac:dyDescent="0.25">
      <c r="A4" s="32">
        <v>1</v>
      </c>
      <c r="B4" s="42" t="s">
        <v>316</v>
      </c>
      <c r="C4" s="49">
        <v>0</v>
      </c>
      <c r="D4" s="42">
        <v>111</v>
      </c>
      <c r="E4" s="42">
        <v>9087</v>
      </c>
      <c r="F4" s="42">
        <v>0.37</v>
      </c>
      <c r="G4" s="73" t="s">
        <v>491</v>
      </c>
      <c r="H4" s="73" t="s">
        <v>305</v>
      </c>
      <c r="I4" s="33" t="s">
        <v>235</v>
      </c>
      <c r="J4" s="33" t="s">
        <v>235</v>
      </c>
      <c r="K4" s="42">
        <v>0.37</v>
      </c>
      <c r="L4" s="42">
        <v>9087</v>
      </c>
      <c r="M4" s="62" t="s">
        <v>235</v>
      </c>
      <c r="N4" s="33"/>
      <c r="O4" s="34"/>
    </row>
    <row r="5" spans="1:15" ht="30" customHeight="1" x14ac:dyDescent="0.25">
      <c r="A5" s="32">
        <v>2</v>
      </c>
      <c r="B5" s="42" t="s">
        <v>317</v>
      </c>
      <c r="C5" s="49">
        <v>511</v>
      </c>
      <c r="D5" s="42">
        <v>143</v>
      </c>
      <c r="E5" s="42">
        <v>8796</v>
      </c>
      <c r="F5" s="42">
        <v>0.47</v>
      </c>
      <c r="G5" s="69" t="s">
        <v>493</v>
      </c>
      <c r="H5" s="73" t="s">
        <v>306</v>
      </c>
      <c r="I5" s="33" t="s">
        <v>235</v>
      </c>
      <c r="J5" s="33" t="s">
        <v>235</v>
      </c>
      <c r="K5" s="42">
        <v>0.47</v>
      </c>
      <c r="L5" s="42">
        <v>8797</v>
      </c>
      <c r="M5" s="62" t="s">
        <v>235</v>
      </c>
      <c r="N5" s="33"/>
      <c r="O5" s="34"/>
    </row>
    <row r="6" spans="1:15" ht="30" customHeight="1" x14ac:dyDescent="0.25">
      <c r="A6" s="32">
        <v>3</v>
      </c>
      <c r="B6" s="42" t="s">
        <v>318</v>
      </c>
      <c r="C6" s="49">
        <v>123</v>
      </c>
      <c r="D6" s="42">
        <v>123</v>
      </c>
      <c r="E6" s="42">
        <v>7685</v>
      </c>
      <c r="F6" s="42">
        <v>0.27</v>
      </c>
      <c r="G6" s="69" t="s">
        <v>492</v>
      </c>
      <c r="H6" s="73" t="s">
        <v>304</v>
      </c>
      <c r="I6" s="33" t="s">
        <v>235</v>
      </c>
      <c r="J6" s="33" t="s">
        <v>235</v>
      </c>
      <c r="K6" s="42">
        <v>0.3</v>
      </c>
      <c r="L6" s="42">
        <v>7685</v>
      </c>
      <c r="M6" s="62" t="s">
        <v>235</v>
      </c>
      <c r="N6" s="33"/>
      <c r="O6" s="34"/>
    </row>
    <row r="7" spans="1:15" ht="30" customHeight="1" x14ac:dyDescent="0.25">
      <c r="A7" s="32">
        <v>4</v>
      </c>
      <c r="B7" s="42" t="s">
        <v>319</v>
      </c>
      <c r="C7" s="42">
        <v>234</v>
      </c>
      <c r="D7" s="49">
        <v>0</v>
      </c>
      <c r="E7" s="42">
        <v>6543</v>
      </c>
      <c r="F7" s="42">
        <v>0.18</v>
      </c>
      <c r="G7" s="73" t="s">
        <v>491</v>
      </c>
      <c r="H7" s="73" t="s">
        <v>307</v>
      </c>
      <c r="I7" s="33" t="s">
        <v>235</v>
      </c>
      <c r="J7" s="33" t="s">
        <v>235</v>
      </c>
      <c r="K7" s="42">
        <v>0.18</v>
      </c>
      <c r="L7" s="42">
        <v>6543</v>
      </c>
      <c r="M7" s="62" t="s">
        <v>235</v>
      </c>
      <c r="N7" s="33"/>
      <c r="O7" s="34"/>
    </row>
    <row r="8" spans="1:15" ht="30" customHeight="1" x14ac:dyDescent="0.25">
      <c r="A8" s="32">
        <v>5</v>
      </c>
      <c r="B8" s="42" t="s">
        <v>320</v>
      </c>
      <c r="C8" s="42">
        <v>345</v>
      </c>
      <c r="D8" s="49">
        <v>255</v>
      </c>
      <c r="E8" s="42">
        <v>5432</v>
      </c>
      <c r="F8" s="42">
        <v>0.45</v>
      </c>
      <c r="G8" s="69" t="s">
        <v>493</v>
      </c>
      <c r="H8" s="73" t="s">
        <v>308</v>
      </c>
      <c r="I8" s="33" t="s">
        <v>235</v>
      </c>
      <c r="J8" s="33" t="s">
        <v>235</v>
      </c>
      <c r="K8" s="42">
        <v>0.45</v>
      </c>
      <c r="L8" s="42">
        <v>5433</v>
      </c>
      <c r="M8" s="62" t="s">
        <v>235</v>
      </c>
      <c r="N8" s="33"/>
      <c r="O8" s="34"/>
    </row>
    <row r="9" spans="1:15" ht="30" customHeight="1" x14ac:dyDescent="0.25">
      <c r="A9" s="32">
        <v>6</v>
      </c>
      <c r="B9" s="42" t="s">
        <v>321</v>
      </c>
      <c r="C9" s="42">
        <v>456</v>
      </c>
      <c r="D9" s="49">
        <v>213</v>
      </c>
      <c r="E9" s="42">
        <v>4321</v>
      </c>
      <c r="F9" s="42">
        <v>0.35</v>
      </c>
      <c r="G9" s="69" t="s">
        <v>492</v>
      </c>
      <c r="H9" s="73" t="s">
        <v>306</v>
      </c>
      <c r="I9" s="33" t="s">
        <v>235</v>
      </c>
      <c r="J9" s="33" t="s">
        <v>235</v>
      </c>
      <c r="K9" s="42">
        <v>0.35</v>
      </c>
      <c r="L9" s="42">
        <v>4321</v>
      </c>
      <c r="M9" s="62" t="s">
        <v>235</v>
      </c>
      <c r="N9" s="33"/>
      <c r="O9" s="34"/>
    </row>
    <row r="10" spans="1:15" ht="30" customHeight="1" x14ac:dyDescent="0.25">
      <c r="A10" s="32">
        <v>7</v>
      </c>
      <c r="B10" s="42" t="s">
        <v>322</v>
      </c>
      <c r="C10" s="42">
        <v>432</v>
      </c>
      <c r="D10" s="42">
        <v>79</v>
      </c>
      <c r="E10" s="49">
        <v>0</v>
      </c>
      <c r="F10" s="42">
        <v>0.25</v>
      </c>
      <c r="G10" s="73" t="s">
        <v>491</v>
      </c>
      <c r="H10" s="73" t="s">
        <v>302</v>
      </c>
      <c r="I10" s="33" t="s">
        <v>235</v>
      </c>
      <c r="J10" s="33" t="s">
        <v>235</v>
      </c>
      <c r="K10" s="42">
        <v>0.25</v>
      </c>
      <c r="L10" s="42">
        <v>1</v>
      </c>
      <c r="M10" s="62" t="s">
        <v>235</v>
      </c>
      <c r="N10" s="33"/>
      <c r="O10" s="34"/>
    </row>
    <row r="11" spans="1:15" ht="30" customHeight="1" x14ac:dyDescent="0.25">
      <c r="A11" s="32">
        <v>8</v>
      </c>
      <c r="B11" s="42" t="s">
        <v>323</v>
      </c>
      <c r="C11" s="42">
        <v>425</v>
      </c>
      <c r="D11" s="42">
        <v>111</v>
      </c>
      <c r="E11" s="49">
        <v>65535</v>
      </c>
      <c r="F11" s="42">
        <v>0.15</v>
      </c>
      <c r="G11" s="69" t="s">
        <v>493</v>
      </c>
      <c r="H11" s="73" t="s">
        <v>303</v>
      </c>
      <c r="I11" s="33" t="s">
        <v>235</v>
      </c>
      <c r="J11" s="33" t="s">
        <v>235</v>
      </c>
      <c r="K11" s="42">
        <v>0.5</v>
      </c>
      <c r="L11" s="42">
        <v>65535</v>
      </c>
      <c r="M11" s="62" t="s">
        <v>235</v>
      </c>
      <c r="N11" s="33"/>
      <c r="O11" s="34"/>
    </row>
    <row r="12" spans="1:15" ht="30" customHeight="1" x14ac:dyDescent="0.25">
      <c r="A12" s="32">
        <v>9</v>
      </c>
      <c r="B12" s="42" t="s">
        <v>324</v>
      </c>
      <c r="C12" s="42">
        <v>42</v>
      </c>
      <c r="D12" s="42">
        <v>75</v>
      </c>
      <c r="E12" s="49">
        <v>1234</v>
      </c>
      <c r="F12" s="42">
        <v>0.05</v>
      </c>
      <c r="G12" s="69" t="s">
        <v>492</v>
      </c>
      <c r="H12" s="73" t="s">
        <v>304</v>
      </c>
      <c r="I12" s="33" t="s">
        <v>235</v>
      </c>
      <c r="J12" s="33" t="s">
        <v>235</v>
      </c>
      <c r="K12" s="42">
        <v>0.3</v>
      </c>
      <c r="L12" s="42">
        <v>1235</v>
      </c>
      <c r="M12" s="62" t="s">
        <v>235</v>
      </c>
      <c r="N12" s="33"/>
      <c r="O12" s="34"/>
    </row>
    <row r="13" spans="1:15" ht="30" customHeight="1" x14ac:dyDescent="0.25">
      <c r="A13" s="32">
        <v>10</v>
      </c>
      <c r="B13" s="42" t="s">
        <v>325</v>
      </c>
      <c r="C13" s="42">
        <v>74</v>
      </c>
      <c r="D13" s="42">
        <v>11</v>
      </c>
      <c r="E13" s="42">
        <v>2345</v>
      </c>
      <c r="F13" s="49">
        <v>1E-4</v>
      </c>
      <c r="G13" s="73" t="s">
        <v>491</v>
      </c>
      <c r="H13" s="73" t="s">
        <v>302</v>
      </c>
      <c r="I13" s="33" t="s">
        <v>235</v>
      </c>
      <c r="J13" s="33" t="s">
        <v>235</v>
      </c>
      <c r="K13" s="42">
        <v>1E-4</v>
      </c>
      <c r="L13" s="42">
        <v>2345</v>
      </c>
      <c r="M13" s="62" t="s">
        <v>235</v>
      </c>
      <c r="N13" s="33"/>
      <c r="O13" s="34"/>
    </row>
    <row r="14" spans="1:15" ht="30" customHeight="1" x14ac:dyDescent="0.25">
      <c r="A14" s="32">
        <v>11</v>
      </c>
      <c r="B14" s="42" t="s">
        <v>326</v>
      </c>
      <c r="C14" s="42">
        <v>17</v>
      </c>
      <c r="D14" s="42">
        <v>47</v>
      </c>
      <c r="E14" s="42">
        <v>3456</v>
      </c>
      <c r="F14" s="49">
        <v>0.5</v>
      </c>
      <c r="G14" s="69" t="s">
        <v>493</v>
      </c>
      <c r="H14" s="73" t="s">
        <v>306</v>
      </c>
      <c r="I14" s="33" t="s">
        <v>235</v>
      </c>
      <c r="J14" s="33" t="s">
        <v>235</v>
      </c>
      <c r="K14" s="42">
        <v>0.5</v>
      </c>
      <c r="L14" s="42">
        <v>3457</v>
      </c>
      <c r="M14" s="62" t="s">
        <v>235</v>
      </c>
      <c r="N14" s="33"/>
      <c r="O14" s="34"/>
    </row>
    <row r="15" spans="1:15" ht="30" customHeight="1" x14ac:dyDescent="0.25">
      <c r="A15" s="32">
        <v>12</v>
      </c>
      <c r="B15" s="42" t="s">
        <v>327</v>
      </c>
      <c r="C15" s="42">
        <v>85</v>
      </c>
      <c r="D15" s="42">
        <v>111</v>
      </c>
      <c r="E15" s="42">
        <v>4567</v>
      </c>
      <c r="F15" s="49">
        <v>0.2</v>
      </c>
      <c r="G15" s="69" t="s">
        <v>492</v>
      </c>
      <c r="H15" s="73" t="s">
        <v>304</v>
      </c>
      <c r="I15" s="33" t="s">
        <v>235</v>
      </c>
      <c r="J15" s="33" t="s">
        <v>235</v>
      </c>
      <c r="K15" s="42">
        <v>0.3</v>
      </c>
      <c r="L15" s="42">
        <v>4567</v>
      </c>
      <c r="M15" s="62" t="s">
        <v>235</v>
      </c>
      <c r="N15" s="33"/>
      <c r="O15" s="34"/>
    </row>
    <row r="16" spans="1:15" ht="30" customHeight="1" x14ac:dyDescent="0.25">
      <c r="A16" s="32">
        <v>13</v>
      </c>
      <c r="B16" s="42" t="s">
        <v>328</v>
      </c>
      <c r="C16" s="42">
        <v>35</v>
      </c>
      <c r="D16" s="42">
        <v>59</v>
      </c>
      <c r="E16" s="42">
        <v>5678</v>
      </c>
      <c r="F16" s="42">
        <v>0.3</v>
      </c>
      <c r="G16" s="71" t="s">
        <v>315</v>
      </c>
      <c r="H16" s="73" t="s">
        <v>307</v>
      </c>
      <c r="I16" s="33" t="s">
        <v>235</v>
      </c>
      <c r="J16" s="33" t="s">
        <v>235</v>
      </c>
      <c r="K16" s="42">
        <v>0.4</v>
      </c>
      <c r="L16" s="42">
        <v>5679</v>
      </c>
      <c r="M16" s="62" t="s">
        <v>235</v>
      </c>
      <c r="N16" s="33"/>
      <c r="O16" s="34"/>
    </row>
    <row r="17" spans="1:15" ht="30" customHeight="1" x14ac:dyDescent="0.25">
      <c r="A17" s="32">
        <v>14</v>
      </c>
      <c r="B17" s="42" t="s">
        <v>329</v>
      </c>
      <c r="C17" s="42">
        <v>353</v>
      </c>
      <c r="D17" s="42">
        <v>59</v>
      </c>
      <c r="E17" s="42">
        <v>6789</v>
      </c>
      <c r="F17" s="42">
        <v>0.4</v>
      </c>
      <c r="G17" s="71" t="s">
        <v>494</v>
      </c>
      <c r="H17" s="73" t="s">
        <v>308</v>
      </c>
      <c r="I17" s="33" t="s">
        <v>235</v>
      </c>
      <c r="J17" s="33" t="s">
        <v>235</v>
      </c>
      <c r="K17" s="42">
        <v>0.4</v>
      </c>
      <c r="L17" s="42">
        <v>6909</v>
      </c>
      <c r="M17" s="62" t="s">
        <v>235</v>
      </c>
      <c r="N17" s="33"/>
      <c r="O17" s="34"/>
    </row>
    <row r="18" spans="1:15" s="209" customFormat="1" ht="30" customHeight="1" x14ac:dyDescent="0.25">
      <c r="A18" s="32">
        <v>15</v>
      </c>
      <c r="B18" s="42" t="s">
        <v>998</v>
      </c>
      <c r="C18" s="42">
        <v>264</v>
      </c>
      <c r="D18" s="42">
        <v>31</v>
      </c>
      <c r="E18" s="42">
        <v>6784</v>
      </c>
      <c r="F18" s="42">
        <v>0.1</v>
      </c>
      <c r="G18" s="227" t="s">
        <v>1001</v>
      </c>
      <c r="H18" s="73" t="s">
        <v>306</v>
      </c>
      <c r="I18" s="33" t="s">
        <v>235</v>
      </c>
      <c r="J18" s="33" t="s">
        <v>235</v>
      </c>
      <c r="K18" s="42">
        <v>0.1</v>
      </c>
      <c r="L18" s="42">
        <v>6784</v>
      </c>
      <c r="M18" s="62" t="s">
        <v>235</v>
      </c>
      <c r="N18" s="33"/>
      <c r="O18" s="34"/>
    </row>
    <row r="19" spans="1:15" s="2" customFormat="1" ht="30" customHeight="1" x14ac:dyDescent="0.25">
      <c r="A19" s="32">
        <v>16</v>
      </c>
      <c r="B19" s="42" t="s">
        <v>309</v>
      </c>
      <c r="C19" s="42">
        <v>432</v>
      </c>
      <c r="D19" s="42">
        <v>79</v>
      </c>
      <c r="E19" s="69">
        <v>0</v>
      </c>
      <c r="F19" s="42">
        <v>0.25</v>
      </c>
      <c r="G19" s="73" t="s">
        <v>491</v>
      </c>
      <c r="H19" s="73" t="s">
        <v>302</v>
      </c>
      <c r="I19" s="33" t="s">
        <v>235</v>
      </c>
      <c r="J19" s="33" t="s">
        <v>235</v>
      </c>
      <c r="K19" s="42">
        <v>0.25</v>
      </c>
      <c r="L19" s="42">
        <v>1</v>
      </c>
      <c r="M19" s="62" t="s">
        <v>235</v>
      </c>
      <c r="N19" s="33"/>
      <c r="O19" s="34"/>
    </row>
    <row r="20" spans="1:15" s="2" customFormat="1" ht="30" customHeight="1" x14ac:dyDescent="0.25">
      <c r="A20" s="32">
        <v>17</v>
      </c>
      <c r="B20" s="42" t="s">
        <v>310</v>
      </c>
      <c r="C20" s="42">
        <v>425</v>
      </c>
      <c r="D20" s="42">
        <v>111</v>
      </c>
      <c r="E20" s="69">
        <v>65535</v>
      </c>
      <c r="F20" s="42">
        <v>0.15</v>
      </c>
      <c r="G20" s="69" t="s">
        <v>493</v>
      </c>
      <c r="H20" s="73" t="s">
        <v>303</v>
      </c>
      <c r="I20" s="33" t="s">
        <v>235</v>
      </c>
      <c r="J20" s="33" t="s">
        <v>235</v>
      </c>
      <c r="K20" s="42">
        <v>0.5</v>
      </c>
      <c r="L20" s="42">
        <v>65535</v>
      </c>
      <c r="M20" s="62" t="s">
        <v>235</v>
      </c>
      <c r="N20" s="33"/>
      <c r="O20" s="34"/>
    </row>
    <row r="21" spans="1:15" s="209" customFormat="1" ht="30" customHeight="1" x14ac:dyDescent="0.25">
      <c r="A21" s="32">
        <v>18</v>
      </c>
      <c r="B21" s="42" t="s">
        <v>999</v>
      </c>
      <c r="C21" s="42">
        <v>42</v>
      </c>
      <c r="D21" s="42">
        <v>75</v>
      </c>
      <c r="E21" s="69">
        <v>1234</v>
      </c>
      <c r="F21" s="42">
        <v>0.05</v>
      </c>
      <c r="G21" s="69" t="s">
        <v>492</v>
      </c>
      <c r="H21" s="73" t="s">
        <v>1000</v>
      </c>
      <c r="I21" s="33" t="s">
        <v>235</v>
      </c>
      <c r="J21" s="33" t="s">
        <v>235</v>
      </c>
      <c r="K21" s="42">
        <v>0.05</v>
      </c>
      <c r="L21" s="42">
        <v>1235</v>
      </c>
      <c r="M21" s="62" t="s">
        <v>235</v>
      </c>
      <c r="N21" s="33"/>
      <c r="O21" s="34"/>
    </row>
    <row r="22" spans="1:15" ht="30" customHeight="1" x14ac:dyDescent="0.25">
      <c r="A22" s="32">
        <v>19</v>
      </c>
      <c r="B22" s="42" t="s">
        <v>245</v>
      </c>
      <c r="C22" s="49">
        <v>0</v>
      </c>
      <c r="D22" s="49">
        <v>0</v>
      </c>
      <c r="E22" s="49">
        <v>0</v>
      </c>
      <c r="F22" s="49">
        <v>1E-4</v>
      </c>
      <c r="G22" s="71" t="s">
        <v>315</v>
      </c>
      <c r="H22" s="71" t="s">
        <v>302</v>
      </c>
      <c r="I22" s="33" t="s">
        <v>235</v>
      </c>
      <c r="J22" s="33" t="s">
        <v>235</v>
      </c>
      <c r="K22" s="42">
        <v>1E-4</v>
      </c>
      <c r="L22" s="42">
        <v>0</v>
      </c>
      <c r="M22" s="62" t="s">
        <v>235</v>
      </c>
      <c r="N22" s="33"/>
      <c r="O22" s="34"/>
    </row>
    <row r="23" spans="1:15" ht="30" customHeight="1" thickBot="1" x14ac:dyDescent="0.3">
      <c r="A23" s="35">
        <v>20</v>
      </c>
      <c r="B23" s="43" t="s">
        <v>252</v>
      </c>
      <c r="C23" s="55">
        <v>511</v>
      </c>
      <c r="D23" s="55">
        <v>255</v>
      </c>
      <c r="E23" s="55">
        <v>65535</v>
      </c>
      <c r="F23" s="55">
        <v>0.5</v>
      </c>
      <c r="G23" s="72" t="s">
        <v>494</v>
      </c>
      <c r="H23" s="72" t="s">
        <v>303</v>
      </c>
      <c r="I23" s="36" t="s">
        <v>235</v>
      </c>
      <c r="J23" s="36" t="s">
        <v>235</v>
      </c>
      <c r="K23" s="43">
        <v>0.5</v>
      </c>
      <c r="L23" s="43">
        <v>65535</v>
      </c>
      <c r="M23" s="63" t="s">
        <v>235</v>
      </c>
      <c r="N23" s="36"/>
      <c r="O23" s="37"/>
    </row>
    <row r="24" spans="1:15" ht="30" customHeight="1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</row>
    <row r="25" spans="1:15" ht="30" customHeight="1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</row>
    <row r="26" spans="1:15" ht="30" customHeight="1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</row>
    <row r="27" spans="1:15" ht="30" customHeight="1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</row>
    <row r="28" spans="1:15" ht="30" customHeight="1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</row>
    <row r="29" spans="1:15" ht="30" customHeight="1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</row>
    <row r="30" spans="1:15" ht="30" customHeight="1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</row>
    <row r="31" spans="1:15" ht="30" customHeight="1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</row>
    <row r="32" spans="1:15" ht="30" customHeight="1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</row>
    <row r="33" spans="1:15" ht="30" customHeight="1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</row>
  </sheetData>
  <sheetProtection sheet="1" objects="1" scenarios="1"/>
  <mergeCells count="2">
    <mergeCell ref="A1:B1"/>
    <mergeCell ref="A2:B2"/>
  </mergeCells>
  <hyperlinks>
    <hyperlink ref="A1" location="'FailedCheckAndProcessing'!A1" display="'FailedCheckAndProcessing'!A1"/>
  </hyperlink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O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6" bestFit="1" customWidth="1"/>
    <col min="3" max="4" width="4" bestFit="1" customWidth="1"/>
    <col min="5" max="6" width="5" bestFit="1" customWidth="1"/>
    <col min="7" max="7" width="255.7109375" bestFit="1" customWidth="1"/>
    <col min="8" max="8" width="42.42578125" bestFit="1" customWidth="1"/>
    <col min="9" max="9" width="3.28515625" bestFit="1" customWidth="1"/>
    <col min="10" max="10" width="3.28515625" customWidth="1"/>
    <col min="11" max="11" width="5.7109375" bestFit="1" customWidth="1"/>
    <col min="12" max="12" width="5.7109375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299" t="s">
        <v>113</v>
      </c>
      <c r="B1" s="296"/>
      <c r="C1" s="41" t="s">
        <v>236</v>
      </c>
      <c r="D1" s="56" t="s">
        <v>235</v>
      </c>
      <c r="E1" s="217"/>
      <c r="F1" s="217"/>
      <c r="G1" s="217"/>
      <c r="H1" s="217"/>
      <c r="I1" s="217"/>
      <c r="J1" s="217"/>
      <c r="K1" s="217"/>
      <c r="L1" s="217"/>
      <c r="M1" s="39"/>
      <c r="N1" s="39"/>
      <c r="O1" s="40"/>
    </row>
    <row r="2" spans="1:15" ht="60" customHeight="1" x14ac:dyDescent="0.25">
      <c r="A2" s="297" t="s">
        <v>526</v>
      </c>
      <c r="B2" s="298"/>
      <c r="C2" s="44" t="s">
        <v>230</v>
      </c>
      <c r="D2" s="44" t="s">
        <v>238</v>
      </c>
      <c r="E2" s="44" t="s">
        <v>238</v>
      </c>
      <c r="F2" s="44" t="s">
        <v>238</v>
      </c>
      <c r="G2" s="44" t="s">
        <v>238</v>
      </c>
      <c r="H2" s="44" t="s">
        <v>238</v>
      </c>
      <c r="I2" s="57" t="s">
        <v>253</v>
      </c>
      <c r="J2" s="57" t="s">
        <v>253</v>
      </c>
      <c r="K2" s="64" t="s">
        <v>254</v>
      </c>
      <c r="L2" s="64" t="s">
        <v>254</v>
      </c>
      <c r="M2" s="27" t="s">
        <v>19</v>
      </c>
      <c r="N2" s="27" t="s">
        <v>232</v>
      </c>
      <c r="O2" s="28" t="s">
        <v>234</v>
      </c>
    </row>
    <row r="3" spans="1:15" ht="171.75" x14ac:dyDescent="0.25">
      <c r="A3" s="29" t="s">
        <v>228</v>
      </c>
      <c r="B3" s="30" t="s">
        <v>229</v>
      </c>
      <c r="C3" s="31" t="s">
        <v>146</v>
      </c>
      <c r="D3" s="48" t="s">
        <v>213</v>
      </c>
      <c r="E3" s="48" t="s">
        <v>115</v>
      </c>
      <c r="F3" s="48" t="s">
        <v>116</v>
      </c>
      <c r="G3" s="48" t="s">
        <v>203</v>
      </c>
      <c r="H3" s="48" t="s">
        <v>60</v>
      </c>
      <c r="I3" s="58" t="s">
        <v>116</v>
      </c>
      <c r="J3" s="58" t="s">
        <v>115</v>
      </c>
      <c r="K3" s="61" t="s">
        <v>116</v>
      </c>
      <c r="L3" s="61" t="s">
        <v>115</v>
      </c>
      <c r="M3" s="27" t="s">
        <v>231</v>
      </c>
      <c r="N3" s="27" t="s">
        <v>233</v>
      </c>
      <c r="O3" s="28"/>
    </row>
    <row r="4" spans="1:15" ht="105" x14ac:dyDescent="0.25">
      <c r="A4" s="32">
        <v>1</v>
      </c>
      <c r="B4" s="42" t="s">
        <v>971</v>
      </c>
      <c r="C4" s="66">
        <v>0</v>
      </c>
      <c r="D4" s="66">
        <v>111</v>
      </c>
      <c r="E4" s="66">
        <v>9087</v>
      </c>
      <c r="F4" s="66">
        <v>0.37</v>
      </c>
      <c r="G4" s="73" t="s">
        <v>491</v>
      </c>
      <c r="H4" s="73" t="s">
        <v>305</v>
      </c>
      <c r="I4" s="82" t="s">
        <v>235</v>
      </c>
      <c r="J4" s="82" t="s">
        <v>235</v>
      </c>
      <c r="K4" s="66">
        <v>0.37</v>
      </c>
      <c r="L4" s="66">
        <v>9087</v>
      </c>
      <c r="M4" s="62" t="s">
        <v>235</v>
      </c>
      <c r="N4" s="33"/>
      <c r="O4" s="34"/>
    </row>
    <row r="5" spans="1:15" ht="105" x14ac:dyDescent="0.25">
      <c r="A5" s="32">
        <v>2</v>
      </c>
      <c r="B5" s="42" t="s">
        <v>972</v>
      </c>
      <c r="C5" s="66">
        <v>234</v>
      </c>
      <c r="D5" s="66">
        <v>0</v>
      </c>
      <c r="E5" s="66">
        <v>6543</v>
      </c>
      <c r="F5" s="66">
        <v>0.18</v>
      </c>
      <c r="G5" s="73" t="s">
        <v>491</v>
      </c>
      <c r="H5" s="73" t="s">
        <v>307</v>
      </c>
      <c r="I5" s="82" t="s">
        <v>235</v>
      </c>
      <c r="J5" s="82" t="s">
        <v>235</v>
      </c>
      <c r="K5" s="66">
        <v>0.18</v>
      </c>
      <c r="L5" s="66">
        <v>6543</v>
      </c>
      <c r="M5" s="62" t="s">
        <v>235</v>
      </c>
      <c r="N5" s="33"/>
      <c r="O5" s="34"/>
    </row>
    <row r="6" spans="1:15" ht="30" customHeight="1" thickBot="1" x14ac:dyDescent="0.3">
      <c r="A6" s="35">
        <v>3</v>
      </c>
      <c r="B6" s="43" t="s">
        <v>973</v>
      </c>
      <c r="C6" s="43">
        <v>123</v>
      </c>
      <c r="D6" s="43">
        <v>123</v>
      </c>
      <c r="E6" s="43">
        <v>7685</v>
      </c>
      <c r="F6" s="43">
        <v>0.27</v>
      </c>
      <c r="G6" s="70" t="s">
        <v>492</v>
      </c>
      <c r="H6" s="77" t="s">
        <v>304</v>
      </c>
      <c r="I6" s="36" t="s">
        <v>235</v>
      </c>
      <c r="J6" s="36" t="s">
        <v>235</v>
      </c>
      <c r="K6" s="43">
        <v>0.3</v>
      </c>
      <c r="L6" s="43">
        <v>7685</v>
      </c>
      <c r="M6" s="63" t="s">
        <v>235</v>
      </c>
      <c r="N6" s="36"/>
      <c r="O6" s="37"/>
    </row>
    <row r="7" spans="1:15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</row>
    <row r="8" spans="1:15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</row>
    <row r="9" spans="1:15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</row>
    <row r="10" spans="1:15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</row>
    <row r="11" spans="1:15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</row>
    <row r="12" spans="1:15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</row>
    <row r="13" spans="1:15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</row>
    <row r="14" spans="1:15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</row>
    <row r="15" spans="1:15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</row>
    <row r="16" spans="1:15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</row>
  </sheetData>
  <sheetProtection sheet="1" objects="1" scenarios="1"/>
  <mergeCells count="2">
    <mergeCell ref="A1:B1"/>
    <mergeCell ref="A2:B2"/>
  </mergeCells>
  <hyperlinks>
    <hyperlink ref="A1" location="'FailedCheckAndProcessing'!A1" display="'FailedCheckAndProcessing'!A1"/>
  </hyperlink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K2"/>
  <sheetViews>
    <sheetView workbookViewId="0"/>
  </sheetViews>
  <sheetFormatPr defaultRowHeight="15" x14ac:dyDescent="0.25"/>
  <cols>
    <col min="2" max="2" width="11" bestFit="1" customWidth="1"/>
    <col min="3" max="3" width="47.5703125" customWidth="1"/>
    <col min="4" max="4" width="81.140625" customWidth="1"/>
    <col min="5" max="5" width="50.28515625" customWidth="1"/>
    <col min="6" max="6" width="84.42578125" bestFit="1" customWidth="1"/>
    <col min="7" max="7" width="74.42578125" bestFit="1" customWidth="1"/>
    <col min="8" max="8" width="84.42578125" bestFit="1" customWidth="1"/>
    <col min="9" max="9" width="74.42578125" bestFit="1" customWidth="1"/>
    <col min="10" max="10" width="84.42578125" bestFit="1" customWidth="1"/>
    <col min="11" max="11" width="74.42578125" bestFit="1" customWidth="1"/>
  </cols>
  <sheetData>
    <row r="1" spans="1:11" x14ac:dyDescent="0.25">
      <c r="A1" s="141" t="s">
        <v>1003</v>
      </c>
      <c r="B1" s="141" t="s">
        <v>1004</v>
      </c>
      <c r="C1" s="142" t="s">
        <v>1005</v>
      </c>
      <c r="D1" s="143" t="s">
        <v>1006</v>
      </c>
      <c r="E1" s="143" t="s">
        <v>1007</v>
      </c>
      <c r="F1" s="143" t="s">
        <v>1008</v>
      </c>
      <c r="G1" s="143" t="s">
        <v>1009</v>
      </c>
      <c r="H1" s="143" t="s">
        <v>1010</v>
      </c>
      <c r="I1" s="143" t="s">
        <v>1011</v>
      </c>
      <c r="J1" s="143" t="s">
        <v>1012</v>
      </c>
      <c r="K1" s="143" t="s">
        <v>1013</v>
      </c>
    </row>
    <row r="2" spans="1:11" s="146" customFormat="1" ht="46.5" customHeight="1" x14ac:dyDescent="0.25">
      <c r="A2" s="144">
        <v>1</v>
      </c>
      <c r="B2" s="144" t="s">
        <v>1046</v>
      </c>
      <c r="C2" s="145" t="s">
        <v>1048</v>
      </c>
      <c r="D2" s="144" t="s">
        <v>1047</v>
      </c>
      <c r="E2" s="144"/>
      <c r="F2" s="144"/>
      <c r="G2" s="144"/>
      <c r="H2" s="144"/>
      <c r="I2" s="144"/>
      <c r="J2" s="144"/>
      <c r="K2" s="144"/>
    </row>
  </sheetData>
  <pageMargins left="0.7" right="0.7" top="0.75" bottom="0.75" header="0.3" footer="0.3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I10"/>
  <sheetViews>
    <sheetView workbookViewId="0"/>
  </sheetViews>
  <sheetFormatPr defaultRowHeight="15" x14ac:dyDescent="0.25"/>
  <cols>
    <col min="1" max="1" width="28" bestFit="1" customWidth="1"/>
    <col min="2" max="2" width="28.140625" customWidth="1"/>
    <col min="3" max="3" width="33.7109375" customWidth="1"/>
    <col min="4" max="4" width="22.5703125" customWidth="1"/>
    <col min="5" max="5" width="19.42578125" customWidth="1"/>
    <col min="6" max="6" width="16.28515625" customWidth="1"/>
    <col min="7" max="7" width="13.7109375" bestFit="1" customWidth="1"/>
    <col min="8" max="8" width="9.5703125" bestFit="1" customWidth="1"/>
  </cols>
  <sheetData>
    <row r="1" spans="1:9" x14ac:dyDescent="0.25">
      <c r="A1" s="147" t="s">
        <v>1014</v>
      </c>
      <c r="B1" s="148">
        <f>DATE(2015,12,17)</f>
        <v>42355</v>
      </c>
      <c r="C1" s="149"/>
      <c r="D1" s="149"/>
      <c r="E1" s="149"/>
      <c r="F1" s="149"/>
      <c r="G1" s="149"/>
      <c r="H1" s="149"/>
      <c r="I1" s="149"/>
    </row>
    <row r="2" spans="1:9" x14ac:dyDescent="0.25">
      <c r="A2" s="150" t="s">
        <v>1015</v>
      </c>
      <c r="B2" s="151" t="s">
        <v>1049</v>
      </c>
      <c r="C2" s="150" t="s">
        <v>1016</v>
      </c>
      <c r="D2" s="306" t="s">
        <v>1050</v>
      </c>
      <c r="E2" s="307"/>
      <c r="F2" s="307"/>
      <c r="G2" s="307"/>
      <c r="H2" s="307"/>
      <c r="I2" s="308"/>
    </row>
    <row r="3" spans="1:9" x14ac:dyDescent="0.25">
      <c r="A3" s="150" t="s">
        <v>1017</v>
      </c>
      <c r="B3" s="151" t="s">
        <v>1074</v>
      </c>
      <c r="C3" s="150" t="s">
        <v>1018</v>
      </c>
      <c r="D3" s="306" t="s">
        <v>952</v>
      </c>
      <c r="E3" s="307"/>
      <c r="F3" s="307"/>
      <c r="G3" s="307"/>
      <c r="H3" s="307"/>
      <c r="I3" s="308"/>
    </row>
    <row r="4" spans="1:9" x14ac:dyDescent="0.25">
      <c r="A4" s="309" t="s">
        <v>1019</v>
      </c>
      <c r="B4" s="152" t="s">
        <v>1020</v>
      </c>
      <c r="C4" s="152" t="s">
        <v>1021</v>
      </c>
      <c r="D4" s="152" t="s">
        <v>1022</v>
      </c>
      <c r="E4" s="152" t="s">
        <v>1023</v>
      </c>
      <c r="F4" s="153" t="s">
        <v>1024</v>
      </c>
      <c r="G4" s="153" t="s">
        <v>1025</v>
      </c>
      <c r="H4" s="153" t="s">
        <v>1026</v>
      </c>
      <c r="I4" s="153" t="s">
        <v>1027</v>
      </c>
    </row>
    <row r="5" spans="1:9" x14ac:dyDescent="0.25">
      <c r="A5" s="310"/>
      <c r="B5" s="154">
        <v>100</v>
      </c>
      <c r="C5" s="198">
        <v>0.98960000000000004</v>
      </c>
      <c r="D5" s="199">
        <v>0.97109999999999996</v>
      </c>
      <c r="E5" s="199">
        <v>0.99009999999999998</v>
      </c>
      <c r="F5" s="199">
        <v>0.98909999999999998</v>
      </c>
      <c r="G5" s="153">
        <v>359</v>
      </c>
      <c r="H5" s="153">
        <v>359</v>
      </c>
      <c r="I5" s="153">
        <v>0</v>
      </c>
    </row>
    <row r="6" spans="1:9" x14ac:dyDescent="0.25">
      <c r="A6" s="155" t="s">
        <v>1028</v>
      </c>
      <c r="B6" s="303" t="s">
        <v>1056</v>
      </c>
      <c r="C6" s="304"/>
      <c r="D6" s="304"/>
      <c r="E6" s="305"/>
      <c r="F6" s="303"/>
      <c r="G6" s="304"/>
      <c r="H6" s="304"/>
      <c r="I6" s="305"/>
    </row>
    <row r="7" spans="1:9" ht="59.25" customHeight="1" x14ac:dyDescent="0.25">
      <c r="A7" s="155" t="s">
        <v>1029</v>
      </c>
      <c r="B7" s="303" t="s">
        <v>1057</v>
      </c>
      <c r="C7" s="304"/>
      <c r="D7" s="304"/>
      <c r="E7" s="304"/>
      <c r="F7" s="304"/>
      <c r="G7" s="304"/>
      <c r="H7" s="304"/>
      <c r="I7" s="305"/>
    </row>
    <row r="8" spans="1:9" x14ac:dyDescent="0.25">
      <c r="A8" s="155" t="s">
        <v>1030</v>
      </c>
      <c r="B8" s="300" t="s">
        <v>1069</v>
      </c>
      <c r="C8" s="301"/>
      <c r="D8" s="301"/>
      <c r="E8" s="301"/>
      <c r="F8" s="301"/>
      <c r="G8" s="301"/>
      <c r="H8" s="301"/>
      <c r="I8" s="302"/>
    </row>
    <row r="9" spans="1:9" ht="36.75" customHeight="1" x14ac:dyDescent="0.25">
      <c r="A9" s="155" t="s">
        <v>1031</v>
      </c>
      <c r="B9" s="300" t="s">
        <v>1070</v>
      </c>
      <c r="C9" s="301"/>
      <c r="D9" s="301"/>
      <c r="E9" s="301"/>
      <c r="F9" s="301"/>
      <c r="G9" s="301"/>
      <c r="H9" s="301"/>
      <c r="I9" s="302"/>
    </row>
    <row r="10" spans="1:9" ht="34.5" customHeight="1" x14ac:dyDescent="0.25">
      <c r="A10" s="155" t="s">
        <v>1032</v>
      </c>
      <c r="B10" s="303" t="s">
        <v>1072</v>
      </c>
      <c r="C10" s="304"/>
      <c r="D10" s="304"/>
      <c r="E10" s="304"/>
      <c r="F10" s="304"/>
      <c r="G10" s="304"/>
      <c r="H10" s="304"/>
      <c r="I10" s="305"/>
    </row>
  </sheetData>
  <mergeCells count="9">
    <mergeCell ref="B9:I9"/>
    <mergeCell ref="B10:I10"/>
    <mergeCell ref="D2:I2"/>
    <mergeCell ref="D3:I3"/>
    <mergeCell ref="A4:A5"/>
    <mergeCell ref="B6:E6"/>
    <mergeCell ref="F6:I6"/>
    <mergeCell ref="B7:I7"/>
    <mergeCell ref="B8:I8"/>
  </mergeCell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B2:J19"/>
  <sheetViews>
    <sheetView workbookViewId="0"/>
  </sheetViews>
  <sheetFormatPr defaultRowHeight="15" x14ac:dyDescent="0.25"/>
  <cols>
    <col min="1" max="1" width="1.5703125" customWidth="1"/>
    <col min="2" max="2" width="26" bestFit="1" customWidth="1"/>
    <col min="3" max="3" width="18.7109375" bestFit="1" customWidth="1"/>
    <col min="4" max="4" width="22.7109375" bestFit="1" customWidth="1"/>
    <col min="5" max="5" width="22.140625" bestFit="1" customWidth="1"/>
    <col min="6" max="6" width="19.28515625" bestFit="1" customWidth="1"/>
    <col min="7" max="7" width="20.28515625" bestFit="1" customWidth="1"/>
    <col min="8" max="8" width="21.8554687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7" ht="15.75" thickBot="1" x14ac:dyDescent="0.3"/>
    <row r="3" spans="2:7" ht="15.75" thickBot="1" x14ac:dyDescent="0.3">
      <c r="B3" s="156" t="s">
        <v>1033</v>
      </c>
      <c r="C3" s="157" t="s">
        <v>1049</v>
      </c>
      <c r="F3" s="246" t="s">
        <v>1034</v>
      </c>
      <c r="G3" s="247" t="s">
        <v>1050</v>
      </c>
    </row>
    <row r="4" spans="2:7" x14ac:dyDescent="0.25">
      <c r="B4" s="311" t="s">
        <v>1035</v>
      </c>
      <c r="C4" s="158" t="s">
        <v>1036</v>
      </c>
      <c r="D4" s="159">
        <v>42</v>
      </c>
    </row>
    <row r="5" spans="2:7" ht="15.75" thickBot="1" x14ac:dyDescent="0.3">
      <c r="B5" s="312"/>
      <c r="C5" s="160" t="s">
        <v>1037</v>
      </c>
      <c r="D5" s="161">
        <v>17429</v>
      </c>
    </row>
    <row r="6" spans="2:7" ht="15.75" thickBot="1" x14ac:dyDescent="0.3">
      <c r="B6" s="162"/>
      <c r="C6" s="162"/>
      <c r="D6" s="162"/>
    </row>
    <row r="7" spans="2:7" ht="15.75" thickBot="1" x14ac:dyDescent="0.3">
      <c r="B7" s="163" t="s">
        <v>1038</v>
      </c>
      <c r="C7" s="159">
        <v>16</v>
      </c>
    </row>
    <row r="8" spans="2:7" ht="15.75" thickBot="1" x14ac:dyDescent="0.3">
      <c r="B8" s="156" t="s">
        <v>1039</v>
      </c>
      <c r="C8" s="164">
        <v>1</v>
      </c>
      <c r="D8" s="266" t="s">
        <v>72</v>
      </c>
    </row>
    <row r="9" spans="2:7" ht="15.75" thickBot="1" x14ac:dyDescent="0.3">
      <c r="B9" s="165" t="s">
        <v>1040</v>
      </c>
      <c r="C9" s="268" t="s">
        <v>1073</v>
      </c>
      <c r="D9" s="267" t="s">
        <v>1073</v>
      </c>
    </row>
    <row r="11" spans="2:7" ht="15.75" thickBot="1" x14ac:dyDescent="0.3"/>
    <row r="12" spans="2:7" x14ac:dyDescent="0.25">
      <c r="B12" s="166"/>
      <c r="C12" s="167" t="s">
        <v>1041</v>
      </c>
      <c r="D12" s="243" t="s">
        <v>72</v>
      </c>
      <c r="F12" s="4"/>
      <c r="G12" s="3"/>
    </row>
    <row r="13" spans="2:7" x14ac:dyDescent="0.25">
      <c r="B13" s="156" t="s">
        <v>1042</v>
      </c>
      <c r="C13" s="168">
        <v>1820</v>
      </c>
      <c r="D13" s="244">
        <v>594</v>
      </c>
      <c r="F13" s="4"/>
      <c r="G13" s="3"/>
    </row>
    <row r="14" spans="2:7" x14ac:dyDescent="0.25">
      <c r="B14" s="156" t="s">
        <v>1043</v>
      </c>
      <c r="C14" s="168">
        <v>2760</v>
      </c>
      <c r="D14" s="244">
        <v>2760</v>
      </c>
      <c r="F14" s="4"/>
      <c r="G14" s="3"/>
    </row>
    <row r="15" spans="2:7" ht="15.75" thickBot="1" x14ac:dyDescent="0.3">
      <c r="B15" s="165" t="s">
        <v>1044</v>
      </c>
      <c r="C15" s="169">
        <v>1580</v>
      </c>
      <c r="D15" s="245">
        <v>1580</v>
      </c>
    </row>
    <row r="16" spans="2:7" ht="15.75" thickBot="1" x14ac:dyDescent="0.3">
      <c r="D16" s="170"/>
    </row>
    <row r="17" spans="2:10" x14ac:dyDescent="0.25">
      <c r="B17" s="313" t="s">
        <v>1045</v>
      </c>
      <c r="C17" s="239" t="s">
        <v>1036</v>
      </c>
      <c r="D17" s="241">
        <v>1143</v>
      </c>
    </row>
    <row r="18" spans="2:10" ht="15.75" thickBot="1" x14ac:dyDescent="0.3">
      <c r="B18" s="314"/>
      <c r="C18" s="240" t="s">
        <v>1037</v>
      </c>
      <c r="D18" s="242">
        <v>17429</v>
      </c>
    </row>
    <row r="19" spans="2:10" s="171" customFormat="1" x14ac:dyDescent="0.25">
      <c r="B19"/>
      <c r="C19"/>
      <c r="D19"/>
      <c r="E19"/>
      <c r="F19"/>
      <c r="G19"/>
      <c r="H19"/>
      <c r="I19"/>
      <c r="J1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6</vt:i4>
      </vt:variant>
    </vt:vector>
  </HeadingPairs>
  <TitlesOfParts>
    <vt:vector size="66" baseType="lpstr">
      <vt:lpstr>Unit Test Information</vt:lpstr>
      <vt:lpstr>Embedded Files</vt:lpstr>
      <vt:lpstr>Module Definitions</vt:lpstr>
      <vt:lpstr>Variable Range</vt:lpstr>
      <vt:lpstr>DiagMgr_Init_Core</vt:lpstr>
      <vt:lpstr>DiagMgr_Init_Core() M</vt:lpstr>
      <vt:lpstr>DiagMgr_Init_Core() B</vt:lpstr>
      <vt:lpstr>DiagMgr_Init_Core() P</vt:lpstr>
      <vt:lpstr>DiagMgr_NTCMapTbl</vt:lpstr>
      <vt:lpstr>DiagMgr_Per_Core</vt:lpstr>
      <vt:lpstr>DiagMgr_Per_Core() M</vt:lpstr>
      <vt:lpstr>DiagMgr_Per_Core() B</vt:lpstr>
      <vt:lpstr>DiagMgr_Per_Core() P</vt:lpstr>
      <vt:lpstr>DiagMgr_Trns_Core</vt:lpstr>
      <vt:lpstr>DiagMgr_Trns_Core() M</vt:lpstr>
      <vt:lpstr>DiagMgr_Trns_Core() B</vt:lpstr>
      <vt:lpstr>DiagMgr_Trns_Core() P</vt:lpstr>
      <vt:lpstr>NxtrDiagMgr_GetNTCFailed_Core</vt:lpstr>
      <vt:lpstr>NxtrDiagMgr_GetNTCFailed_Core B</vt:lpstr>
      <vt:lpstr>NxtrDiagMgr_GetNTCActive_Core</vt:lpstr>
      <vt:lpstr>NxtrDiagMgr_GetNTCActive_Core M</vt:lpstr>
      <vt:lpstr>NxtrDiagMgr_GetNTCActive_Core B</vt:lpstr>
      <vt:lpstr>NxtrDiagMgr_GetNTCActive_Core P</vt:lpstr>
      <vt:lpstr>NxtrDiagMgr_GetNTCStatus_Core</vt:lpstr>
      <vt:lpstr>NxtrDiagMgr_GetNTCStatus_Core B</vt:lpstr>
      <vt:lpstr>NxtrDiagMgr_SetNTCStatus_Core</vt:lpstr>
      <vt:lpstr>NxtrDiagMgr_SetNTCStatus_Core M</vt:lpstr>
      <vt:lpstr>NxtrDiagMgr_SetNTCStatus_Core B</vt:lpstr>
      <vt:lpstr>NxtrDiagMgr_SetNTCStatus_Core P</vt:lpstr>
      <vt:lpstr>NxtrDiagMgr_ReportNTCStatus</vt:lpstr>
      <vt:lpstr>NxtrDiagMgr_ReportNTCStatus() M</vt:lpstr>
      <vt:lpstr>NxtrDiagMgr_ReportNTCStatus() B</vt:lpstr>
      <vt:lpstr>NxtrDiagMgr_ReportNTCStatus() P</vt:lpstr>
      <vt:lpstr>SetBits_u8</vt:lpstr>
      <vt:lpstr>SetBits_u8() B</vt:lpstr>
      <vt:lpstr>ClrBits_u8</vt:lpstr>
      <vt:lpstr>ClrBits_u8() B</vt:lpstr>
      <vt:lpstr>ReadBit_u8</vt:lpstr>
      <vt:lpstr>ReadBit_u8() B</vt:lpstr>
      <vt:lpstr>ReadBit_u8() P</vt:lpstr>
      <vt:lpstr>SetBits_u16</vt:lpstr>
      <vt:lpstr>SetBits_u16() B</vt:lpstr>
      <vt:lpstr>ReadBit_u32</vt:lpstr>
      <vt:lpstr>ReadBit_u32() P</vt:lpstr>
      <vt:lpstr>ReadBit_u32() B</vt:lpstr>
      <vt:lpstr>ProcessDiagSts</vt:lpstr>
      <vt:lpstr>ProcessDiagSts() M</vt:lpstr>
      <vt:lpstr>ProcessDiagSts() B</vt:lpstr>
      <vt:lpstr>ProcessDiagSts() P</vt:lpstr>
      <vt:lpstr>ProcessRampResponse</vt:lpstr>
      <vt:lpstr>ProcessRampResponse() M</vt:lpstr>
      <vt:lpstr>ProcessRampResponse() B</vt:lpstr>
      <vt:lpstr>ProcessRampResponse() P</vt:lpstr>
      <vt:lpstr>FailedCheckAndProcessing</vt:lpstr>
      <vt:lpstr>FailedCheckAndProcessing() M</vt:lpstr>
      <vt:lpstr>FailedCheckAndProcessing() B</vt:lpstr>
      <vt:lpstr>FailedCheckAndProcessing() P</vt:lpstr>
      <vt:lpstr>Clarifications</vt:lpstr>
      <vt:lpstr>Coverage Analysis</vt:lpstr>
      <vt:lpstr>Metrics</vt:lpstr>
      <vt:lpstr>'Embedded Files'!StubFunctionNameList</vt:lpstr>
      <vt:lpstr>StubFunctionNameList</vt:lpstr>
      <vt:lpstr>'Embedded Files'!TestFunctionNameList</vt:lpstr>
      <vt:lpstr>TestFunctionNameList</vt:lpstr>
      <vt:lpstr>'Embedded Files'!VariableNameList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2015-12-17T13:42:15Z</dcterms:modified>
</cp:coreProperties>
</file>