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793"/>
  </bookViews>
  <sheets>
    <sheet name="Unit Test Information" sheetId="10" r:id="rId1"/>
    <sheet name="Embedded Files" sheetId="13" r:id="rId2"/>
    <sheet name="Module Definitions" sheetId="5" r:id="rId3"/>
    <sheet name="Variable Range" sheetId="6" r:id="rId4"/>
    <sheet name="ElePwr_Per1" sheetId="7" r:id="rId5"/>
    <sheet name="ElePwr_Per1() b" sheetId="9" r:id="rId6"/>
  </sheets>
  <functionGroups builtInGroupCount="17"/>
  <definedNames>
    <definedName name="StubFunctionNameList">'Module Definitions'!$K$12:$K$14</definedName>
    <definedName name="TestFunctionNameList">'Module Definitions'!$B$12:$B$13</definedName>
    <definedName name="VariableNameList">'Module Definitions'!$G$13:$G$23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<sst xmlns="http://schemas.openxmlformats.org/spreadsheetml/2006/main" count="358" uniqueCount="124">
  <si>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</si>
  <si>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</si>
  <si>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</si>
  <si>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</si>
  <si>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</si>
  <si>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</si>
  <si>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</si>
  <si>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</si>
  <si>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</si>
  <si>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</si>
  <si>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</si>
  <si>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</si>
  <si>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</si>
  <si>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</si>
  <si>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</si>
  <si>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</si>
  <si>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</si>
  <si>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</si>
  <si>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</si>
  <si>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</si>
  <si>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</si>
  <si>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</si>
  <si>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</si>
  <si>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</si>
  <si>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</si>
  <si>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</si>
  <si>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</si>
  <si>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</si>
  <si>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</si>
  <si>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</si>
  <si>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</si>
  <si>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</si>
  <si>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</si>
  <si>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</si>
  <si>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</si>
  <si>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</si>
  <si>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</si>
  <si>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</si>
  <si>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</si>
  <si>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</si>
  <si>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</si>
  <si>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</si>
  <si>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</si>
  <si>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</si>
  <si>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</si>
  <si>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</si>
  <si>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</si>
  <si>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</si>
  <si>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Excel Macro</t>
  </si>
  <si>
    <t>Vecu_Volt_f32</t>
  </si>
  <si>
    <t>MtrVoltDax_Volt_f32</t>
  </si>
  <si>
    <t>MtrVoltQax_Volt_f32</t>
  </si>
  <si>
    <t>MtrCurrDax_Amp_f32</t>
  </si>
  <si>
    <t>MtrCurrQax_Amp_f32</t>
  </si>
  <si>
    <t>ElectricPower_Watt_f32</t>
  </si>
  <si>
    <t>SupplyCurrent_Amp_f32</t>
  </si>
  <si>
    <t>ModInPower_Watt_D_f32</t>
  </si>
  <si>
    <t>DropInPower_Watt_D_f32</t>
  </si>
  <si>
    <t>k_CntlrInResist_Ohm_f32</t>
  </si>
  <si>
    <t>k_PstcPowerLoss_Watt_f32</t>
  </si>
  <si>
    <t>float</t>
  </si>
  <si>
    <t>G</t>
  </si>
  <si>
    <t>ElePwr_Per1</t>
  </si>
  <si>
    <t>void</t>
  </si>
  <si>
    <t>(void)</t>
  </si>
  <si>
    <t>Rte_Call_ElePwr_Per1_CP0_CheckpointReached</t>
  </si>
  <si>
    <t>Rte_Call_ElePwr_Per1_CP1_CheckpointReached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</si>
  <si>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</si>
  <si>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</si>
  <si>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</si>
  <si>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</si>
  <si>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</si>
  <si>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</si>
  <si>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</si>
  <si>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</si>
  <si>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</si>
  <si>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</si>
  <si>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</si>
  <si>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</si>
  <si>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ElePwr_Per1() b</t>
  </si>
  <si>
    <t>All Min</t>
  </si>
  <si>
    <t>All Max</t>
  </si>
  <si>
    <t>Vecu_Volt_f32=Min</t>
  </si>
  <si>
    <t>MtrCurrDax_Amp_f32=Min</t>
  </si>
  <si>
    <t>MtrCurrQax_Amp_f32=Min</t>
  </si>
  <si>
    <t>MtrVoltDax_Volt_f32=Min</t>
  </si>
  <si>
    <t>MtrVoltQax_Volt_f32=Min</t>
  </si>
  <si>
    <t>k_CntlrInResist_Ohm_f32=Min</t>
  </si>
  <si>
    <t>k_PstcPowerLoss_Watt_f32=Min</t>
  </si>
  <si>
    <t>Vecu_Volt_f32=Max</t>
  </si>
  <si>
    <t>MtrCurrDax_Amp_f32=Max</t>
  </si>
  <si>
    <t>MtrCurrQax_Amp_f32=Max</t>
  </si>
  <si>
    <t>MtrVoltDax_Volt_f32=Max</t>
  </si>
  <si>
    <t>MtrVoltQax_Volt_f32=Max</t>
  </si>
  <si>
    <t>k_CntlrInResist_Ohm_f32=Max</t>
  </si>
  <si>
    <t>k_PstcPowerLoss_Watt_f32=Max</t>
  </si>
  <si>
    <t>Vecu_Volt_f32=Pos</t>
  </si>
  <si>
    <t>MtrCurrDax_Amp_f32=Pos</t>
  </si>
  <si>
    <t>MtrCurrQax_Amp_f32=Pos</t>
  </si>
  <si>
    <t>MtrVoltDax_Volt_f32=Pos</t>
  </si>
  <si>
    <t>MtrVoltQax_Volt_f32=Pos</t>
  </si>
  <si>
    <t>k_CntlrInResist_Ohm_f32=Pos</t>
  </si>
  <si>
    <t>k_PstcPowerLoss_Watt_f32=Pos</t>
  </si>
  <si>
    <t>MtrVoltDax_Volt_f32=Zero</t>
  </si>
  <si>
    <t>MtrVoltQax_Volt_f32=Zero</t>
  </si>
  <si>
    <t>MtrCurrQax_Amp_f32=Neg</t>
  </si>
  <si>
    <t>MtrVoltDax_Volt_f32=Neg</t>
  </si>
  <si>
    <t>MtrVoltQax_Volt_f32=Neg</t>
  </si>
  <si>
    <t>Func Stub
Counter</t>
  </si>
  <si>
    <t>Expected
Stub Cnt</t>
  </si>
  <si>
    <t>Ap_ElePwr.c</t>
  </si>
  <si>
    <t>TMS470_4.9.5</t>
  </si>
  <si>
    <t>Level 2</t>
  </si>
  <si>
    <t>Electric_Power_Consumption_MDD.docx</t>
  </si>
  <si>
    <t>Rev:2.7d</t>
  </si>
  <si>
    <t>Data Dictionary Version:</t>
  </si>
  <si>
    <t>Total FLASH Used (Bytes):</t>
  </si>
  <si>
    <t>Total RAM Used (Bytes):</t>
  </si>
  <si>
    <t>Total CALS Used (Bytes):</t>
  </si>
  <si>
    <t>MtrCurrQax_Amp_f32=Zero</t>
  </si>
  <si>
    <t>Rasika Deshpande</t>
  </si>
  <si>
    <t>Nexteer EPS Unit Test Tool 2.7d/EPS Library 1.30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</si>
  <si>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The map  file"CBD_Sandbox_dbg.map" is embedded for reference.
</t>
    </r>
    <r>
      <rPr>
        <b/>
        <sz val="11"/>
        <color theme="1"/>
        <rFont val="Calibri"/>
        <family val="2"/>
        <scheme val="minor"/>
      </rPr>
      <t>Note2:</t>
    </r>
    <r>
      <rPr>
        <sz val="11"/>
        <color theme="1"/>
        <rFont val="Calibri"/>
        <family val="2"/>
        <scheme val="minor"/>
      </rPr>
      <t>As per the known anomaly(no.6244) in "ElePwr_Per1" function, range of output variables “ElectricPower_Watt_f32” and “SupplyCurrent_Amp_f32” are going out of range.</t>
    </r>
  </si>
  <si>
    <t>Rev:2.7c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</si>
</sst>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rgb="FF000000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9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4" fillId="10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>
      <alignment horizontal="center" textRotation="180" wrapText="1"/>
    </xf>
    <xf numFmtId="0" fontId="17" fillId="0" borderId="0" xfId="0" applyFont="1" applyAlignment="1">
      <alignment vertical="center"/>
    </xf>
    <xf numFmtId="14" fontId="0" fillId="0" borderId="0" xfId="0" applyNumberFormat="1" applyFill="1" applyAlignment="1">
      <alignment horizontal="left" wrapText="1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13</xdr:row>
          <xdr:rowOff>9525</xdr:rowOff>
        </xdr:from>
        <xdr:to>
          <xdr:col>2</xdr:col>
          <xdr:colOff>266700</xdr:colOff>
          <xdr:row>15</xdr:row>
          <xdr:rowOff>142875</xdr:rowOff>
        </xdr:to>
        <xdr:sp macro="" textlink="">
          <xdr:nvSpPr>
            <xdr:cNvPr id="12291" name="Object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8</xdr:row>
          <xdr:rowOff>114300</xdr:rowOff>
        </xdr:from>
        <xdr:to>
          <xdr:col>2</xdr:col>
          <xdr:colOff>428625</xdr:colOff>
          <xdr:row>11</xdr:row>
          <xdr:rowOff>57150</xdr:rowOff>
        </xdr:to>
        <xdr:sp macro="" textlink="">
          <xdr:nvSpPr>
            <xdr:cNvPr id="12292" name="Object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885825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76200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70"/>
  <sheetViews>
    <sheetView tabSelected="1" topLeftCell="A4" workbookViewId="0">
      <selection activeCell="B24" sqref="B24"/>
    </sheetView>
  </sheetViews>
  <sheetFormatPr defaultRowHeight="15" x14ac:dyDescent="0.25"/>
  <cols>
    <col min="1" max="1" width="32.5703125" bestFit="1" customWidth="1"/>
    <col min="2" max="2" width="51.2851562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67" t="s">
        <v>0</v>
      </c>
      <c r="B5" s="67"/>
      <c r="C5" s="67"/>
      <c r="D5" s="67"/>
      <c r="E5" s="67"/>
    </row>
    <row r="6" spans="1:5" x14ac:dyDescent="0.25">
      <c r="A6" s="1"/>
      <c r="B6" s="1"/>
      <c r="C6" s="1"/>
      <c r="D6" s="1"/>
      <c r="E6" s="1"/>
    </row>
    <row r="7" spans="1:5" x14ac:dyDescent="0.25">
      <c r="A7" s="68" t="s">
        <v>123</v>
      </c>
      <c r="B7" s="68"/>
      <c r="C7" s="68"/>
      <c r="D7" s="68"/>
      <c r="E7" s="6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120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110</v>
      </c>
      <c r="C11" s="1"/>
      <c r="D11" s="5"/>
      <c r="E11" s="1"/>
    </row>
    <row r="12" spans="1:5" x14ac:dyDescent="0.25">
      <c r="A12" s="4" t="s">
        <v>4</v>
      </c>
      <c r="B12" s="3">
        <v>1</v>
      </c>
      <c r="C12" s="1"/>
      <c r="D12" s="5"/>
      <c r="E12" s="1"/>
    </row>
    <row r="13" spans="1:5" x14ac:dyDescent="0.25">
      <c r="A13" s="4" t="s">
        <v>5</v>
      </c>
      <c r="B13" s="3" t="s">
        <v>113</v>
      </c>
      <c r="C13" s="1"/>
      <c r="D13" s="5"/>
      <c r="E13" s="1"/>
    </row>
    <row r="14" spans="1:5" x14ac:dyDescent="0.25">
      <c r="A14" s="4" t="s">
        <v>6</v>
      </c>
      <c r="B14" s="3">
        <v>2</v>
      </c>
      <c r="C14" s="1"/>
      <c r="D14" s="5"/>
      <c r="E14" s="1"/>
    </row>
    <row r="15" spans="1:5" x14ac:dyDescent="0.25">
      <c r="A15" s="4" t="s">
        <v>115</v>
      </c>
      <c r="B15" s="3">
        <v>1</v>
      </c>
      <c r="C15" s="1"/>
      <c r="D15" s="5"/>
      <c r="E15" s="1"/>
    </row>
    <row r="16" spans="1:5" x14ac:dyDescent="0.25">
      <c r="A16" s="4" t="s">
        <v>7</v>
      </c>
      <c r="B16" s="3">
        <v>2</v>
      </c>
      <c r="C16" s="1"/>
      <c r="D16" s="5"/>
      <c r="E16" s="1"/>
    </row>
    <row r="17" spans="1:6" x14ac:dyDescent="0.25">
      <c r="A17" s="4" t="s">
        <v>8</v>
      </c>
      <c r="B17" s="3" t="s">
        <v>112</v>
      </c>
      <c r="C17" s="1"/>
      <c r="D17" s="5"/>
      <c r="E17" s="1"/>
    </row>
    <row r="18" spans="1:6" x14ac:dyDescent="0.25">
      <c r="A18" s="4" t="s">
        <v>9</v>
      </c>
      <c r="B18" s="3" t="s">
        <v>111</v>
      </c>
      <c r="C18" s="1"/>
      <c r="D18" s="5"/>
      <c r="E18" s="1"/>
    </row>
    <row r="19" spans="1:6" x14ac:dyDescent="0.25">
      <c r="A19" s="4" t="s">
        <v>10</v>
      </c>
      <c r="B19" s="3" t="s">
        <v>48</v>
      </c>
      <c r="C19" s="1"/>
      <c r="D19" s="5"/>
      <c r="E19" s="1"/>
    </row>
    <row r="20" spans="1:6" x14ac:dyDescent="0.25">
      <c r="A20" s="4" t="s">
        <v>11</v>
      </c>
      <c r="B20" s="58" t="s">
        <v>121</v>
      </c>
      <c r="C20" s="1"/>
      <c r="D20" s="5"/>
      <c r="E20" s="1"/>
    </row>
    <row r="21" spans="1:6" x14ac:dyDescent="0.25">
      <c r="A21" s="4" t="s">
        <v>116</v>
      </c>
      <c r="B21" s="3">
        <v>160</v>
      </c>
      <c r="C21" s="1"/>
      <c r="D21" s="5"/>
      <c r="E21" s="1"/>
    </row>
    <row r="22" spans="1:6" x14ac:dyDescent="0.25">
      <c r="A22" s="4" t="s">
        <v>117</v>
      </c>
      <c r="B22" s="3">
        <v>8</v>
      </c>
      <c r="C22" s="1"/>
      <c r="D22" s="5"/>
      <c r="E22" s="1"/>
    </row>
    <row r="23" spans="1:6" x14ac:dyDescent="0.25">
      <c r="A23" s="4" t="s">
        <v>118</v>
      </c>
      <c r="B23" s="3">
        <v>8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59">
        <v>41662</v>
      </c>
      <c r="C25" s="1"/>
      <c r="D25" s="5"/>
      <c r="E25" s="1"/>
    </row>
    <row r="26" spans="1:6" ht="90" x14ac:dyDescent="0.25">
      <c r="A26" s="4" t="s">
        <v>14</v>
      </c>
      <c r="B26" s="3" t="s">
        <v>122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62</v>
      </c>
      <c r="B29" s="20" t="s">
        <v>79</v>
      </c>
      <c r="C29" s="2" t="s">
        <v>77</v>
      </c>
      <c r="D29" s="52" t="s">
        <v>77</v>
      </c>
      <c r="E29" s="1"/>
      <c r="F29" s="53">
        <v>29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ElePwr_Per1'!A1" display="'ElePwr_Per1'!A1"/>
    <hyperlink ref="B29" location="'ElePwr_Per1() b'!A1" display="'ElePwr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8"/>
  <sheetViews>
    <sheetView showGridLines="0" showRowColHeaders="0" workbookViewId="0">
      <selection activeCell="J22" sqref="J22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67" t="s">
        <v>0</v>
      </c>
      <c r="B5" s="67"/>
      <c r="C5" s="67"/>
      <c r="D5" s="67"/>
      <c r="E5" s="67"/>
      <c r="F5" s="67"/>
      <c r="G5" s="67"/>
      <c r="H5" s="67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68" t="s">
        <v>114</v>
      </c>
      <c r="B7" s="68"/>
      <c r="C7" s="68"/>
      <c r="D7" s="68"/>
      <c r="E7" s="68"/>
      <c r="F7" s="68"/>
      <c r="G7" s="68"/>
      <c r="H7" s="68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2291" r:id="rId4">
          <objectPr defaultSize="0" r:id="rId5">
            <anchor moveWithCells="1">
              <from>
                <xdr:col>0</xdr:col>
                <xdr:colOff>200025</xdr:colOff>
                <xdr:row>13</xdr:row>
                <xdr:rowOff>9525</xdr:rowOff>
              </from>
              <to>
                <xdr:col>2</xdr:col>
                <xdr:colOff>266700</xdr:colOff>
                <xdr:row>15</xdr:row>
                <xdr:rowOff>142875</xdr:rowOff>
              </to>
            </anchor>
          </objectPr>
        </oleObject>
      </mc:Choice>
      <mc:Fallback>
        <oleObject progId="Packager Shell Object" dvAspect="DVASPECT_ICON" shapeId="12291" r:id="rId4"/>
      </mc:Fallback>
    </mc:AlternateContent>
    <mc:AlternateContent xmlns:mc="http://schemas.openxmlformats.org/markup-compatibility/2006">
      <mc:Choice Requires="x14">
        <oleObject progId="Packager Shell Object" dvAspect="DVASPECT_ICON" shapeId="12292" r:id="rId6">
          <objectPr defaultSize="0" r:id="rId7">
            <anchor moveWithCells="1">
              <from>
                <xdr:col>0</xdr:col>
                <xdr:colOff>142875</xdr:colOff>
                <xdr:row>8</xdr:row>
                <xdr:rowOff>114300</xdr:rowOff>
              </from>
              <to>
                <xdr:col>2</xdr:col>
                <xdr:colOff>428625</xdr:colOff>
                <xdr:row>11</xdr:row>
                <xdr:rowOff>57150</xdr:rowOff>
              </to>
            </anchor>
          </objectPr>
        </oleObject>
      </mc:Choice>
      <mc:Fallback>
        <oleObject progId="Packager Shell Object" dvAspect="DVASPECT_ICON" shapeId="1229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A7" workbookViewId="0">
      <selection activeCell="B13" sqref="B13"/>
    </sheetView>
  </sheetViews>
  <sheetFormatPr defaultRowHeight="15" x14ac:dyDescent="0.25"/>
  <cols>
    <col min="1" max="1" width="11.7109375" bestFit="1" customWidth="1"/>
    <col min="2" max="2" width="12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5.28515625" bestFit="1" customWidth="1"/>
    <col min="7" max="7" width="33.42578125" customWidth="1"/>
    <col min="8" max="8" width="13.28515625" bestFit="1" customWidth="1"/>
    <col min="9" max="9" width="1.7109375" customWidth="1"/>
    <col min="10" max="10" width="11.7109375" bestFit="1" customWidth="1"/>
    <col min="11" max="11" width="44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67" t="s">
        <v>0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68" t="s">
        <v>1</v>
      </c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69" t="s">
        <v>22</v>
      </c>
      <c r="B9" s="70"/>
      <c r="C9" s="70"/>
      <c r="D9" s="71"/>
      <c r="E9" s="70"/>
      <c r="F9" s="70"/>
      <c r="G9" s="70"/>
      <c r="H9" s="70"/>
      <c r="I9" s="71"/>
      <c r="J9" s="70"/>
      <c r="K9" s="70"/>
      <c r="L9" s="72"/>
    </row>
    <row r="10" spans="1:12" ht="15.75" thickBot="1" x14ac:dyDescent="0.3">
      <c r="A10" s="73" t="s">
        <v>23</v>
      </c>
      <c r="B10" s="74"/>
      <c r="C10" s="75"/>
      <c r="D10" s="7"/>
      <c r="E10" s="76" t="s">
        <v>27</v>
      </c>
      <c r="F10" s="77"/>
      <c r="G10" s="77"/>
      <c r="H10" s="78"/>
      <c r="I10" s="7"/>
      <c r="J10" s="79" t="s">
        <v>31</v>
      </c>
      <c r="K10" s="80"/>
      <c r="L10" s="81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1" t="s">
        <v>63</v>
      </c>
      <c r="B13" s="23" t="s">
        <v>62</v>
      </c>
      <c r="C13" s="24" t="s">
        <v>64</v>
      </c>
      <c r="D13" s="7"/>
      <c r="E13" s="9" t="s">
        <v>61</v>
      </c>
      <c r="F13" s="9" t="s">
        <v>60</v>
      </c>
      <c r="G13" s="23" t="s">
        <v>49</v>
      </c>
      <c r="H13" s="9"/>
      <c r="I13" s="7"/>
      <c r="J13" s="9" t="s">
        <v>63</v>
      </c>
      <c r="K13" s="22" t="s">
        <v>65</v>
      </c>
      <c r="L13" t="s">
        <v>64</v>
      </c>
    </row>
    <row r="14" spans="1:12" x14ac:dyDescent="0.25">
      <c r="A14" s="21"/>
      <c r="B14" s="23"/>
      <c r="C14" s="24"/>
      <c r="D14" s="7"/>
      <c r="E14" s="9" t="s">
        <v>61</v>
      </c>
      <c r="F14" s="9" t="s">
        <v>60</v>
      </c>
      <c r="G14" s="23" t="s">
        <v>50</v>
      </c>
      <c r="H14" s="9"/>
      <c r="I14" s="7"/>
      <c r="J14" s="9" t="s">
        <v>63</v>
      </c>
      <c r="K14" s="22" t="s">
        <v>66</v>
      </c>
      <c r="L14" t="s">
        <v>64</v>
      </c>
    </row>
    <row r="15" spans="1:12" x14ac:dyDescent="0.25">
      <c r="A15" s="21"/>
      <c r="B15" s="23"/>
      <c r="C15" s="24"/>
      <c r="D15" s="7"/>
      <c r="E15" s="9" t="s">
        <v>61</v>
      </c>
      <c r="F15" s="9" t="s">
        <v>60</v>
      </c>
      <c r="G15" s="23" t="s">
        <v>51</v>
      </c>
      <c r="H15" s="9"/>
      <c r="I15" s="7"/>
      <c r="J15" s="9"/>
      <c r="K15" s="22"/>
    </row>
    <row r="16" spans="1:12" x14ac:dyDescent="0.25">
      <c r="A16" s="21"/>
      <c r="B16" s="23"/>
      <c r="C16" s="24"/>
      <c r="D16" s="7"/>
      <c r="E16" s="9" t="s">
        <v>61</v>
      </c>
      <c r="F16" s="9" t="s">
        <v>60</v>
      </c>
      <c r="G16" s="23" t="s">
        <v>52</v>
      </c>
      <c r="H16" s="9"/>
      <c r="I16" s="7"/>
      <c r="J16" s="9"/>
      <c r="K16" s="22"/>
    </row>
    <row r="17" spans="1:11" x14ac:dyDescent="0.25">
      <c r="A17" s="21"/>
      <c r="B17" s="23"/>
      <c r="C17" s="24"/>
      <c r="D17" s="7"/>
      <c r="E17" s="9" t="s">
        <v>61</v>
      </c>
      <c r="F17" s="9" t="s">
        <v>60</v>
      </c>
      <c r="G17" s="23" t="s">
        <v>53</v>
      </c>
      <c r="H17" s="9"/>
      <c r="I17" s="7"/>
      <c r="J17" s="9"/>
      <c r="K17" s="22"/>
    </row>
    <row r="18" spans="1:11" x14ac:dyDescent="0.25">
      <c r="A18" s="21"/>
      <c r="B18" s="23"/>
      <c r="C18" s="24"/>
      <c r="D18" s="7"/>
      <c r="E18" s="9" t="s">
        <v>61</v>
      </c>
      <c r="F18" s="9" t="s">
        <v>60</v>
      </c>
      <c r="G18" s="23" t="s">
        <v>54</v>
      </c>
      <c r="H18" s="9"/>
      <c r="I18" s="7"/>
      <c r="J18" s="9"/>
      <c r="K18" s="22"/>
    </row>
    <row r="19" spans="1:11" x14ac:dyDescent="0.25">
      <c r="A19" s="21"/>
      <c r="B19" s="23"/>
      <c r="C19" s="24"/>
      <c r="D19" s="7"/>
      <c r="E19" s="9" t="s">
        <v>61</v>
      </c>
      <c r="F19" s="9" t="s">
        <v>60</v>
      </c>
      <c r="G19" s="23" t="s">
        <v>55</v>
      </c>
      <c r="H19" s="9"/>
      <c r="I19" s="7"/>
      <c r="J19" s="9"/>
      <c r="K19" s="22"/>
    </row>
    <row r="20" spans="1:11" x14ac:dyDescent="0.25">
      <c r="A20" s="21"/>
      <c r="B20" s="23"/>
      <c r="C20" s="24"/>
      <c r="D20" s="7"/>
      <c r="E20" s="9" t="s">
        <v>61</v>
      </c>
      <c r="F20" s="9" t="s">
        <v>60</v>
      </c>
      <c r="G20" s="23" t="s">
        <v>56</v>
      </c>
      <c r="H20" s="9"/>
      <c r="I20" s="7"/>
      <c r="J20" s="9"/>
      <c r="K20" s="22"/>
    </row>
    <row r="21" spans="1:11" x14ac:dyDescent="0.25">
      <c r="A21" s="21"/>
      <c r="B21" s="23"/>
      <c r="C21" s="24"/>
      <c r="D21" s="7"/>
      <c r="E21" s="9" t="s">
        <v>61</v>
      </c>
      <c r="F21" s="9" t="s">
        <v>60</v>
      </c>
      <c r="G21" s="23" t="s">
        <v>57</v>
      </c>
      <c r="H21" s="9"/>
      <c r="I21" s="7"/>
      <c r="J21" s="9"/>
      <c r="K21" s="22"/>
    </row>
    <row r="22" spans="1:11" x14ac:dyDescent="0.25">
      <c r="A22" s="21"/>
      <c r="B22" s="23"/>
      <c r="C22" s="24"/>
      <c r="D22" s="7"/>
      <c r="E22" s="9" t="s">
        <v>61</v>
      </c>
      <c r="F22" s="9" t="s">
        <v>60</v>
      </c>
      <c r="G22" s="23" t="s">
        <v>58</v>
      </c>
      <c r="H22" s="9"/>
      <c r="I22" s="7"/>
      <c r="J22" s="9"/>
      <c r="K22" s="22"/>
    </row>
    <row r="23" spans="1:11" x14ac:dyDescent="0.25">
      <c r="A23" s="21"/>
      <c r="B23" s="23"/>
      <c r="C23" s="24"/>
      <c r="D23" s="7"/>
      <c r="E23" s="9" t="s">
        <v>61</v>
      </c>
      <c r="F23" s="9" t="s">
        <v>60</v>
      </c>
      <c r="G23" s="23" t="s">
        <v>59</v>
      </c>
      <c r="H23" s="9"/>
      <c r="I23" s="7"/>
      <c r="J23" s="9"/>
      <c r="K23" s="22"/>
    </row>
    <row r="24" spans="1:11" x14ac:dyDescent="0.25">
      <c r="A24" s="21"/>
      <c r="B24" s="23"/>
      <c r="C24" s="24"/>
      <c r="D24" s="7"/>
      <c r="E24" s="9"/>
      <c r="F24" s="9"/>
      <c r="G24" s="9"/>
      <c r="H24" s="9"/>
      <c r="I24" s="7"/>
      <c r="J24" s="9"/>
      <c r="K24" s="22"/>
    </row>
    <row r="25" spans="1:11" x14ac:dyDescent="0.25">
      <c r="A25" s="21"/>
      <c r="B25" s="23"/>
      <c r="C25" s="24"/>
      <c r="D25" s="7"/>
      <c r="E25" s="9"/>
      <c r="F25" s="9"/>
      <c r="G25" s="22"/>
      <c r="H25" s="9"/>
      <c r="I25" s="7"/>
      <c r="J25" s="9"/>
      <c r="K25" s="22"/>
    </row>
    <row r="26" spans="1:11" x14ac:dyDescent="0.25">
      <c r="A26" s="21"/>
      <c r="B26" s="23"/>
      <c r="C26" s="24"/>
      <c r="D26" s="7"/>
      <c r="E26" s="9"/>
      <c r="F26" s="9"/>
      <c r="G26" s="22"/>
      <c r="H26" s="9"/>
      <c r="I26" s="7"/>
      <c r="J26" s="9"/>
      <c r="K26" s="22"/>
    </row>
    <row r="27" spans="1:11" x14ac:dyDescent="0.25">
      <c r="A27" s="21"/>
      <c r="B27" s="23"/>
      <c r="C27" s="24"/>
      <c r="D27" s="7"/>
      <c r="E27" s="9"/>
      <c r="F27" s="9"/>
      <c r="G27" s="22"/>
      <c r="H27" s="9"/>
      <c r="I27" s="7"/>
      <c r="J27" s="9"/>
      <c r="K27" s="22"/>
    </row>
    <row r="28" spans="1:11" x14ac:dyDescent="0.25">
      <c r="A28" s="21"/>
      <c r="B28" s="23"/>
      <c r="C28" s="24"/>
      <c r="D28" s="7"/>
      <c r="E28" s="9"/>
      <c r="F28" s="9"/>
      <c r="G28" s="22"/>
      <c r="H28" s="9"/>
      <c r="I28" s="7"/>
      <c r="J28" s="9"/>
      <c r="K28" s="22"/>
    </row>
    <row r="29" spans="1:11" x14ac:dyDescent="0.25">
      <c r="A29" s="21"/>
      <c r="B29" s="23"/>
      <c r="C29" s="24"/>
      <c r="D29" s="7"/>
      <c r="E29" s="9"/>
      <c r="F29" s="9"/>
      <c r="G29" s="22"/>
      <c r="H29" s="9"/>
      <c r="I29" s="7"/>
      <c r="J29" s="9"/>
      <c r="K29" s="22"/>
    </row>
    <row r="30" spans="1:11" x14ac:dyDescent="0.25">
      <c r="A30" s="21"/>
      <c r="B30" s="23"/>
      <c r="C30" s="24"/>
      <c r="D30" s="7"/>
      <c r="E30" s="9"/>
      <c r="F30" s="9"/>
      <c r="G30" s="22"/>
      <c r="H30" s="9"/>
      <c r="I30" s="7"/>
      <c r="J30" s="9"/>
      <c r="K30" s="22"/>
    </row>
    <row r="31" spans="1:11" x14ac:dyDescent="0.25">
      <c r="A31" s="21"/>
      <c r="B31" s="23"/>
      <c r="C31" s="24"/>
      <c r="D31" s="7"/>
      <c r="E31" s="9"/>
      <c r="F31" s="9"/>
      <c r="G31" s="22"/>
      <c r="H31" s="9"/>
      <c r="I31" s="7"/>
      <c r="J31" s="9"/>
      <c r="K31" s="22"/>
    </row>
    <row r="32" spans="1:11" x14ac:dyDescent="0.25">
      <c r="A32" s="21"/>
      <c r="B32" s="23"/>
      <c r="C32" s="24"/>
      <c r="D32" s="7"/>
      <c r="E32" s="9"/>
      <c r="F32" s="9"/>
      <c r="G32" s="22"/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/>
      <c r="F33" s="9"/>
      <c r="G33" s="22"/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/>
      <c r="F34" s="9"/>
      <c r="G34" s="22"/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/>
      <c r="F35" s="9"/>
      <c r="G35" s="22"/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/>
      <c r="F36" s="9"/>
      <c r="G36" s="22"/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/>
      <c r="F37" s="9"/>
      <c r="G37" s="22"/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/>
      <c r="F38" s="9"/>
      <c r="G38" s="22"/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/>
      <c r="F39" s="9"/>
      <c r="G39" s="22"/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/>
      <c r="F40" s="9"/>
      <c r="G40" s="22"/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/>
      <c r="F41" s="9"/>
      <c r="G41" s="22"/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/>
      <c r="F42" s="9"/>
      <c r="G42" s="22"/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/>
      <c r="F43" s="9"/>
      <c r="G43" s="22"/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/>
      <c r="F44" s="9"/>
      <c r="G44" s="22"/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/>
      <c r="F45" s="9"/>
      <c r="G45" s="22"/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/>
      <c r="F46" s="9"/>
      <c r="G46" s="22"/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/>
      <c r="F47" s="9"/>
      <c r="G47" s="22"/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/>
      <c r="F48" s="9"/>
      <c r="G48" s="22"/>
      <c r="H48" s="9"/>
      <c r="I48" s="7"/>
      <c r="J48" s="9"/>
      <c r="K48" s="22"/>
    </row>
    <row r="49" spans="1:11" x14ac:dyDescent="0.25">
      <c r="A49" s="21"/>
      <c r="B49" s="23"/>
      <c r="C49" s="24"/>
      <c r="D49" s="7"/>
      <c r="E49" s="9"/>
      <c r="F49" s="9"/>
      <c r="G49" s="22"/>
      <c r="H49" s="9"/>
      <c r="I49" s="7"/>
      <c r="J49" s="9"/>
      <c r="K49" s="22"/>
    </row>
    <row r="50" spans="1:11" x14ac:dyDescent="0.25">
      <c r="A50" s="21"/>
      <c r="B50" s="23"/>
      <c r="C50" s="24"/>
      <c r="D50" s="7"/>
      <c r="E50" s="9"/>
      <c r="F50" s="9"/>
      <c r="G50" s="22"/>
      <c r="H50" s="9"/>
      <c r="I50" s="7"/>
      <c r="J50" s="9"/>
      <c r="K50" s="22"/>
    </row>
    <row r="51" spans="1:11" x14ac:dyDescent="0.25">
      <c r="A51" s="21"/>
      <c r="B51" s="23"/>
      <c r="C51" s="24"/>
      <c r="D51" s="7"/>
      <c r="E51" s="9"/>
      <c r="F51" s="9"/>
      <c r="G51" s="22"/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/>
      <c r="F52" s="9"/>
      <c r="G52" s="22"/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/>
      <c r="F53" s="9"/>
      <c r="G53" s="22"/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/>
      <c r="F54" s="9"/>
      <c r="G54" s="22"/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/>
      <c r="F55" s="9"/>
      <c r="G55" s="22"/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/>
      <c r="F56" s="9"/>
      <c r="G56" s="22"/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/>
      <c r="F57" s="9"/>
      <c r="G57" s="22"/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22"/>
    </row>
    <row r="64" spans="1:11" x14ac:dyDescent="0.25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2"/>
  <sheetViews>
    <sheetView workbookViewId="0"/>
  </sheetViews>
  <sheetFormatPr defaultRowHeight="15" x14ac:dyDescent="0.25"/>
  <cols>
    <col min="1" max="1" width="25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67" t="s">
        <v>0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68" t="s">
        <v>1</v>
      </c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82" t="s">
        <v>32</v>
      </c>
      <c r="B10" s="71"/>
      <c r="C10" s="83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49</v>
      </c>
      <c r="B12" s="25"/>
      <c r="C12" s="25"/>
    </row>
    <row r="13" spans="1:12" x14ac:dyDescent="0.25">
      <c r="A13" t="s">
        <v>50</v>
      </c>
      <c r="B13" s="25"/>
      <c r="C13" s="25"/>
    </row>
    <row r="14" spans="1:12" x14ac:dyDescent="0.25">
      <c r="A14" t="s">
        <v>51</v>
      </c>
      <c r="B14" s="25"/>
      <c r="C14" s="25"/>
    </row>
    <row r="15" spans="1:12" x14ac:dyDescent="0.25">
      <c r="A15" t="s">
        <v>52</v>
      </c>
      <c r="B15" s="25"/>
      <c r="C15" s="25"/>
    </row>
    <row r="16" spans="1:12" x14ac:dyDescent="0.25">
      <c r="A16" t="s">
        <v>53</v>
      </c>
      <c r="B16" s="25"/>
      <c r="C16" s="25"/>
    </row>
    <row r="17" spans="1:3" x14ac:dyDescent="0.25">
      <c r="A17" t="s">
        <v>54</v>
      </c>
      <c r="B17" s="25"/>
      <c r="C17" s="25"/>
    </row>
    <row r="18" spans="1:3" x14ac:dyDescent="0.25">
      <c r="A18" t="s">
        <v>55</v>
      </c>
      <c r="B18" s="25"/>
      <c r="C18" s="25"/>
    </row>
    <row r="19" spans="1:3" x14ac:dyDescent="0.25">
      <c r="A19" t="s">
        <v>56</v>
      </c>
      <c r="B19" s="25"/>
      <c r="C19" s="25"/>
    </row>
    <row r="20" spans="1:3" x14ac:dyDescent="0.25">
      <c r="A20" t="s">
        <v>57</v>
      </c>
      <c r="B20" s="25"/>
      <c r="C20" s="25"/>
    </row>
    <row r="21" spans="1:3" x14ac:dyDescent="0.25">
      <c r="A21" t="s">
        <v>58</v>
      </c>
      <c r="B21" s="25"/>
      <c r="C21" s="25"/>
    </row>
    <row r="22" spans="1:3" x14ac:dyDescent="0.25">
      <c r="A22" t="s">
        <v>59</v>
      </c>
      <c r="B22" s="25"/>
      <c r="C22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67" t="s">
        <v>0</v>
      </c>
      <c r="B5" s="67"/>
      <c r="C5" s="67"/>
      <c r="D5" s="67"/>
      <c r="E5" s="67"/>
      <c r="F5" s="6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68" t="s">
        <v>114</v>
      </c>
      <c r="B7" s="68"/>
      <c r="C7" s="68"/>
      <c r="D7" s="68"/>
      <c r="E7" s="68"/>
      <c r="F7" s="6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88" t="s">
        <v>39</v>
      </c>
      <c r="B9" s="89"/>
      <c r="C9" s="90"/>
      <c r="D9" s="1"/>
      <c r="E9" s="1"/>
      <c r="F9" s="1"/>
    </row>
    <row r="10" spans="1:6" ht="15.75" thickBot="1" x14ac:dyDescent="0.3">
      <c r="A10" s="13" t="s">
        <v>36</v>
      </c>
      <c r="B10" s="91">
        <v>0</v>
      </c>
      <c r="C10" s="92"/>
      <c r="D10" s="1"/>
      <c r="E10" s="1"/>
      <c r="F10" s="1"/>
    </row>
    <row r="11" spans="1:6" ht="15.75" thickBot="1" x14ac:dyDescent="0.3">
      <c r="A11" s="13" t="s">
        <v>37</v>
      </c>
      <c r="B11" s="91">
        <v>0</v>
      </c>
      <c r="C11" s="92"/>
      <c r="D11" s="1"/>
      <c r="E11" s="1"/>
      <c r="F11" s="1"/>
    </row>
    <row r="12" spans="1:6" ht="15.75" thickBot="1" x14ac:dyDescent="0.3">
      <c r="A12" s="13" t="s">
        <v>38</v>
      </c>
      <c r="B12" s="91"/>
      <c r="C12" s="9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84" t="s">
        <v>40</v>
      </c>
      <c r="B15" s="84"/>
      <c r="C15" s="85"/>
      <c r="D15" s="86" t="s">
        <v>41</v>
      </c>
      <c r="E15" s="87"/>
      <c r="F15" s="60" t="s">
        <v>42</v>
      </c>
    </row>
    <row r="16" spans="1:6" x14ac:dyDescent="0.25">
      <c r="A16" s="62" t="s">
        <v>43</v>
      </c>
      <c r="B16" s="63" t="s">
        <v>44</v>
      </c>
      <c r="C16" s="64" t="s">
        <v>45</v>
      </c>
      <c r="D16" s="66" t="s">
        <v>46</v>
      </c>
      <c r="E16" s="65" t="s">
        <v>47</v>
      </c>
      <c r="F16" s="14" t="s">
        <v>43</v>
      </c>
    </row>
    <row r="17" spans="1:6" x14ac:dyDescent="0.25">
      <c r="A17" s="51" t="s">
        <v>62</v>
      </c>
      <c r="B17" s="15" t="s">
        <v>67</v>
      </c>
      <c r="C17" s="16">
        <v>29</v>
      </c>
      <c r="D17" s="17" t="s">
        <v>49</v>
      </c>
      <c r="E17" s="18" t="s">
        <v>54</v>
      </c>
      <c r="F17" s="19" t="s">
        <v>65</v>
      </c>
    </row>
    <row r="18" spans="1:6" x14ac:dyDescent="0.25">
      <c r="A18" s="15"/>
      <c r="B18" s="15"/>
      <c r="C18" s="16"/>
      <c r="D18" s="17" t="s">
        <v>52</v>
      </c>
      <c r="E18" s="18" t="s">
        <v>55</v>
      </c>
      <c r="F18" s="19" t="s">
        <v>66</v>
      </c>
    </row>
    <row r="19" spans="1:6" x14ac:dyDescent="0.25">
      <c r="A19" s="15"/>
      <c r="B19" s="15"/>
      <c r="C19" s="16"/>
      <c r="D19" s="17" t="s">
        <v>53</v>
      </c>
      <c r="E19" s="18"/>
      <c r="F19" s="19"/>
    </row>
    <row r="20" spans="1:6" x14ac:dyDescent="0.25">
      <c r="A20" s="15"/>
      <c r="B20" s="15"/>
      <c r="C20" s="16"/>
      <c r="D20" s="17" t="s">
        <v>50</v>
      </c>
      <c r="E20" s="18"/>
      <c r="F20" s="19"/>
    </row>
    <row r="21" spans="1:6" x14ac:dyDescent="0.25">
      <c r="A21" s="15"/>
      <c r="B21" s="15"/>
      <c r="C21" s="16"/>
      <c r="D21" s="17" t="s">
        <v>51</v>
      </c>
      <c r="E21" s="18"/>
      <c r="F21" s="19"/>
    </row>
    <row r="22" spans="1:6" x14ac:dyDescent="0.25">
      <c r="A22" s="15"/>
      <c r="B22" s="15"/>
      <c r="C22" s="16"/>
      <c r="D22" s="17" t="s">
        <v>58</v>
      </c>
      <c r="E22" s="18"/>
      <c r="F22" s="19"/>
    </row>
    <row r="23" spans="1:6" x14ac:dyDescent="0.25">
      <c r="A23" s="15"/>
      <c r="B23" s="15"/>
      <c r="C23" s="16"/>
      <c r="D23" s="17" t="s">
        <v>59</v>
      </c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ElePwr_Per1() b'!A1" display="'ElePwr_Per1() b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2"/>
  <sheetViews>
    <sheetView workbookViewId="0">
      <selection activeCell="N3" sqref="N3"/>
    </sheetView>
  </sheetViews>
  <sheetFormatPr defaultRowHeight="15" x14ac:dyDescent="0.25"/>
  <cols>
    <col min="1" max="1" width="8.140625" bestFit="1" customWidth="1"/>
    <col min="2" max="2" width="30.42578125" bestFit="1" customWidth="1"/>
    <col min="3" max="3" width="5" bestFit="1" customWidth="1"/>
    <col min="4" max="4" width="6" bestFit="1" customWidth="1"/>
    <col min="5" max="5" width="6.7109375" bestFit="1" customWidth="1"/>
    <col min="6" max="7" width="5.7109375" bestFit="1" customWidth="1"/>
    <col min="8" max="8" width="6" bestFit="1" customWidth="1"/>
    <col min="9" max="9" width="5" bestFit="1" customWidth="1"/>
    <col min="10" max="11" width="3.28515625" bestFit="1" customWidth="1"/>
    <col min="12" max="13" width="5.7109375" bestFit="1" customWidth="1"/>
    <col min="14" max="15" width="12.7109375" bestFit="1" customWidth="1"/>
    <col min="16" max="17" width="5.710937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93" t="s">
        <v>62</v>
      </c>
      <c r="B1" s="94"/>
      <c r="C1" s="44" t="s">
        <v>78</v>
      </c>
      <c r="D1" s="56" t="s">
        <v>77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42"/>
      <c r="S1" s="42"/>
      <c r="T1" s="43"/>
    </row>
    <row r="2" spans="1:20" ht="60" customHeight="1" x14ac:dyDescent="0.25">
      <c r="A2" s="95" t="s">
        <v>67</v>
      </c>
      <c r="B2" s="96"/>
      <c r="C2" s="47" t="s">
        <v>70</v>
      </c>
      <c r="D2" s="47" t="s">
        <v>70</v>
      </c>
      <c r="E2" s="47" t="s">
        <v>70</v>
      </c>
      <c r="F2" s="47" t="s">
        <v>70</v>
      </c>
      <c r="G2" s="47" t="s">
        <v>70</v>
      </c>
      <c r="H2" s="47" t="s">
        <v>70</v>
      </c>
      <c r="I2" s="47" t="s">
        <v>70</v>
      </c>
      <c r="J2" s="48" t="s">
        <v>71</v>
      </c>
      <c r="K2" s="26" t="s">
        <v>71</v>
      </c>
      <c r="L2" s="57" t="s">
        <v>108</v>
      </c>
      <c r="M2" s="57" t="s">
        <v>108</v>
      </c>
      <c r="N2" s="27" t="s">
        <v>72</v>
      </c>
      <c r="O2" s="27" t="s">
        <v>72</v>
      </c>
      <c r="P2" s="27" t="s">
        <v>109</v>
      </c>
      <c r="Q2" s="27" t="s">
        <v>109</v>
      </c>
      <c r="R2" s="28" t="s">
        <v>20</v>
      </c>
      <c r="S2" s="28" t="s">
        <v>74</v>
      </c>
      <c r="T2" s="29" t="s">
        <v>76</v>
      </c>
    </row>
    <row r="3" spans="1:20" ht="241.5" x14ac:dyDescent="0.25">
      <c r="A3" s="30" t="s">
        <v>68</v>
      </c>
      <c r="B3" s="31" t="s">
        <v>69</v>
      </c>
      <c r="C3" s="32" t="s">
        <v>49</v>
      </c>
      <c r="D3" s="32" t="s">
        <v>52</v>
      </c>
      <c r="E3" s="32" t="s">
        <v>53</v>
      </c>
      <c r="F3" s="32" t="s">
        <v>50</v>
      </c>
      <c r="G3" s="32" t="s">
        <v>51</v>
      </c>
      <c r="H3" s="32" t="s">
        <v>58</v>
      </c>
      <c r="I3" s="32" t="s">
        <v>59</v>
      </c>
      <c r="J3" s="33" t="s">
        <v>54</v>
      </c>
      <c r="K3" s="33" t="s">
        <v>55</v>
      </c>
      <c r="L3" s="33" t="s">
        <v>65</v>
      </c>
      <c r="M3" s="33" t="s">
        <v>66</v>
      </c>
      <c r="N3" s="34" t="s">
        <v>54</v>
      </c>
      <c r="O3" s="34" t="s">
        <v>55</v>
      </c>
      <c r="P3" s="34" t="s">
        <v>65</v>
      </c>
      <c r="Q3" s="34" t="s">
        <v>66</v>
      </c>
      <c r="R3" s="28" t="s">
        <v>73</v>
      </c>
      <c r="S3" s="28" t="s">
        <v>75</v>
      </c>
      <c r="T3" s="29"/>
    </row>
    <row r="4" spans="1:20" x14ac:dyDescent="0.25">
      <c r="A4" s="35">
        <v>1</v>
      </c>
      <c r="B4" s="45" t="s">
        <v>80</v>
      </c>
      <c r="C4" s="54">
        <v>5</v>
      </c>
      <c r="D4" s="54">
        <v>0</v>
      </c>
      <c r="E4" s="54">
        <v>-220</v>
      </c>
      <c r="F4" s="54">
        <v>-20</v>
      </c>
      <c r="G4" s="54">
        <v>-20</v>
      </c>
      <c r="H4" s="54">
        <v>0</v>
      </c>
      <c r="I4" s="54">
        <v>0</v>
      </c>
      <c r="J4" s="36" t="s">
        <v>77</v>
      </c>
      <c r="K4" s="36" t="s">
        <v>77</v>
      </c>
      <c r="L4" s="36" t="s">
        <v>77</v>
      </c>
      <c r="M4" s="36" t="s">
        <v>77</v>
      </c>
      <c r="N4" s="45">
        <v>3810.5117766496001</v>
      </c>
      <c r="O4" s="45">
        <v>762.10235532991999</v>
      </c>
      <c r="P4" s="45">
        <v>1</v>
      </c>
      <c r="Q4" s="45">
        <v>1</v>
      </c>
      <c r="R4" s="49" t="s">
        <v>77</v>
      </c>
      <c r="S4" s="36"/>
      <c r="T4" s="37"/>
    </row>
    <row r="5" spans="1:20" x14ac:dyDescent="0.25">
      <c r="A5" s="35">
        <v>2</v>
      </c>
      <c r="B5" s="45" t="s">
        <v>81</v>
      </c>
      <c r="C5" s="54">
        <v>31</v>
      </c>
      <c r="D5" s="54">
        <v>220</v>
      </c>
      <c r="E5" s="54">
        <v>220</v>
      </c>
      <c r="F5" s="54">
        <v>20</v>
      </c>
      <c r="G5" s="54">
        <v>20</v>
      </c>
      <c r="H5" s="54">
        <v>0.02</v>
      </c>
      <c r="I5" s="54">
        <v>25</v>
      </c>
      <c r="J5" s="36" t="s">
        <v>77</v>
      </c>
      <c r="K5" s="36" t="s">
        <v>77</v>
      </c>
      <c r="L5" s="36" t="s">
        <v>77</v>
      </c>
      <c r="M5" s="36" t="s">
        <v>77</v>
      </c>
      <c r="N5" s="45">
        <v>8854.7644481991192</v>
      </c>
      <c r="O5" s="45">
        <v>285.637562845133</v>
      </c>
      <c r="P5" s="45">
        <v>1</v>
      </c>
      <c r="Q5" s="45">
        <v>1</v>
      </c>
      <c r="R5" s="49" t="s">
        <v>77</v>
      </c>
      <c r="S5" s="36"/>
      <c r="T5" s="37"/>
    </row>
    <row r="6" spans="1:20" x14ac:dyDescent="0.25">
      <c r="A6" s="35">
        <v>3</v>
      </c>
      <c r="B6" s="45" t="s">
        <v>82</v>
      </c>
      <c r="C6" s="54">
        <v>5</v>
      </c>
      <c r="D6" s="45">
        <v>25.1</v>
      </c>
      <c r="E6" s="45">
        <v>25.1</v>
      </c>
      <c r="F6" s="45">
        <v>-2.1</v>
      </c>
      <c r="G6" s="45">
        <v>1.2</v>
      </c>
      <c r="H6" s="45">
        <v>1E-3</v>
      </c>
      <c r="I6" s="45">
        <v>2.1</v>
      </c>
      <c r="J6" s="36" t="s">
        <v>77</v>
      </c>
      <c r="K6" s="36" t="s">
        <v>77</v>
      </c>
      <c r="L6" s="36" t="s">
        <v>77</v>
      </c>
      <c r="M6" s="36" t="s">
        <v>77</v>
      </c>
      <c r="N6" s="45">
        <v>-17.4482046284806</v>
      </c>
      <c r="O6" s="45">
        <v>-3.4896409256961198</v>
      </c>
      <c r="P6" s="45">
        <v>1</v>
      </c>
      <c r="Q6" s="45">
        <v>1</v>
      </c>
      <c r="R6" s="49" t="s">
        <v>77</v>
      </c>
      <c r="S6" s="36"/>
      <c r="T6" s="37"/>
    </row>
    <row r="7" spans="1:20" x14ac:dyDescent="0.25">
      <c r="A7" s="35">
        <v>4</v>
      </c>
      <c r="B7" s="45" t="s">
        <v>89</v>
      </c>
      <c r="C7" s="54">
        <v>31</v>
      </c>
      <c r="D7" s="45">
        <v>65.2</v>
      </c>
      <c r="E7" s="45">
        <v>50.2</v>
      </c>
      <c r="F7" s="45">
        <v>-4.2</v>
      </c>
      <c r="G7" s="45">
        <v>3.4</v>
      </c>
      <c r="H7" s="45">
        <v>2E-3</v>
      </c>
      <c r="I7" s="45">
        <v>4.2</v>
      </c>
      <c r="J7" s="36" t="s">
        <v>77</v>
      </c>
      <c r="K7" s="36" t="s">
        <v>77</v>
      </c>
      <c r="L7" s="36" t="s">
        <v>77</v>
      </c>
      <c r="M7" s="36" t="s">
        <v>77</v>
      </c>
      <c r="N7" s="45">
        <v>-85.122569854773701</v>
      </c>
      <c r="O7" s="45">
        <v>-2.7458893501539898</v>
      </c>
      <c r="P7" s="45">
        <v>1</v>
      </c>
      <c r="Q7" s="45">
        <v>1</v>
      </c>
      <c r="R7" s="49" t="s">
        <v>77</v>
      </c>
      <c r="S7" s="36"/>
      <c r="T7" s="37"/>
    </row>
    <row r="8" spans="1:20" x14ac:dyDescent="0.25">
      <c r="A8" s="35">
        <v>5</v>
      </c>
      <c r="B8" s="45" t="s">
        <v>96</v>
      </c>
      <c r="C8" s="54">
        <v>25.5</v>
      </c>
      <c r="D8" s="45">
        <v>85.3</v>
      </c>
      <c r="E8" s="45">
        <v>75.3</v>
      </c>
      <c r="F8" s="45">
        <v>-6.3</v>
      </c>
      <c r="G8" s="45">
        <v>5.6</v>
      </c>
      <c r="H8" s="45">
        <v>3.0000000000000001E-3</v>
      </c>
      <c r="I8" s="45">
        <v>6.3</v>
      </c>
      <c r="J8" s="36" t="s">
        <v>77</v>
      </c>
      <c r="K8" s="36" t="s">
        <v>77</v>
      </c>
      <c r="L8" s="36" t="s">
        <v>77</v>
      </c>
      <c r="M8" s="36" t="s">
        <v>77</v>
      </c>
      <c r="N8" s="45">
        <v>-93.861471429978195</v>
      </c>
      <c r="O8" s="45">
        <v>-3.6808420168618898</v>
      </c>
      <c r="P8" s="45">
        <v>1</v>
      </c>
      <c r="Q8" s="45">
        <v>1</v>
      </c>
      <c r="R8" s="49" t="s">
        <v>77</v>
      </c>
      <c r="S8" s="36"/>
      <c r="T8" s="37"/>
    </row>
    <row r="9" spans="1:20" x14ac:dyDescent="0.25">
      <c r="A9" s="35">
        <v>6</v>
      </c>
      <c r="B9" s="45" t="s">
        <v>83</v>
      </c>
      <c r="C9" s="45">
        <v>6.1</v>
      </c>
      <c r="D9" s="54">
        <v>0</v>
      </c>
      <c r="E9" s="45">
        <v>100.4</v>
      </c>
      <c r="F9" s="45">
        <v>-8.4</v>
      </c>
      <c r="G9" s="45">
        <v>7.8</v>
      </c>
      <c r="H9" s="45">
        <v>4.0000000000000001E-3</v>
      </c>
      <c r="I9" s="45">
        <v>8.4</v>
      </c>
      <c r="J9" s="36" t="s">
        <v>77</v>
      </c>
      <c r="K9" s="36" t="s">
        <v>77</v>
      </c>
      <c r="L9" s="36" t="s">
        <v>77</v>
      </c>
      <c r="M9" s="36" t="s">
        <v>77</v>
      </c>
      <c r="N9" s="45">
        <v>736.04633996241796</v>
      </c>
      <c r="O9" s="45">
        <v>120.66333442006901</v>
      </c>
      <c r="P9" s="45">
        <v>1</v>
      </c>
      <c r="Q9" s="45">
        <v>1</v>
      </c>
      <c r="R9" s="49" t="s">
        <v>77</v>
      </c>
      <c r="S9" s="36"/>
      <c r="T9" s="37"/>
    </row>
    <row r="10" spans="1:20" x14ac:dyDescent="0.25">
      <c r="A10" s="35">
        <v>7</v>
      </c>
      <c r="B10" s="45" t="s">
        <v>90</v>
      </c>
      <c r="C10" s="45">
        <v>8.1999999999999993</v>
      </c>
      <c r="D10" s="54">
        <v>220</v>
      </c>
      <c r="E10" s="45">
        <v>125.5</v>
      </c>
      <c r="F10" s="45">
        <v>-10.5</v>
      </c>
      <c r="G10" s="45">
        <v>9.1</v>
      </c>
      <c r="H10" s="45">
        <v>5.0000000000000001E-3</v>
      </c>
      <c r="I10" s="45">
        <v>10.5</v>
      </c>
      <c r="J10" s="36" t="s">
        <v>77</v>
      </c>
      <c r="K10" s="36" t="s">
        <v>77</v>
      </c>
      <c r="L10" s="36" t="s">
        <v>77</v>
      </c>
      <c r="M10" s="36" t="s">
        <v>77</v>
      </c>
      <c r="N10" s="45">
        <v>-924.89760043028105</v>
      </c>
      <c r="O10" s="45">
        <v>-112.792390296376</v>
      </c>
      <c r="P10" s="45">
        <v>1</v>
      </c>
      <c r="Q10" s="45">
        <v>1</v>
      </c>
      <c r="R10" s="49" t="s">
        <v>77</v>
      </c>
      <c r="S10" s="36"/>
      <c r="T10" s="37"/>
    </row>
    <row r="11" spans="1:20" x14ac:dyDescent="0.25">
      <c r="A11" s="35">
        <v>8</v>
      </c>
      <c r="B11" s="45" t="s">
        <v>97</v>
      </c>
      <c r="C11" s="45">
        <v>10.3</v>
      </c>
      <c r="D11" s="54">
        <v>125.4</v>
      </c>
      <c r="E11" s="45">
        <v>150.6</v>
      </c>
      <c r="F11" s="45">
        <v>-12.6</v>
      </c>
      <c r="G11" s="45">
        <v>11.2</v>
      </c>
      <c r="H11" s="45">
        <v>6.0000000000000001E-3</v>
      </c>
      <c r="I11" s="45">
        <v>12.6</v>
      </c>
      <c r="J11" s="36" t="s">
        <v>77</v>
      </c>
      <c r="K11" s="36" t="s">
        <v>77</v>
      </c>
      <c r="L11" s="36" t="s">
        <v>77</v>
      </c>
      <c r="M11" s="36" t="s">
        <v>77</v>
      </c>
      <c r="N11" s="45">
        <v>105.47031984097001</v>
      </c>
      <c r="O11" s="45">
        <v>10.2398368777641</v>
      </c>
      <c r="P11" s="45">
        <v>1</v>
      </c>
      <c r="Q11" s="45">
        <v>1</v>
      </c>
      <c r="R11" s="49" t="s">
        <v>77</v>
      </c>
      <c r="S11" s="36"/>
      <c r="T11" s="37"/>
    </row>
    <row r="12" spans="1:20" x14ac:dyDescent="0.25">
      <c r="A12" s="35">
        <v>9</v>
      </c>
      <c r="B12" s="45" t="s">
        <v>84</v>
      </c>
      <c r="C12" s="45">
        <v>12.4</v>
      </c>
      <c r="D12" s="45">
        <v>10.5</v>
      </c>
      <c r="E12" s="54">
        <v>-220</v>
      </c>
      <c r="F12" s="45">
        <v>-14.7</v>
      </c>
      <c r="G12" s="45">
        <v>13.3</v>
      </c>
      <c r="H12" s="45">
        <v>7.0000000000000001E-3</v>
      </c>
      <c r="I12" s="45">
        <v>14.7</v>
      </c>
      <c r="J12" s="36" t="s">
        <v>77</v>
      </c>
      <c r="K12" s="36" t="s">
        <v>77</v>
      </c>
      <c r="L12" s="36" t="s">
        <v>77</v>
      </c>
      <c r="M12" s="36" t="s">
        <v>77</v>
      </c>
      <c r="N12" s="45">
        <v>-2328.9829469589299</v>
      </c>
      <c r="O12" s="45">
        <v>-187.82120539991399</v>
      </c>
      <c r="P12" s="45">
        <v>1</v>
      </c>
      <c r="Q12" s="45">
        <v>1</v>
      </c>
      <c r="R12" s="49" t="s">
        <v>77</v>
      </c>
      <c r="S12" s="36"/>
      <c r="T12" s="37"/>
    </row>
    <row r="13" spans="1:20" x14ac:dyDescent="0.25">
      <c r="A13" s="35">
        <v>10</v>
      </c>
      <c r="B13" s="45" t="s">
        <v>91</v>
      </c>
      <c r="C13" s="45">
        <v>14.5</v>
      </c>
      <c r="D13" s="45">
        <v>30.6</v>
      </c>
      <c r="E13" s="54">
        <v>220</v>
      </c>
      <c r="F13" s="45">
        <v>-16.8</v>
      </c>
      <c r="G13" s="45">
        <v>15.4</v>
      </c>
      <c r="H13" s="45">
        <v>8.0000000000000002E-3</v>
      </c>
      <c r="I13" s="45">
        <v>16.8</v>
      </c>
      <c r="J13" s="36" t="s">
        <v>77</v>
      </c>
      <c r="K13" s="36" t="s">
        <v>77</v>
      </c>
      <c r="L13" s="36" t="s">
        <v>77</v>
      </c>
      <c r="M13" s="36" t="s">
        <v>77</v>
      </c>
      <c r="N13" s="45">
        <v>2741.3904490058098</v>
      </c>
      <c r="O13" s="45">
        <v>189.06141027626299</v>
      </c>
      <c r="P13" s="45">
        <v>1</v>
      </c>
      <c r="Q13" s="45">
        <v>1</v>
      </c>
      <c r="R13" s="49" t="s">
        <v>77</v>
      </c>
      <c r="S13" s="36"/>
      <c r="T13" s="37"/>
    </row>
    <row r="14" spans="1:20" x14ac:dyDescent="0.25">
      <c r="A14" s="35">
        <v>11</v>
      </c>
      <c r="B14" s="45" t="s">
        <v>119</v>
      </c>
      <c r="C14" s="45">
        <v>16.600000000000001</v>
      </c>
      <c r="D14" s="45">
        <v>50.7</v>
      </c>
      <c r="E14" s="54">
        <v>0</v>
      </c>
      <c r="F14" s="45">
        <v>-18.899999999999999</v>
      </c>
      <c r="G14" s="45">
        <v>17.5</v>
      </c>
      <c r="H14" s="45">
        <v>8.9999999999999993E-3</v>
      </c>
      <c r="I14" s="45">
        <v>18.899999999999999</v>
      </c>
      <c r="J14" s="36" t="s">
        <v>77</v>
      </c>
      <c r="K14" s="36" t="s">
        <v>77</v>
      </c>
      <c r="L14" s="36" t="s">
        <v>77</v>
      </c>
      <c r="M14" s="36" t="s">
        <v>77</v>
      </c>
      <c r="N14" s="45">
        <v>-788.45957192375295</v>
      </c>
      <c r="O14" s="45">
        <v>-47.497564573720098</v>
      </c>
      <c r="P14" s="45">
        <v>1</v>
      </c>
      <c r="Q14" s="45">
        <v>1</v>
      </c>
      <c r="R14" s="49" t="s">
        <v>77</v>
      </c>
      <c r="S14" s="36"/>
      <c r="T14" s="37"/>
    </row>
    <row r="15" spans="1:20" x14ac:dyDescent="0.25">
      <c r="A15" s="35">
        <v>12</v>
      </c>
      <c r="B15" s="45" t="s">
        <v>105</v>
      </c>
      <c r="C15" s="45">
        <v>18.7</v>
      </c>
      <c r="D15" s="45">
        <v>70.8</v>
      </c>
      <c r="E15" s="54">
        <v>-50.1</v>
      </c>
      <c r="F15" s="45">
        <v>-3.1</v>
      </c>
      <c r="G15" s="45">
        <v>19.600000000000001</v>
      </c>
      <c r="H15" s="45">
        <v>0.01</v>
      </c>
      <c r="I15" s="45">
        <v>20.100000000000001</v>
      </c>
      <c r="J15" s="36" t="s">
        <v>77</v>
      </c>
      <c r="K15" s="36" t="s">
        <v>77</v>
      </c>
      <c r="L15" s="36" t="s">
        <v>77</v>
      </c>
      <c r="M15" s="36" t="s">
        <v>77</v>
      </c>
      <c r="N15" s="45">
        <v>-989.41889615616799</v>
      </c>
      <c r="O15" s="45">
        <v>-52.910101398725502</v>
      </c>
      <c r="P15" s="45">
        <v>1</v>
      </c>
      <c r="Q15" s="45">
        <v>1</v>
      </c>
      <c r="R15" s="49" t="s">
        <v>77</v>
      </c>
      <c r="S15" s="36"/>
      <c r="T15" s="37"/>
    </row>
    <row r="16" spans="1:20" x14ac:dyDescent="0.25">
      <c r="A16" s="35">
        <v>13</v>
      </c>
      <c r="B16" s="45" t="s">
        <v>98</v>
      </c>
      <c r="C16" s="45">
        <v>20.8</v>
      </c>
      <c r="D16" s="45">
        <v>90.9</v>
      </c>
      <c r="E16" s="54">
        <v>50.2</v>
      </c>
      <c r="F16" s="45">
        <v>-5.2</v>
      </c>
      <c r="G16" s="45">
        <v>-1.7</v>
      </c>
      <c r="H16" s="45">
        <v>1.0999999999999999E-2</v>
      </c>
      <c r="I16" s="45">
        <v>22.2</v>
      </c>
      <c r="J16" s="36" t="s">
        <v>77</v>
      </c>
      <c r="K16" s="36" t="s">
        <v>77</v>
      </c>
      <c r="L16" s="36" t="s">
        <v>77</v>
      </c>
      <c r="M16" s="36" t="s">
        <v>77</v>
      </c>
      <c r="N16" s="45">
        <v>-455.12167882782899</v>
      </c>
      <c r="O16" s="45">
        <v>-21.8808499436456</v>
      </c>
      <c r="P16" s="45">
        <v>1</v>
      </c>
      <c r="Q16" s="45">
        <v>1</v>
      </c>
      <c r="R16" s="49" t="s">
        <v>77</v>
      </c>
      <c r="S16" s="36"/>
      <c r="T16" s="37"/>
    </row>
    <row r="17" spans="1:20" x14ac:dyDescent="0.25">
      <c r="A17" s="35">
        <v>14</v>
      </c>
      <c r="B17" s="45" t="s">
        <v>85</v>
      </c>
      <c r="C17" s="45">
        <v>22.9</v>
      </c>
      <c r="D17" s="45">
        <v>110.1</v>
      </c>
      <c r="E17" s="45">
        <v>-25.3</v>
      </c>
      <c r="F17" s="54">
        <v>-20</v>
      </c>
      <c r="G17" s="45">
        <v>-3.8</v>
      </c>
      <c r="H17" s="45">
        <v>1.2E-2</v>
      </c>
      <c r="I17" s="45">
        <v>24.3</v>
      </c>
      <c r="J17" s="36" t="s">
        <v>77</v>
      </c>
      <c r="K17" s="36" t="s">
        <v>77</v>
      </c>
      <c r="L17" s="36" t="s">
        <v>77</v>
      </c>
      <c r="M17" s="36" t="s">
        <v>77</v>
      </c>
      <c r="N17" s="45">
        <v>-1723.32021719403</v>
      </c>
      <c r="O17" s="45">
        <v>-75.254157956071296</v>
      </c>
      <c r="P17" s="45">
        <v>1</v>
      </c>
      <c r="Q17" s="45">
        <v>1</v>
      </c>
      <c r="R17" s="49" t="s">
        <v>77</v>
      </c>
      <c r="S17" s="36"/>
      <c r="T17" s="37"/>
    </row>
    <row r="18" spans="1:20" x14ac:dyDescent="0.25">
      <c r="A18" s="35">
        <v>15</v>
      </c>
      <c r="B18" s="45" t="s">
        <v>92</v>
      </c>
      <c r="C18" s="45">
        <v>24.1</v>
      </c>
      <c r="D18" s="45">
        <v>130.19999999999999</v>
      </c>
      <c r="E18" s="45">
        <v>-50.4</v>
      </c>
      <c r="F18" s="54">
        <v>20</v>
      </c>
      <c r="G18" s="45">
        <v>-5.9</v>
      </c>
      <c r="H18" s="45">
        <v>1.2999999999999999E-2</v>
      </c>
      <c r="I18" s="45">
        <v>1.4</v>
      </c>
      <c r="J18" s="36" t="s">
        <v>77</v>
      </c>
      <c r="K18" s="36" t="s">
        <v>77</v>
      </c>
      <c r="L18" s="36" t="s">
        <v>77</v>
      </c>
      <c r="M18" s="36" t="s">
        <v>77</v>
      </c>
      <c r="N18" s="45">
        <v>2655.3617494943001</v>
      </c>
      <c r="O18" s="45">
        <v>110.180985456195</v>
      </c>
      <c r="P18" s="45">
        <v>1</v>
      </c>
      <c r="Q18" s="45">
        <v>1</v>
      </c>
      <c r="R18" s="49" t="s">
        <v>77</v>
      </c>
      <c r="S18" s="36"/>
      <c r="T18" s="37"/>
    </row>
    <row r="19" spans="1:20" x14ac:dyDescent="0.25">
      <c r="A19" s="35">
        <v>16</v>
      </c>
      <c r="B19" s="45" t="s">
        <v>103</v>
      </c>
      <c r="C19" s="45">
        <v>26.2</v>
      </c>
      <c r="D19" s="45">
        <v>150.30000000000001</v>
      </c>
      <c r="E19" s="45">
        <v>-75.5</v>
      </c>
      <c r="F19" s="54">
        <v>0</v>
      </c>
      <c r="G19" s="45">
        <v>-7.1</v>
      </c>
      <c r="H19" s="45">
        <v>1.4E-2</v>
      </c>
      <c r="I19" s="45">
        <v>3.5</v>
      </c>
      <c r="J19" s="36" t="s">
        <v>77</v>
      </c>
      <c r="K19" s="36" t="s">
        <v>77</v>
      </c>
      <c r="L19" s="36" t="s">
        <v>77</v>
      </c>
      <c r="M19" s="36" t="s">
        <v>77</v>
      </c>
      <c r="N19" s="45">
        <v>472.12830669999698</v>
      </c>
      <c r="O19" s="45">
        <v>18.0201643778625</v>
      </c>
      <c r="P19" s="45">
        <v>1</v>
      </c>
      <c r="Q19" s="45">
        <v>1</v>
      </c>
      <c r="R19" s="49" t="s">
        <v>77</v>
      </c>
      <c r="S19" s="36"/>
      <c r="T19" s="37"/>
    </row>
    <row r="20" spans="1:20" x14ac:dyDescent="0.25">
      <c r="A20" s="35">
        <v>17</v>
      </c>
      <c r="B20" s="45" t="s">
        <v>106</v>
      </c>
      <c r="C20" s="45">
        <v>28.3</v>
      </c>
      <c r="D20" s="45">
        <v>170.4</v>
      </c>
      <c r="E20" s="45">
        <v>-100.6</v>
      </c>
      <c r="F20" s="54">
        <v>-10.3</v>
      </c>
      <c r="G20" s="45">
        <v>-9.1999999999999993</v>
      </c>
      <c r="H20" s="45">
        <v>1.4999999999999999E-2</v>
      </c>
      <c r="I20" s="45">
        <v>5.6</v>
      </c>
      <c r="J20" s="36" t="s">
        <v>77</v>
      </c>
      <c r="K20" s="36" t="s">
        <v>77</v>
      </c>
      <c r="L20" s="36" t="s">
        <v>77</v>
      </c>
      <c r="M20" s="36" t="s">
        <v>77</v>
      </c>
      <c r="N20" s="45">
        <v>-703.18710914620601</v>
      </c>
      <c r="O20" s="45">
        <v>-24.847601029901298</v>
      </c>
      <c r="P20" s="45">
        <v>1</v>
      </c>
      <c r="Q20" s="45">
        <v>1</v>
      </c>
      <c r="R20" s="49" t="s">
        <v>77</v>
      </c>
      <c r="S20" s="36"/>
      <c r="T20" s="37"/>
    </row>
    <row r="21" spans="1:20" x14ac:dyDescent="0.25">
      <c r="A21" s="35">
        <v>18</v>
      </c>
      <c r="B21" s="45" t="s">
        <v>99</v>
      </c>
      <c r="C21" s="45">
        <v>30.4</v>
      </c>
      <c r="D21" s="45">
        <v>190.5</v>
      </c>
      <c r="E21" s="45">
        <v>-125.7</v>
      </c>
      <c r="F21" s="54">
        <v>10.4</v>
      </c>
      <c r="G21" s="45">
        <v>-11.3</v>
      </c>
      <c r="H21" s="45">
        <v>1.6E-2</v>
      </c>
      <c r="I21" s="45">
        <v>7.7</v>
      </c>
      <c r="J21" s="36" t="s">
        <v>77</v>
      </c>
      <c r="K21" s="36" t="s">
        <v>77</v>
      </c>
      <c r="L21" s="36" t="s">
        <v>77</v>
      </c>
      <c r="M21" s="36" t="s">
        <v>77</v>
      </c>
      <c r="N21" s="45">
        <v>3103.82674274191</v>
      </c>
      <c r="O21" s="45">
        <v>102.099563905984</v>
      </c>
      <c r="P21" s="45">
        <v>1</v>
      </c>
      <c r="Q21" s="45">
        <v>1</v>
      </c>
      <c r="R21" s="49" t="s">
        <v>77</v>
      </c>
      <c r="S21" s="36"/>
      <c r="T21" s="37"/>
    </row>
    <row r="22" spans="1:20" x14ac:dyDescent="0.25">
      <c r="A22" s="35">
        <v>19</v>
      </c>
      <c r="B22" s="45" t="s">
        <v>86</v>
      </c>
      <c r="C22" s="45">
        <v>7.5</v>
      </c>
      <c r="D22" s="45">
        <v>210.6</v>
      </c>
      <c r="E22" s="45">
        <v>-150.80000000000001</v>
      </c>
      <c r="F22" s="45">
        <v>2.5</v>
      </c>
      <c r="G22" s="54">
        <v>-20</v>
      </c>
      <c r="H22" s="45">
        <v>1.7000000000000001E-2</v>
      </c>
      <c r="I22" s="45">
        <v>9.8000000000000007</v>
      </c>
      <c r="J22" s="36" t="s">
        <v>77</v>
      </c>
      <c r="K22" s="36" t="s">
        <v>77</v>
      </c>
      <c r="L22" s="36" t="s">
        <v>77</v>
      </c>
      <c r="M22" s="36" t="s">
        <v>77</v>
      </c>
      <c r="N22" s="45">
        <v>5922.2044095686097</v>
      </c>
      <c r="O22" s="45">
        <v>789.62725460914703</v>
      </c>
      <c r="P22" s="45">
        <v>1</v>
      </c>
      <c r="Q22" s="45">
        <v>1</v>
      </c>
      <c r="R22" s="49" t="s">
        <v>77</v>
      </c>
      <c r="S22" s="36"/>
      <c r="T22" s="37"/>
    </row>
    <row r="23" spans="1:20" x14ac:dyDescent="0.25">
      <c r="A23" s="35">
        <v>20</v>
      </c>
      <c r="B23" s="45" t="s">
        <v>93</v>
      </c>
      <c r="C23" s="45">
        <v>9.6</v>
      </c>
      <c r="D23" s="45">
        <v>20.7</v>
      </c>
      <c r="E23" s="45">
        <v>-175.9</v>
      </c>
      <c r="F23" s="45">
        <v>4.5999999999999996</v>
      </c>
      <c r="G23" s="54">
        <v>20</v>
      </c>
      <c r="H23" s="45">
        <v>1.7999999999999999E-2</v>
      </c>
      <c r="I23" s="45">
        <v>11.9</v>
      </c>
      <c r="J23" s="36" t="s">
        <v>77</v>
      </c>
      <c r="K23" s="36" t="s">
        <v>77</v>
      </c>
      <c r="L23" s="36" t="s">
        <v>77</v>
      </c>
      <c r="M23" s="36" t="s">
        <v>77</v>
      </c>
      <c r="N23" s="45">
        <v>-1236.1880260381899</v>
      </c>
      <c r="O23" s="45">
        <v>-128.76958604564501</v>
      </c>
      <c r="P23" s="45">
        <v>1</v>
      </c>
      <c r="Q23" s="45">
        <v>1</v>
      </c>
      <c r="R23" s="49" t="s">
        <v>77</v>
      </c>
      <c r="S23" s="36"/>
      <c r="T23" s="37"/>
    </row>
    <row r="24" spans="1:20" x14ac:dyDescent="0.25">
      <c r="A24" s="35">
        <v>21</v>
      </c>
      <c r="B24" s="45" t="s">
        <v>104</v>
      </c>
      <c r="C24" s="45">
        <v>11.7</v>
      </c>
      <c r="D24" s="45">
        <v>40.799999999999997</v>
      </c>
      <c r="E24" s="45">
        <v>-200.1</v>
      </c>
      <c r="F24" s="45">
        <v>6.7</v>
      </c>
      <c r="G24" s="54">
        <v>0</v>
      </c>
      <c r="H24" s="45">
        <v>1.9E-2</v>
      </c>
      <c r="I24" s="45">
        <v>13.1</v>
      </c>
      <c r="J24" s="36" t="s">
        <v>77</v>
      </c>
      <c r="K24" s="36" t="s">
        <v>77</v>
      </c>
      <c r="L24" s="36" t="s">
        <v>77</v>
      </c>
      <c r="M24" s="36" t="s">
        <v>77</v>
      </c>
      <c r="N24" s="45">
        <v>257.61551274130602</v>
      </c>
      <c r="O24" s="45">
        <v>22.018419892419299</v>
      </c>
      <c r="P24" s="45">
        <v>1</v>
      </c>
      <c r="Q24" s="45">
        <v>1</v>
      </c>
      <c r="R24" s="49" t="s">
        <v>77</v>
      </c>
      <c r="S24" s="36"/>
      <c r="T24" s="37"/>
    </row>
    <row r="25" spans="1:20" x14ac:dyDescent="0.25">
      <c r="A25" s="35">
        <v>22</v>
      </c>
      <c r="B25" s="45" t="s">
        <v>107</v>
      </c>
      <c r="C25" s="45">
        <v>13.8</v>
      </c>
      <c r="D25" s="45">
        <v>60.9</v>
      </c>
      <c r="E25" s="45">
        <v>11.2</v>
      </c>
      <c r="F25" s="45">
        <v>8.8000000000000007</v>
      </c>
      <c r="G25" s="54">
        <v>-15.1</v>
      </c>
      <c r="H25" s="45">
        <v>5.0000000000000001E-3</v>
      </c>
      <c r="I25" s="45">
        <v>15.2</v>
      </c>
      <c r="J25" s="36" t="s">
        <v>77</v>
      </c>
      <c r="K25" s="36" t="s">
        <v>77</v>
      </c>
      <c r="L25" s="36" t="s">
        <v>77</v>
      </c>
      <c r="M25" s="36" t="s">
        <v>77</v>
      </c>
      <c r="N25" s="45">
        <v>335.50742182567501</v>
      </c>
      <c r="O25" s="45">
        <v>24.312132016353299</v>
      </c>
      <c r="P25" s="45">
        <v>1</v>
      </c>
      <c r="Q25" s="45">
        <v>1</v>
      </c>
      <c r="R25" s="49" t="s">
        <v>77</v>
      </c>
      <c r="S25" s="36"/>
      <c r="T25" s="37"/>
    </row>
    <row r="26" spans="1:20" x14ac:dyDescent="0.25">
      <c r="A26" s="35">
        <v>23</v>
      </c>
      <c r="B26" s="45" t="s">
        <v>100</v>
      </c>
      <c r="C26" s="45">
        <v>15.9</v>
      </c>
      <c r="D26" s="45">
        <v>80.099999999999994</v>
      </c>
      <c r="E26" s="45">
        <v>22.3</v>
      </c>
      <c r="F26" s="45">
        <v>10.9</v>
      </c>
      <c r="G26" s="54">
        <v>15.2</v>
      </c>
      <c r="H26" s="45">
        <v>0.01</v>
      </c>
      <c r="I26" s="45">
        <v>17.3</v>
      </c>
      <c r="J26" s="36" t="s">
        <v>77</v>
      </c>
      <c r="K26" s="36" t="s">
        <v>77</v>
      </c>
      <c r="L26" s="36" t="s">
        <v>77</v>
      </c>
      <c r="M26" s="36" t="s">
        <v>77</v>
      </c>
      <c r="N26" s="45">
        <v>1110.54818400215</v>
      </c>
      <c r="O26" s="45">
        <v>69.845797735983993</v>
      </c>
      <c r="P26" s="45">
        <v>1</v>
      </c>
      <c r="Q26" s="45">
        <v>1</v>
      </c>
      <c r="R26" s="49" t="s">
        <v>77</v>
      </c>
      <c r="S26" s="36"/>
      <c r="T26" s="37"/>
    </row>
    <row r="27" spans="1:20" x14ac:dyDescent="0.25">
      <c r="A27" s="35">
        <v>24</v>
      </c>
      <c r="B27" s="45" t="s">
        <v>87</v>
      </c>
      <c r="C27" s="45">
        <v>17.100000000000001</v>
      </c>
      <c r="D27" s="45">
        <v>100.2</v>
      </c>
      <c r="E27" s="45">
        <v>33.4</v>
      </c>
      <c r="F27" s="45">
        <v>12.1</v>
      </c>
      <c r="G27" s="45">
        <v>-13.3</v>
      </c>
      <c r="H27" s="54">
        <v>0</v>
      </c>
      <c r="I27" s="45">
        <v>19.399999999999999</v>
      </c>
      <c r="J27" s="36" t="s">
        <v>77</v>
      </c>
      <c r="K27" s="36" t="s">
        <v>77</v>
      </c>
      <c r="L27" s="36" t="s">
        <v>77</v>
      </c>
      <c r="M27" s="36" t="s">
        <v>77</v>
      </c>
      <c r="N27" s="45">
        <v>684.68071518686895</v>
      </c>
      <c r="O27" s="45">
        <v>40.039807905664802</v>
      </c>
      <c r="P27" s="45">
        <v>1</v>
      </c>
      <c r="Q27" s="45">
        <v>1</v>
      </c>
      <c r="R27" s="49" t="s">
        <v>77</v>
      </c>
      <c r="S27" s="36"/>
      <c r="T27" s="37"/>
    </row>
    <row r="28" spans="1:20" x14ac:dyDescent="0.25">
      <c r="A28" s="35">
        <v>25</v>
      </c>
      <c r="B28" s="45" t="s">
        <v>94</v>
      </c>
      <c r="C28" s="45">
        <v>19.2</v>
      </c>
      <c r="D28" s="45">
        <v>120.3</v>
      </c>
      <c r="E28" s="45">
        <v>44.5</v>
      </c>
      <c r="F28" s="45">
        <v>14.2</v>
      </c>
      <c r="G28" s="45">
        <v>-15.4</v>
      </c>
      <c r="H28" s="54">
        <v>0.02</v>
      </c>
      <c r="I28" s="45">
        <v>21.5</v>
      </c>
      <c r="J28" s="36" t="s">
        <v>77</v>
      </c>
      <c r="K28" s="36" t="s">
        <v>77</v>
      </c>
      <c r="L28" s="36" t="s">
        <v>77</v>
      </c>
      <c r="M28" s="36" t="s">
        <v>77</v>
      </c>
      <c r="N28" s="45">
        <v>949.98939106525404</v>
      </c>
      <c r="O28" s="45">
        <v>49.478614117981998</v>
      </c>
      <c r="P28" s="45">
        <v>1</v>
      </c>
      <c r="Q28" s="45">
        <v>1</v>
      </c>
      <c r="R28" s="49" t="s">
        <v>77</v>
      </c>
      <c r="S28" s="36"/>
      <c r="T28" s="37"/>
    </row>
    <row r="29" spans="1:20" x14ac:dyDescent="0.25">
      <c r="A29" s="35">
        <v>26</v>
      </c>
      <c r="B29" s="45" t="s">
        <v>101</v>
      </c>
      <c r="C29" s="45">
        <v>21.3</v>
      </c>
      <c r="D29" s="45">
        <v>140.4</v>
      </c>
      <c r="E29" s="45">
        <v>-11.6</v>
      </c>
      <c r="F29" s="45">
        <v>16.3</v>
      </c>
      <c r="G29" s="45">
        <v>-17.5</v>
      </c>
      <c r="H29" s="54">
        <v>0.01</v>
      </c>
      <c r="I29" s="45">
        <v>23.6</v>
      </c>
      <c r="J29" s="36" t="s">
        <v>77</v>
      </c>
      <c r="K29" s="36" t="s">
        <v>77</v>
      </c>
      <c r="L29" s="36" t="s">
        <v>77</v>
      </c>
      <c r="M29" s="36" t="s">
        <v>77</v>
      </c>
      <c r="N29" s="45">
        <v>2283.9393308644799</v>
      </c>
      <c r="O29" s="45">
        <v>107.227198632135</v>
      </c>
      <c r="P29" s="45">
        <v>1</v>
      </c>
      <c r="Q29" s="45">
        <v>1</v>
      </c>
      <c r="R29" s="49" t="s">
        <v>77</v>
      </c>
      <c r="S29" s="36"/>
      <c r="T29" s="37"/>
    </row>
    <row r="30" spans="1:20" x14ac:dyDescent="0.25">
      <c r="A30" s="35">
        <v>27</v>
      </c>
      <c r="B30" s="45" t="s">
        <v>88</v>
      </c>
      <c r="C30" s="45">
        <v>23.4</v>
      </c>
      <c r="D30" s="45">
        <v>160.5</v>
      </c>
      <c r="E30" s="45">
        <v>-22.7</v>
      </c>
      <c r="F30" s="45">
        <v>18.399999999999999</v>
      </c>
      <c r="G30" s="45">
        <v>-19.600000000000001</v>
      </c>
      <c r="H30" s="45">
        <v>1.2E-2</v>
      </c>
      <c r="I30" s="54">
        <v>0</v>
      </c>
      <c r="J30" s="36" t="s">
        <v>77</v>
      </c>
      <c r="K30" s="36" t="s">
        <v>77</v>
      </c>
      <c r="L30" s="36" t="s">
        <v>77</v>
      </c>
      <c r="M30" s="36" t="s">
        <v>77</v>
      </c>
      <c r="N30" s="45">
        <v>3132.6547529037998</v>
      </c>
      <c r="O30" s="45">
        <v>133.874134739478</v>
      </c>
      <c r="P30" s="45">
        <v>1</v>
      </c>
      <c r="Q30" s="45">
        <v>1</v>
      </c>
      <c r="R30" s="49" t="s">
        <v>77</v>
      </c>
      <c r="S30" s="36"/>
      <c r="T30" s="37"/>
    </row>
    <row r="31" spans="1:20" x14ac:dyDescent="0.25">
      <c r="A31" s="35">
        <v>28</v>
      </c>
      <c r="B31" s="45" t="s">
        <v>95</v>
      </c>
      <c r="C31" s="45">
        <v>25.5</v>
      </c>
      <c r="D31" s="45">
        <v>180.6</v>
      </c>
      <c r="E31" s="45">
        <v>-33.799999999999997</v>
      </c>
      <c r="F31" s="45">
        <v>3.5</v>
      </c>
      <c r="G31" s="45">
        <v>2.7</v>
      </c>
      <c r="H31" s="45">
        <v>1.4E-2</v>
      </c>
      <c r="I31" s="54">
        <v>25</v>
      </c>
      <c r="J31" s="36" t="s">
        <v>77</v>
      </c>
      <c r="K31" s="36" t="s">
        <v>77</v>
      </c>
      <c r="L31" s="36" t="s">
        <v>77</v>
      </c>
      <c r="M31" s="36" t="s">
        <v>77</v>
      </c>
      <c r="N31" s="45">
        <v>498.10449043028501</v>
      </c>
      <c r="O31" s="45">
        <v>19.533509428638599</v>
      </c>
      <c r="P31" s="45">
        <v>1</v>
      </c>
      <c r="Q31" s="45">
        <v>1</v>
      </c>
      <c r="R31" s="49" t="s">
        <v>77</v>
      </c>
      <c r="S31" s="36"/>
      <c r="T31" s="37"/>
    </row>
    <row r="32" spans="1:20" ht="15.75" thickBot="1" x14ac:dyDescent="0.3">
      <c r="A32" s="38">
        <v>29</v>
      </c>
      <c r="B32" s="46" t="s">
        <v>102</v>
      </c>
      <c r="C32" s="46">
        <v>27.6</v>
      </c>
      <c r="D32" s="46">
        <v>200.7</v>
      </c>
      <c r="E32" s="46">
        <v>-44.9</v>
      </c>
      <c r="F32" s="46">
        <v>5.6</v>
      </c>
      <c r="G32" s="46">
        <v>4.8</v>
      </c>
      <c r="H32" s="46">
        <v>1.6E-2</v>
      </c>
      <c r="I32" s="55">
        <v>15.5</v>
      </c>
      <c r="J32" s="39" t="s">
        <v>77</v>
      </c>
      <c r="K32" s="39" t="s">
        <v>77</v>
      </c>
      <c r="L32" s="39" t="s">
        <v>77</v>
      </c>
      <c r="M32" s="39" t="s">
        <v>77</v>
      </c>
      <c r="N32" s="46">
        <v>815.19669796939502</v>
      </c>
      <c r="O32" s="46">
        <v>29.536112245267901</v>
      </c>
      <c r="P32" s="46">
        <v>1</v>
      </c>
      <c r="Q32" s="46">
        <v>1</v>
      </c>
      <c r="R32" s="50" t="s">
        <v>77</v>
      </c>
      <c r="S32" s="39"/>
      <c r="T32" s="40"/>
    </row>
    <row r="33" spans="1:20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</row>
    <row r="34" spans="1:20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</row>
    <row r="35" spans="1:20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  <row r="41" spans="1:20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</row>
    <row r="42" spans="1:20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</row>
  </sheetData>
  <sheetProtection sheet="1" objects="1" scenarios="1"/>
  <mergeCells count="2">
    <mergeCell ref="A1:B1"/>
    <mergeCell ref="A2:B2"/>
  </mergeCells>
  <hyperlinks>
    <hyperlink ref="A1" location="'ElePwr_Per1'!A1" display="'ElePwr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Unit Test Information</vt:lpstr>
      <vt:lpstr>Embedded Files</vt:lpstr>
      <vt:lpstr>Module Definitions</vt:lpstr>
      <vt:lpstr>Variable Range</vt:lpstr>
      <vt:lpstr>ElePwr_Per1</vt:lpstr>
      <vt:lpstr>ElePwr_Per1()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2014-01-28T18:37:48Z</dcterms:modified>
</cp:coreProperties>
</file>