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90"/>
  </bookViews>
  <sheets>
    <sheet name="Unit Test Information" sheetId="4" r:id="rId1"/>
    <sheet name="Embedded Files" sheetId="51" r:id="rId2"/>
    <sheet name="Module Definitions" sheetId="5" r:id="rId3"/>
    <sheet name="Variable Range" sheetId="44" state="hidden" r:id="rId4"/>
    <sheet name="ArbnSigAvlChk" sheetId="7" r:id="rId5"/>
    <sheet name="ArbnSigAvlChk() M" sheetId="53" r:id="rId6"/>
    <sheet name="ArbnSigAvlChk() R" sheetId="9" r:id="rId7"/>
    <sheet name="HwTqArbn_Init1" sheetId="13" r:id="rId8"/>
    <sheet name="HwTqArbn_Init1() R" sheetId="16" r:id="rId9"/>
    <sheet name="HwTqArbn_Per1" sheetId="18" r:id="rId10"/>
    <sheet name="HwTqArbn_Per1() M" sheetId="55" r:id="rId11"/>
    <sheet name="HwTqArbn_Per1() R" sheetId="20" r:id="rId12"/>
    <sheet name="HwTqArbn_Per2" sheetId="22" r:id="rId13"/>
    <sheet name="HwTqArbn_Per2() M" sheetId="57" r:id="rId14"/>
    <sheet name="HwTqArbn_Per2() R" sheetId="24" r:id="rId15"/>
    <sheet name="HwTqArbn_Per3" sheetId="26" r:id="rId16"/>
    <sheet name="HwTqArbn_Per3() M" sheetId="59" r:id="rId17"/>
    <sheet name="HwTqArbn_Per3() R" sheetId="28" r:id="rId18"/>
    <sheet name="HwTrqArbn_SCom_ClrHwTrqArbOffse" sheetId="31" r:id="rId19"/>
    <sheet name="HwTrqArbn_SCom_ClrHwTrqArbOff R" sheetId="64" r:id="rId20"/>
    <sheet name="HwTrqArbn_SCom_ReadHwTrqArbOff" sheetId="35" r:id="rId21"/>
    <sheet name="HwTrqArbn_SCom_ReadHwTrqArbOf R" sheetId="37" r:id="rId22"/>
    <sheet name="HwTrqArbn_SCom_SetHwTrqArbOff" sheetId="38" r:id="rId23"/>
    <sheet name="HwTrqArbn_SCom_SetHwTrqArbOff M" sheetId="61" r:id="rId24"/>
    <sheet name="HwTrqArbn_SCom_SetHwTrqArbOff R" sheetId="40" r:id="rId25"/>
    <sheet name="HwTrqArbn_SCom_WriteHwTrqArbOff" sheetId="41" r:id="rId26"/>
    <sheet name="HwTrqArbn_SCom_WriteHwTrqArbO R" sheetId="43" r:id="rId27"/>
    <sheet name="Clarifications" sheetId="50" r:id="rId28"/>
    <sheet name="Coverage Analysis" sheetId="48" r:id="rId29"/>
    <sheet name="Metrics" sheetId="49" r:id="rId30"/>
  </sheets>
  <functionGroups builtInGroupCount="18"/>
  <definedNames>
    <definedName name="StubFunctionNameList">'Module Definitions'!$K$12:$K$14</definedName>
    <definedName name="TestFunctionNameList">'Module Definitions'!$B$12:$B$21</definedName>
    <definedName name="VariableNameList">'Module Definitions'!$G$13:$G$38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<sst xmlns="http://schemas.openxmlformats.org/spreadsheetml/2006/main" count="1592" uniqueCount="304">
  <si>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</si>
  <si>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</si>
  <si>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</si>
  <si>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</si>
  <si>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</si>
  <si>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</si>
  <si>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</si>
  <si>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</si>
  <si>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</si>
  <si>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</si>
  <si>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</si>
  <si>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</si>
  <si>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</si>
  <si>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</si>
  <si>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</si>
  <si>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</si>
  <si>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</si>
  <si>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</si>
  <si>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</si>
  <si>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</si>
  <si>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</si>
  <si>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</si>
  <si>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</si>
  <si>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</si>
  <si>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</si>
  <si>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</si>
  <si>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</si>
  <si>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</si>
  <si>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</si>
  <si>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</si>
  <si>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</si>
  <si>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</si>
  <si>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</si>
  <si>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</si>
  <si>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</si>
  <si>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</si>
  <si>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Sa_HwTqArbn.c</t>
  </si>
  <si>
    <t>HwTqArbn_MDD.doc</t>
  </si>
  <si>
    <t>Level 2</t>
  </si>
  <si>
    <t>TMS470_4.9.5</t>
  </si>
  <si>
    <t>Excel Macro</t>
  </si>
  <si>
    <t>Nexteer EPS Unit Test Tool 2.7d/ EPS Library 1.32</t>
  </si>
  <si>
    <t>ArbnSigAvlChk</t>
  </si>
  <si>
    <t>boolean</t>
  </si>
  <si>
    <t>StallCntOutp_Cnt_T_u08</t>
  </si>
  <si>
    <t>G</t>
  </si>
  <si>
    <t>uint8</t>
  </si>
  <si>
    <t>HwTqArbn_Init1</t>
  </si>
  <si>
    <t>void</t>
  </si>
  <si>
    <t>(void)</t>
  </si>
  <si>
    <t>HwTqArbn_Per1</t>
  </si>
  <si>
    <t>HwTqArbn_Per2</t>
  </si>
  <si>
    <t>HwTqArbn_Per3</t>
  </si>
  <si>
    <t>HwTrqArbn_SCom_ClrHwTrqArbOffsetTrim</t>
  </si>
  <si>
    <t>HwTrqArbn_SCom_ReadHwTrqArbOffsetTrim</t>
  </si>
  <si>
    <t>HwTrqArbn_SCom_SetHwTrqArbOffsetTrim</t>
  </si>
  <si>
    <t>HwTrqArbn_SCom_WriteHwTrqArbOffsetTrim</t>
  </si>
  <si>
    <t>HwTqArb_HwTqCh1Avl_Cnt_M_lgc</t>
  </si>
  <si>
    <t>HwTqArb_HwTq1LstRollgCnt_Cnt_M_u08</t>
  </si>
  <si>
    <t>HwTqArb_HwTq2LstRollgCnt_Cnt_M_u08</t>
  </si>
  <si>
    <t>HwTqArb_HwTq1StallCnt_Cnt_M_u08</t>
  </si>
  <si>
    <t>HwTqArb_HwTq2StallCnt_Cnt_M_u08</t>
  </si>
  <si>
    <t>HwTqArb_HwTqCh1PrevVal_HwNm_M_f32</t>
  </si>
  <si>
    <t>HwTq1RollgCntr_Cnt_u08</t>
  </si>
  <si>
    <t>HwTq2RollgCntr_Cnt_u08</t>
  </si>
  <si>
    <t>HwTq1Qlfr_State_enum</t>
  </si>
  <si>
    <t>HwTq2Qlfr_State_enum</t>
  </si>
  <si>
    <t>HwTqCorrlnSts_Cnt_u16</t>
  </si>
  <si>
    <t>HwTq1Val_HwNm_f32</t>
  </si>
  <si>
    <t>HwTq2Val_HwNm_f32</t>
  </si>
  <si>
    <t>HwTqVal_HwNm_f32</t>
  </si>
  <si>
    <t>SVC_ClearCodes_Cnt_lgc</t>
  </si>
  <si>
    <t>MEC_Counter_Cnt_u08</t>
  </si>
  <si>
    <t>Rte_Pim_HwTqArbnEOLCh1OffsetTrimData.HwTqArb_EOLChOffsetTrim_HwNm_f32</t>
  </si>
  <si>
    <t>EOLChOffsetTrim_DataType.float</t>
  </si>
  <si>
    <t>Rte_Pim_HwTqArbnEOLCh1OffsetTrimData.HwTqArb_EOLChOffsetTrimPerf_Cnt_lgc</t>
  </si>
  <si>
    <t>EOLChOffsetTrim_DataType.boolean</t>
  </si>
  <si>
    <t>Rte_Call_NxtrDiagMgr_SetNTCStatus</t>
  </si>
  <si>
    <t>Rte_Call_HwTqArbnEOLCh1OffsetTrim_WriteBlock</t>
  </si>
  <si>
    <t>EOLChOffsetTrimDataPtr.HwTqArb_EOLChOffsetTrimPerf_Cnt_lgc</t>
  </si>
  <si>
    <t>EOLChOffsetTrimDataPtr.HwTqArb_EOLChOffsetTrim_HwNm_f32</t>
  </si>
  <si>
    <t>k_HwTqArb_HwTqCh1MaxOfstTrm_HwNm_f32</t>
  </si>
  <si>
    <t>float</t>
  </si>
  <si>
    <t>Ip_Status</t>
  </si>
  <si>
    <t>Ip_Param</t>
  </si>
  <si>
    <t>Ip_NTC</t>
  </si>
  <si>
    <t>M</t>
  </si>
  <si>
    <t>SigQlfr_State_enum</t>
  </si>
  <si>
    <t>uint16</t>
  </si>
  <si>
    <t>(uint8 SigRollg_Cnt_T_u08, SigQlfr_State_enum SigQlfr_Cnt_T_enum, uint8 LstRollg_Cnt_T_u08, uint8 LstStall_Cnt_T_u08, uint8 MaxStall_Cnt_T_u08)</t>
  </si>
  <si>
    <t>SigRollg_Cnt_T_u08</t>
  </si>
  <si>
    <t>SigQlfr_Cnt_T_enum</t>
  </si>
  <si>
    <t>LstRollg_Cnt_T_u08</t>
  </si>
  <si>
    <t>LstStall_Cnt_T_u08</t>
  </si>
  <si>
    <t>MaxStall_Cnt_T_u08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</si>
  <si>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</si>
  <si>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</si>
  <si>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</si>
  <si>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</si>
  <si>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</si>
  <si>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</si>
  <si>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</si>
  <si>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</si>
  <si>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</si>
  <si>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</si>
  <si>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</si>
  <si>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</si>
  <si>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Vector Number</t>
  </si>
  <si>
    <t>Vector Description</t>
  </si>
  <si>
    <t>Param</t>
  </si>
  <si>
    <t>Function
Return Val</t>
  </si>
  <si>
    <t>Expected
Return Val</t>
  </si>
  <si>
    <t>P/F</t>
  </si>
  <si>
    <t>Perf. Metrics</t>
  </si>
  <si>
    <t>CPU Cycles</t>
  </si>
  <si>
    <t>Comments</t>
  </si>
  <si>
    <t>--</t>
  </si>
  <si>
    <t>TS</t>
  </si>
  <si>
    <t>I/P</t>
  </si>
  <si>
    <t>O/P</t>
  </si>
  <si>
    <t>Expected
O/P</t>
  </si>
  <si>
    <t>All Min</t>
  </si>
  <si>
    <t>All Max</t>
  </si>
  <si>
    <t>SigRollg_Cnt_T_u08==&gt;Min</t>
  </si>
  <si>
    <t>SigRollg_Cnt_T_u08==&gt;Max</t>
  </si>
  <si>
    <t>SigRollg_Cnt_T_u08==&gt;Pos</t>
  </si>
  <si>
    <t>LstRollg_Cnt_T_u08==&gt;Min</t>
  </si>
  <si>
    <t>LstRollg_Cnt_T_u08==&gt;Max</t>
  </si>
  <si>
    <t>LstRollg_Cnt_T_u08==&gt;Pos</t>
  </si>
  <si>
    <t>LstStall_Cnt_T_u08==&gt;Min</t>
  </si>
  <si>
    <t>LstStall_Cnt_T_u08==&gt;Max</t>
  </si>
  <si>
    <t>LstStall_Cnt_T_u08==&gt;Pos</t>
  </si>
  <si>
    <t>MaxStall_Cnt_T_u08==&gt;Min</t>
  </si>
  <si>
    <t>MaxStall_Cnt_T_u08==&gt;Max</t>
  </si>
  <si>
    <t>MaxStall_Cnt_T_u08==&gt;Pos</t>
  </si>
  <si>
    <t>StallCntOutp_Cnt_T_u08==&gt;Min</t>
  </si>
  <si>
    <t>StallCntOutp_Cnt_T_u08==&gt;Max</t>
  </si>
  <si>
    <t>StallCntOutp_Cnt_T_u08==&gt;Pos</t>
  </si>
  <si>
    <t>HwTq1RollgCntr_Cnt_u08==&gt;Min</t>
  </si>
  <si>
    <t>HwTq1RollgCntr_Cnt_u08==&gt;Max</t>
  </si>
  <si>
    <t>HwTq1RollgCntr_Cnt_u08==&gt;Pos</t>
  </si>
  <si>
    <t>HwTq2RollgCntr_Cnt_u08==&gt;Min</t>
  </si>
  <si>
    <t>HwTq2RollgCntr_Cnt_u08==&gt;Max</t>
  </si>
  <si>
    <t>HwTq2RollgCntr_Cnt_u08==&gt;Pos</t>
  </si>
  <si>
    <t>HwTqCorrlnSts_Cnt_u16==&gt;Min</t>
  </si>
  <si>
    <t>HwTqCorrlnSts_Cnt_u16==&gt;Max</t>
  </si>
  <si>
    <t>HwTqCorrlnSts_Cnt_u16==&gt;Pos</t>
  </si>
  <si>
    <t>HwTqArb_HwTq2LstRollgCnt_Cnt_M_u08==&gt;Min</t>
  </si>
  <si>
    <t>HwTqArb_HwTq2LstRollgCnt_Cnt_M_u08==&gt;Max</t>
  </si>
  <si>
    <t>HwTqArb_HwTq2LstRollgCnt_Cnt_M_u08==&gt;Pos</t>
  </si>
  <si>
    <t>HwTqArb_HwTq2StallCnt_Cnt_M_u08==&gt;Min</t>
  </si>
  <si>
    <t>HwTqArb_HwTq2StallCnt_Cnt_M_u08==&gt;Max</t>
  </si>
  <si>
    <t>HwTqArb_HwTq2StallCnt_Cnt_M_u08==&gt;Pos</t>
  </si>
  <si>
    <t>HwTqArb_HwTq1LstRollgCnt_Cnt_M_u08==&gt;Min</t>
  </si>
  <si>
    <t>HwTqArb_HwTq1LstRollgCnt_Cnt_M_u08==&gt;Max</t>
  </si>
  <si>
    <t>HwTqArb_HwTq1LstRollgCnt_Cnt_M_u08==&gt;Pos</t>
  </si>
  <si>
    <t>HwTqArb_HwTq1StallCnt_Cnt_M_u08==&gt;Min</t>
  </si>
  <si>
    <t>HwTqArb_HwTq1StallCnt_Cnt_M_u08==&gt;Max</t>
  </si>
  <si>
    <t>HwTqArb_HwTq1StallCnt_Cnt_M_u08==&gt;Pos</t>
  </si>
  <si>
    <t>HwTq1Val_HwNm_f32==&gt;Min</t>
  </si>
  <si>
    <t>HwTq1Val_HwNm_f32==&gt;Max</t>
  </si>
  <si>
    <t>HwTq1Val_HwNm_f32==&gt;Pos</t>
  </si>
  <si>
    <t>HwTq1Val_HwNm_f32==&gt;Zero</t>
  </si>
  <si>
    <t>HwTq1Val_HwNm_f32==&gt;Neg</t>
  </si>
  <si>
    <t>HwTq2Val_HwNm_f32==&gt;Min</t>
  </si>
  <si>
    <t>HwTq2Val_HwNm_f32==&gt;Max</t>
  </si>
  <si>
    <t>HwTq2Val_HwNm_f32==&gt;Pos</t>
  </si>
  <si>
    <t>HwTq2Val_HwNm_f32==&gt;Zero</t>
  </si>
  <si>
    <t>HwTq2Val_HwNm_f32==&gt;Neg</t>
  </si>
  <si>
    <t>HwTqArb_HwTqCh1Avl_Cnt_M_lgc==&gt;Min</t>
  </si>
  <si>
    <t>HwTqArb_HwTqCh1Avl_Cnt_M_lgc==&gt;Max</t>
  </si>
  <si>
    <t>HwTqArb_HwTqCh1PrevVal_HwNm_M_f32==&gt;Min</t>
  </si>
  <si>
    <t>HwTqArb_HwTqCh1PrevVal_HwNm_M_f32==&gt;Max</t>
  </si>
  <si>
    <t>HwTqArb_HwTqCh1PrevVal_HwNm_M_f32==&gt;Pos</t>
  </si>
  <si>
    <t>Rte_Pim_HwTqArbnEOLCh1OffsetTrimData.HwTqArb_EOLChOffsetTrim_HwNm_f32==&gt;Min</t>
  </si>
  <si>
    <t>Rte_Pim_HwTqArbnEOLCh1OffsetTrimData.HwTqArb_EOLChOffsetTrim_HwNm_f32==&gt;Max</t>
  </si>
  <si>
    <t>Rte_Pim_HwTqArbnEOLCh1OffsetTrimData.HwTqArb_EOLChOffsetTrim_HwNm_f32==&gt;Pos</t>
  </si>
  <si>
    <t>Rte_Pim_HwTqArbnEOLCh1OffsetTrimData.HwTqArb_EOLChOffsetTrim_HwNm_f32==&gt;Zero</t>
  </si>
  <si>
    <t>Rte_Pim_HwTqArbnEOLCh1OffsetTrimData.HwTqArb_EOLChOffsetTrim_HwNm_f32==&gt;Neg</t>
  </si>
  <si>
    <t>Func Stub
Counter</t>
  </si>
  <si>
    <t>Expected
Stub Cnt</t>
  </si>
  <si>
    <t>SVC_ClearCodes_Cnt_lgc==&gt;Min</t>
  </si>
  <si>
    <t>SVC_ClearCodes_Cnt_lgc==&gt;Max</t>
  </si>
  <si>
    <t>MEC_Counter_Cnt_u08==&gt;Min</t>
  </si>
  <si>
    <t>MEC_Counter_Cnt_u08==&gt;Max</t>
  </si>
  <si>
    <t>MEC_Counter_Cnt_u08==&gt;Pos</t>
  </si>
  <si>
    <t>Rte_Pim_HwTqArbnEOLCh1OffsetTrimData.HwTqArb_EOLChOffsetTrimPerf_Cnt_lgc==&gt;Min</t>
  </si>
  <si>
    <t>Rte_Pim_HwTqArbnEOLCh1OffsetTrimData.HwTqArb_EOLChOffsetTrimPerf_Cnt_lgc==&gt;Max</t>
  </si>
  <si>
    <t>HwTrqArbn_SCom_ReadHwTrqArbOff</t>
  </si>
  <si>
    <t>HwTrqArbn_SCom_SetHwTrqArbOff</t>
  </si>
  <si>
    <t>k_HwTqArb_HwTqCh1MaxOfstTrm_HwNm_f32==&gt;Min</t>
  </si>
  <si>
    <t>k_HwTqArb_HwTqCh1MaxOfstTrm_HwNm_f32==&gt;Max</t>
  </si>
  <si>
    <t>k_HwTqArb_HwTqCh1MaxOfstTrm_HwNm_f32==&gt;Pos/Default</t>
  </si>
  <si>
    <t>HwTqCh1OfstTrmWr_HwNm_f32</t>
  </si>
  <si>
    <t>HwTrqArbn_SCom_WriteHwTrqArbOff</t>
  </si>
  <si>
    <t>HwTqCh1OfstTrmWr_HwNm_f32==&gt;Min</t>
  </si>
  <si>
    <t>HwTqCh1OfstTrmWr_HwNm_f32==&gt;Max</t>
  </si>
  <si>
    <t>HwTqCh1OfstTrmWr_HwNm_f32==&gt;Pos</t>
  </si>
  <si>
    <t>HwTqCh1OfstTrmWr_HwNm_f32==&gt;Zero</t>
  </si>
  <si>
    <t>HwTqCh1OfstTrmWr_HwNm_f32==&gt;Neg</t>
  </si>
  <si>
    <t>Variable Range Definitions</t>
  </si>
  <si>
    <t>Variable Name</t>
  </si>
  <si>
    <t>Max Value</t>
  </si>
  <si>
    <t>Min Value</t>
  </si>
  <si>
    <t>R</t>
  </si>
  <si>
    <t>ArbnSigAvlChk() R</t>
  </si>
  <si>
    <t>HwTqArbn_Init1() R</t>
  </si>
  <si>
    <t>HwTqArbn_Per1() R</t>
  </si>
  <si>
    <t>HwTqArbn_Per2() R</t>
  </si>
  <si>
    <t>HwTqArbn_Per3() R</t>
  </si>
  <si>
    <t>HwTrqArbn_SCom_SetHwTrqArbOff R</t>
  </si>
  <si>
    <t>HwTrqArbn_SCom_WriteHwTrqArbO R</t>
  </si>
  <si>
    <t>Sl Num</t>
  </si>
  <si>
    <t>CR Num</t>
  </si>
  <si>
    <t>Developer</t>
  </si>
  <si>
    <t>Issue 1</t>
  </si>
  <si>
    <t>Response 1</t>
  </si>
  <si>
    <t>NA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</si>
  <si>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</si>
  <si>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</si>
  <si>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</si>
  <si>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</si>
  <si>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</si>
  <si>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</si>
  <si>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</si>
  <si>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</si>
  <si>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</si>
  <si>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</si>
  <si>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</si>
  <si>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</si>
  <si>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</si>
  <si>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</si>
  <si>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</si>
  <si>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</si>
  <si>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</si>
  <si>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</si>
  <si>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</si>
  <si>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</si>
  <si>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</si>
  <si>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</si>
  <si>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</si>
  <si>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</si>
  <si>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</si>
  <si>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</si>
  <si>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</si>
  <si>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</si>
  <si>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Over all Metrics</t>
  </si>
  <si>
    <t>Flash</t>
  </si>
  <si>
    <t>Cals</t>
  </si>
  <si>
    <t>RAM</t>
  </si>
  <si>
    <t>HwTqArbn_2TqADAS</t>
  </si>
  <si>
    <t>Akilan Rathakrishnan</t>
  </si>
  <si>
    <t>100ms</t>
  </si>
  <si>
    <t>No functionality in source code</t>
  </si>
  <si>
    <t>ArbnSigAvlChk() M</t>
  </si>
  <si>
    <t>HwTqArbn_Per1() M</t>
  </si>
  <si>
    <t>HwTqArbn_Per2() M</t>
  </si>
  <si>
    <t>HwTqArbn_Per3() M</t>
  </si>
  <si>
    <t>HwTrqArbn_SCom_SetHwTrqArbOff M</t>
  </si>
  <si>
    <t>Shortest Path:
if (SigRollg_Cnt_T_u08 == LstRollg_Cnt_T_u08)==False
if (*StallCntOutp_Cnt_T_u08 &gt;= MaxStall_Cnt_T_u08)==True</t>
  </si>
  <si>
    <t>Longest Path:
if (SigRollg_Cnt_T_u08 == LstRollg_Cnt_T_u08)==True
if(LstStall_Cnt_T_u08 == D_HWTQNSTALLCNTRMAX_CNT_U08)==False
if (*StallCntOutp_Cnt_T_u08 &gt;= MaxStall_Cnt_T_u08)==Flase
if(SigQlfr_Cnt_T_enum &lt; SIGQLFR_FAIL)==True</t>
  </si>
  <si>
    <t>Shortest Path:
CorrlnStsSig0_Cnt_T_lgc = (((HwTqCorrlnSts_Cnt_T_u16 &amp; 0x01u) !=0x00u) ? TRUE : FALSE);==false
CorrlnStsSig1_Cnt_T_lgc = (((HwTqCorrlnSts_Cnt_T_u16 &amp; 0x02u) !=0x00u) ? TRUE : FALSE);  ==false
    if((CorrlnStsSig0_Cnt_T_lgc == TRUE) &amp;&amp; 
       (CorrlnStsSig1_Cnt_T_lgc == TRUE) &amp;&amp; 
       (Sig0Avl_Cnt_T_lgc       == TRUE) &amp;&amp; 
       (Sig1Avl_Cnt_T_lgc       == TRUE))==false</t>
  </si>
  <si>
    <t>Longest Path:
CorrlnStsSig0_Cnt_T_lgc = (((HwTqCorrlnSts_Cnt_T_u16 &amp; 0x01u) !=0x00u) ? TRUE : FALSE);==true
CorrlnStsSig1_Cnt_T_lgc = (((HwTqCorrlnSts_Cnt_T_u16 &amp; 0x02u) !=0x00u) ? TRUE : FALSE);  ==true
    if((CorrlnStsSig0_Cnt_T_lgc == TRUE) &amp;&amp; 
       (CorrlnStsSig1_Cnt_T_lgc == TRUE) &amp;&amp; 
       (Sig0Avl_Cnt_T_lgc       == TRUE) &amp;&amp; 
       (Sig1Avl_Cnt_T_lgc       == TRUE))==true</t>
  </si>
  <si>
    <t>Shortest Path:
if(HwTqArb_HwTqCh1Avl_Cnt_M_lgc == TRUE)==true
HwTqVal_HwNm_T_f32 = Limit_m(HwTqVal_HwNm_T_f32, D_HWTRQMINLMT_HWNM_F32, D_HWTRQMAXLMT_HWNM_F32);==true</t>
  </si>
  <si>
    <t>Longest Path:
if(HwTqArb_HwTqCh1Avl_Cnt_M_lgc == TRUE)==false
HwTqVal_HwNm_T_f32 = Limit_m(HwTqVal_HwNm_T_f32, D_HWTRQMINLMT_HWNM_F32, D_HWTRQMAXLMT_HWNM_F32);==false
HwTqVal_HwNm_T_f32 = Limit_m(HwTqVal_HwNm_T_f32, D_HWTRQMINLMT_HWNM_F32, D_HWTRQMAXLMT_HWNM_F32);==true</t>
  </si>
  <si>
    <t>Shortest Path:
if(SVC_ClearCodes_Cnt_T_lgc == TRUE)==true
if(NtcActive_Cnt_T_lgc == TRUE)==false</t>
  </si>
  <si>
    <t>Longest Path:
if(SVC_ClearCodes_Cnt_T_lgc == TRUE)==false
if((MECCounter_Cnt_T_u08 == 0U) || (MECCounter_Cnt_T_u08 == D_MECCNTRMAX_CNT_U08))==true
if(EOLChOffsetTrimPerf_Cnt_T_lgc == FALSE)==true
if(NtcActive_Cnt_T_lgc == TRUE)==true</t>
  </si>
  <si>
    <t>Shortest Path:
if(Abs_f32_m(HwTqArb_HwTqCh1PrevVal_HwNm_M_f32) &lt;= k_HwTqArb_HwTqCh1MaxOfstTrm_HwNm_f32)==true</t>
  </si>
  <si>
    <t>Longest Path:
if(Abs_f32_m(HwTqArb_HwTqCh1PrevVal_HwNm_M_f32) &lt;= k_HwTqArb_HwTqCh1MaxOfstTrm_HwNm_f32)==false</t>
  </si>
  <si>
    <t xml:space="preserve">Ranges of following variables are missing:-
1)EOLChOffsetTrimDataPtr.HwTqArb_EOLChOffsetTrimPerf_Cnt_lgc
2)EOLChOffsetTrimDataPtr.HwTqArb_EOLChOffsetTrim_HwNm_f32
comment:-
The above two variables "HwTqArb_EOLChOffsetTrimPerf_Cnt_lgc" and "HwTqArb_EOLChOffsetTrim_HwNm_f32" are getting updated from another structure whose ranges are given as below-
    Rte_Pim_HwTqArbnEOLCh1OffsetTrimData.HwTqArb_EOLChOffsetTrimPerf_Cnt_lgc = [0 to 1]
    Rte_Pim_HwTqArbnEOLCh1OffsetTrimData.HwTqArb_EOLChOffsetTrim_HwNm_f32 = [-10 to 10]
Request you to provide the variables ranges or updated DD </t>
  </si>
  <si>
    <t>Issue 2</t>
  </si>
  <si>
    <t>Response 2</t>
  </si>
  <si>
    <t>Issue 3</t>
  </si>
  <si>
    <t>Response 3</t>
  </si>
  <si>
    <t>Function Name : HwTqArbn_Per2
Variables "HwTqArb_HwTqCh1PrevVal_HwNm_M_f32" is going Out of range.
Analysis:
  Here @ line no. 733 the variable "HwTq1Val_HwNm_T_f32" is directly updated by "Rte_IRead_HwTqArbn_Per2_HwTq1Val_HwNm_f32" variable.
at line no. 736 variable "HwTqCh1Val_HwNm_T_f32" is indirectly updated from "HwTq1Val_HwNm_f32" and "HwTq2Val_HwNm_f32" these two input variables.
In If condition at line no.741 the variable "HwTqArb_HwTqCh1PrevVal_HwNm_M_f32" is directly updated from "HwTqCh1Val_HwNm_T_f32" variable.
The input range given in DD for variables "HwTq1Val_HwNm_f32" and "HwTq2Val_HwNm_f32" [-10 to 10] 
DD Range:
HwTqArb_HwTqCh1PrevVal_HwNm_M_f32 = [ 0 to 20]
Observed Range: 
HwTqArb_HwTqCh1PrevVal_HwNm_M_f32 = [ -5.33945 to  19.5941]
Similarly the same issue is observed in other function.
Function Name :HwTrqArbn_SCom_SetHwTrqArbOffsetTrim
Variables "Rte_Pim_HwTqArbnEOLCh1OffsetTrimData.HwTqArb_EOLChOffsetTrim_HwNm_f32" is going Out of range.
At line no. 969 variable"Rte_Pim_HwTqArbnEOLCh1OffsetTrimData.HwTqArb_EOLChOffsetTrim_HwNm_f32" is directly updated from  "HwTqArb_HwTqCh1PrevVal_HwNm_M_f32".
The input range given for variable "HwTqArb_HwTqCh1PrevVal_HwNm_M_f32" is [0 to 20]
DD Range:
Rte_Pim_HwTqArbnEOLCh1OffsetTrimData.HwTqArb_EOLChOffsetTrim_HwNm_f32 = [ -10 to 10]
Observed Range: 
Rte_Pim_HwTqArbnEOLCh1OffsetTrimData.HwTqArb_EOLChOffsetTrim_HwNm_f32 = [ -10 to  20]
Kindly comment for the same.</t>
  </si>
  <si>
    <t>07/06/2016:
Refer attached pdf for variable ranges. 
Increase MDD and DD version in reports. While submittine the reports mention DD and MDD updated required with details.</t>
  </si>
  <si>
    <t>Function Name :HwTrqArbn_SCom_SetHwTrqArbOffsetTrim
Variables "Rte_Pim_HwTqArbnEOLCh1OffsetTrimData.HwTqArb_EOLChOffsetTrim_HwNm_f32" is going Out of range.
At line no. 969 variable"Rte_Pim_HwTqArbnEOLCh1OffsetTrimData.HwTqArb_EOLChOffsetTrim_HwNm_f32" is directly updated from  "HwTqArb_HwTqCh1PrevVal_HwNm_M_f32".
The input range given for variable "HwTqArb_HwTqCh1PrevVal_HwNm_M_f32" is [0 to 20]
DD Range:
Rte_Pim_HwTqArbnEOLCh1OffsetTrimData.HwTqArb_EOLChOffsetTrim_HwNm_f32 = [ -10 to 10]
Observed Range: 
Rte_Pim_HwTqArbnEOLCh1OffsetTrimData.HwTqArb_EOLChOffsetTrim_HwNm_f32 = [ -10 to  20]
Kindly comment for the same.</t>
  </si>
  <si>
    <t xml:space="preserve">08/04/2016
The range for HwTqArb_HwTqCh1PrevVal_HwNm_M_f32 shall be -10 to 10. developer will update DD accordingly. If you get -10 to 20, then the only possibility is if the input variables HwTq1Val_HwNm_T_f32 and HwTq2Val_HwNm_T_f32 are going out-of-range. The _M_ variable HwTqArb_HwTqCh1PrevVal_HwNm_M_f32  actually holds average of the input variables HwTq1Val_HwNm_T_f32 and HwTq2Val_HwNm_T_f32. 
Based on the discussion from Keyur (FDD owner), it seems that the range need to be corrected in the FDD.
</t>
  </si>
  <si>
    <t>Function Name : HwTqArbn_Per2
Tolerance of following variables are missing:-
1.HwTqArb_HwTqCh1PrevVal_HwNm_M_f32
2.HwTqVal_HwNm_f32
Request you to provide the variables Tolerance  or updated DD.</t>
  </si>
  <si>
    <t>08/04/2016
 Test tolerance for both HwTqVal_HwNm_f32 and HwTqArb_EOLCh1OfstTrm_HwNm_f32  shall be 0.005 HwNm</t>
  </si>
  <si>
    <t>NOTE1: Inline functions defined in GlobalMacro.h are not unit tested.
NOTE2: ""CBD_Sandbox_dbg.map""map file is embedded for reference.</t>
  </si>
  <si>
    <t>SigQlfr_Cnt_T_enum= SIGQLFR_NORES</t>
  </si>
  <si>
    <t>SigQlfr_Cnt_T_enum=SIGQLFR_PASS</t>
  </si>
  <si>
    <t>SigQlfr_Cnt_T_enum=SIGQLFR_FAIL</t>
  </si>
  <si>
    <t>HwTq1Qlfr_State_enum=SIGQLFR_NORES</t>
  </si>
  <si>
    <t>HwTq2Qlfr_State_enum=SIGQLFR_NORES</t>
  </si>
  <si>
    <t>HwTq1Qlfr_State_enum=SIGQLFR_PASS</t>
  </si>
  <si>
    <t>HwTq2Qlfr_State_enum=SIGQLFR_PASS</t>
  </si>
  <si>
    <t>HwTq1Qlfr_State_enum=SIGQLFR_FAIL</t>
  </si>
  <si>
    <t>HwTq2Qlfr_State_enum=SIGQLFR_FAIL</t>
  </si>
  <si>
    <t>Std_ReturnType</t>
  </si>
  <si>
    <t>EOLChOffsetTrimPerf_Cnt_lgc</t>
  </si>
  <si>
    <t>EOLChOffsetTrim_HwNm_f32</t>
  </si>
  <si>
    <t>RetValue_Cnt_T_enum</t>
  </si>
  <si>
    <t>HwTrqArbn_SCom_ClrHwTrqArbOffse</t>
  </si>
  <si>
    <t>(float EOLChOffsetTrim1_HwNm_f32)</t>
  </si>
  <si>
    <t>EOLChOffsetTrim1_HwNm_f32</t>
  </si>
  <si>
    <t>B</t>
  </si>
  <si>
    <t>HwTrqArbn_SCom_ClrHwTrqArbOff R</t>
  </si>
  <si>
    <t>HwTrqArbn_SCom_ReadHwTrqArbOf R</t>
  </si>
  <si>
    <t>Check for output</t>
  </si>
  <si>
    <t>Ghazala Parvin Ansari</t>
  </si>
  <si>
    <t>ES056C_004.0_NoUTP</t>
  </si>
  <si>
    <t>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</si>
</sst>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Segoe UI"/>
      <family val="2"/>
    </font>
    <font>
      <sz val="11"/>
      <color rgb="FFB1A0C7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12"/>
      <color rgb="FF212121"/>
      <name val="Times New Roman"/>
      <family val="1"/>
    </font>
    <font>
      <u/>
      <sz val="8"/>
      <color theme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31869B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6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4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/>
    <xf numFmtId="0" fontId="3" fillId="4" borderId="9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1" fillId="9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6" fillId="0" borderId="11" xfId="0" applyNumberFormat="1" applyFont="1" applyFill="1" applyBorder="1" applyAlignment="1" applyProtection="1">
      <alignment horizontal="center"/>
      <protection locked="0"/>
    </xf>
    <xf numFmtId="0" fontId="6" fillId="0" borderId="23" xfId="0" applyNumberFormat="1" applyFont="1" applyFill="1" applyBorder="1" applyAlignment="1" applyProtection="1">
      <alignment horizont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" fillId="12" borderId="11" xfId="0" applyNumberFormat="1" applyFont="1" applyFill="1" applyBorder="1" applyAlignment="1" applyProtection="1">
      <alignment horizontal="center"/>
      <protection locked="0"/>
    </xf>
    <xf numFmtId="0" fontId="0" fillId="14" borderId="23" xfId="0" applyNumberForma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 applyAlignment="1">
      <alignment horizontal="left" vertical="top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8" fillId="2" borderId="28" xfId="0" applyFont="1" applyFill="1" applyBorder="1" applyAlignment="1">
      <alignment horizontal="center" vertical="top" wrapText="1"/>
    </xf>
    <xf numFmtId="0" fontId="18" fillId="2" borderId="12" xfId="0" applyFont="1" applyFill="1" applyBorder="1" applyAlignment="1">
      <alignment horizontal="center" vertical="top"/>
    </xf>
    <xf numFmtId="0" fontId="19" fillId="15" borderId="11" xfId="0" applyFont="1" applyFill="1" applyBorder="1" applyAlignment="1">
      <alignment horizontal="right"/>
    </xf>
    <xf numFmtId="14" fontId="19" fillId="15" borderId="11" xfId="0" applyNumberFormat="1" applyFont="1" applyFill="1" applyBorder="1"/>
    <xf numFmtId="0" fontId="20" fillId="15" borderId="11" xfId="0" applyFont="1" applyFill="1" applyBorder="1"/>
    <xf numFmtId="0" fontId="20" fillId="16" borderId="11" xfId="0" applyFont="1" applyFill="1" applyBorder="1"/>
    <xf numFmtId="0" fontId="20" fillId="17" borderId="11" xfId="0" applyFont="1" applyFill="1" applyBorder="1"/>
    <xf numFmtId="0" fontId="20" fillId="19" borderId="11" xfId="0" applyFont="1" applyFill="1" applyBorder="1"/>
    <xf numFmtId="0" fontId="20" fillId="19" borderId="11" xfId="0" applyFont="1" applyFill="1" applyBorder="1" applyAlignment="1">
      <alignment horizontal="left"/>
    </xf>
    <xf numFmtId="9" fontId="20" fillId="19" borderId="11" xfId="0" applyNumberFormat="1" applyFont="1" applyFill="1" applyBorder="1" applyAlignment="1">
      <alignment horizontal="left" vertical="top"/>
    </xf>
    <xf numFmtId="0" fontId="21" fillId="20" borderId="11" xfId="0" applyFont="1" applyFill="1" applyBorder="1"/>
    <xf numFmtId="0" fontId="20" fillId="0" borderId="0" xfId="0" applyFont="1" applyFill="1" applyBorder="1"/>
    <xf numFmtId="0" fontId="20" fillId="21" borderId="4" xfId="0" applyFont="1" applyFill="1" applyBorder="1" applyAlignment="1">
      <alignment horizontal="center" vertical="center"/>
    </xf>
    <xf numFmtId="0" fontId="20" fillId="0" borderId="7" xfId="0" applyFont="1" applyFill="1" applyBorder="1"/>
    <xf numFmtId="0" fontId="20" fillId="0" borderId="7" xfId="0" applyFont="1" applyFill="1" applyBorder="1" applyAlignment="1">
      <alignment horizontal="center"/>
    </xf>
    <xf numFmtId="0" fontId="20" fillId="22" borderId="12" xfId="0" applyFont="1" applyFill="1" applyBorder="1"/>
    <xf numFmtId="0" fontId="20" fillId="0" borderId="24" xfId="0" applyFont="1" applyFill="1" applyBorder="1" applyAlignment="1">
      <alignment horizontal="center" vertical="center"/>
    </xf>
    <xf numFmtId="0" fontId="20" fillId="22" borderId="23" xfId="0" applyFont="1" applyFill="1" applyBorder="1"/>
    <xf numFmtId="0" fontId="20" fillId="0" borderId="26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21" borderId="21" xfId="0" applyFont="1" applyFill="1" applyBorder="1"/>
    <xf numFmtId="0" fontId="20" fillId="21" borderId="20" xfId="0" applyFont="1" applyFill="1" applyBorder="1"/>
    <xf numFmtId="0" fontId="20" fillId="0" borderId="25" xfId="0" applyFont="1" applyFill="1" applyBorder="1" applyAlignment="1">
      <alignment horizontal="center" vertical="center"/>
    </xf>
    <xf numFmtId="0" fontId="21" fillId="23" borderId="31" xfId="0" applyFont="1" applyFill="1" applyBorder="1"/>
    <xf numFmtId="0" fontId="20" fillId="21" borderId="22" xfId="0" applyFont="1" applyFill="1" applyBorder="1"/>
    <xf numFmtId="0" fontId="20" fillId="23" borderId="21" xfId="0" applyFont="1" applyFill="1" applyBorder="1"/>
    <xf numFmtId="0" fontId="21" fillId="23" borderId="24" xfId="0" applyFont="1" applyFill="1" applyBorder="1"/>
    <xf numFmtId="0" fontId="22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center"/>
    </xf>
    <xf numFmtId="0" fontId="20" fillId="24" borderId="0" xfId="0" applyFont="1" applyFill="1" applyBorder="1"/>
    <xf numFmtId="0" fontId="16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3" fillId="8" borderId="12" xfId="0" applyNumberFormat="1" applyFont="1" applyFill="1" applyBorder="1" applyAlignment="1">
      <alignment horizontal="center"/>
    </xf>
    <xf numFmtId="0" fontId="24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0" fillId="25" borderId="0" xfId="0" applyFill="1" applyAlignment="1">
      <alignment horizontal="center"/>
    </xf>
    <xf numFmtId="0" fontId="1" fillId="25" borderId="0" xfId="0" applyFont="1" applyFill="1"/>
    <xf numFmtId="0" fontId="0" fillId="0" borderId="0" xfId="0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0" fillId="0" borderId="23" xfId="0" applyNumberFormat="1" applyFill="1" applyBorder="1" applyAlignment="1" applyProtection="1">
      <alignment horizontal="center" vertical="center" wrapText="1"/>
      <protection locked="0"/>
    </xf>
    <xf numFmtId="0" fontId="0" fillId="0" borderId="23" xfId="0" applyNumberFormat="1" applyFill="1" applyBorder="1" applyAlignment="1" applyProtection="1">
      <alignment horizontal="center" vertical="top" wrapText="1"/>
      <protection locked="0"/>
    </xf>
    <xf numFmtId="0" fontId="0" fillId="0" borderId="20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 wrapText="1"/>
      <protection locked="0"/>
    </xf>
    <xf numFmtId="0" fontId="20" fillId="22" borderId="32" xfId="0" applyFont="1" applyFill="1" applyBorder="1"/>
    <xf numFmtId="0" fontId="20" fillId="22" borderId="33" xfId="0" applyFont="1" applyFill="1" applyBorder="1"/>
    <xf numFmtId="0" fontId="22" fillId="0" borderId="31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21" fillId="23" borderId="50" xfId="0" applyFont="1" applyFill="1" applyBorder="1"/>
    <xf numFmtId="0" fontId="22" fillId="0" borderId="51" xfId="0" applyFont="1" applyFill="1" applyBorder="1" applyAlignment="1">
      <alignment horizontal="center"/>
    </xf>
    <xf numFmtId="0" fontId="22" fillId="0" borderId="52" xfId="0" applyFont="1" applyFill="1" applyBorder="1" applyAlignment="1">
      <alignment horizontal="center"/>
    </xf>
    <xf numFmtId="0" fontId="22" fillId="0" borderId="53" xfId="0" applyFont="1" applyFill="1" applyBorder="1" applyAlignment="1">
      <alignment horizontal="center"/>
    </xf>
    <xf numFmtId="0" fontId="22" fillId="0" borderId="5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9" fillId="7" borderId="8" xfId="0" applyFont="1" applyFill="1" applyBorder="1" applyAlignment="1" applyProtection="1">
      <alignment horizontal="left"/>
      <protection locked="0"/>
    </xf>
    <xf numFmtId="0" fontId="9" fillId="7" borderId="10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quotePrefix="1" applyNumberFormat="1" applyFont="1" applyFill="1" applyBorder="1" applyAlignment="1" applyProtection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23" fillId="0" borderId="0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wrapText="1"/>
    </xf>
    <xf numFmtId="0" fontId="0" fillId="0" borderId="34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20" fillId="0" borderId="17" xfId="0" applyFont="1" applyFill="1" applyBorder="1" applyAlignment="1">
      <alignment horizontal="left" wrapText="1"/>
    </xf>
    <xf numFmtId="0" fontId="20" fillId="0" borderId="29" xfId="0" applyFont="1" applyFill="1" applyBorder="1" applyAlignment="1">
      <alignment horizontal="left" wrapText="1"/>
    </xf>
    <xf numFmtId="0" fontId="20" fillId="0" borderId="14" xfId="0" applyFont="1" applyFill="1" applyBorder="1" applyAlignment="1">
      <alignment horizontal="left" wrapText="1"/>
    </xf>
    <xf numFmtId="0" fontId="20" fillId="17" borderId="17" xfId="0" applyFont="1" applyFill="1" applyBorder="1" applyAlignment="1">
      <alignment horizontal="left" wrapText="1"/>
    </xf>
    <xf numFmtId="0" fontId="20" fillId="17" borderId="29" xfId="0" applyFont="1" applyFill="1" applyBorder="1" applyAlignment="1">
      <alignment horizontal="left"/>
    </xf>
    <xf numFmtId="0" fontId="20" fillId="17" borderId="14" xfId="0" applyFont="1" applyFill="1" applyBorder="1" applyAlignment="1">
      <alignment horizontal="left"/>
    </xf>
    <xf numFmtId="0" fontId="20" fillId="17" borderId="17" xfId="0" applyFont="1" applyFill="1" applyBorder="1" applyAlignment="1">
      <alignment horizontal="left"/>
    </xf>
    <xf numFmtId="0" fontId="20" fillId="18" borderId="30" xfId="0" applyFont="1" applyFill="1" applyBorder="1" applyAlignment="1">
      <alignment horizontal="center" vertical="center"/>
    </xf>
    <xf numFmtId="0" fontId="20" fillId="18" borderId="27" xfId="0" applyFont="1" applyFill="1" applyBorder="1" applyAlignment="1">
      <alignment horizontal="center" vertical="center"/>
    </xf>
    <xf numFmtId="0" fontId="20" fillId="21" borderId="21" xfId="0" applyFont="1" applyFill="1" applyBorder="1" applyAlignment="1">
      <alignment horizontal="center" vertical="center"/>
    </xf>
    <xf numFmtId="0" fontId="20" fillId="21" borderId="22" xfId="0" applyFont="1" applyFill="1" applyBorder="1" applyAlignment="1">
      <alignment horizontal="center" vertical="center"/>
    </xf>
    <xf numFmtId="0" fontId="20" fillId="21" borderId="32" xfId="0" applyFont="1" applyFill="1" applyBorder="1" applyAlignment="1">
      <alignment horizontal="center" vertical="center"/>
    </xf>
    <xf numFmtId="0" fontId="20" fillId="21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57150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11</xdr:row>
          <xdr:rowOff>142875</xdr:rowOff>
        </xdr:from>
        <xdr:to>
          <xdr:col>5</xdr:col>
          <xdr:colOff>85725</xdr:colOff>
          <xdr:row>14</xdr:row>
          <xdr:rowOff>85725</xdr:rowOff>
        </xdr:to>
        <xdr:sp macro="" textlink="">
          <xdr:nvSpPr>
            <xdr:cNvPr id="16391" name="Object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11</xdr:row>
          <xdr:rowOff>114300</xdr:rowOff>
        </xdr:from>
        <xdr:to>
          <xdr:col>7</xdr:col>
          <xdr:colOff>600075</xdr:colOff>
          <xdr:row>14</xdr:row>
          <xdr:rowOff>57150</xdr:rowOff>
        </xdr:to>
        <xdr:sp macro="" textlink="">
          <xdr:nvSpPr>
            <xdr:cNvPr id="16393" name="Object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1457325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</xdr:row>
          <xdr:rowOff>228600</xdr:rowOff>
        </xdr:from>
        <xdr:to>
          <xdr:col>4</xdr:col>
          <xdr:colOff>609600</xdr:colOff>
          <xdr:row>2</xdr:row>
          <xdr:rowOff>276225</xdr:rowOff>
        </xdr:to>
        <xdr:sp macro="" textlink="">
          <xdr:nvSpPr>
            <xdr:cNvPr id="28673" name="Object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6.28515625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44" t="s">
        <v>0</v>
      </c>
      <c r="B5" s="144"/>
      <c r="C5" s="144"/>
      <c r="D5" s="144"/>
      <c r="E5" s="144"/>
    </row>
    <row r="6" spans="1:5" x14ac:dyDescent="0.25">
      <c r="A6" s="1"/>
      <c r="B6" s="1"/>
      <c r="C6" s="1"/>
      <c r="D6" s="1"/>
      <c r="E6" s="1"/>
    </row>
    <row r="7" spans="1:5" x14ac:dyDescent="0.25">
      <c r="A7" s="145" t="s">
        <v>1</v>
      </c>
      <c r="B7" s="145"/>
      <c r="C7" s="145"/>
      <c r="D7" s="145"/>
      <c r="E7" s="14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s="2" t="s">
        <v>301</v>
      </c>
      <c r="C10" s="1"/>
      <c r="D10" s="3" t="s">
        <v>19</v>
      </c>
      <c r="E10" s="1"/>
    </row>
    <row r="11" spans="1:5" x14ac:dyDescent="0.25">
      <c r="A11" s="3" t="s">
        <v>3</v>
      </c>
      <c r="B11" s="2" t="s">
        <v>36</v>
      </c>
      <c r="C11" s="1"/>
      <c r="D11" s="4"/>
      <c r="E11" s="1"/>
    </row>
    <row r="12" spans="1:5" x14ac:dyDescent="0.25">
      <c r="A12" s="3" t="s">
        <v>4</v>
      </c>
      <c r="B12" s="2">
        <v>3</v>
      </c>
      <c r="C12" s="1"/>
      <c r="D12" s="4"/>
      <c r="E12" s="1"/>
    </row>
    <row r="13" spans="1:5" x14ac:dyDescent="0.25">
      <c r="A13" s="3" t="s">
        <v>5</v>
      </c>
      <c r="B13" s="2" t="s">
        <v>37</v>
      </c>
      <c r="C13" s="1"/>
      <c r="D13" s="4"/>
      <c r="E13" s="1"/>
    </row>
    <row r="14" spans="1:5" x14ac:dyDescent="0.25">
      <c r="A14" s="3" t="s">
        <v>6</v>
      </c>
      <c r="B14" s="2">
        <v>2</v>
      </c>
      <c r="C14" s="1"/>
      <c r="D14" s="4"/>
      <c r="E14" s="1"/>
    </row>
    <row r="15" spans="1:5" x14ac:dyDescent="0.25">
      <c r="A15" s="3" t="s">
        <v>7</v>
      </c>
      <c r="B15" s="2">
        <v>1</v>
      </c>
      <c r="C15" s="1"/>
      <c r="D15" s="4"/>
      <c r="E15" s="1"/>
    </row>
    <row r="16" spans="1:5" x14ac:dyDescent="0.25">
      <c r="A16" s="3" t="s">
        <v>8</v>
      </c>
      <c r="B16" s="2">
        <v>3</v>
      </c>
      <c r="C16" s="1"/>
      <c r="D16" s="4"/>
      <c r="E16" s="1"/>
    </row>
    <row r="17" spans="1:6" x14ac:dyDescent="0.25">
      <c r="A17" s="3" t="s">
        <v>9</v>
      </c>
      <c r="B17" s="2" t="s">
        <v>38</v>
      </c>
      <c r="C17" s="1"/>
      <c r="D17" s="4"/>
      <c r="E17" s="1"/>
    </row>
    <row r="18" spans="1:6" x14ac:dyDescent="0.25">
      <c r="A18" s="3" t="s">
        <v>10</v>
      </c>
      <c r="B18" s="2" t="s">
        <v>39</v>
      </c>
      <c r="C18" s="1"/>
      <c r="D18" s="4"/>
      <c r="E18" s="1"/>
    </row>
    <row r="19" spans="1:6" x14ac:dyDescent="0.25">
      <c r="A19" s="3" t="s">
        <v>11</v>
      </c>
      <c r="B19" s="2" t="s">
        <v>40</v>
      </c>
      <c r="C19" s="1"/>
      <c r="D19" s="4"/>
      <c r="E19" s="1"/>
    </row>
    <row r="20" spans="1:6" ht="30" x14ac:dyDescent="0.25">
      <c r="A20" s="3" t="s">
        <v>12</v>
      </c>
      <c r="B20" s="2" t="s">
        <v>41</v>
      </c>
      <c r="C20" s="1"/>
      <c r="D20" s="4"/>
      <c r="E20" s="1"/>
    </row>
    <row r="21" spans="1:6" x14ac:dyDescent="0.25">
      <c r="A21" s="3" t="s">
        <v>13</v>
      </c>
      <c r="B21" s="2">
        <v>604</v>
      </c>
      <c r="C21" s="1"/>
      <c r="D21" s="4"/>
      <c r="E21" s="1"/>
    </row>
    <row r="22" spans="1:6" x14ac:dyDescent="0.25">
      <c r="A22" s="3" t="s">
        <v>14</v>
      </c>
      <c r="B22" s="2">
        <v>12</v>
      </c>
      <c r="C22" s="1"/>
      <c r="D22" s="4"/>
      <c r="E22" s="1"/>
    </row>
    <row r="23" spans="1:6" x14ac:dyDescent="0.25">
      <c r="A23" s="3" t="s">
        <v>15</v>
      </c>
      <c r="B23" s="2">
        <v>4</v>
      </c>
      <c r="C23" s="1"/>
      <c r="D23" s="4"/>
      <c r="E23" s="1"/>
    </row>
    <row r="24" spans="1:6" x14ac:dyDescent="0.25">
      <c r="A24" s="3" t="s">
        <v>16</v>
      </c>
      <c r="B24" s="2" t="s">
        <v>217</v>
      </c>
      <c r="C24" s="1"/>
      <c r="D24" s="4"/>
      <c r="E24" s="1"/>
    </row>
    <row r="25" spans="1:6" x14ac:dyDescent="0.25">
      <c r="A25" s="3" t="s">
        <v>17</v>
      </c>
      <c r="B25" s="10">
        <v>42669</v>
      </c>
      <c r="C25" s="1"/>
      <c r="D25" s="4"/>
      <c r="E25" s="1"/>
    </row>
    <row r="26" spans="1:6" ht="60" x14ac:dyDescent="0.25">
      <c r="A26" s="3" t="s">
        <v>18</v>
      </c>
      <c r="B26" s="2" t="s">
        <v>280</v>
      </c>
      <c r="C26" s="1"/>
      <c r="D26" s="4"/>
      <c r="E26" s="1"/>
    </row>
    <row r="27" spans="1:6" x14ac:dyDescent="0.25">
      <c r="A27" s="3" t="s">
        <v>20</v>
      </c>
      <c r="B27" s="1"/>
      <c r="C27" s="1"/>
      <c r="D27" s="1"/>
      <c r="E27" s="1"/>
    </row>
    <row r="28" spans="1:6" x14ac:dyDescent="0.25">
      <c r="A28" s="5" t="s">
        <v>22</v>
      </c>
      <c r="B28" s="5" t="s">
        <v>23</v>
      </c>
      <c r="C28" s="5" t="s">
        <v>24</v>
      </c>
      <c r="D28" s="5" t="s">
        <v>25</v>
      </c>
      <c r="E28" s="1"/>
    </row>
    <row r="29" spans="1:6" x14ac:dyDescent="0.25">
      <c r="A29" s="23" t="s">
        <v>42</v>
      </c>
      <c r="B29" s="23" t="s">
        <v>254</v>
      </c>
      <c r="C29" s="15" t="s">
        <v>116</v>
      </c>
      <c r="D29" s="45" t="s">
        <v>116</v>
      </c>
      <c r="E29" s="1"/>
      <c r="F29" s="46">
        <v>2</v>
      </c>
    </row>
    <row r="30" spans="1:6" x14ac:dyDescent="0.25">
      <c r="A30" s="96">
        <v>20</v>
      </c>
      <c r="B30" s="23" t="s">
        <v>205</v>
      </c>
      <c r="C30" s="15" t="s">
        <v>116</v>
      </c>
      <c r="D30" s="45" t="s">
        <v>116</v>
      </c>
      <c r="E30" s="1"/>
      <c r="F30" s="46">
        <v>20</v>
      </c>
    </row>
    <row r="31" spans="1:6" x14ac:dyDescent="0.25">
      <c r="A31" s="15"/>
      <c r="B31" s="15"/>
      <c r="C31" s="15"/>
      <c r="D31" s="15"/>
      <c r="E31" s="1"/>
    </row>
    <row r="32" spans="1:6" x14ac:dyDescent="0.25">
      <c r="A32" s="23" t="s">
        <v>47</v>
      </c>
      <c r="B32" s="23" t="s">
        <v>206</v>
      </c>
      <c r="C32" s="15" t="s">
        <v>116</v>
      </c>
      <c r="D32" s="45" t="s">
        <v>116</v>
      </c>
      <c r="E32" s="1"/>
      <c r="F32" s="46">
        <v>1</v>
      </c>
    </row>
    <row r="33" spans="1:6" x14ac:dyDescent="0.25">
      <c r="A33" s="15"/>
      <c r="B33" s="15"/>
      <c r="C33" s="15"/>
      <c r="D33" s="15"/>
      <c r="E33" s="1"/>
    </row>
    <row r="34" spans="1:6" x14ac:dyDescent="0.25">
      <c r="A34" s="23" t="s">
        <v>50</v>
      </c>
      <c r="B34" s="23" t="s">
        <v>255</v>
      </c>
      <c r="C34" s="15" t="s">
        <v>116</v>
      </c>
      <c r="D34" s="45" t="s">
        <v>116</v>
      </c>
      <c r="E34" s="1"/>
      <c r="F34" s="46">
        <v>2</v>
      </c>
    </row>
    <row r="35" spans="1:6" x14ac:dyDescent="0.25">
      <c r="A35" s="96">
        <v>29</v>
      </c>
      <c r="B35" s="23" t="s">
        <v>207</v>
      </c>
      <c r="C35" s="15" t="s">
        <v>116</v>
      </c>
      <c r="D35" s="45" t="s">
        <v>116</v>
      </c>
      <c r="E35" s="1"/>
      <c r="F35" s="46">
        <v>29</v>
      </c>
    </row>
    <row r="36" spans="1:6" x14ac:dyDescent="0.25">
      <c r="A36" s="15"/>
      <c r="B36" s="15"/>
      <c r="C36" s="15"/>
      <c r="D36" s="15"/>
      <c r="E36" s="1"/>
    </row>
    <row r="37" spans="1:6" x14ac:dyDescent="0.25">
      <c r="A37" s="23" t="s">
        <v>51</v>
      </c>
      <c r="B37" s="23" t="s">
        <v>256</v>
      </c>
      <c r="C37" s="15" t="s">
        <v>116</v>
      </c>
      <c r="D37" s="45" t="s">
        <v>116</v>
      </c>
      <c r="E37" s="1"/>
      <c r="F37" s="46">
        <v>2</v>
      </c>
    </row>
    <row r="38" spans="1:6" x14ac:dyDescent="0.25">
      <c r="A38" s="96">
        <v>22</v>
      </c>
      <c r="B38" s="23" t="s">
        <v>208</v>
      </c>
      <c r="C38" s="15" t="s">
        <v>116</v>
      </c>
      <c r="D38" s="45" t="s">
        <v>116</v>
      </c>
      <c r="E38" s="1"/>
      <c r="F38" s="46">
        <v>22</v>
      </c>
    </row>
    <row r="39" spans="1:6" x14ac:dyDescent="0.25">
      <c r="A39" s="15"/>
      <c r="B39" s="15"/>
      <c r="C39" s="15"/>
      <c r="D39" s="15"/>
      <c r="E39" s="1"/>
    </row>
    <row r="40" spans="1:6" x14ac:dyDescent="0.25">
      <c r="A40" s="23" t="s">
        <v>52</v>
      </c>
      <c r="B40" s="23" t="s">
        <v>257</v>
      </c>
      <c r="C40" s="15" t="s">
        <v>116</v>
      </c>
      <c r="D40" s="45" t="s">
        <v>116</v>
      </c>
      <c r="E40" s="1"/>
      <c r="F40" s="46">
        <v>2</v>
      </c>
    </row>
    <row r="41" spans="1:6" x14ac:dyDescent="0.25">
      <c r="A41" s="96">
        <v>9</v>
      </c>
      <c r="B41" s="23" t="s">
        <v>209</v>
      </c>
      <c r="C41" s="15" t="s">
        <v>116</v>
      </c>
      <c r="D41" s="45" t="s">
        <v>116</v>
      </c>
      <c r="E41" s="1"/>
      <c r="F41" s="46">
        <v>9</v>
      </c>
    </row>
    <row r="42" spans="1:6" x14ac:dyDescent="0.25">
      <c r="A42" s="15"/>
      <c r="B42" s="15"/>
      <c r="C42" s="15"/>
      <c r="D42" s="15"/>
      <c r="E42" s="1"/>
    </row>
    <row r="43" spans="1:6" x14ac:dyDescent="0.25">
      <c r="A43" s="23" t="s">
        <v>294</v>
      </c>
      <c r="B43" s="23" t="s">
        <v>298</v>
      </c>
      <c r="C43" s="15" t="s">
        <v>116</v>
      </c>
      <c r="D43" s="45" t="s">
        <v>116</v>
      </c>
      <c r="E43" s="1"/>
      <c r="F43" s="46">
        <v>1</v>
      </c>
    </row>
    <row r="44" spans="1:6" x14ac:dyDescent="0.25">
      <c r="A44" s="15"/>
      <c r="B44" s="15"/>
      <c r="C44" s="15"/>
      <c r="D44" s="15"/>
      <c r="E44" s="1"/>
    </row>
    <row r="45" spans="1:6" x14ac:dyDescent="0.25">
      <c r="A45" s="23" t="s">
        <v>188</v>
      </c>
      <c r="B45" s="23" t="s">
        <v>299</v>
      </c>
      <c r="C45" s="15" t="s">
        <v>116</v>
      </c>
      <c r="D45" s="45" t="s">
        <v>116</v>
      </c>
      <c r="E45" s="1"/>
      <c r="F45" s="46">
        <v>9</v>
      </c>
    </row>
    <row r="46" spans="1:6" x14ac:dyDescent="0.25">
      <c r="A46" s="15"/>
      <c r="B46" s="15"/>
      <c r="C46" s="15"/>
      <c r="D46" s="15"/>
      <c r="E46" s="1"/>
    </row>
    <row r="47" spans="1:6" x14ac:dyDescent="0.25">
      <c r="A47" s="23" t="s">
        <v>189</v>
      </c>
      <c r="B47" s="23" t="s">
        <v>258</v>
      </c>
      <c r="C47" s="15" t="s">
        <v>116</v>
      </c>
      <c r="D47" s="45" t="s">
        <v>116</v>
      </c>
      <c r="E47" s="1"/>
      <c r="F47" s="46">
        <v>2</v>
      </c>
    </row>
    <row r="48" spans="1:6" x14ac:dyDescent="0.25">
      <c r="A48" s="96">
        <v>8</v>
      </c>
      <c r="B48" s="23" t="s">
        <v>210</v>
      </c>
      <c r="C48" s="15" t="s">
        <v>116</v>
      </c>
      <c r="D48" s="45" t="s">
        <v>116</v>
      </c>
      <c r="E48" s="1"/>
      <c r="F48" s="46">
        <v>8</v>
      </c>
    </row>
    <row r="49" spans="1:6" x14ac:dyDescent="0.25">
      <c r="A49" s="15"/>
      <c r="B49" s="15"/>
      <c r="C49" s="15"/>
      <c r="D49" s="15"/>
      <c r="E49" s="1"/>
    </row>
    <row r="50" spans="1:6" x14ac:dyDescent="0.25">
      <c r="A50" s="23" t="s">
        <v>194</v>
      </c>
      <c r="B50" s="23" t="s">
        <v>211</v>
      </c>
      <c r="C50" s="15" t="s">
        <v>116</v>
      </c>
      <c r="D50" s="45" t="s">
        <v>116</v>
      </c>
      <c r="E50" s="1"/>
      <c r="F50" s="46">
        <v>5</v>
      </c>
    </row>
    <row r="51" spans="1:6" x14ac:dyDescent="0.25">
      <c r="A51" s="15"/>
      <c r="B51" s="15"/>
      <c r="C51" s="15"/>
      <c r="D51" s="15"/>
      <c r="E51" s="1"/>
    </row>
    <row r="52" spans="1:6" x14ac:dyDescent="0.25">
      <c r="A52" s="1"/>
      <c r="B52" s="1"/>
      <c r="C52" s="1"/>
      <c r="D52" s="1"/>
      <c r="E52" s="1"/>
    </row>
    <row r="53" spans="1:6" x14ac:dyDescent="0.25">
      <c r="A53" s="1"/>
      <c r="B53" s="1"/>
      <c r="C53" s="1"/>
      <c r="D53" s="1"/>
      <c r="E53" s="1"/>
    </row>
    <row r="54" spans="1:6" x14ac:dyDescent="0.25">
      <c r="A54" s="1"/>
      <c r="B54" s="1"/>
      <c r="C54" s="1"/>
      <c r="D54" s="1"/>
      <c r="E54" s="1"/>
    </row>
    <row r="55" spans="1:6" x14ac:dyDescent="0.25">
      <c r="A55" s="1"/>
      <c r="B55" s="1"/>
      <c r="C55" s="1"/>
      <c r="D55" s="1"/>
      <c r="E55" s="1"/>
    </row>
    <row r="56" spans="1:6" x14ac:dyDescent="0.25">
      <c r="A56" s="1"/>
      <c r="B56" s="1"/>
      <c r="C56" s="1"/>
      <c r="D56" s="1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rbnSigAvlChk'!A1" display="'ArbnSigAvlChk'!A1"/>
    <hyperlink ref="B29" location="'ArbnSigAvlChk() M'!A1" display="'ArbnSigAvlChk() M'!A1"/>
    <hyperlink ref="B30" location="'ArbnSigAvlChk() R'!A1" display="'ArbnSigAvlChk() R'!A1"/>
    <hyperlink ref="A32" location="'HwTqArbn_Init1'!A1" display="'HwTqArbn_Init1'!A1"/>
    <hyperlink ref="B32" location="'HwTqArbn_Init1() R'!A1" display="'HwTqArbn_Init1() R'!A1"/>
    <hyperlink ref="A34" location="'HwTqArbn_Per1'!A1" display="'HwTqArbn_Per1'!A1"/>
    <hyperlink ref="B34" location="'HwTqArbn_Per1() M'!A1" display="'HwTqArbn_Per1() M'!A1"/>
    <hyperlink ref="B35" location="'HwTqArbn_Per1() R'!A1" display="'HwTqArbn_Per1() R'!A1"/>
    <hyperlink ref="A37" location="'HwTqArbn_Per2'!A1" display="'HwTqArbn_Per2'!A1"/>
    <hyperlink ref="B37" location="'HwTqArbn_Per2() M'!A1" display="'HwTqArbn_Per2() M'!A1"/>
    <hyperlink ref="B38" location="'HwTqArbn_Per2() R'!A1" display="'HwTqArbn_Per2() R'!A1"/>
    <hyperlink ref="A40" location="'HwTqArbn_Per3'!A1" display="'HwTqArbn_Per3'!A1"/>
    <hyperlink ref="B40" location="'HwTqArbn_Per3() M'!A1" display="'HwTqArbn_Per3() M'!A1"/>
    <hyperlink ref="B41" location="'HwTqArbn_Per3() R'!A1" display="'HwTqArbn_Per3() R'!A1"/>
    <hyperlink ref="A43" location="'HwTrqArbn_SCom_ClrHwTrqArbOffse'!A1" display="'HwTrqArbn_SCom_ClrHwTrqArbOffse'!A1"/>
    <hyperlink ref="B43" location="'HwTrqArbn_SCom_ClrHwTrqArbOff R'!A1" display="'HwTrqArbn_SCom_ClrHwTrqArbOff R'!A1"/>
    <hyperlink ref="A45" location="'HwTrqArbn_SCom_ReadHwTrqArbOff'!A1" display="'HwTrqArbn_SCom_ReadHwTrqArbOff'!A1"/>
    <hyperlink ref="B45" location="'HwTrqArbn_SCom_ReadHwTrqArbOf R'!A1" display="'HwTrqArbn_SCom_ReadHwTrqArbOf R'!A1"/>
    <hyperlink ref="A47" location="'HwTrqArbn_SCom_SetHwTrqArbOff'!A1" display="'HwTrqArbn_SCom_SetHwTrqArbOff'!A1"/>
    <hyperlink ref="B47" location="'HwTrqArbn_SCom_SetHwTrqArbOff M'!A1" display="'HwTrqArbn_SCom_SetHwTrqArbOff M'!A1"/>
    <hyperlink ref="B48" location="'HwTrqArbn_SCom_SetHwTrqArbOff R'!A1" display="'HwTrqArbn_SCom_SetHwTrqArbOff R'!A1"/>
    <hyperlink ref="A50" location="'HwTrqArbn_SCom_WriteHwTrqArbOff'!A1" display="'HwTrqArbn_SCom_WriteHwTrqArbOff'!A1"/>
    <hyperlink ref="B50" location="'HwTrqArbn_SCom_WriteHwTrqArbO R'!A1" display="'HwTrqArbn_SCom_WriteHwTrqArbO R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44" t="s">
        <v>0</v>
      </c>
      <c r="B5" s="144"/>
      <c r="C5" s="144"/>
      <c r="D5" s="144"/>
      <c r="E5" s="144"/>
      <c r="F5" s="144"/>
      <c r="G5" s="144"/>
      <c r="H5" s="144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5" t="s">
        <v>1</v>
      </c>
      <c r="B7" s="145"/>
      <c r="C7" s="145"/>
      <c r="D7" s="145"/>
      <c r="E7" s="145"/>
      <c r="F7" s="145"/>
      <c r="G7" s="145"/>
      <c r="H7" s="145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6391" r:id="rId4">
          <objectPr defaultSize="0" r:id="rId5">
            <anchor moveWithCells="1">
              <from>
                <xdr:col>2</xdr:col>
                <xdr:colOff>409575</xdr:colOff>
                <xdr:row>11</xdr:row>
                <xdr:rowOff>142875</xdr:rowOff>
              </from>
              <to>
                <xdr:col>5</xdr:col>
                <xdr:colOff>85725</xdr:colOff>
                <xdr:row>14</xdr:row>
                <xdr:rowOff>85725</xdr:rowOff>
              </to>
            </anchor>
          </objectPr>
        </oleObject>
      </mc:Choice>
      <mc:Fallback>
        <oleObject progId="Packager Shell Object" dvAspect="DVASPECT_ICON" shapeId="16391" r:id="rId4"/>
      </mc:Fallback>
    </mc:AlternateContent>
    <mc:AlternateContent xmlns:mc="http://schemas.openxmlformats.org/markup-compatibility/2006">
      <mc:Choice Requires="x14">
        <oleObject progId="Packager Shell Object" dvAspect="DVASPECT_ICON" shapeId="16393" r:id="rId6">
          <objectPr defaultSize="0" r:id="rId7">
            <anchor moveWithCells="1">
              <from>
                <xdr:col>5</xdr:col>
                <xdr:colOff>600075</xdr:colOff>
                <xdr:row>11</xdr:row>
                <xdr:rowOff>114300</xdr:rowOff>
              </from>
              <to>
                <xdr:col>7</xdr:col>
                <xdr:colOff>600075</xdr:colOff>
                <xdr:row>14</xdr:row>
                <xdr:rowOff>57150</xdr:rowOff>
              </to>
            </anchor>
          </objectPr>
        </oleObject>
      </mc:Choice>
      <mc:Fallback>
        <oleObject progId="Packager Shell Object" dvAspect="DVASPECT_ICON" shapeId="16393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5.28515625" bestFit="1" customWidth="1"/>
    <col min="2" max="2" width="42.7109375" bestFit="1" customWidth="1"/>
    <col min="3" max="3" width="135.28515625" bestFit="1" customWidth="1"/>
    <col min="4" max="4" width="1.7109375" customWidth="1"/>
    <col min="5" max="5" width="6.28515625" bestFit="1" customWidth="1"/>
    <col min="6" max="6" width="34.140625" bestFit="1" customWidth="1"/>
    <col min="7" max="7" width="77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4" t="s">
        <v>0</v>
      </c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5" t="s">
        <v>1</v>
      </c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6" t="s">
        <v>26</v>
      </c>
      <c r="B9" s="147"/>
      <c r="C9" s="147"/>
      <c r="D9" s="148"/>
      <c r="E9" s="147"/>
      <c r="F9" s="147"/>
      <c r="G9" s="147"/>
      <c r="H9" s="147"/>
      <c r="I9" s="148"/>
      <c r="J9" s="147"/>
      <c r="K9" s="147"/>
      <c r="L9" s="149"/>
    </row>
    <row r="10" spans="1:12" ht="15.75" thickBot="1" x14ac:dyDescent="0.3">
      <c r="A10" s="150" t="s">
        <v>27</v>
      </c>
      <c r="B10" s="151"/>
      <c r="C10" s="152"/>
      <c r="D10" s="6"/>
      <c r="E10" s="153" t="s">
        <v>31</v>
      </c>
      <c r="F10" s="154"/>
      <c r="G10" s="154"/>
      <c r="H10" s="155"/>
      <c r="I10" s="6"/>
      <c r="J10" s="156" t="s">
        <v>35</v>
      </c>
      <c r="K10" s="157"/>
      <c r="L10" s="158"/>
    </row>
    <row r="11" spans="1:12" ht="15.75" thickBot="1" x14ac:dyDescent="0.3">
      <c r="A11" s="7" t="s">
        <v>28</v>
      </c>
      <c r="B11" s="8" t="s">
        <v>29</v>
      </c>
      <c r="C11" s="9" t="s">
        <v>30</v>
      </c>
      <c r="D11" s="6"/>
      <c r="E11" s="7" t="s">
        <v>32</v>
      </c>
      <c r="F11" s="8" t="s">
        <v>33</v>
      </c>
      <c r="G11" s="8" t="s">
        <v>29</v>
      </c>
      <c r="H11" s="9" t="s">
        <v>34</v>
      </c>
      <c r="I11" s="6"/>
      <c r="J11" s="7" t="s">
        <v>28</v>
      </c>
      <c r="K11" s="8" t="s">
        <v>29</v>
      </c>
      <c r="L11" s="9" t="s">
        <v>30</v>
      </c>
    </row>
    <row r="12" spans="1:12" hidden="1" x14ac:dyDescent="0.25">
      <c r="D12" s="6"/>
      <c r="I12" s="6"/>
    </row>
    <row r="13" spans="1:12" ht="19.5" customHeight="1" x14ac:dyDescent="0.25">
      <c r="A13" s="11" t="s">
        <v>43</v>
      </c>
      <c r="B13" s="13" t="s">
        <v>42</v>
      </c>
      <c r="C13" s="60" t="s">
        <v>89</v>
      </c>
      <c r="D13" s="6"/>
      <c r="E13" s="115" t="s">
        <v>45</v>
      </c>
      <c r="F13" s="115" t="s">
        <v>46</v>
      </c>
      <c r="G13" s="12" t="s">
        <v>44</v>
      </c>
      <c r="H13" s="115"/>
      <c r="I13" s="6"/>
      <c r="J13" s="115" t="s">
        <v>48</v>
      </c>
      <c r="K13" s="12" t="s">
        <v>77</v>
      </c>
      <c r="L13" t="s">
        <v>49</v>
      </c>
    </row>
    <row r="14" spans="1:12" x14ac:dyDescent="0.25">
      <c r="A14" s="11" t="s">
        <v>48</v>
      </c>
      <c r="B14" s="13" t="s">
        <v>47</v>
      </c>
      <c r="C14" s="14" t="s">
        <v>49</v>
      </c>
      <c r="D14" s="6"/>
      <c r="E14" s="115" t="s">
        <v>86</v>
      </c>
      <c r="F14" s="115" t="s">
        <v>43</v>
      </c>
      <c r="G14" s="12" t="s">
        <v>57</v>
      </c>
      <c r="H14" s="115"/>
      <c r="I14" s="6"/>
      <c r="J14" s="115" t="s">
        <v>48</v>
      </c>
      <c r="K14" s="12" t="s">
        <v>78</v>
      </c>
      <c r="L14" t="s">
        <v>49</v>
      </c>
    </row>
    <row r="15" spans="1:12" x14ac:dyDescent="0.25">
      <c r="A15" s="11" t="s">
        <v>48</v>
      </c>
      <c r="B15" s="13" t="s">
        <v>50</v>
      </c>
      <c r="C15" s="14" t="s">
        <v>49</v>
      </c>
      <c r="D15" s="6"/>
      <c r="E15" s="115" t="s">
        <v>86</v>
      </c>
      <c r="F15" s="115" t="s">
        <v>46</v>
      </c>
      <c r="G15" s="12" t="s">
        <v>58</v>
      </c>
      <c r="H15" s="115"/>
      <c r="I15" s="6"/>
      <c r="J15" s="115"/>
      <c r="K15" s="12"/>
    </row>
    <row r="16" spans="1:12" x14ac:dyDescent="0.25">
      <c r="A16" s="11" t="s">
        <v>48</v>
      </c>
      <c r="B16" s="13" t="s">
        <v>51</v>
      </c>
      <c r="C16" s="14" t="s">
        <v>49</v>
      </c>
      <c r="D16" s="6"/>
      <c r="E16" s="115" t="s">
        <v>86</v>
      </c>
      <c r="F16" s="115" t="s">
        <v>46</v>
      </c>
      <c r="G16" s="12" t="s">
        <v>59</v>
      </c>
      <c r="H16" s="115"/>
      <c r="I16" s="6"/>
      <c r="J16" s="115"/>
      <c r="K16" s="12"/>
    </row>
    <row r="17" spans="1:11" x14ac:dyDescent="0.25">
      <c r="A17" s="11" t="s">
        <v>48</v>
      </c>
      <c r="B17" s="13" t="s">
        <v>52</v>
      </c>
      <c r="C17" s="14" t="s">
        <v>49</v>
      </c>
      <c r="D17" s="6"/>
      <c r="E17" s="115" t="s">
        <v>86</v>
      </c>
      <c r="F17" s="115" t="s">
        <v>46</v>
      </c>
      <c r="G17" s="12" t="s">
        <v>60</v>
      </c>
      <c r="H17" s="115"/>
      <c r="I17" s="6"/>
      <c r="J17" s="115"/>
      <c r="K17" s="12"/>
    </row>
    <row r="18" spans="1:11" x14ac:dyDescent="0.25">
      <c r="A18" s="11" t="s">
        <v>290</v>
      </c>
      <c r="B18" s="13" t="s">
        <v>53</v>
      </c>
      <c r="C18" s="14" t="s">
        <v>49</v>
      </c>
      <c r="D18" s="6"/>
      <c r="E18" s="115" t="s">
        <v>86</v>
      </c>
      <c r="F18" s="115" t="s">
        <v>46</v>
      </c>
      <c r="G18" s="12" t="s">
        <v>61</v>
      </c>
      <c r="H18" s="115"/>
      <c r="I18" s="6"/>
      <c r="J18" s="115"/>
      <c r="K18" s="12"/>
    </row>
    <row r="19" spans="1:11" x14ac:dyDescent="0.25">
      <c r="A19" s="11" t="s">
        <v>48</v>
      </c>
      <c r="B19" s="13" t="s">
        <v>54</v>
      </c>
      <c r="C19" s="14" t="s">
        <v>49</v>
      </c>
      <c r="D19" s="6"/>
      <c r="E19" s="115" t="s">
        <v>86</v>
      </c>
      <c r="F19" s="115" t="s">
        <v>82</v>
      </c>
      <c r="G19" s="12" t="s">
        <v>62</v>
      </c>
      <c r="H19" s="115"/>
      <c r="I19" s="6"/>
      <c r="J19" s="115"/>
      <c r="K19" s="12"/>
    </row>
    <row r="20" spans="1:11" x14ac:dyDescent="0.25">
      <c r="A20" s="11" t="s">
        <v>290</v>
      </c>
      <c r="B20" s="13" t="s">
        <v>55</v>
      </c>
      <c r="C20" s="14" t="s">
        <v>49</v>
      </c>
      <c r="D20" s="6"/>
      <c r="E20" s="115" t="s">
        <v>45</v>
      </c>
      <c r="F20" s="115" t="s">
        <v>46</v>
      </c>
      <c r="G20" s="12" t="s">
        <v>63</v>
      </c>
      <c r="H20" s="115"/>
      <c r="I20" s="6"/>
      <c r="J20" s="115"/>
      <c r="K20" s="12"/>
    </row>
    <row r="21" spans="1:11" x14ac:dyDescent="0.25">
      <c r="A21" s="11" t="s">
        <v>48</v>
      </c>
      <c r="B21" s="13" t="s">
        <v>56</v>
      </c>
      <c r="C21" s="14" t="s">
        <v>295</v>
      </c>
      <c r="D21" s="6"/>
      <c r="E21" s="115" t="s">
        <v>45</v>
      </c>
      <c r="F21" s="115" t="s">
        <v>46</v>
      </c>
      <c r="G21" s="12" t="s">
        <v>64</v>
      </c>
      <c r="H21" s="115"/>
      <c r="I21" s="6"/>
      <c r="J21" s="115"/>
      <c r="K21" s="12"/>
    </row>
    <row r="22" spans="1:11" x14ac:dyDescent="0.25">
      <c r="A22" s="11"/>
      <c r="B22" s="13"/>
      <c r="C22" s="14"/>
      <c r="D22" s="6"/>
      <c r="E22" s="115" t="s">
        <v>45</v>
      </c>
      <c r="F22" s="115" t="s">
        <v>87</v>
      </c>
      <c r="G22" s="12" t="s">
        <v>65</v>
      </c>
      <c r="H22" s="115"/>
      <c r="I22" s="6"/>
      <c r="J22" s="115"/>
      <c r="K22" s="12"/>
    </row>
    <row r="23" spans="1:11" x14ac:dyDescent="0.25">
      <c r="A23" s="11"/>
      <c r="B23" s="13"/>
      <c r="C23" s="14"/>
      <c r="D23" s="6"/>
      <c r="E23" s="115" t="s">
        <v>45</v>
      </c>
      <c r="F23" s="115" t="s">
        <v>87</v>
      </c>
      <c r="G23" s="12" t="s">
        <v>66</v>
      </c>
      <c r="H23" s="115"/>
      <c r="I23" s="6"/>
      <c r="J23" s="115"/>
      <c r="K23" s="12"/>
    </row>
    <row r="24" spans="1:11" x14ac:dyDescent="0.25">
      <c r="A24" s="11"/>
      <c r="B24" s="13"/>
      <c r="C24" s="14"/>
      <c r="D24" s="6"/>
      <c r="E24" s="115" t="s">
        <v>45</v>
      </c>
      <c r="F24" s="115" t="s">
        <v>88</v>
      </c>
      <c r="G24" s="12" t="s">
        <v>67</v>
      </c>
      <c r="H24" s="115"/>
      <c r="I24" s="6"/>
      <c r="J24" s="115"/>
      <c r="K24" s="12"/>
    </row>
    <row r="25" spans="1:11" x14ac:dyDescent="0.25">
      <c r="A25" s="11"/>
      <c r="B25" s="13"/>
      <c r="C25" s="14"/>
      <c r="D25" s="6"/>
      <c r="E25" s="115" t="s">
        <v>45</v>
      </c>
      <c r="F25" s="115" t="s">
        <v>82</v>
      </c>
      <c r="G25" s="12" t="s">
        <v>68</v>
      </c>
      <c r="H25" s="115"/>
      <c r="I25" s="6"/>
      <c r="J25" s="115"/>
      <c r="K25" s="12"/>
    </row>
    <row r="26" spans="1:11" x14ac:dyDescent="0.25">
      <c r="A26" s="11"/>
      <c r="B26" s="13"/>
      <c r="C26" s="14"/>
      <c r="D26" s="6"/>
      <c r="E26" s="115" t="s">
        <v>45</v>
      </c>
      <c r="F26" s="115" t="s">
        <v>82</v>
      </c>
      <c r="G26" s="12" t="s">
        <v>69</v>
      </c>
      <c r="H26" s="115"/>
      <c r="I26" s="6"/>
      <c r="J26" s="115"/>
      <c r="K26" s="12"/>
    </row>
    <row r="27" spans="1:11" x14ac:dyDescent="0.25">
      <c r="A27" s="11"/>
      <c r="B27" s="13"/>
      <c r="C27" s="14"/>
      <c r="D27" s="6"/>
      <c r="E27" s="115" t="s">
        <v>45</v>
      </c>
      <c r="F27" s="115" t="s">
        <v>74</v>
      </c>
      <c r="G27" s="12" t="s">
        <v>73</v>
      </c>
      <c r="H27" s="115"/>
      <c r="I27" s="6"/>
      <c r="J27" s="115"/>
      <c r="K27" s="12"/>
    </row>
    <row r="28" spans="1:11" x14ac:dyDescent="0.25">
      <c r="A28" s="11"/>
      <c r="B28" s="13"/>
      <c r="C28" s="14"/>
      <c r="D28" s="6"/>
      <c r="E28" s="113" t="s">
        <v>45</v>
      </c>
      <c r="F28" s="113" t="s">
        <v>76</v>
      </c>
      <c r="G28" s="114" t="s">
        <v>75</v>
      </c>
      <c r="H28" s="115"/>
      <c r="I28" s="6"/>
      <c r="J28" s="115"/>
      <c r="K28" s="12"/>
    </row>
    <row r="29" spans="1:11" x14ac:dyDescent="0.25">
      <c r="A29" s="11"/>
      <c r="B29" s="13"/>
      <c r="C29" s="14"/>
      <c r="D29" s="6"/>
      <c r="E29" s="115" t="s">
        <v>45</v>
      </c>
      <c r="F29" s="115" t="s">
        <v>82</v>
      </c>
      <c r="G29" s="12" t="s">
        <v>70</v>
      </c>
      <c r="H29" s="115"/>
      <c r="I29" s="6"/>
      <c r="J29" s="115"/>
      <c r="K29" s="12"/>
    </row>
    <row r="30" spans="1:11" x14ac:dyDescent="0.25">
      <c r="A30" s="11"/>
      <c r="B30" s="13"/>
      <c r="C30" s="14"/>
      <c r="D30" s="6"/>
      <c r="E30" s="115" t="s">
        <v>45</v>
      </c>
      <c r="F30" s="115" t="s">
        <v>43</v>
      </c>
      <c r="G30" s="12" t="s">
        <v>71</v>
      </c>
      <c r="H30" s="115"/>
      <c r="I30" s="6"/>
      <c r="J30" s="115"/>
      <c r="K30" s="12"/>
    </row>
    <row r="31" spans="1:11" x14ac:dyDescent="0.25">
      <c r="A31" s="11"/>
      <c r="B31" s="13"/>
      <c r="C31" s="14"/>
      <c r="D31" s="6"/>
      <c r="E31" s="115" t="s">
        <v>45</v>
      </c>
      <c r="F31" s="115" t="s">
        <v>46</v>
      </c>
      <c r="G31" s="12" t="s">
        <v>72</v>
      </c>
      <c r="H31" s="115"/>
      <c r="I31" s="6"/>
      <c r="J31" s="115"/>
      <c r="K31" s="12"/>
    </row>
    <row r="32" spans="1:11" x14ac:dyDescent="0.25">
      <c r="A32" s="11"/>
      <c r="B32" s="13"/>
      <c r="C32" s="14"/>
      <c r="D32" s="6"/>
      <c r="E32" s="115" t="s">
        <v>45</v>
      </c>
      <c r="F32" s="115" t="s">
        <v>82</v>
      </c>
      <c r="G32" s="12" t="s">
        <v>81</v>
      </c>
      <c r="H32" s="115"/>
      <c r="I32" s="6"/>
      <c r="J32" s="115"/>
      <c r="K32" s="12"/>
    </row>
    <row r="33" spans="1:11" x14ac:dyDescent="0.25">
      <c r="A33" s="11"/>
      <c r="B33" s="13"/>
      <c r="C33" s="14"/>
      <c r="D33" s="6"/>
      <c r="E33" s="115" t="s">
        <v>45</v>
      </c>
      <c r="F33" s="115" t="s">
        <v>46</v>
      </c>
      <c r="G33" s="12" t="s">
        <v>85</v>
      </c>
      <c r="H33" s="115"/>
      <c r="I33" s="6"/>
      <c r="J33" s="115"/>
      <c r="K33" s="12"/>
    </row>
    <row r="34" spans="1:11" x14ac:dyDescent="0.25">
      <c r="A34" s="11"/>
      <c r="B34" s="13"/>
      <c r="C34" s="14"/>
      <c r="D34" s="6"/>
      <c r="E34" s="115" t="s">
        <v>45</v>
      </c>
      <c r="F34" s="115" t="s">
        <v>46</v>
      </c>
      <c r="G34" s="12" t="s">
        <v>84</v>
      </c>
      <c r="H34" s="115"/>
      <c r="I34" s="6"/>
      <c r="J34" s="115"/>
      <c r="K34" s="12"/>
    </row>
    <row r="35" spans="1:11" x14ac:dyDescent="0.25">
      <c r="A35" s="11"/>
      <c r="B35" s="13"/>
      <c r="C35" s="14"/>
      <c r="D35" s="6"/>
      <c r="E35" s="115" t="s">
        <v>45</v>
      </c>
      <c r="F35" s="115" t="s">
        <v>46</v>
      </c>
      <c r="G35" s="12" t="s">
        <v>83</v>
      </c>
      <c r="H35" s="115"/>
      <c r="I35" s="6"/>
      <c r="J35" s="115"/>
      <c r="K35" s="12"/>
    </row>
    <row r="36" spans="1:11" x14ac:dyDescent="0.25">
      <c r="A36" s="11"/>
      <c r="B36" s="13"/>
      <c r="C36" s="14"/>
      <c r="D36" s="6"/>
      <c r="E36" s="115" t="s">
        <v>45</v>
      </c>
      <c r="F36" s="115" t="s">
        <v>43</v>
      </c>
      <c r="G36" s="12" t="s">
        <v>291</v>
      </c>
      <c r="H36" s="115"/>
      <c r="I36" s="6"/>
      <c r="J36" s="115"/>
      <c r="K36" s="12"/>
    </row>
    <row r="37" spans="1:11" x14ac:dyDescent="0.25">
      <c r="A37" s="11"/>
      <c r="B37" s="13"/>
      <c r="C37" s="14"/>
      <c r="D37" s="6"/>
      <c r="E37" s="115" t="s">
        <v>45</v>
      </c>
      <c r="F37" s="115" t="s">
        <v>290</v>
      </c>
      <c r="G37" s="12" t="s">
        <v>293</v>
      </c>
      <c r="H37" s="115"/>
      <c r="I37" s="6"/>
      <c r="J37" s="115"/>
      <c r="K37" s="12"/>
    </row>
    <row r="38" spans="1:11" x14ac:dyDescent="0.25">
      <c r="A38" s="11"/>
      <c r="B38" s="13"/>
      <c r="C38" s="14"/>
      <c r="D38" s="6"/>
      <c r="E38" s="115" t="s">
        <v>45</v>
      </c>
      <c r="F38" s="115" t="s">
        <v>82</v>
      </c>
      <c r="G38" s="12" t="s">
        <v>292</v>
      </c>
      <c r="H38" s="115"/>
      <c r="I38" s="6"/>
      <c r="J38" s="115"/>
      <c r="K38" s="12"/>
    </row>
    <row r="39" spans="1:11" x14ac:dyDescent="0.25">
      <c r="A39" s="11"/>
      <c r="B39" s="13"/>
      <c r="C39" s="14"/>
      <c r="D39" s="6"/>
      <c r="E39" s="115"/>
      <c r="F39" s="115"/>
      <c r="G39" s="12"/>
      <c r="H39" s="115"/>
      <c r="I39" s="6"/>
      <c r="J39" s="115"/>
      <c r="K39" s="12"/>
    </row>
    <row r="40" spans="1:11" x14ac:dyDescent="0.25">
      <c r="A40" s="11"/>
      <c r="B40" s="13"/>
      <c r="C40" s="14"/>
      <c r="D40" s="6"/>
      <c r="E40" s="115"/>
      <c r="F40" s="115"/>
      <c r="G40" s="12"/>
      <c r="H40" s="115"/>
      <c r="I40" s="6"/>
      <c r="J40" s="115"/>
      <c r="K40" s="12"/>
    </row>
    <row r="41" spans="1:11" x14ac:dyDescent="0.25">
      <c r="A41" s="11"/>
      <c r="B41" s="13"/>
      <c r="C41" s="14"/>
      <c r="D41" s="6"/>
      <c r="E41" s="115"/>
      <c r="F41" s="115"/>
      <c r="G41" s="12"/>
      <c r="H41" s="115"/>
      <c r="I41" s="6"/>
      <c r="J41" s="115"/>
      <c r="K41" s="12"/>
    </row>
    <row r="42" spans="1:11" x14ac:dyDescent="0.25">
      <c r="A42" s="11"/>
      <c r="B42" s="13"/>
      <c r="C42" s="14"/>
      <c r="D42" s="6"/>
      <c r="E42" s="115"/>
      <c r="F42" s="115"/>
      <c r="G42" s="12"/>
      <c r="H42" s="115"/>
      <c r="I42" s="6"/>
      <c r="J42" s="115"/>
      <c r="K42" s="12"/>
    </row>
    <row r="43" spans="1:11" x14ac:dyDescent="0.25">
      <c r="A43" s="11"/>
      <c r="B43" s="13"/>
      <c r="C43" s="14"/>
      <c r="D43" s="6"/>
      <c r="E43" s="115"/>
      <c r="F43" s="115"/>
      <c r="G43" s="12"/>
      <c r="H43" s="115"/>
      <c r="I43" s="6"/>
      <c r="J43" s="115"/>
      <c r="K43" s="12"/>
    </row>
    <row r="44" spans="1:11" x14ac:dyDescent="0.25">
      <c r="A44" s="11"/>
      <c r="B44" s="13"/>
      <c r="C44" s="14"/>
      <c r="D44" s="6"/>
      <c r="E44" s="115"/>
      <c r="F44" s="115"/>
      <c r="G44" s="12"/>
      <c r="H44" s="115"/>
      <c r="I44" s="6"/>
      <c r="J44" s="115"/>
      <c r="K44" s="12"/>
    </row>
    <row r="45" spans="1:11" x14ac:dyDescent="0.25">
      <c r="A45" s="11"/>
      <c r="B45" s="13"/>
      <c r="C45" s="14"/>
      <c r="D45" s="6"/>
      <c r="E45" s="115"/>
      <c r="F45" s="115"/>
      <c r="G45" s="12"/>
      <c r="H45" s="115"/>
      <c r="I45" s="6"/>
      <c r="J45" s="115"/>
      <c r="K45" s="12"/>
    </row>
    <row r="46" spans="1:11" x14ac:dyDescent="0.25">
      <c r="A46" s="11"/>
      <c r="B46" s="13"/>
      <c r="C46" s="14"/>
      <c r="D46" s="6"/>
      <c r="E46" s="115"/>
      <c r="F46" s="115"/>
      <c r="G46" s="12"/>
      <c r="H46" s="115"/>
      <c r="I46" s="6"/>
      <c r="J46" s="115"/>
      <c r="K46" s="12"/>
    </row>
    <row r="47" spans="1:11" x14ac:dyDescent="0.25">
      <c r="A47" s="11"/>
      <c r="B47" s="13"/>
      <c r="C47" s="14"/>
      <c r="D47" s="6"/>
      <c r="E47" s="115"/>
      <c r="F47" s="115"/>
      <c r="G47" s="12"/>
      <c r="H47" s="115"/>
      <c r="I47" s="6"/>
      <c r="J47" s="115"/>
      <c r="K47" s="12"/>
    </row>
    <row r="48" spans="1:11" x14ac:dyDescent="0.25">
      <c r="A48" s="11"/>
      <c r="B48" s="13"/>
      <c r="C48" s="14"/>
      <c r="D48" s="6"/>
      <c r="E48" s="115"/>
      <c r="F48" s="115"/>
      <c r="G48" s="12"/>
      <c r="H48" s="115"/>
      <c r="I48" s="6"/>
      <c r="J48" s="115"/>
      <c r="K48" s="12"/>
    </row>
    <row r="49" spans="1:11" x14ac:dyDescent="0.25">
      <c r="A49" s="11"/>
      <c r="B49" s="13"/>
      <c r="C49" s="14"/>
      <c r="D49" s="6"/>
      <c r="E49" s="115"/>
      <c r="F49" s="115"/>
      <c r="G49" s="12"/>
      <c r="H49" s="115"/>
      <c r="I49" s="6"/>
      <c r="J49" s="115"/>
      <c r="K49" s="12"/>
    </row>
    <row r="50" spans="1:11" x14ac:dyDescent="0.25">
      <c r="A50" s="11"/>
      <c r="B50" s="13"/>
      <c r="C50" s="14"/>
      <c r="D50" s="6"/>
      <c r="E50" s="115"/>
      <c r="F50" s="115"/>
      <c r="G50" s="12"/>
      <c r="H50" s="115"/>
      <c r="I50" s="6"/>
      <c r="J50" s="115"/>
      <c r="K50" s="12"/>
    </row>
    <row r="51" spans="1:11" x14ac:dyDescent="0.25">
      <c r="A51" s="11"/>
      <c r="B51" s="13"/>
      <c r="C51" s="14"/>
      <c r="D51" s="6"/>
      <c r="E51" s="115"/>
      <c r="F51" s="115"/>
      <c r="G51" s="12"/>
      <c r="H51" s="115"/>
      <c r="I51" s="6"/>
      <c r="J51" s="115"/>
      <c r="K51" s="12"/>
    </row>
    <row r="52" spans="1:11" x14ac:dyDescent="0.25">
      <c r="A52" s="11"/>
      <c r="B52" s="13"/>
      <c r="C52" s="14"/>
      <c r="D52" s="6"/>
      <c r="E52" s="115"/>
      <c r="F52" s="115"/>
      <c r="G52" s="12"/>
      <c r="H52" s="115"/>
      <c r="I52" s="6"/>
      <c r="J52" s="115"/>
      <c r="K52" s="12"/>
    </row>
    <row r="53" spans="1:11" x14ac:dyDescent="0.25">
      <c r="A53" s="11"/>
      <c r="B53" s="13"/>
      <c r="C53" s="14"/>
      <c r="D53" s="6"/>
      <c r="E53" s="115"/>
      <c r="F53" s="115"/>
      <c r="G53" s="12"/>
      <c r="H53" s="115"/>
      <c r="I53" s="6"/>
      <c r="J53" s="115"/>
      <c r="K53" s="12"/>
    </row>
    <row r="54" spans="1:11" x14ac:dyDescent="0.25">
      <c r="A54" s="11"/>
      <c r="B54" s="13"/>
      <c r="C54" s="14"/>
      <c r="D54" s="6"/>
      <c r="E54" s="115"/>
      <c r="F54" s="115"/>
      <c r="G54" s="12"/>
      <c r="H54" s="115"/>
      <c r="I54" s="6"/>
      <c r="J54" s="115"/>
      <c r="K54" s="12"/>
    </row>
    <row r="55" spans="1:11" x14ac:dyDescent="0.25">
      <c r="A55" s="11"/>
      <c r="B55" s="13"/>
      <c r="C55" s="14"/>
      <c r="D55" s="6"/>
      <c r="E55" s="115"/>
      <c r="F55" s="115"/>
      <c r="G55" s="12"/>
      <c r="H55" s="115"/>
      <c r="I55" s="6"/>
      <c r="J55" s="115"/>
      <c r="K55" s="12"/>
    </row>
    <row r="56" spans="1:11" x14ac:dyDescent="0.25">
      <c r="A56" s="11"/>
      <c r="B56" s="13"/>
      <c r="C56" s="14"/>
      <c r="D56" s="6"/>
      <c r="E56" s="115"/>
      <c r="F56" s="115"/>
      <c r="G56" s="12"/>
      <c r="H56" s="115"/>
      <c r="I56" s="6"/>
      <c r="J56" s="115"/>
      <c r="K56" s="12"/>
    </row>
    <row r="57" spans="1:11" x14ac:dyDescent="0.25">
      <c r="A57" s="11"/>
      <c r="B57" s="13"/>
      <c r="C57" s="14"/>
      <c r="D57" s="6"/>
      <c r="E57" s="115"/>
      <c r="F57" s="115"/>
      <c r="G57" s="12"/>
      <c r="H57" s="115"/>
      <c r="I57" s="6"/>
      <c r="J57" s="115"/>
      <c r="K57" s="12"/>
    </row>
    <row r="58" spans="1:11" x14ac:dyDescent="0.25">
      <c r="A58" s="11"/>
      <c r="B58" s="13"/>
      <c r="C58" s="14"/>
      <c r="D58" s="6"/>
      <c r="E58" s="115"/>
      <c r="F58" s="115"/>
      <c r="G58" s="12"/>
      <c r="H58" s="115"/>
      <c r="I58" s="6"/>
      <c r="J58" s="115"/>
      <c r="K58" s="12"/>
    </row>
    <row r="59" spans="1:11" x14ac:dyDescent="0.25">
      <c r="A59" s="11"/>
      <c r="B59" s="13"/>
      <c r="C59" s="14"/>
      <c r="D59" s="6"/>
      <c r="E59" s="115"/>
      <c r="F59" s="115"/>
      <c r="G59" s="12"/>
      <c r="H59" s="115"/>
      <c r="I59" s="6"/>
      <c r="J59" s="115"/>
      <c r="K59" s="12"/>
    </row>
    <row r="60" spans="1:11" x14ac:dyDescent="0.25">
      <c r="A60" s="11"/>
      <c r="B60" s="13"/>
      <c r="C60" s="14"/>
      <c r="D60" s="6"/>
      <c r="E60" s="115"/>
      <c r="F60" s="115"/>
      <c r="G60" s="12"/>
      <c r="H60" s="115"/>
      <c r="I60" s="6"/>
      <c r="J60" s="115"/>
      <c r="K60" s="12"/>
    </row>
    <row r="61" spans="1:11" x14ac:dyDescent="0.25">
      <c r="A61" s="11"/>
      <c r="B61" s="13"/>
      <c r="C61" s="14"/>
      <c r="D61" s="6"/>
      <c r="E61" s="115"/>
      <c r="F61" s="115"/>
      <c r="G61" s="12"/>
      <c r="H61" s="115"/>
      <c r="I61" s="6"/>
      <c r="J61" s="115"/>
      <c r="K61" s="12"/>
    </row>
    <row r="62" spans="1:11" x14ac:dyDescent="0.25">
      <c r="A62" s="11"/>
      <c r="B62" s="13"/>
      <c r="C62" s="14"/>
      <c r="D62" s="6"/>
      <c r="E62" s="115"/>
      <c r="F62" s="115"/>
      <c r="G62" s="12"/>
      <c r="H62" s="115"/>
      <c r="I62" s="6"/>
      <c r="J62" s="115"/>
      <c r="K62" s="12"/>
    </row>
    <row r="63" spans="1:11" x14ac:dyDescent="0.25">
      <c r="A63" s="11"/>
      <c r="B63" s="13"/>
      <c r="C63" s="14"/>
      <c r="D63" s="6"/>
      <c r="E63" s="115"/>
      <c r="F63" s="115"/>
      <c r="G63" s="12"/>
      <c r="H63" s="115"/>
      <c r="I63" s="6"/>
      <c r="J63" s="115"/>
      <c r="K63" s="12"/>
    </row>
    <row r="64" spans="1:11" x14ac:dyDescent="0.25">
      <c r="A64" s="11"/>
      <c r="B64" s="13"/>
      <c r="C64" s="14"/>
      <c r="D64" s="6"/>
      <c r="E64" s="115"/>
      <c r="F64" s="115"/>
      <c r="G64" s="12"/>
      <c r="H64" s="115"/>
      <c r="I64" s="6"/>
      <c r="J64" s="115"/>
      <c r="K64" s="12"/>
    </row>
    <row r="65" spans="1:11" x14ac:dyDescent="0.25">
      <c r="A65" s="11"/>
      <c r="B65" s="13"/>
      <c r="C65" s="14"/>
      <c r="D65" s="6"/>
      <c r="E65" s="115"/>
      <c r="F65" s="115"/>
      <c r="G65" s="12"/>
      <c r="H65" s="115"/>
      <c r="I65" s="6"/>
      <c r="J65" s="115"/>
      <c r="K65" s="12"/>
    </row>
    <row r="66" spans="1:11" x14ac:dyDescent="0.25">
      <c r="A66" s="11"/>
      <c r="B66" s="13"/>
      <c r="C66" s="14"/>
      <c r="D66" s="6"/>
      <c r="E66" s="115"/>
      <c r="F66" s="115"/>
      <c r="G66" s="12"/>
      <c r="H66" s="115"/>
      <c r="I66" s="6"/>
      <c r="J66" s="115"/>
      <c r="K66" s="12"/>
    </row>
    <row r="67" spans="1:11" x14ac:dyDescent="0.25">
      <c r="A67" s="11"/>
      <c r="B67" s="13"/>
      <c r="C67" s="14"/>
      <c r="D67" s="6"/>
      <c r="E67" s="115"/>
      <c r="F67" s="115"/>
      <c r="G67" s="12"/>
      <c r="H67" s="115"/>
      <c r="I67" s="6"/>
      <c r="J67" s="115"/>
      <c r="K67" s="12"/>
    </row>
    <row r="68" spans="1:11" x14ac:dyDescent="0.25">
      <c r="A68" s="11"/>
      <c r="B68" s="13"/>
      <c r="C68" s="14"/>
      <c r="D68" s="6"/>
      <c r="E68" s="115"/>
      <c r="F68" s="115"/>
      <c r="G68" s="12"/>
      <c r="H68" s="115"/>
      <c r="I68" s="6"/>
      <c r="J68" s="115"/>
      <c r="K68" s="12"/>
    </row>
    <row r="69" spans="1:11" x14ac:dyDescent="0.25">
      <c r="A69" s="11"/>
      <c r="B69" s="13"/>
      <c r="C69" s="14"/>
      <c r="D69" s="6"/>
      <c r="E69" s="115"/>
      <c r="F69" s="115"/>
      <c r="G69" s="12"/>
      <c r="H69" s="115"/>
      <c r="I69" s="6"/>
      <c r="J69" s="115"/>
      <c r="K69" s="12"/>
    </row>
    <row r="70" spans="1:11" x14ac:dyDescent="0.25">
      <c r="A70" s="11"/>
      <c r="B70" s="13"/>
      <c r="C70" s="14"/>
      <c r="D70" s="6"/>
      <c r="E70" s="115"/>
      <c r="F70" s="115"/>
      <c r="G70" s="12"/>
      <c r="H70" s="115"/>
      <c r="I70" s="6"/>
      <c r="J70" s="115"/>
      <c r="K70" s="12"/>
    </row>
    <row r="71" spans="1:11" x14ac:dyDescent="0.25">
      <c r="A71" s="11"/>
      <c r="B71" s="13"/>
      <c r="C71" s="14"/>
      <c r="D71" s="6"/>
      <c r="E71" s="115"/>
      <c r="F71" s="115"/>
      <c r="G71" s="12"/>
      <c r="H71" s="115"/>
      <c r="I71" s="6"/>
      <c r="J71" s="115"/>
      <c r="K71" s="12"/>
    </row>
    <row r="72" spans="1:11" x14ac:dyDescent="0.25">
      <c r="A72" s="11"/>
      <c r="B72" s="13"/>
      <c r="C72" s="14"/>
      <c r="D72" s="6"/>
      <c r="E72" s="115"/>
      <c r="F72" s="115"/>
      <c r="G72" s="12"/>
      <c r="H72" s="115"/>
      <c r="I72" s="6"/>
      <c r="J72" s="115"/>
      <c r="K72" s="12"/>
    </row>
    <row r="73" spans="1:11" x14ac:dyDescent="0.25">
      <c r="A73" s="11"/>
      <c r="B73" s="13"/>
      <c r="C73" s="14"/>
      <c r="D73" s="6"/>
      <c r="E73" s="115"/>
      <c r="F73" s="115"/>
      <c r="G73" s="12"/>
      <c r="H73" s="115"/>
      <c r="I73" s="6"/>
      <c r="J73" s="115"/>
      <c r="K73" s="12"/>
    </row>
    <row r="74" spans="1:11" x14ac:dyDescent="0.25">
      <c r="A74" s="11"/>
      <c r="B74" s="13"/>
      <c r="C74" s="14"/>
      <c r="D74" s="6"/>
      <c r="E74" s="115"/>
      <c r="F74" s="115"/>
      <c r="G74" s="12"/>
      <c r="H74" s="115"/>
      <c r="I74" s="6"/>
      <c r="J74" s="115"/>
      <c r="K74" s="12"/>
    </row>
    <row r="75" spans="1:11" x14ac:dyDescent="0.25">
      <c r="A75" s="11"/>
      <c r="B75" s="13"/>
      <c r="C75" s="14"/>
      <c r="D75" s="6"/>
      <c r="E75" s="115"/>
      <c r="F75" s="115"/>
      <c r="G75" s="12"/>
      <c r="H75" s="115"/>
      <c r="I75" s="6"/>
      <c r="J75" s="115"/>
      <c r="K75" s="12"/>
    </row>
    <row r="76" spans="1:11" x14ac:dyDescent="0.25">
      <c r="A76" s="11"/>
      <c r="B76" s="13"/>
      <c r="C76" s="14"/>
      <c r="D76" s="6"/>
      <c r="E76" s="115"/>
      <c r="F76" s="115"/>
      <c r="G76" s="12"/>
      <c r="H76" s="115"/>
      <c r="I76" s="6"/>
      <c r="J76" s="115"/>
      <c r="K76" s="12"/>
    </row>
    <row r="77" spans="1:11" x14ac:dyDescent="0.25">
      <c r="A77" s="11"/>
      <c r="B77" s="13"/>
      <c r="C77" s="14"/>
      <c r="D77" s="6"/>
      <c r="E77" s="115"/>
      <c r="F77" s="115"/>
      <c r="G77" s="12"/>
      <c r="H77" s="115"/>
      <c r="I77" s="6"/>
      <c r="J77" s="115"/>
      <c r="K77" s="12"/>
    </row>
    <row r="78" spans="1:11" x14ac:dyDescent="0.25">
      <c r="A78" s="11"/>
      <c r="B78" s="13"/>
      <c r="C78" s="14"/>
      <c r="D78" s="6"/>
      <c r="E78" s="115"/>
      <c r="F78" s="115"/>
      <c r="G78" s="12"/>
      <c r="H78" s="115"/>
      <c r="I78" s="6"/>
      <c r="J78" s="115"/>
      <c r="K78" s="12"/>
    </row>
    <row r="79" spans="1:11" x14ac:dyDescent="0.25">
      <c r="A79" s="11"/>
      <c r="B79" s="13"/>
      <c r="C79" s="14"/>
      <c r="D79" s="6"/>
      <c r="E79" s="115"/>
      <c r="F79" s="115"/>
      <c r="G79" s="12"/>
      <c r="H79" s="115"/>
      <c r="I79" s="6"/>
      <c r="J79" s="115"/>
      <c r="K79" s="12"/>
    </row>
    <row r="80" spans="1:11" x14ac:dyDescent="0.25">
      <c r="A80" s="11"/>
      <c r="B80" s="13"/>
      <c r="C80" s="14"/>
      <c r="D80" s="6"/>
      <c r="E80" s="115"/>
      <c r="F80" s="115"/>
      <c r="G80" s="12"/>
      <c r="H80" s="115"/>
      <c r="I80" s="6"/>
      <c r="J80" s="115"/>
      <c r="K80" s="12"/>
    </row>
    <row r="81" spans="1:11" x14ac:dyDescent="0.25">
      <c r="A81" s="11"/>
      <c r="B81" s="13"/>
      <c r="C81" s="14"/>
      <c r="D81" s="6"/>
      <c r="E81" s="115"/>
      <c r="F81" s="115"/>
      <c r="G81" s="12"/>
      <c r="H81" s="115"/>
      <c r="I81" s="6"/>
      <c r="J81" s="115"/>
      <c r="K81" s="12"/>
    </row>
    <row r="82" spans="1:11" x14ac:dyDescent="0.25">
      <c r="A82" s="11"/>
      <c r="B82" s="13"/>
      <c r="C82" s="14"/>
      <c r="D82" s="6"/>
      <c r="E82" s="115"/>
      <c r="F82" s="115"/>
      <c r="G82" s="12"/>
      <c r="H82" s="115"/>
      <c r="I82" s="6"/>
      <c r="J82" s="115"/>
      <c r="K82" s="12"/>
    </row>
    <row r="83" spans="1:11" x14ac:dyDescent="0.25">
      <c r="A83" s="11"/>
      <c r="B83" s="13"/>
      <c r="C83" s="14"/>
      <c r="D83" s="6"/>
      <c r="E83" s="115"/>
      <c r="F83" s="115"/>
      <c r="G83" s="12"/>
      <c r="H83" s="115"/>
      <c r="I83" s="6"/>
      <c r="J83" s="115"/>
      <c r="K83" s="12"/>
    </row>
    <row r="84" spans="1:11" x14ac:dyDescent="0.25">
      <c r="A84" s="11"/>
      <c r="B84" s="13"/>
      <c r="C84" s="14"/>
      <c r="D84" s="6"/>
      <c r="E84" s="115"/>
      <c r="F84" s="115"/>
      <c r="G84" s="12"/>
      <c r="H84" s="115"/>
      <c r="I84" s="6"/>
      <c r="J84" s="115"/>
      <c r="K84" s="12"/>
    </row>
    <row r="85" spans="1:11" x14ac:dyDescent="0.25">
      <c r="A85" s="11"/>
      <c r="B85" s="13"/>
      <c r="C85" s="14"/>
      <c r="D85" s="6"/>
      <c r="E85" s="115"/>
      <c r="F85" s="115"/>
      <c r="G85" s="12"/>
      <c r="H85" s="115"/>
      <c r="I85" s="6"/>
      <c r="J85" s="115"/>
      <c r="K85" s="12"/>
    </row>
    <row r="86" spans="1:11" x14ac:dyDescent="0.25">
      <c r="A86" s="11"/>
      <c r="B86" s="13"/>
      <c r="C86" s="14"/>
      <c r="D86" s="6"/>
      <c r="E86" s="115"/>
      <c r="F86" s="115"/>
      <c r="G86" s="12"/>
      <c r="H86" s="115"/>
      <c r="I86" s="6"/>
      <c r="J86" s="115"/>
      <c r="K86" s="12"/>
    </row>
    <row r="87" spans="1:11" x14ac:dyDescent="0.25">
      <c r="A87" s="11"/>
      <c r="B87" s="13"/>
      <c r="C87" s="14"/>
      <c r="D87" s="6"/>
      <c r="E87" s="115"/>
      <c r="F87" s="115"/>
      <c r="G87" s="12"/>
      <c r="H87" s="115"/>
      <c r="I87" s="6"/>
      <c r="J87" s="115"/>
      <c r="K87" s="12"/>
    </row>
    <row r="88" spans="1:11" x14ac:dyDescent="0.25">
      <c r="A88" s="11"/>
      <c r="B88" s="13"/>
      <c r="C88" s="14"/>
      <c r="D88" s="6"/>
      <c r="E88" s="115"/>
      <c r="F88" s="115"/>
      <c r="G88" s="12"/>
      <c r="H88" s="115"/>
      <c r="I88" s="6"/>
      <c r="J88" s="115"/>
      <c r="K88" s="12"/>
    </row>
    <row r="89" spans="1:11" x14ac:dyDescent="0.25">
      <c r="A89" s="11"/>
      <c r="B89" s="13"/>
      <c r="C89" s="14"/>
      <c r="D89" s="6"/>
      <c r="E89" s="115"/>
      <c r="F89" s="115"/>
      <c r="G89" s="12"/>
      <c r="H89" s="115"/>
      <c r="I89" s="6"/>
      <c r="J89" s="115"/>
      <c r="K89" s="12"/>
    </row>
    <row r="90" spans="1:11" x14ac:dyDescent="0.25">
      <c r="A90" s="11"/>
      <c r="B90" s="13"/>
      <c r="C90" s="14"/>
      <c r="D90" s="6"/>
      <c r="E90" s="115"/>
      <c r="F90" s="115"/>
      <c r="G90" s="12"/>
      <c r="H90" s="115"/>
      <c r="I90" s="6"/>
      <c r="J90" s="115"/>
      <c r="K90" s="12"/>
    </row>
    <row r="91" spans="1:11" x14ac:dyDescent="0.25">
      <c r="A91" s="11"/>
      <c r="B91" s="13"/>
      <c r="C91" s="14"/>
      <c r="D91" s="6"/>
      <c r="E91" s="115"/>
      <c r="F91" s="115"/>
      <c r="G91" s="12"/>
      <c r="H91" s="115"/>
      <c r="I91" s="6"/>
      <c r="J91" s="115"/>
      <c r="K91" s="12"/>
    </row>
    <row r="92" spans="1:11" x14ac:dyDescent="0.25">
      <c r="A92" s="11"/>
      <c r="B92" s="13"/>
      <c r="C92" s="14"/>
      <c r="D92" s="6"/>
      <c r="E92" s="115"/>
      <c r="F92" s="115"/>
      <c r="G92" s="12"/>
      <c r="H92" s="115"/>
      <c r="I92" s="6"/>
      <c r="J92" s="115"/>
      <c r="K92" s="12"/>
    </row>
    <row r="93" spans="1:11" x14ac:dyDescent="0.25">
      <c r="A93" s="11"/>
      <c r="B93" s="13"/>
      <c r="C93" s="14"/>
      <c r="D93" s="6"/>
      <c r="E93" s="115"/>
      <c r="F93" s="115"/>
      <c r="G93" s="12"/>
      <c r="H93" s="115"/>
      <c r="I93" s="6"/>
      <c r="J93" s="115"/>
      <c r="K93" s="12"/>
    </row>
    <row r="94" spans="1:11" x14ac:dyDescent="0.25">
      <c r="A94" s="11"/>
      <c r="B94" s="13"/>
      <c r="C94" s="14"/>
      <c r="D94" s="6"/>
      <c r="E94" s="115"/>
      <c r="F94" s="115"/>
      <c r="G94" s="12"/>
      <c r="H94" s="115"/>
      <c r="I94" s="6"/>
      <c r="J94" s="115"/>
      <c r="K94" s="12"/>
    </row>
    <row r="95" spans="1:11" x14ac:dyDescent="0.25">
      <c r="A95" s="11"/>
      <c r="B95" s="13"/>
      <c r="C95" s="14"/>
      <c r="D95" s="6"/>
      <c r="E95" s="115"/>
      <c r="F95" s="115"/>
      <c r="G95" s="12"/>
      <c r="H95" s="115"/>
      <c r="I95" s="6"/>
      <c r="J95" s="115"/>
      <c r="K95" s="12"/>
    </row>
    <row r="96" spans="1:11" x14ac:dyDescent="0.25">
      <c r="A96" s="11"/>
      <c r="B96" s="13"/>
      <c r="C96" s="14"/>
      <c r="D96" s="6"/>
      <c r="E96" s="115"/>
      <c r="F96" s="115"/>
      <c r="G96" s="12"/>
      <c r="H96" s="115"/>
      <c r="I96" s="6"/>
      <c r="J96" s="115"/>
      <c r="K96" s="12"/>
    </row>
    <row r="97" spans="1:11" x14ac:dyDescent="0.25">
      <c r="A97" s="11"/>
      <c r="B97" s="13"/>
      <c r="C97" s="14"/>
      <c r="D97" s="6"/>
      <c r="E97" s="115"/>
      <c r="F97" s="115"/>
      <c r="G97" s="12"/>
      <c r="H97" s="115"/>
      <c r="I97" s="6"/>
      <c r="J97" s="115"/>
      <c r="K97" s="12"/>
    </row>
    <row r="98" spans="1:11" x14ac:dyDescent="0.25">
      <c r="A98" s="11"/>
      <c r="B98" s="13"/>
      <c r="C98" s="14"/>
      <c r="D98" s="6"/>
      <c r="E98" s="115"/>
      <c r="F98" s="115"/>
      <c r="G98" s="12"/>
      <c r="H98" s="115"/>
      <c r="I98" s="6"/>
      <c r="J98" s="115"/>
      <c r="K98" s="12"/>
    </row>
    <row r="99" spans="1:11" x14ac:dyDescent="0.25">
      <c r="A99" s="11"/>
      <c r="B99" s="13"/>
      <c r="C99" s="14"/>
      <c r="D99" s="6"/>
      <c r="E99" s="115"/>
      <c r="F99" s="115"/>
      <c r="G99" s="12"/>
      <c r="H99" s="115"/>
      <c r="I99" s="6"/>
      <c r="J99" s="115"/>
      <c r="K99" s="12"/>
    </row>
    <row r="100" spans="1:11" x14ac:dyDescent="0.25">
      <c r="A100" s="11"/>
      <c r="B100" s="13"/>
      <c r="C100" s="14"/>
      <c r="D100" s="6"/>
      <c r="E100" s="115"/>
      <c r="F100" s="115"/>
      <c r="G100" s="12"/>
      <c r="H100" s="115"/>
      <c r="I100" s="6"/>
      <c r="J100" s="115"/>
      <c r="K100" s="12"/>
    </row>
    <row r="101" spans="1:11" x14ac:dyDescent="0.25">
      <c r="A101" s="11"/>
      <c r="B101" s="13"/>
      <c r="C101" s="14"/>
      <c r="D101" s="6"/>
      <c r="E101" s="115"/>
      <c r="F101" s="115"/>
      <c r="G101" s="12"/>
      <c r="H101" s="115"/>
      <c r="I101" s="6"/>
      <c r="J101" s="115"/>
      <c r="K101" s="12"/>
    </row>
    <row r="102" spans="1:11" x14ac:dyDescent="0.25">
      <c r="A102" s="11"/>
      <c r="B102" s="13"/>
      <c r="C102" s="14"/>
      <c r="D102" s="6"/>
      <c r="E102" s="115"/>
      <c r="F102" s="115"/>
      <c r="G102" s="12"/>
      <c r="H102" s="115"/>
      <c r="I102" s="6"/>
      <c r="J102" s="115"/>
      <c r="K102" s="12"/>
    </row>
    <row r="103" spans="1:11" x14ac:dyDescent="0.25">
      <c r="A103" s="11"/>
      <c r="B103" s="13"/>
      <c r="C103" s="14"/>
      <c r="D103" s="6"/>
      <c r="E103" s="115"/>
      <c r="F103" s="115"/>
      <c r="G103" s="12"/>
      <c r="H103" s="115"/>
      <c r="I103" s="6"/>
      <c r="J103" s="115"/>
      <c r="K103" s="12"/>
    </row>
    <row r="104" spans="1:11" x14ac:dyDescent="0.25">
      <c r="A104" s="11"/>
      <c r="B104" s="13"/>
      <c r="C104" s="14"/>
      <c r="D104" s="6"/>
      <c r="E104" s="115"/>
      <c r="F104" s="115"/>
      <c r="G104" s="12"/>
      <c r="H104" s="115"/>
      <c r="I104" s="6"/>
      <c r="J104" s="115"/>
      <c r="K104" s="12"/>
    </row>
    <row r="105" spans="1:11" x14ac:dyDescent="0.25">
      <c r="A105" s="11"/>
      <c r="B105" s="13"/>
      <c r="C105" s="14"/>
      <c r="D105" s="6"/>
      <c r="E105" s="115"/>
      <c r="F105" s="115"/>
      <c r="G105" s="12"/>
      <c r="H105" s="115"/>
      <c r="I105" s="6"/>
      <c r="J105" s="115"/>
      <c r="K105" s="12"/>
    </row>
    <row r="106" spans="1:11" x14ac:dyDescent="0.25">
      <c r="A106" s="11"/>
      <c r="B106" s="13"/>
      <c r="C106" s="14"/>
      <c r="D106" s="6"/>
      <c r="E106" s="115"/>
      <c r="F106" s="115"/>
      <c r="G106" s="12"/>
      <c r="H106" s="115"/>
      <c r="I106" s="6"/>
      <c r="J106" s="115"/>
      <c r="K106" s="12"/>
    </row>
    <row r="107" spans="1:11" x14ac:dyDescent="0.25">
      <c r="A107" s="11"/>
      <c r="B107" s="13"/>
      <c r="C107" s="14"/>
      <c r="D107" s="6"/>
      <c r="E107" s="115"/>
      <c r="F107" s="115"/>
      <c r="G107" s="12"/>
      <c r="H107" s="115"/>
      <c r="I107" s="6"/>
      <c r="J107" s="115"/>
      <c r="K107" s="12"/>
    </row>
    <row r="108" spans="1:11" x14ac:dyDescent="0.25">
      <c r="A108" s="11"/>
      <c r="B108" s="13"/>
      <c r="C108" s="14"/>
      <c r="D108" s="6"/>
      <c r="E108" s="115"/>
      <c r="F108" s="115"/>
      <c r="G108" s="12"/>
      <c r="H108" s="115"/>
      <c r="I108" s="6"/>
      <c r="J108" s="115"/>
      <c r="K108" s="12"/>
    </row>
    <row r="109" spans="1:11" x14ac:dyDescent="0.25">
      <c r="A109" s="11"/>
      <c r="B109" s="13"/>
      <c r="C109" s="14"/>
      <c r="D109" s="6"/>
      <c r="E109" s="115"/>
      <c r="F109" s="115"/>
      <c r="G109" s="12"/>
      <c r="H109" s="115"/>
      <c r="I109" s="6"/>
      <c r="J109" s="115"/>
      <c r="K109" s="12"/>
    </row>
    <row r="110" spans="1:11" x14ac:dyDescent="0.25">
      <c r="A110" s="11"/>
      <c r="B110" s="13"/>
      <c r="C110" s="14"/>
      <c r="E110" s="115"/>
      <c r="F110" s="115"/>
      <c r="G110" s="12"/>
      <c r="H110" s="115"/>
      <c r="J110" s="115"/>
      <c r="K110" s="12"/>
    </row>
    <row r="111" spans="1:11" x14ac:dyDescent="0.25">
      <c r="A111" s="11"/>
      <c r="B111" s="13"/>
      <c r="C111" s="14"/>
      <c r="E111" s="115"/>
      <c r="F111" s="115"/>
      <c r="G111" s="12"/>
      <c r="H111" s="115"/>
      <c r="J111" s="115"/>
      <c r="K111" s="12"/>
    </row>
    <row r="112" spans="1:11" x14ac:dyDescent="0.25">
      <c r="A112" s="11"/>
      <c r="B112" s="13"/>
      <c r="C112" s="14"/>
      <c r="E112" s="115"/>
      <c r="F112" s="115"/>
      <c r="G112" s="12"/>
      <c r="H112" s="115"/>
      <c r="J112" s="115"/>
      <c r="K112" s="12"/>
    </row>
    <row r="113" spans="1:11" x14ac:dyDescent="0.25">
      <c r="A113" s="11"/>
      <c r="B113" s="13"/>
      <c r="C113" s="14"/>
      <c r="E113" s="115"/>
      <c r="F113" s="115"/>
      <c r="G113" s="12"/>
      <c r="H113" s="115"/>
      <c r="J113" s="115"/>
      <c r="K113" s="1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0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4"/>
  <sheetViews>
    <sheetView workbookViewId="0"/>
  </sheetViews>
  <sheetFormatPr defaultRowHeight="15" x14ac:dyDescent="0.25"/>
  <cols>
    <col min="1" max="1" width="77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44" t="s">
        <v>0</v>
      </c>
      <c r="B5" s="144"/>
      <c r="C5" s="144"/>
      <c r="D5" s="144"/>
      <c r="E5" s="144"/>
      <c r="F5" s="144"/>
      <c r="G5" s="144"/>
      <c r="H5" s="144"/>
      <c r="I5" s="144"/>
      <c r="J5" s="144"/>
      <c r="K5" s="144"/>
      <c r="L5" s="14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5" t="s">
        <v>1</v>
      </c>
      <c r="B7" s="145"/>
      <c r="C7" s="145"/>
      <c r="D7" s="145"/>
      <c r="E7" s="145"/>
      <c r="F7" s="145"/>
      <c r="G7" s="145"/>
      <c r="H7" s="145"/>
      <c r="I7" s="145"/>
      <c r="J7" s="145"/>
      <c r="K7" s="145"/>
      <c r="L7" s="14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9" t="s">
        <v>200</v>
      </c>
      <c r="B10" s="148"/>
      <c r="C10" s="160"/>
    </row>
    <row r="11" spans="1:12" x14ac:dyDescent="0.25">
      <c r="A11" s="64" t="s">
        <v>201</v>
      </c>
      <c r="B11" s="64" t="s">
        <v>202</v>
      </c>
      <c r="C11" s="64" t="s">
        <v>203</v>
      </c>
    </row>
    <row r="12" spans="1:12" x14ac:dyDescent="0.25">
      <c r="A12" t="s">
        <v>44</v>
      </c>
      <c r="B12" s="65"/>
      <c r="C12" s="65"/>
    </row>
    <row r="13" spans="1:12" x14ac:dyDescent="0.25">
      <c r="A13" t="s">
        <v>57</v>
      </c>
      <c r="B13" s="65"/>
      <c r="C13" s="65"/>
    </row>
    <row r="14" spans="1:12" x14ac:dyDescent="0.25">
      <c r="A14" t="s">
        <v>58</v>
      </c>
      <c r="B14" s="65"/>
      <c r="C14" s="65"/>
    </row>
    <row r="15" spans="1:12" x14ac:dyDescent="0.25">
      <c r="A15" t="s">
        <v>59</v>
      </c>
      <c r="B15" s="65"/>
      <c r="C15" s="65"/>
    </row>
    <row r="16" spans="1:12" x14ac:dyDescent="0.25">
      <c r="A16" t="s">
        <v>60</v>
      </c>
      <c r="B16" s="65"/>
      <c r="C16" s="65"/>
    </row>
    <row r="17" spans="1:3" x14ac:dyDescent="0.25">
      <c r="A17" t="s">
        <v>61</v>
      </c>
      <c r="B17" s="65"/>
      <c r="C17" s="65"/>
    </row>
    <row r="18" spans="1:3" x14ac:dyDescent="0.25">
      <c r="A18" t="s">
        <v>62</v>
      </c>
      <c r="B18" s="65"/>
      <c r="C18" s="65"/>
    </row>
    <row r="19" spans="1:3" x14ac:dyDescent="0.25">
      <c r="A19" t="s">
        <v>63</v>
      </c>
      <c r="B19" s="65"/>
      <c r="C19" s="65"/>
    </row>
    <row r="20" spans="1:3" x14ac:dyDescent="0.25">
      <c r="A20" t="s">
        <v>64</v>
      </c>
      <c r="B20" s="65"/>
      <c r="C20" s="65"/>
    </row>
    <row r="21" spans="1:3" x14ac:dyDescent="0.25">
      <c r="A21" t="s">
        <v>65</v>
      </c>
      <c r="B21" s="65"/>
      <c r="C21" s="65"/>
    </row>
    <row r="22" spans="1:3" x14ac:dyDescent="0.25">
      <c r="A22" t="s">
        <v>66</v>
      </c>
      <c r="B22" s="65"/>
      <c r="C22" s="65"/>
    </row>
    <row r="23" spans="1:3" x14ac:dyDescent="0.25">
      <c r="A23" t="s">
        <v>67</v>
      </c>
      <c r="B23" s="65"/>
      <c r="C23" s="65"/>
    </row>
    <row r="24" spans="1:3" x14ac:dyDescent="0.25">
      <c r="A24" t="s">
        <v>68</v>
      </c>
      <c r="B24" s="65"/>
      <c r="C24" s="65"/>
    </row>
    <row r="25" spans="1:3" x14ac:dyDescent="0.25">
      <c r="A25" t="s">
        <v>69</v>
      </c>
      <c r="B25" s="65"/>
      <c r="C25" s="65"/>
    </row>
    <row r="26" spans="1:3" x14ac:dyDescent="0.25">
      <c r="A26" t="s">
        <v>73</v>
      </c>
      <c r="B26" s="65"/>
      <c r="C26" s="65"/>
    </row>
    <row r="27" spans="1:3" x14ac:dyDescent="0.25">
      <c r="A27" t="s">
        <v>75</v>
      </c>
      <c r="B27" s="65"/>
      <c r="C27" s="65"/>
    </row>
    <row r="28" spans="1:3" x14ac:dyDescent="0.25">
      <c r="A28" t="s">
        <v>70</v>
      </c>
      <c r="B28" s="65"/>
      <c r="C28" s="65"/>
    </row>
    <row r="29" spans="1:3" x14ac:dyDescent="0.25">
      <c r="A29" t="s">
        <v>71</v>
      </c>
      <c r="B29" s="65"/>
      <c r="C29" s="65"/>
    </row>
    <row r="30" spans="1:3" x14ac:dyDescent="0.25">
      <c r="A30" t="s">
        <v>72</v>
      </c>
      <c r="B30" s="65"/>
      <c r="C30" s="65"/>
    </row>
    <row r="31" spans="1:3" x14ac:dyDescent="0.25">
      <c r="A31" t="s">
        <v>79</v>
      </c>
      <c r="B31" s="65"/>
      <c r="C31" s="65"/>
    </row>
    <row r="32" spans="1:3" x14ac:dyDescent="0.25">
      <c r="A32" t="s">
        <v>80</v>
      </c>
      <c r="B32" s="65"/>
      <c r="C32" s="65"/>
    </row>
    <row r="33" spans="1:3" x14ac:dyDescent="0.25">
      <c r="A33" t="s">
        <v>81</v>
      </c>
      <c r="B33" s="65"/>
      <c r="C33" s="65"/>
    </row>
    <row r="34" spans="1:3" x14ac:dyDescent="0.25">
      <c r="A34" t="s">
        <v>85</v>
      </c>
      <c r="B34" s="65"/>
      <c r="C34" s="65"/>
    </row>
    <row r="35" spans="1:3" x14ac:dyDescent="0.25">
      <c r="A35" t="s">
        <v>84</v>
      </c>
      <c r="B35" s="65"/>
      <c r="C35" s="65"/>
    </row>
    <row r="36" spans="1:3" x14ac:dyDescent="0.25">
      <c r="A36" t="s">
        <v>83</v>
      </c>
      <c r="B36" s="65"/>
      <c r="C36" s="65"/>
    </row>
    <row r="37" spans="1:3" x14ac:dyDescent="0.25">
      <c r="A37" t="s">
        <v>193</v>
      </c>
      <c r="B37" s="65"/>
      <c r="C37" s="65"/>
    </row>
    <row r="38" spans="1:3" x14ac:dyDescent="0.25">
      <c r="A38" t="s">
        <v>90</v>
      </c>
      <c r="B38" s="65"/>
      <c r="C38" s="65"/>
    </row>
    <row r="39" spans="1:3" x14ac:dyDescent="0.25">
      <c r="A39" t="s">
        <v>91</v>
      </c>
      <c r="B39" s="65"/>
      <c r="C39" s="65"/>
    </row>
    <row r="40" spans="1:3" x14ac:dyDescent="0.25">
      <c r="A40" t="s">
        <v>92</v>
      </c>
      <c r="B40" s="65"/>
      <c r="C40" s="65"/>
    </row>
    <row r="41" spans="1:3" x14ac:dyDescent="0.25">
      <c r="A41" t="s">
        <v>93</v>
      </c>
      <c r="B41" s="65"/>
      <c r="C41" s="65"/>
    </row>
    <row r="42" spans="1:3" x14ac:dyDescent="0.25">
      <c r="A42" t="s">
        <v>94</v>
      </c>
      <c r="B42" s="65"/>
      <c r="C42" s="65"/>
    </row>
    <row r="43" spans="1:3" x14ac:dyDescent="0.25">
      <c r="A43" t="s">
        <v>293</v>
      </c>
      <c r="B43" s="112"/>
      <c r="C43" s="112"/>
    </row>
    <row r="44" spans="1:3" x14ac:dyDescent="0.25">
      <c r="A44" t="s">
        <v>296</v>
      </c>
      <c r="B44" s="112"/>
      <c r="C44" s="11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6" t="s">
        <v>101</v>
      </c>
    </row>
    <row r="16" spans="1:6" x14ac:dyDescent="0.25">
      <c r="A16" s="120" t="s">
        <v>102</v>
      </c>
      <c r="B16" s="121" t="s">
        <v>103</v>
      </c>
      <c r="C16" s="122" t="s">
        <v>104</v>
      </c>
      <c r="D16" s="124" t="s">
        <v>105</v>
      </c>
      <c r="E16" s="123" t="s">
        <v>106</v>
      </c>
      <c r="F16" s="17" t="s">
        <v>102</v>
      </c>
    </row>
    <row r="17" spans="1:6" x14ac:dyDescent="0.25">
      <c r="A17" s="44" t="s">
        <v>42</v>
      </c>
      <c r="B17" s="18" t="s">
        <v>86</v>
      </c>
      <c r="C17" s="19">
        <v>2</v>
      </c>
      <c r="D17" s="20" t="s">
        <v>44</v>
      </c>
      <c r="E17" s="21" t="s">
        <v>44</v>
      </c>
      <c r="F17" s="22"/>
    </row>
    <row r="18" spans="1:6" x14ac:dyDescent="0.25">
      <c r="A18" s="44" t="s">
        <v>42</v>
      </c>
      <c r="B18" s="18" t="s">
        <v>204</v>
      </c>
      <c r="C18" s="19">
        <v>20</v>
      </c>
      <c r="D18" s="20"/>
      <c r="E18" s="21"/>
      <c r="F18" s="22"/>
    </row>
    <row r="19" spans="1:6" x14ac:dyDescent="0.25">
      <c r="A19" s="44"/>
      <c r="B19" s="18"/>
      <c r="C19" s="19"/>
      <c r="D19" s="20"/>
      <c r="E19" s="21"/>
      <c r="F19" s="22"/>
    </row>
    <row r="20" spans="1:6" x14ac:dyDescent="0.25">
      <c r="A20" s="111"/>
      <c r="B20" s="18"/>
      <c r="C20" s="19"/>
      <c r="D20" s="20"/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rbnSigAvlChk() R'!A1" display="'ArbnSigAvlChk() R'!A1"/>
    <hyperlink ref="A17" location="'ArbnSigAvlChk() M'!A1" display="'ArbnSigAvlChk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5.28515625" bestFit="1" customWidth="1"/>
    <col min="3" max="3" width="4" bestFit="1" customWidth="1"/>
    <col min="4" max="4" width="3.28515625" bestFit="1" customWidth="1"/>
    <col min="5" max="5" width="4" bestFit="1" customWidth="1"/>
    <col min="6" max="6" width="3.28515625" bestFit="1" customWidth="1"/>
    <col min="7" max="8" width="4" bestFit="1" customWidth="1"/>
    <col min="9" max="9" width="5.7109375" bestFit="1" customWidth="1"/>
    <col min="10" max="10" width="3.28515625" bestFit="1" customWidth="1"/>
    <col min="11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0" t="s">
        <v>42</v>
      </c>
      <c r="B1" s="171"/>
      <c r="C1" s="39" t="s">
        <v>117</v>
      </c>
      <c r="D1" s="55" t="s">
        <v>116</v>
      </c>
      <c r="E1" s="110"/>
      <c r="F1" s="110"/>
      <c r="G1" s="110"/>
      <c r="H1" s="110"/>
      <c r="I1" s="110"/>
      <c r="J1" s="110"/>
      <c r="K1" s="110"/>
      <c r="L1" s="110"/>
      <c r="M1" s="37"/>
      <c r="N1" s="37"/>
      <c r="O1" s="38"/>
    </row>
    <row r="2" spans="1:15" ht="60" customHeight="1" x14ac:dyDescent="0.25">
      <c r="A2" s="172" t="s">
        <v>86</v>
      </c>
      <c r="B2" s="173"/>
      <c r="C2" s="41" t="s">
        <v>109</v>
      </c>
      <c r="D2" s="41" t="s">
        <v>109</v>
      </c>
      <c r="E2" s="41" t="s">
        <v>109</v>
      </c>
      <c r="F2" s="41" t="s">
        <v>109</v>
      </c>
      <c r="G2" s="41" t="s">
        <v>109</v>
      </c>
      <c r="H2" s="41" t="s">
        <v>118</v>
      </c>
      <c r="I2" s="42" t="s">
        <v>110</v>
      </c>
      <c r="J2" s="24" t="s">
        <v>119</v>
      </c>
      <c r="K2" s="25" t="s">
        <v>111</v>
      </c>
      <c r="L2" s="25" t="s">
        <v>120</v>
      </c>
      <c r="M2" s="26" t="s">
        <v>24</v>
      </c>
      <c r="N2" s="26" t="s">
        <v>113</v>
      </c>
      <c r="O2" s="27" t="s">
        <v>115</v>
      </c>
    </row>
    <row r="3" spans="1:15" ht="121.5" x14ac:dyDescent="0.25">
      <c r="A3" s="28" t="s">
        <v>107</v>
      </c>
      <c r="B3" s="29" t="s">
        <v>108</v>
      </c>
      <c r="C3" s="30" t="s">
        <v>90</v>
      </c>
      <c r="D3" s="30" t="s">
        <v>91</v>
      </c>
      <c r="E3" s="30" t="s">
        <v>92</v>
      </c>
      <c r="F3" s="30" t="s">
        <v>93</v>
      </c>
      <c r="G3" s="30" t="s">
        <v>94</v>
      </c>
      <c r="H3" s="47" t="s">
        <v>44</v>
      </c>
      <c r="I3" s="31" t="s">
        <v>42</v>
      </c>
      <c r="J3" s="31" t="s">
        <v>44</v>
      </c>
      <c r="K3" s="32" t="s">
        <v>42</v>
      </c>
      <c r="L3" s="32" t="s">
        <v>44</v>
      </c>
      <c r="M3" s="26" t="s">
        <v>112</v>
      </c>
      <c r="N3" s="26" t="s">
        <v>114</v>
      </c>
      <c r="O3" s="27"/>
    </row>
    <row r="4" spans="1:15" ht="77.25" customHeight="1" x14ac:dyDescent="0.25">
      <c r="A4" s="50">
        <v>1</v>
      </c>
      <c r="B4" s="97" t="s">
        <v>259</v>
      </c>
      <c r="C4" s="61">
        <v>11</v>
      </c>
      <c r="D4" s="61">
        <v>0</v>
      </c>
      <c r="E4" s="61">
        <v>89</v>
      </c>
      <c r="F4" s="61">
        <v>21</v>
      </c>
      <c r="G4" s="61">
        <v>0</v>
      </c>
      <c r="H4" s="61">
        <v>89</v>
      </c>
      <c r="I4" s="107" t="s">
        <v>116</v>
      </c>
      <c r="J4" s="107" t="s">
        <v>116</v>
      </c>
      <c r="K4" s="61">
        <v>0</v>
      </c>
      <c r="L4" s="61">
        <v>0</v>
      </c>
      <c r="M4" s="52" t="s">
        <v>116</v>
      </c>
      <c r="N4" s="48"/>
      <c r="O4" s="51"/>
    </row>
    <row r="5" spans="1:15" ht="101.25" customHeight="1" thickBot="1" x14ac:dyDescent="0.3">
      <c r="A5" s="33">
        <v>2</v>
      </c>
      <c r="B5" s="98" t="s">
        <v>260</v>
      </c>
      <c r="C5" s="62">
        <v>142</v>
      </c>
      <c r="D5" s="62">
        <v>2</v>
      </c>
      <c r="E5" s="62">
        <v>142</v>
      </c>
      <c r="F5" s="62">
        <v>46</v>
      </c>
      <c r="G5" s="62">
        <v>210</v>
      </c>
      <c r="H5" s="62">
        <v>130</v>
      </c>
      <c r="I5" s="108" t="s">
        <v>116</v>
      </c>
      <c r="J5" s="108" t="s">
        <v>116</v>
      </c>
      <c r="K5" s="62">
        <v>0</v>
      </c>
      <c r="L5" s="62">
        <v>47</v>
      </c>
      <c r="M5" s="43" t="s">
        <v>116</v>
      </c>
      <c r="N5" s="34"/>
      <c r="O5" s="35"/>
    </row>
    <row r="6" spans="1:15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</row>
    <row r="7" spans="1:15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</row>
    <row r="8" spans="1:15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</row>
    <row r="9" spans="1:15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</row>
    <row r="10" spans="1:15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</row>
    <row r="11" spans="1:15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</row>
    <row r="12" spans="1:15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</row>
    <row r="13" spans="1:15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</row>
    <row r="14" spans="1:15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</row>
    <row r="15" spans="1:15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</row>
  </sheetData>
  <sheetProtection sheet="1" objects="1" scenarios="1"/>
  <mergeCells count="2">
    <mergeCell ref="A1:B1"/>
    <mergeCell ref="A2:B2"/>
  </mergeCells>
  <hyperlinks>
    <hyperlink ref="A1" location="'ArbnSigAvlChk'!A1" display="'ArbnSigAvlChk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5.7109375" bestFit="1" customWidth="1"/>
    <col min="3" max="3" width="4" bestFit="1" customWidth="1"/>
    <col min="4" max="4" width="3.28515625" bestFit="1" customWidth="1"/>
    <col min="5" max="8" width="4" bestFit="1" customWidth="1"/>
    <col min="9" max="9" width="5.42578125" bestFit="1" customWidth="1"/>
    <col min="10" max="10" width="3.28515625" bestFit="1" customWidth="1"/>
    <col min="11" max="12" width="5.4257812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70" t="s">
        <v>42</v>
      </c>
      <c r="B1" s="171"/>
      <c r="C1" s="39" t="s">
        <v>117</v>
      </c>
      <c r="D1" s="55" t="s">
        <v>116</v>
      </c>
      <c r="E1" s="117"/>
      <c r="F1" s="117"/>
      <c r="G1" s="117"/>
      <c r="H1" s="117"/>
      <c r="I1" s="117"/>
      <c r="J1" s="117"/>
      <c r="K1" s="117"/>
      <c r="L1" s="117"/>
      <c r="M1" s="37"/>
      <c r="N1" s="37"/>
      <c r="O1" s="38"/>
    </row>
    <row r="2" spans="1:15" ht="60" customHeight="1" x14ac:dyDescent="0.25">
      <c r="A2" s="172" t="s">
        <v>297</v>
      </c>
      <c r="B2" s="173"/>
      <c r="C2" s="41" t="s">
        <v>109</v>
      </c>
      <c r="D2" s="41" t="s">
        <v>109</v>
      </c>
      <c r="E2" s="41" t="s">
        <v>109</v>
      </c>
      <c r="F2" s="41" t="s">
        <v>109</v>
      </c>
      <c r="G2" s="41" t="s">
        <v>109</v>
      </c>
      <c r="H2" s="41" t="s">
        <v>118</v>
      </c>
      <c r="I2" s="42" t="s">
        <v>110</v>
      </c>
      <c r="J2" s="24" t="s">
        <v>119</v>
      </c>
      <c r="K2" s="25" t="s">
        <v>111</v>
      </c>
      <c r="L2" s="25" t="s">
        <v>120</v>
      </c>
      <c r="M2" s="26" t="s">
        <v>24</v>
      </c>
      <c r="N2" s="26" t="s">
        <v>113</v>
      </c>
      <c r="O2" s="27" t="s">
        <v>115</v>
      </c>
    </row>
    <row r="3" spans="1:15" ht="129" x14ac:dyDescent="0.25">
      <c r="A3" s="28" t="s">
        <v>107</v>
      </c>
      <c r="B3" s="29" t="s">
        <v>108</v>
      </c>
      <c r="C3" s="30" t="s">
        <v>90</v>
      </c>
      <c r="D3" s="30" t="s">
        <v>91</v>
      </c>
      <c r="E3" s="30" t="s">
        <v>92</v>
      </c>
      <c r="F3" s="30" t="s">
        <v>93</v>
      </c>
      <c r="G3" s="30" t="s">
        <v>94</v>
      </c>
      <c r="H3" s="47" t="s">
        <v>44</v>
      </c>
      <c r="I3" s="31" t="s">
        <v>42</v>
      </c>
      <c r="J3" s="31" t="s">
        <v>44</v>
      </c>
      <c r="K3" s="32" t="s">
        <v>42</v>
      </c>
      <c r="L3" s="32" t="s">
        <v>44</v>
      </c>
      <c r="M3" s="26" t="s">
        <v>112</v>
      </c>
      <c r="N3" s="26" t="s">
        <v>114</v>
      </c>
      <c r="O3" s="27"/>
    </row>
    <row r="4" spans="1:15" x14ac:dyDescent="0.25">
      <c r="A4" s="50">
        <v>1</v>
      </c>
      <c r="B4" s="49" t="s">
        <v>121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48" t="s">
        <v>116</v>
      </c>
      <c r="J4" s="48" t="s">
        <v>116</v>
      </c>
      <c r="K4" s="49">
        <v>0</v>
      </c>
      <c r="L4" s="49">
        <v>1</v>
      </c>
      <c r="M4" s="52" t="s">
        <v>116</v>
      </c>
      <c r="N4" s="48"/>
      <c r="O4" s="51"/>
    </row>
    <row r="5" spans="1:15" x14ac:dyDescent="0.25">
      <c r="A5" s="50">
        <v>2</v>
      </c>
      <c r="B5" s="49" t="s">
        <v>122</v>
      </c>
      <c r="C5" s="53">
        <v>255</v>
      </c>
      <c r="D5" s="53">
        <v>2</v>
      </c>
      <c r="E5" s="53">
        <v>255</v>
      </c>
      <c r="F5" s="53">
        <v>255</v>
      </c>
      <c r="G5" s="53">
        <v>255</v>
      </c>
      <c r="H5" s="53">
        <v>255</v>
      </c>
      <c r="I5" s="48" t="s">
        <v>116</v>
      </c>
      <c r="J5" s="48" t="s">
        <v>116</v>
      </c>
      <c r="K5" s="49">
        <v>0</v>
      </c>
      <c r="L5" s="49">
        <v>255</v>
      </c>
      <c r="M5" s="52" t="s">
        <v>116</v>
      </c>
      <c r="N5" s="48"/>
      <c r="O5" s="51"/>
    </row>
    <row r="6" spans="1:15" x14ac:dyDescent="0.25">
      <c r="A6" s="50">
        <v>3</v>
      </c>
      <c r="B6" s="49" t="s">
        <v>123</v>
      </c>
      <c r="C6" s="53">
        <v>0</v>
      </c>
      <c r="D6" s="49">
        <v>1</v>
      </c>
      <c r="E6" s="49">
        <v>123</v>
      </c>
      <c r="F6" s="49">
        <v>11</v>
      </c>
      <c r="G6" s="49">
        <v>42</v>
      </c>
      <c r="H6" s="49">
        <v>23</v>
      </c>
      <c r="I6" s="48" t="s">
        <v>116</v>
      </c>
      <c r="J6" s="48" t="s">
        <v>116</v>
      </c>
      <c r="K6" s="49">
        <v>1</v>
      </c>
      <c r="L6" s="49">
        <v>0</v>
      </c>
      <c r="M6" s="52" t="s">
        <v>116</v>
      </c>
      <c r="N6" s="48"/>
      <c r="O6" s="51"/>
    </row>
    <row r="7" spans="1:15" x14ac:dyDescent="0.25">
      <c r="A7" s="50">
        <v>4</v>
      </c>
      <c r="B7" s="49" t="s">
        <v>124</v>
      </c>
      <c r="C7" s="53">
        <v>255</v>
      </c>
      <c r="D7" s="49">
        <v>0</v>
      </c>
      <c r="E7" s="49">
        <v>21</v>
      </c>
      <c r="F7" s="49">
        <v>175</v>
      </c>
      <c r="G7" s="49">
        <v>142</v>
      </c>
      <c r="H7" s="49">
        <v>42</v>
      </c>
      <c r="I7" s="48" t="s">
        <v>116</v>
      </c>
      <c r="J7" s="48" t="s">
        <v>116</v>
      </c>
      <c r="K7" s="49">
        <v>1</v>
      </c>
      <c r="L7" s="49">
        <v>0</v>
      </c>
      <c r="M7" s="52" t="s">
        <v>116</v>
      </c>
      <c r="N7" s="48"/>
      <c r="O7" s="51"/>
    </row>
    <row r="8" spans="1:15" x14ac:dyDescent="0.25">
      <c r="A8" s="50">
        <v>5</v>
      </c>
      <c r="B8" s="49" t="s">
        <v>125</v>
      </c>
      <c r="C8" s="53">
        <v>125</v>
      </c>
      <c r="D8" s="49">
        <v>1</v>
      </c>
      <c r="E8" s="49">
        <v>130</v>
      </c>
      <c r="F8" s="49">
        <v>186</v>
      </c>
      <c r="G8" s="49">
        <v>123</v>
      </c>
      <c r="H8" s="49">
        <v>142</v>
      </c>
      <c r="I8" s="48" t="s">
        <v>116</v>
      </c>
      <c r="J8" s="48" t="s">
        <v>116</v>
      </c>
      <c r="K8" s="49" t="s">
        <v>116</v>
      </c>
      <c r="L8" s="49" t="s">
        <v>116</v>
      </c>
      <c r="M8" s="52" t="s">
        <v>116</v>
      </c>
      <c r="N8" s="48"/>
      <c r="O8" s="51"/>
    </row>
    <row r="9" spans="1:15" x14ac:dyDescent="0.25">
      <c r="A9" s="50">
        <v>6</v>
      </c>
      <c r="B9" s="49" t="s">
        <v>281</v>
      </c>
      <c r="C9" s="49">
        <v>23</v>
      </c>
      <c r="D9" s="53">
        <v>0</v>
      </c>
      <c r="E9" s="49">
        <v>210</v>
      </c>
      <c r="F9" s="49">
        <v>89</v>
      </c>
      <c r="G9" s="49">
        <v>21</v>
      </c>
      <c r="H9" s="49">
        <v>123</v>
      </c>
      <c r="I9" s="48" t="s">
        <v>116</v>
      </c>
      <c r="J9" s="48" t="s">
        <v>116</v>
      </c>
      <c r="K9" s="49">
        <v>1</v>
      </c>
      <c r="L9" s="49">
        <v>0</v>
      </c>
      <c r="M9" s="52" t="s">
        <v>116</v>
      </c>
      <c r="N9" s="48"/>
      <c r="O9" s="51"/>
    </row>
    <row r="10" spans="1:15" x14ac:dyDescent="0.25">
      <c r="A10" s="50">
        <v>7</v>
      </c>
      <c r="B10" s="49" t="s">
        <v>282</v>
      </c>
      <c r="C10" s="49">
        <v>42</v>
      </c>
      <c r="D10" s="53">
        <v>1</v>
      </c>
      <c r="E10" s="49">
        <v>10</v>
      </c>
      <c r="F10" s="49">
        <v>127</v>
      </c>
      <c r="G10" s="49">
        <v>130</v>
      </c>
      <c r="H10" s="49">
        <v>21</v>
      </c>
      <c r="I10" s="48" t="s">
        <v>116</v>
      </c>
      <c r="J10" s="48" t="s">
        <v>116</v>
      </c>
      <c r="K10" s="49">
        <v>1</v>
      </c>
      <c r="L10" s="49">
        <v>0</v>
      </c>
      <c r="M10" s="52" t="s">
        <v>116</v>
      </c>
      <c r="N10" s="48"/>
      <c r="O10" s="51"/>
    </row>
    <row r="11" spans="1:15" x14ac:dyDescent="0.25">
      <c r="A11" s="50">
        <v>8</v>
      </c>
      <c r="B11" s="49" t="s">
        <v>283</v>
      </c>
      <c r="C11" s="49">
        <v>142</v>
      </c>
      <c r="D11" s="53">
        <v>2</v>
      </c>
      <c r="E11" s="49">
        <v>142</v>
      </c>
      <c r="F11" s="49">
        <v>46</v>
      </c>
      <c r="G11" s="49">
        <v>210</v>
      </c>
      <c r="H11" s="49">
        <v>130</v>
      </c>
      <c r="I11" s="48" t="s">
        <v>116</v>
      </c>
      <c r="J11" s="48" t="s">
        <v>116</v>
      </c>
      <c r="K11" s="49">
        <v>0</v>
      </c>
      <c r="L11" s="49">
        <v>47</v>
      </c>
      <c r="M11" s="52" t="s">
        <v>116</v>
      </c>
      <c r="N11" s="48"/>
      <c r="O11" s="51"/>
    </row>
    <row r="12" spans="1:15" x14ac:dyDescent="0.25">
      <c r="A12" s="50">
        <v>9</v>
      </c>
      <c r="B12" s="49" t="s">
        <v>126</v>
      </c>
      <c r="C12" s="49">
        <v>123</v>
      </c>
      <c r="D12" s="49">
        <v>1</v>
      </c>
      <c r="E12" s="53">
        <v>0</v>
      </c>
      <c r="F12" s="49">
        <v>78</v>
      </c>
      <c r="G12" s="49">
        <v>10</v>
      </c>
      <c r="H12" s="49">
        <v>210</v>
      </c>
      <c r="I12" s="48" t="s">
        <v>116</v>
      </c>
      <c r="J12" s="48" t="s">
        <v>116</v>
      </c>
      <c r="K12" s="49">
        <v>1</v>
      </c>
      <c r="L12" s="49">
        <v>0</v>
      </c>
      <c r="M12" s="52" t="s">
        <v>116</v>
      </c>
      <c r="N12" s="48"/>
      <c r="O12" s="51"/>
    </row>
    <row r="13" spans="1:15" x14ac:dyDescent="0.25">
      <c r="A13" s="50">
        <v>10</v>
      </c>
      <c r="B13" s="49" t="s">
        <v>127</v>
      </c>
      <c r="C13" s="49">
        <v>21</v>
      </c>
      <c r="D13" s="49">
        <v>0</v>
      </c>
      <c r="E13" s="53">
        <v>255</v>
      </c>
      <c r="F13" s="49">
        <v>125</v>
      </c>
      <c r="G13" s="49">
        <v>3</v>
      </c>
      <c r="H13" s="49">
        <v>10</v>
      </c>
      <c r="I13" s="48" t="s">
        <v>116</v>
      </c>
      <c r="J13" s="48" t="s">
        <v>116</v>
      </c>
      <c r="K13" s="49">
        <v>1</v>
      </c>
      <c r="L13" s="49">
        <v>0</v>
      </c>
      <c r="M13" s="52" t="s">
        <v>116</v>
      </c>
      <c r="N13" s="48"/>
      <c r="O13" s="51"/>
    </row>
    <row r="14" spans="1:15" x14ac:dyDescent="0.25">
      <c r="A14" s="50">
        <v>11</v>
      </c>
      <c r="B14" s="49" t="s">
        <v>128</v>
      </c>
      <c r="C14" s="49">
        <v>130</v>
      </c>
      <c r="D14" s="49">
        <v>0</v>
      </c>
      <c r="E14" s="53">
        <v>125</v>
      </c>
      <c r="F14" s="49">
        <v>197</v>
      </c>
      <c r="G14" s="49">
        <v>130</v>
      </c>
      <c r="H14" s="49">
        <v>3</v>
      </c>
      <c r="I14" s="48" t="s">
        <v>116</v>
      </c>
      <c r="J14" s="48" t="s">
        <v>116</v>
      </c>
      <c r="K14" s="49">
        <v>1</v>
      </c>
      <c r="L14" s="49">
        <v>0</v>
      </c>
      <c r="M14" s="52" t="s">
        <v>116</v>
      </c>
      <c r="N14" s="48"/>
      <c r="O14" s="51"/>
    </row>
    <row r="15" spans="1:15" x14ac:dyDescent="0.25">
      <c r="A15" s="50">
        <v>12</v>
      </c>
      <c r="B15" s="49" t="s">
        <v>129</v>
      </c>
      <c r="C15" s="49">
        <v>210</v>
      </c>
      <c r="D15" s="49">
        <v>1</v>
      </c>
      <c r="E15" s="49">
        <v>11</v>
      </c>
      <c r="F15" s="53">
        <v>0</v>
      </c>
      <c r="G15" s="49">
        <v>210</v>
      </c>
      <c r="H15" s="49">
        <v>11</v>
      </c>
      <c r="I15" s="48" t="s">
        <v>116</v>
      </c>
      <c r="J15" s="48" t="s">
        <v>116</v>
      </c>
      <c r="K15" s="49">
        <v>1</v>
      </c>
      <c r="L15" s="49">
        <v>0</v>
      </c>
      <c r="M15" s="52" t="s">
        <v>116</v>
      </c>
      <c r="N15" s="48"/>
      <c r="O15" s="51"/>
    </row>
    <row r="16" spans="1:15" x14ac:dyDescent="0.25">
      <c r="A16" s="50">
        <v>13</v>
      </c>
      <c r="B16" s="49" t="s">
        <v>130</v>
      </c>
      <c r="C16" s="49">
        <v>10</v>
      </c>
      <c r="D16" s="49">
        <v>2</v>
      </c>
      <c r="E16" s="49">
        <v>175</v>
      </c>
      <c r="F16" s="53">
        <v>255</v>
      </c>
      <c r="G16" s="49">
        <v>10</v>
      </c>
      <c r="H16" s="49">
        <v>175</v>
      </c>
      <c r="I16" s="48" t="s">
        <v>116</v>
      </c>
      <c r="J16" s="48" t="s">
        <v>116</v>
      </c>
      <c r="K16" s="49">
        <v>0</v>
      </c>
      <c r="L16" s="49">
        <v>0</v>
      </c>
      <c r="M16" s="52" t="s">
        <v>116</v>
      </c>
      <c r="N16" s="48"/>
      <c r="O16" s="51"/>
    </row>
    <row r="17" spans="1:15" x14ac:dyDescent="0.25">
      <c r="A17" s="50">
        <v>14</v>
      </c>
      <c r="B17" s="49" t="s">
        <v>131</v>
      </c>
      <c r="C17" s="49">
        <v>3</v>
      </c>
      <c r="D17" s="49">
        <v>1</v>
      </c>
      <c r="E17" s="49">
        <v>186</v>
      </c>
      <c r="F17" s="53">
        <v>125</v>
      </c>
      <c r="G17" s="49">
        <v>23</v>
      </c>
      <c r="H17" s="49">
        <v>186</v>
      </c>
      <c r="I17" s="48" t="s">
        <v>116</v>
      </c>
      <c r="J17" s="48" t="s">
        <v>116</v>
      </c>
      <c r="K17" s="49">
        <v>1</v>
      </c>
      <c r="L17" s="49">
        <v>0</v>
      </c>
      <c r="M17" s="52" t="s">
        <v>116</v>
      </c>
      <c r="N17" s="48"/>
      <c r="O17" s="51"/>
    </row>
    <row r="18" spans="1:15" x14ac:dyDescent="0.25">
      <c r="A18" s="50">
        <v>15</v>
      </c>
      <c r="B18" s="49" t="s">
        <v>132</v>
      </c>
      <c r="C18" s="49">
        <v>11</v>
      </c>
      <c r="D18" s="49">
        <v>0</v>
      </c>
      <c r="E18" s="49">
        <v>89</v>
      </c>
      <c r="F18" s="49">
        <v>21</v>
      </c>
      <c r="G18" s="53">
        <v>0</v>
      </c>
      <c r="H18" s="49">
        <v>89</v>
      </c>
      <c r="I18" s="48" t="s">
        <v>116</v>
      </c>
      <c r="J18" s="48" t="s">
        <v>116</v>
      </c>
      <c r="K18" s="49">
        <v>0</v>
      </c>
      <c r="L18" s="49">
        <v>0</v>
      </c>
      <c r="M18" s="52" t="s">
        <v>116</v>
      </c>
      <c r="N18" s="48"/>
      <c r="O18" s="51"/>
    </row>
    <row r="19" spans="1:15" x14ac:dyDescent="0.25">
      <c r="A19" s="50">
        <v>16</v>
      </c>
      <c r="B19" s="49" t="s">
        <v>133</v>
      </c>
      <c r="C19" s="49">
        <v>175</v>
      </c>
      <c r="D19" s="49">
        <v>1</v>
      </c>
      <c r="E19" s="49">
        <v>127</v>
      </c>
      <c r="F19" s="49">
        <v>130</v>
      </c>
      <c r="G19" s="53">
        <v>255</v>
      </c>
      <c r="H19" s="49">
        <v>127</v>
      </c>
      <c r="I19" s="48" t="s">
        <v>116</v>
      </c>
      <c r="J19" s="48" t="s">
        <v>116</v>
      </c>
      <c r="K19" s="49">
        <v>1</v>
      </c>
      <c r="L19" s="49">
        <v>0</v>
      </c>
      <c r="M19" s="52" t="s">
        <v>116</v>
      </c>
      <c r="N19" s="48"/>
      <c r="O19" s="51"/>
    </row>
    <row r="20" spans="1:15" x14ac:dyDescent="0.25">
      <c r="A20" s="50">
        <v>17</v>
      </c>
      <c r="B20" s="49" t="s">
        <v>134</v>
      </c>
      <c r="C20" s="49">
        <v>186</v>
      </c>
      <c r="D20" s="49">
        <v>2</v>
      </c>
      <c r="E20" s="49">
        <v>46</v>
      </c>
      <c r="F20" s="49">
        <v>210</v>
      </c>
      <c r="G20" s="53">
        <v>125</v>
      </c>
      <c r="H20" s="49">
        <v>96</v>
      </c>
      <c r="I20" s="48" t="s">
        <v>116</v>
      </c>
      <c r="J20" s="48" t="s">
        <v>116</v>
      </c>
      <c r="K20" s="49">
        <v>0</v>
      </c>
      <c r="L20" s="49">
        <v>0</v>
      </c>
      <c r="M20" s="52" t="s">
        <v>116</v>
      </c>
      <c r="N20" s="48"/>
      <c r="O20" s="51"/>
    </row>
    <row r="21" spans="1:15" x14ac:dyDescent="0.25">
      <c r="A21" s="50">
        <v>18</v>
      </c>
      <c r="B21" s="49" t="s">
        <v>135</v>
      </c>
      <c r="C21" s="49">
        <v>89</v>
      </c>
      <c r="D21" s="49">
        <v>1</v>
      </c>
      <c r="E21" s="49">
        <v>78</v>
      </c>
      <c r="F21" s="49">
        <v>10</v>
      </c>
      <c r="G21" s="49">
        <v>14</v>
      </c>
      <c r="H21" s="53">
        <v>0</v>
      </c>
      <c r="I21" s="48" t="s">
        <v>116</v>
      </c>
      <c r="J21" s="48" t="s">
        <v>116</v>
      </c>
      <c r="K21" s="49">
        <v>1</v>
      </c>
      <c r="L21" s="49">
        <v>0</v>
      </c>
      <c r="M21" s="52" t="s">
        <v>116</v>
      </c>
      <c r="N21" s="48"/>
      <c r="O21" s="51"/>
    </row>
    <row r="22" spans="1:15" x14ac:dyDescent="0.25">
      <c r="A22" s="50">
        <v>19</v>
      </c>
      <c r="B22" s="49" t="s">
        <v>136</v>
      </c>
      <c r="C22" s="49">
        <v>127</v>
      </c>
      <c r="D22" s="49">
        <v>0</v>
      </c>
      <c r="E22" s="49">
        <v>125</v>
      </c>
      <c r="F22" s="49">
        <v>23</v>
      </c>
      <c r="G22" s="49">
        <v>78</v>
      </c>
      <c r="H22" s="53">
        <v>255</v>
      </c>
      <c r="I22" s="48" t="s">
        <v>116</v>
      </c>
      <c r="J22" s="48" t="s">
        <v>116</v>
      </c>
      <c r="K22" s="49">
        <v>1</v>
      </c>
      <c r="L22" s="49">
        <v>0</v>
      </c>
      <c r="M22" s="52" t="s">
        <v>116</v>
      </c>
      <c r="N22" s="48"/>
      <c r="O22" s="51"/>
    </row>
    <row r="23" spans="1:15" ht="15.75" thickBot="1" x14ac:dyDescent="0.3">
      <c r="A23" s="33">
        <v>20</v>
      </c>
      <c r="B23" s="40" t="s">
        <v>137</v>
      </c>
      <c r="C23" s="40">
        <v>96</v>
      </c>
      <c r="D23" s="40">
        <v>1</v>
      </c>
      <c r="E23" s="40">
        <v>197</v>
      </c>
      <c r="F23" s="40">
        <v>105</v>
      </c>
      <c r="G23" s="40">
        <v>155</v>
      </c>
      <c r="H23" s="54">
        <v>125</v>
      </c>
      <c r="I23" s="34" t="s">
        <v>116</v>
      </c>
      <c r="J23" s="34" t="s">
        <v>116</v>
      </c>
      <c r="K23" s="40">
        <v>1</v>
      </c>
      <c r="L23" s="40">
        <v>0</v>
      </c>
      <c r="M23" s="43" t="s">
        <v>116</v>
      </c>
      <c r="N23" s="34"/>
      <c r="O23" s="35"/>
    </row>
    <row r="24" spans="1:15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</row>
    <row r="25" spans="1:15" x14ac:dyDescent="0.25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</row>
    <row r="26" spans="1:15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</row>
    <row r="27" spans="1:15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</row>
    <row r="28" spans="1:15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</row>
    <row r="29" spans="1:15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</row>
    <row r="30" spans="1:15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</row>
    <row r="31" spans="1:15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</row>
    <row r="32" spans="1:15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</row>
    <row r="33" spans="1:15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</row>
  </sheetData>
  <mergeCells count="2">
    <mergeCell ref="A1:B1"/>
    <mergeCell ref="A2:B2"/>
  </mergeCells>
  <hyperlinks>
    <hyperlink ref="A1" location="'ArbnSigAvlChk'!A1" display="'ArbnSigAvlChk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99" t="s">
        <v>101</v>
      </c>
    </row>
    <row r="16" spans="1:6" x14ac:dyDescent="0.25">
      <c r="A16" s="102" t="s">
        <v>102</v>
      </c>
      <c r="B16" s="103" t="s">
        <v>103</v>
      </c>
      <c r="C16" s="104" t="s">
        <v>104</v>
      </c>
      <c r="D16" s="106" t="s">
        <v>105</v>
      </c>
      <c r="E16" s="105" t="s">
        <v>106</v>
      </c>
      <c r="F16" s="17" t="s">
        <v>102</v>
      </c>
    </row>
    <row r="17" spans="1:6" x14ac:dyDescent="0.25">
      <c r="A17" s="44" t="s">
        <v>47</v>
      </c>
      <c r="B17" s="18" t="s">
        <v>204</v>
      </c>
      <c r="C17" s="19">
        <v>1</v>
      </c>
      <c r="D17" s="20"/>
      <c r="E17" s="21"/>
      <c r="F17" s="22"/>
    </row>
    <row r="18" spans="1:6" x14ac:dyDescent="0.25">
      <c r="A18" s="18"/>
      <c r="B18" s="18"/>
      <c r="C18" s="19"/>
      <c r="D18" s="20"/>
      <c r="E18" s="21"/>
      <c r="F18" s="22"/>
    </row>
    <row r="19" spans="1:6" x14ac:dyDescent="0.25">
      <c r="A19" s="18"/>
      <c r="B19" s="18"/>
      <c r="C19" s="19"/>
      <c r="D19" s="20"/>
      <c r="E19" s="21"/>
      <c r="F19" s="22"/>
    </row>
    <row r="20" spans="1:6" x14ac:dyDescent="0.25">
      <c r="A20" s="18"/>
      <c r="B20" s="18"/>
      <c r="C20" s="19"/>
      <c r="D20" s="20"/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qArbn_Init1() R'!A1" display="'HwTqArbn_Init1() R'!A1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9" bestFit="1" customWidth="1"/>
    <col min="3" max="3" width="10.5703125" bestFit="1" customWidth="1"/>
    <col min="4" max="4" width="12.42578125" bestFit="1" customWidth="1"/>
    <col min="5" max="5" width="10.5703125" bestFit="1" customWidth="1"/>
  </cols>
  <sheetData>
    <row r="1" spans="1:5" x14ac:dyDescent="0.25">
      <c r="A1" s="170" t="s">
        <v>47</v>
      </c>
      <c r="B1" s="171"/>
      <c r="C1" s="55" t="s">
        <v>117</v>
      </c>
      <c r="D1" s="55" t="s">
        <v>116</v>
      </c>
      <c r="E1" s="38"/>
    </row>
    <row r="2" spans="1:5" ht="60" customHeight="1" x14ac:dyDescent="0.25">
      <c r="A2" s="172" t="s">
        <v>204</v>
      </c>
      <c r="B2" s="173"/>
      <c r="C2" s="56" t="s">
        <v>24</v>
      </c>
      <c r="D2" s="26" t="s">
        <v>113</v>
      </c>
      <c r="E2" s="27" t="s">
        <v>115</v>
      </c>
    </row>
    <row r="3" spans="1:5" ht="26.25" x14ac:dyDescent="0.25">
      <c r="A3" s="28" t="s">
        <v>107</v>
      </c>
      <c r="B3" s="29" t="s">
        <v>108</v>
      </c>
      <c r="C3" s="26" t="s">
        <v>112</v>
      </c>
      <c r="D3" s="26" t="s">
        <v>114</v>
      </c>
      <c r="E3" s="27"/>
    </row>
    <row r="4" spans="1:5" ht="15.75" thickBot="1" x14ac:dyDescent="0.3">
      <c r="A4" s="33">
        <v>1</v>
      </c>
      <c r="B4" s="40" t="s">
        <v>253</v>
      </c>
      <c r="C4" s="57" t="s">
        <v>116</v>
      </c>
      <c r="D4" s="34"/>
      <c r="E4" s="35"/>
    </row>
    <row r="5" spans="1:5" x14ac:dyDescent="0.25">
      <c r="A5" s="36"/>
      <c r="B5" s="36"/>
      <c r="C5" s="36"/>
      <c r="D5" s="36"/>
      <c r="E5" s="36"/>
    </row>
    <row r="6" spans="1:5" x14ac:dyDescent="0.25">
      <c r="A6" s="36"/>
      <c r="B6" s="36"/>
      <c r="C6" s="36"/>
      <c r="D6" s="36"/>
      <c r="E6" s="36"/>
    </row>
    <row r="7" spans="1:5" x14ac:dyDescent="0.25">
      <c r="A7" s="36"/>
      <c r="B7" s="36"/>
      <c r="C7" s="36"/>
      <c r="D7" s="36"/>
      <c r="E7" s="36"/>
    </row>
    <row r="8" spans="1:5" x14ac:dyDescent="0.25">
      <c r="A8" s="36"/>
      <c r="B8" s="36"/>
      <c r="C8" s="36"/>
      <c r="D8" s="36"/>
      <c r="E8" s="36"/>
    </row>
    <row r="9" spans="1:5" x14ac:dyDescent="0.25">
      <c r="A9" s="36"/>
      <c r="B9" s="36"/>
      <c r="C9" s="36"/>
      <c r="D9" s="36"/>
      <c r="E9" s="36"/>
    </row>
    <row r="10" spans="1:5" x14ac:dyDescent="0.25">
      <c r="A10" s="36"/>
      <c r="B10" s="36"/>
      <c r="C10" s="36"/>
      <c r="D10" s="36"/>
      <c r="E10" s="36"/>
    </row>
    <row r="11" spans="1:5" x14ac:dyDescent="0.25">
      <c r="A11" s="36"/>
      <c r="B11" s="36"/>
      <c r="C11" s="36"/>
      <c r="D11" s="36"/>
      <c r="E11" s="36"/>
    </row>
    <row r="12" spans="1:5" x14ac:dyDescent="0.25">
      <c r="A12" s="36"/>
      <c r="B12" s="36"/>
      <c r="C12" s="36"/>
      <c r="D12" s="36"/>
      <c r="E12" s="36"/>
    </row>
    <row r="13" spans="1:5" x14ac:dyDescent="0.25">
      <c r="A13" s="36"/>
      <c r="B13" s="36"/>
      <c r="C13" s="36"/>
      <c r="D13" s="36"/>
      <c r="E13" s="36"/>
    </row>
    <row r="14" spans="1:5" x14ac:dyDescent="0.25">
      <c r="A14" s="36"/>
      <c r="B14" s="36"/>
      <c r="C14" s="36"/>
      <c r="D14" s="36"/>
      <c r="E14" s="36"/>
    </row>
  </sheetData>
  <sheetProtection sheet="1" objects="1" scenarios="1"/>
  <mergeCells count="2">
    <mergeCell ref="A1:B1"/>
    <mergeCell ref="A2:B2"/>
  </mergeCells>
  <hyperlinks>
    <hyperlink ref="A1" location="'HwTqArbn_Init1'!A1" display="'HwTqArbn_Init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6" t="s">
        <v>101</v>
      </c>
    </row>
    <row r="16" spans="1:6" x14ac:dyDescent="0.25">
      <c r="A16" s="120" t="s">
        <v>102</v>
      </c>
      <c r="B16" s="121" t="s">
        <v>103</v>
      </c>
      <c r="C16" s="122" t="s">
        <v>104</v>
      </c>
      <c r="D16" s="124" t="s">
        <v>105</v>
      </c>
      <c r="E16" s="123" t="s">
        <v>106</v>
      </c>
      <c r="F16" s="17" t="s">
        <v>102</v>
      </c>
    </row>
    <row r="17" spans="1:6" x14ac:dyDescent="0.25">
      <c r="A17" s="44" t="s">
        <v>50</v>
      </c>
      <c r="B17" s="18" t="s">
        <v>86</v>
      </c>
      <c r="C17" s="19">
        <v>2</v>
      </c>
      <c r="D17" s="20" t="s">
        <v>63</v>
      </c>
      <c r="E17" s="21" t="s">
        <v>59</v>
      </c>
      <c r="F17" s="22"/>
    </row>
    <row r="18" spans="1:6" x14ac:dyDescent="0.25">
      <c r="A18" s="44" t="s">
        <v>50</v>
      </c>
      <c r="B18" s="18" t="s">
        <v>204</v>
      </c>
      <c r="C18" s="19">
        <v>29</v>
      </c>
      <c r="D18" s="20" t="s">
        <v>64</v>
      </c>
      <c r="E18" s="21" t="s">
        <v>61</v>
      </c>
      <c r="F18" s="22"/>
    </row>
    <row r="19" spans="1:6" x14ac:dyDescent="0.25">
      <c r="A19" s="111"/>
      <c r="B19" s="18"/>
      <c r="C19" s="19"/>
      <c r="D19" s="20" t="s">
        <v>65</v>
      </c>
      <c r="E19" s="21" t="s">
        <v>57</v>
      </c>
      <c r="F19" s="22"/>
    </row>
    <row r="20" spans="1:6" x14ac:dyDescent="0.25">
      <c r="A20" s="18"/>
      <c r="B20" s="18"/>
      <c r="C20" s="19"/>
      <c r="D20" s="20" t="s">
        <v>66</v>
      </c>
      <c r="E20" s="21" t="s">
        <v>58</v>
      </c>
      <c r="F20" s="22"/>
    </row>
    <row r="21" spans="1:6" x14ac:dyDescent="0.25">
      <c r="A21" s="18"/>
      <c r="B21" s="18"/>
      <c r="C21" s="19"/>
      <c r="D21" s="20" t="s">
        <v>67</v>
      </c>
      <c r="E21" s="21" t="s">
        <v>60</v>
      </c>
      <c r="F21" s="22"/>
    </row>
    <row r="22" spans="1:6" x14ac:dyDescent="0.25">
      <c r="A22" s="18"/>
      <c r="B22" s="18"/>
      <c r="C22" s="19"/>
      <c r="D22" s="20" t="s">
        <v>59</v>
      </c>
      <c r="E22" s="21"/>
      <c r="F22" s="22"/>
    </row>
    <row r="23" spans="1:6" x14ac:dyDescent="0.25">
      <c r="A23" s="18"/>
      <c r="B23" s="18"/>
      <c r="C23" s="19"/>
      <c r="D23" s="20" t="s">
        <v>61</v>
      </c>
      <c r="E23" s="21"/>
      <c r="F23" s="22"/>
    </row>
    <row r="24" spans="1:6" x14ac:dyDescent="0.25">
      <c r="A24" s="18"/>
      <c r="B24" s="18"/>
      <c r="C24" s="19"/>
      <c r="D24" s="20" t="s">
        <v>58</v>
      </c>
      <c r="E24" s="21"/>
      <c r="F24" s="22"/>
    </row>
    <row r="25" spans="1:6" x14ac:dyDescent="0.25">
      <c r="A25" s="18"/>
      <c r="B25" s="18"/>
      <c r="C25" s="19"/>
      <c r="D25" s="20" t="s">
        <v>60</v>
      </c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HwTqArbn_Per1() R'!A1" display="'HwTqArbn_Per1() R'!A1"/>
    <hyperlink ref="A17" location="'HwTqArbn_Per1() M'!A1" display="'HwTqArbn_Per1() M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X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5703125" bestFit="1" customWidth="1"/>
    <col min="3" max="3" width="4" bestFit="1" customWidth="1"/>
    <col min="4" max="7" width="3.28515625" bestFit="1" customWidth="1"/>
    <col min="8" max="8" width="4" bestFit="1" customWidth="1"/>
    <col min="9" max="9" width="3.28515625" bestFit="1" customWidth="1"/>
    <col min="10" max="11" width="4" bestFit="1" customWidth="1"/>
    <col min="12" max="16" width="3.28515625" bestFit="1" customWidth="1"/>
    <col min="17" max="21" width="5.42578125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70" t="s">
        <v>50</v>
      </c>
      <c r="B1" s="171"/>
      <c r="C1" s="39" t="s">
        <v>117</v>
      </c>
      <c r="D1" s="55" t="s">
        <v>116</v>
      </c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37"/>
      <c r="W1" s="37"/>
      <c r="X1" s="38"/>
    </row>
    <row r="2" spans="1:24" ht="60" customHeight="1" x14ac:dyDescent="0.25">
      <c r="A2" s="172" t="s">
        <v>86</v>
      </c>
      <c r="B2" s="173"/>
      <c r="C2" s="41" t="s">
        <v>118</v>
      </c>
      <c r="D2" s="41" t="s">
        <v>118</v>
      </c>
      <c r="E2" s="41" t="s">
        <v>118</v>
      </c>
      <c r="F2" s="41" t="s">
        <v>118</v>
      </c>
      <c r="G2" s="41" t="s">
        <v>118</v>
      </c>
      <c r="H2" s="41" t="s">
        <v>118</v>
      </c>
      <c r="I2" s="41" t="s">
        <v>118</v>
      </c>
      <c r="J2" s="41" t="s">
        <v>118</v>
      </c>
      <c r="K2" s="41" t="s">
        <v>118</v>
      </c>
      <c r="L2" s="59" t="s">
        <v>119</v>
      </c>
      <c r="M2" s="58" t="s">
        <v>119</v>
      </c>
      <c r="N2" s="58" t="s">
        <v>119</v>
      </c>
      <c r="O2" s="58" t="s">
        <v>119</v>
      </c>
      <c r="P2" s="58" t="s">
        <v>119</v>
      </c>
      <c r="Q2" s="25" t="s">
        <v>120</v>
      </c>
      <c r="R2" s="25" t="s">
        <v>120</v>
      </c>
      <c r="S2" s="25" t="s">
        <v>120</v>
      </c>
      <c r="T2" s="25" t="s">
        <v>120</v>
      </c>
      <c r="U2" s="25" t="s">
        <v>120</v>
      </c>
      <c r="V2" s="26" t="s">
        <v>24</v>
      </c>
      <c r="W2" s="26" t="s">
        <v>113</v>
      </c>
      <c r="X2" s="27" t="s">
        <v>115</v>
      </c>
    </row>
    <row r="3" spans="1:24" ht="213.75" x14ac:dyDescent="0.25">
      <c r="A3" s="28" t="s">
        <v>107</v>
      </c>
      <c r="B3" s="29" t="s">
        <v>108</v>
      </c>
      <c r="C3" s="47" t="s">
        <v>63</v>
      </c>
      <c r="D3" s="47" t="s">
        <v>64</v>
      </c>
      <c r="E3" s="47" t="s">
        <v>65</v>
      </c>
      <c r="F3" s="47" t="s">
        <v>66</v>
      </c>
      <c r="G3" s="47" t="s">
        <v>67</v>
      </c>
      <c r="H3" s="47" t="s">
        <v>59</v>
      </c>
      <c r="I3" s="47" t="s">
        <v>61</v>
      </c>
      <c r="J3" s="47" t="s">
        <v>58</v>
      </c>
      <c r="K3" s="47" t="s">
        <v>60</v>
      </c>
      <c r="L3" s="31" t="s">
        <v>59</v>
      </c>
      <c r="M3" s="31" t="s">
        <v>61</v>
      </c>
      <c r="N3" s="31" t="s">
        <v>57</v>
      </c>
      <c r="O3" s="31" t="s">
        <v>58</v>
      </c>
      <c r="P3" s="31" t="s">
        <v>60</v>
      </c>
      <c r="Q3" s="32" t="s">
        <v>59</v>
      </c>
      <c r="R3" s="32" t="s">
        <v>61</v>
      </c>
      <c r="S3" s="32" t="s">
        <v>57</v>
      </c>
      <c r="T3" s="32" t="s">
        <v>58</v>
      </c>
      <c r="U3" s="32" t="s">
        <v>60</v>
      </c>
      <c r="V3" s="26" t="s">
        <v>112</v>
      </c>
      <c r="W3" s="26" t="s">
        <v>114</v>
      </c>
      <c r="X3" s="27"/>
    </row>
    <row r="4" spans="1:24" ht="54.95" customHeight="1" x14ac:dyDescent="0.25">
      <c r="A4" s="132">
        <v>1</v>
      </c>
      <c r="B4" s="97" t="s">
        <v>261</v>
      </c>
      <c r="C4" s="61">
        <v>0</v>
      </c>
      <c r="D4" s="61">
        <v>0</v>
      </c>
      <c r="E4" s="61">
        <v>0</v>
      </c>
      <c r="F4" s="61">
        <v>0</v>
      </c>
      <c r="G4" s="61">
        <v>0</v>
      </c>
      <c r="H4" s="61">
        <v>0</v>
      </c>
      <c r="I4" s="61">
        <v>0</v>
      </c>
      <c r="J4" s="61">
        <v>0</v>
      </c>
      <c r="K4" s="61">
        <v>0</v>
      </c>
      <c r="L4" s="107" t="s">
        <v>116</v>
      </c>
      <c r="M4" s="107" t="s">
        <v>116</v>
      </c>
      <c r="N4" s="107" t="s">
        <v>116</v>
      </c>
      <c r="O4" s="107" t="s">
        <v>116</v>
      </c>
      <c r="P4" s="107" t="s">
        <v>116</v>
      </c>
      <c r="Q4" s="61">
        <v>0</v>
      </c>
      <c r="R4" s="61">
        <v>1</v>
      </c>
      <c r="S4" s="61">
        <v>0</v>
      </c>
      <c r="T4" s="61">
        <v>0</v>
      </c>
      <c r="U4" s="61">
        <v>1</v>
      </c>
      <c r="V4" s="52" t="s">
        <v>116</v>
      </c>
      <c r="W4" s="48"/>
      <c r="X4" s="51"/>
    </row>
    <row r="5" spans="1:24" ht="185.25" customHeight="1" thickBot="1" x14ac:dyDescent="0.3">
      <c r="A5" s="133">
        <v>2</v>
      </c>
      <c r="B5" s="131" t="s">
        <v>262</v>
      </c>
      <c r="C5" s="62">
        <v>243</v>
      </c>
      <c r="D5" s="62">
        <v>52</v>
      </c>
      <c r="E5" s="62">
        <v>0</v>
      </c>
      <c r="F5" s="62">
        <v>0</v>
      </c>
      <c r="G5" s="62">
        <v>3</v>
      </c>
      <c r="H5" s="62">
        <v>110</v>
      </c>
      <c r="I5" s="62">
        <v>0</v>
      </c>
      <c r="J5" s="62">
        <v>129</v>
      </c>
      <c r="K5" s="62">
        <v>167</v>
      </c>
      <c r="L5" s="108" t="s">
        <v>116</v>
      </c>
      <c r="M5" s="108" t="s">
        <v>116</v>
      </c>
      <c r="N5" s="108" t="s">
        <v>116</v>
      </c>
      <c r="O5" s="108" t="s">
        <v>116</v>
      </c>
      <c r="P5" s="108" t="s">
        <v>116</v>
      </c>
      <c r="Q5" s="62">
        <v>52</v>
      </c>
      <c r="R5" s="62">
        <v>0</v>
      </c>
      <c r="S5" s="62">
        <v>1</v>
      </c>
      <c r="T5" s="62">
        <v>243</v>
      </c>
      <c r="U5" s="62">
        <v>0</v>
      </c>
      <c r="V5" s="43" t="s">
        <v>116</v>
      </c>
      <c r="W5" s="34"/>
      <c r="X5" s="35"/>
    </row>
    <row r="6" spans="1:24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</row>
    <row r="7" spans="1:24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</row>
    <row r="8" spans="1:24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</row>
    <row r="9" spans="1:24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</row>
    <row r="10" spans="1:24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</row>
    <row r="11" spans="1:24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</row>
    <row r="12" spans="1:24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</row>
    <row r="13" spans="1:24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</row>
    <row r="14" spans="1:24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</row>
    <row r="15" spans="1:24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</row>
    <row r="16" spans="1:24" x14ac:dyDescent="0.25">
      <c r="B16" s="14"/>
    </row>
  </sheetData>
  <sheetProtection sheet="1" objects="1" scenarios="1"/>
  <mergeCells count="2">
    <mergeCell ref="A1:B1"/>
    <mergeCell ref="A2:B2"/>
  </mergeCells>
  <hyperlinks>
    <hyperlink ref="A1" location="'HwTqArbn_Per1'!A1" display="'HwTqArbn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4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7109375" bestFit="1" customWidth="1"/>
    <col min="3" max="4" width="4" bestFit="1" customWidth="1"/>
    <col min="5" max="7" width="3.28515625" bestFit="1" customWidth="1"/>
    <col min="8" max="11" width="4" bestFit="1" customWidth="1"/>
    <col min="12" max="14" width="3.28515625" bestFit="1" customWidth="1"/>
    <col min="15" max="16" width="3.28515625" customWidth="1"/>
    <col min="17" max="21" width="5.42578125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74" t="s">
        <v>50</v>
      </c>
      <c r="B1" s="171"/>
      <c r="C1" s="39" t="s">
        <v>117</v>
      </c>
      <c r="D1" s="55" t="s">
        <v>116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37"/>
      <c r="W1" s="37"/>
      <c r="X1" s="38"/>
    </row>
    <row r="2" spans="1:24" ht="60" customHeight="1" x14ac:dyDescent="0.25">
      <c r="A2" s="172" t="s">
        <v>204</v>
      </c>
      <c r="B2" s="173"/>
      <c r="C2" s="41" t="s">
        <v>118</v>
      </c>
      <c r="D2" s="41" t="s">
        <v>118</v>
      </c>
      <c r="E2" s="41" t="s">
        <v>118</v>
      </c>
      <c r="F2" s="41" t="s">
        <v>118</v>
      </c>
      <c r="G2" s="41" t="s">
        <v>118</v>
      </c>
      <c r="H2" s="41" t="s">
        <v>118</v>
      </c>
      <c r="I2" s="41" t="s">
        <v>118</v>
      </c>
      <c r="J2" s="41" t="s">
        <v>118</v>
      </c>
      <c r="K2" s="41" t="s">
        <v>118</v>
      </c>
      <c r="L2" s="59" t="s">
        <v>119</v>
      </c>
      <c r="M2" s="58" t="s">
        <v>119</v>
      </c>
      <c r="N2" s="58" t="s">
        <v>119</v>
      </c>
      <c r="O2" s="58" t="s">
        <v>119</v>
      </c>
      <c r="P2" s="58" t="s">
        <v>119</v>
      </c>
      <c r="Q2" s="25" t="s">
        <v>120</v>
      </c>
      <c r="R2" s="25" t="s">
        <v>120</v>
      </c>
      <c r="S2" s="25" t="s">
        <v>120</v>
      </c>
      <c r="T2" s="25" t="s">
        <v>120</v>
      </c>
      <c r="U2" s="25" t="s">
        <v>120</v>
      </c>
      <c r="V2" s="26" t="s">
        <v>24</v>
      </c>
      <c r="W2" s="26" t="s">
        <v>113</v>
      </c>
      <c r="X2" s="27" t="s">
        <v>115</v>
      </c>
    </row>
    <row r="3" spans="1:24" ht="213.75" x14ac:dyDescent="0.25">
      <c r="A3" s="28" t="s">
        <v>107</v>
      </c>
      <c r="B3" s="29" t="s">
        <v>108</v>
      </c>
      <c r="C3" s="47" t="s">
        <v>63</v>
      </c>
      <c r="D3" s="47" t="s">
        <v>64</v>
      </c>
      <c r="E3" s="47" t="s">
        <v>65</v>
      </c>
      <c r="F3" s="47" t="s">
        <v>66</v>
      </c>
      <c r="G3" s="47" t="s">
        <v>67</v>
      </c>
      <c r="H3" s="47" t="s">
        <v>59</v>
      </c>
      <c r="I3" s="47" t="s">
        <v>61</v>
      </c>
      <c r="J3" s="47" t="s">
        <v>58</v>
      </c>
      <c r="K3" s="47" t="s">
        <v>60</v>
      </c>
      <c r="L3" s="31" t="s">
        <v>59</v>
      </c>
      <c r="M3" s="31" t="s">
        <v>61</v>
      </c>
      <c r="N3" s="31" t="s">
        <v>57</v>
      </c>
      <c r="O3" s="31" t="s">
        <v>58</v>
      </c>
      <c r="P3" s="31" t="s">
        <v>60</v>
      </c>
      <c r="Q3" s="32" t="s">
        <v>59</v>
      </c>
      <c r="R3" s="32" t="s">
        <v>61</v>
      </c>
      <c r="S3" s="32" t="s">
        <v>57</v>
      </c>
      <c r="T3" s="32" t="s">
        <v>58</v>
      </c>
      <c r="U3" s="32" t="s">
        <v>60</v>
      </c>
      <c r="V3" s="26" t="s">
        <v>112</v>
      </c>
      <c r="W3" s="26" t="s">
        <v>114</v>
      </c>
      <c r="X3" s="27"/>
    </row>
    <row r="4" spans="1:24" x14ac:dyDescent="0.25">
      <c r="A4" s="50">
        <v>1</v>
      </c>
      <c r="B4" s="49" t="s">
        <v>121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48" t="s">
        <v>116</v>
      </c>
      <c r="M4" s="48" t="s">
        <v>116</v>
      </c>
      <c r="N4" s="48" t="s">
        <v>116</v>
      </c>
      <c r="O4" s="48" t="s">
        <v>116</v>
      </c>
      <c r="P4" s="48" t="s">
        <v>116</v>
      </c>
      <c r="Q4" s="49">
        <v>0</v>
      </c>
      <c r="R4" s="49">
        <v>1</v>
      </c>
      <c r="S4" s="49">
        <v>0</v>
      </c>
      <c r="T4" s="49">
        <v>0</v>
      </c>
      <c r="U4" s="49">
        <v>1</v>
      </c>
      <c r="V4" s="52" t="s">
        <v>116</v>
      </c>
      <c r="W4" s="48"/>
      <c r="X4" s="51"/>
    </row>
    <row r="5" spans="1:24" x14ac:dyDescent="0.25">
      <c r="A5" s="50">
        <v>2</v>
      </c>
      <c r="B5" s="49" t="s">
        <v>122</v>
      </c>
      <c r="C5" s="53">
        <v>255</v>
      </c>
      <c r="D5" s="53">
        <v>255</v>
      </c>
      <c r="E5" s="53">
        <v>2</v>
      </c>
      <c r="F5" s="53">
        <v>2</v>
      </c>
      <c r="G5" s="53">
        <v>3</v>
      </c>
      <c r="H5" s="53">
        <v>255</v>
      </c>
      <c r="I5" s="53">
        <v>255</v>
      </c>
      <c r="J5" s="53">
        <v>255</v>
      </c>
      <c r="K5" s="53">
        <v>255</v>
      </c>
      <c r="L5" s="48" t="s">
        <v>116</v>
      </c>
      <c r="M5" s="48" t="s">
        <v>116</v>
      </c>
      <c r="N5" s="48" t="s">
        <v>116</v>
      </c>
      <c r="O5" s="48" t="s">
        <v>116</v>
      </c>
      <c r="P5" s="48" t="s">
        <v>116</v>
      </c>
      <c r="Q5" s="49">
        <v>255</v>
      </c>
      <c r="R5" s="49">
        <v>255</v>
      </c>
      <c r="S5" s="49">
        <v>0</v>
      </c>
      <c r="T5" s="49">
        <v>255</v>
      </c>
      <c r="U5" s="49">
        <v>255</v>
      </c>
      <c r="V5" s="52" t="s">
        <v>116</v>
      </c>
      <c r="W5" s="48"/>
      <c r="X5" s="51"/>
    </row>
    <row r="6" spans="1:24" x14ac:dyDescent="0.25">
      <c r="A6" s="50">
        <v>3</v>
      </c>
      <c r="B6" s="49" t="s">
        <v>138</v>
      </c>
      <c r="C6" s="53">
        <v>0</v>
      </c>
      <c r="D6" s="49">
        <v>113</v>
      </c>
      <c r="E6" s="49">
        <v>2</v>
      </c>
      <c r="F6" s="49">
        <v>2</v>
      </c>
      <c r="G6" s="49">
        <v>3</v>
      </c>
      <c r="H6" s="49">
        <v>165</v>
      </c>
      <c r="I6" s="49">
        <v>83</v>
      </c>
      <c r="J6" s="49">
        <v>15</v>
      </c>
      <c r="K6" s="49">
        <v>210</v>
      </c>
      <c r="L6" s="48" t="s">
        <v>116</v>
      </c>
      <c r="M6" s="48" t="s">
        <v>116</v>
      </c>
      <c r="N6" s="48" t="s">
        <v>116</v>
      </c>
      <c r="O6" s="48" t="s">
        <v>116</v>
      </c>
      <c r="P6" s="48" t="s">
        <v>116</v>
      </c>
      <c r="Q6" s="49">
        <v>113</v>
      </c>
      <c r="R6" s="49">
        <v>0</v>
      </c>
      <c r="S6" s="49">
        <v>0</v>
      </c>
      <c r="T6" s="49">
        <v>0</v>
      </c>
      <c r="U6" s="49">
        <v>0</v>
      </c>
      <c r="V6" s="52" t="s">
        <v>116</v>
      </c>
      <c r="W6" s="48"/>
      <c r="X6" s="51"/>
    </row>
    <row r="7" spans="1:24" x14ac:dyDescent="0.25">
      <c r="A7" s="50">
        <v>4</v>
      </c>
      <c r="B7" s="49" t="s">
        <v>139</v>
      </c>
      <c r="C7" s="53">
        <v>255</v>
      </c>
      <c r="D7" s="49">
        <v>69</v>
      </c>
      <c r="E7" s="49">
        <v>0</v>
      </c>
      <c r="F7" s="49">
        <v>2</v>
      </c>
      <c r="G7" s="49">
        <v>2</v>
      </c>
      <c r="H7" s="49">
        <v>251</v>
      </c>
      <c r="I7" s="49">
        <v>250</v>
      </c>
      <c r="J7" s="49">
        <v>38</v>
      </c>
      <c r="K7" s="49">
        <v>39</v>
      </c>
      <c r="L7" s="48" t="s">
        <v>116</v>
      </c>
      <c r="M7" s="48" t="s">
        <v>116</v>
      </c>
      <c r="N7" s="48" t="s">
        <v>116</v>
      </c>
      <c r="O7" s="48" t="s">
        <v>116</v>
      </c>
      <c r="P7" s="48" t="s">
        <v>116</v>
      </c>
      <c r="Q7" s="49">
        <v>69</v>
      </c>
      <c r="R7" s="49">
        <v>0</v>
      </c>
      <c r="S7" s="49">
        <v>0</v>
      </c>
      <c r="T7" s="49">
        <v>255</v>
      </c>
      <c r="U7" s="49">
        <v>0</v>
      </c>
      <c r="V7" s="52" t="s">
        <v>116</v>
      </c>
      <c r="W7" s="48"/>
      <c r="X7" s="51"/>
    </row>
    <row r="8" spans="1:24" x14ac:dyDescent="0.25">
      <c r="A8" s="50">
        <v>5</v>
      </c>
      <c r="B8" s="49" t="s">
        <v>140</v>
      </c>
      <c r="C8" s="53">
        <v>69</v>
      </c>
      <c r="D8" s="49">
        <v>223</v>
      </c>
      <c r="E8" s="49">
        <v>1</v>
      </c>
      <c r="F8" s="49">
        <v>2</v>
      </c>
      <c r="G8" s="49">
        <v>3</v>
      </c>
      <c r="H8" s="49">
        <v>79</v>
      </c>
      <c r="I8" s="49">
        <v>148</v>
      </c>
      <c r="J8" s="49">
        <v>80</v>
      </c>
      <c r="K8" s="49">
        <v>203</v>
      </c>
      <c r="L8" s="48" t="s">
        <v>116</v>
      </c>
      <c r="M8" s="48" t="s">
        <v>116</v>
      </c>
      <c r="N8" s="48" t="s">
        <v>116</v>
      </c>
      <c r="O8" s="48" t="s">
        <v>116</v>
      </c>
      <c r="P8" s="48" t="s">
        <v>116</v>
      </c>
      <c r="Q8" s="49">
        <v>223</v>
      </c>
      <c r="R8" s="49">
        <v>0</v>
      </c>
      <c r="S8" s="49">
        <v>0</v>
      </c>
      <c r="T8" s="49">
        <v>69</v>
      </c>
      <c r="U8" s="49">
        <v>0</v>
      </c>
      <c r="V8" s="52" t="s">
        <v>116</v>
      </c>
      <c r="W8" s="48"/>
      <c r="X8" s="51"/>
    </row>
    <row r="9" spans="1:24" x14ac:dyDescent="0.25">
      <c r="A9" s="50">
        <v>6</v>
      </c>
      <c r="B9" s="49" t="s">
        <v>141</v>
      </c>
      <c r="C9" s="49">
        <v>74</v>
      </c>
      <c r="D9" s="53">
        <v>0</v>
      </c>
      <c r="E9" s="49">
        <v>2</v>
      </c>
      <c r="F9" s="49">
        <v>2</v>
      </c>
      <c r="G9" s="49">
        <v>0</v>
      </c>
      <c r="H9" s="49">
        <v>61</v>
      </c>
      <c r="I9" s="49">
        <v>134</v>
      </c>
      <c r="J9" s="49">
        <v>111</v>
      </c>
      <c r="K9" s="49">
        <v>109</v>
      </c>
      <c r="L9" s="48" t="s">
        <v>116</v>
      </c>
      <c r="M9" s="48" t="s">
        <v>116</v>
      </c>
      <c r="N9" s="48" t="s">
        <v>116</v>
      </c>
      <c r="O9" s="48" t="s">
        <v>116</v>
      </c>
      <c r="P9" s="48" t="s">
        <v>116</v>
      </c>
      <c r="Q9" s="49">
        <v>0</v>
      </c>
      <c r="R9" s="49">
        <v>0</v>
      </c>
      <c r="S9" s="49">
        <v>0</v>
      </c>
      <c r="T9" s="49">
        <v>74</v>
      </c>
      <c r="U9" s="49">
        <v>0</v>
      </c>
      <c r="V9" s="52" t="s">
        <v>116</v>
      </c>
      <c r="W9" s="48"/>
      <c r="X9" s="51"/>
    </row>
    <row r="10" spans="1:24" x14ac:dyDescent="0.25">
      <c r="A10" s="50">
        <v>7</v>
      </c>
      <c r="B10" s="49" t="s">
        <v>142</v>
      </c>
      <c r="C10" s="49">
        <v>77</v>
      </c>
      <c r="D10" s="53">
        <v>255</v>
      </c>
      <c r="E10" s="49">
        <v>2</v>
      </c>
      <c r="F10" s="49">
        <v>1</v>
      </c>
      <c r="G10" s="49">
        <v>1</v>
      </c>
      <c r="H10" s="49">
        <v>224</v>
      </c>
      <c r="I10" s="49">
        <v>34</v>
      </c>
      <c r="J10" s="49">
        <v>108</v>
      </c>
      <c r="K10" s="49">
        <v>139</v>
      </c>
      <c r="L10" s="48" t="s">
        <v>116</v>
      </c>
      <c r="M10" s="48" t="s">
        <v>116</v>
      </c>
      <c r="N10" s="48" t="s">
        <v>116</v>
      </c>
      <c r="O10" s="48" t="s">
        <v>116</v>
      </c>
      <c r="P10" s="48" t="s">
        <v>116</v>
      </c>
      <c r="Q10" s="49">
        <v>255</v>
      </c>
      <c r="R10" s="49">
        <v>0</v>
      </c>
      <c r="S10" s="49">
        <v>0</v>
      </c>
      <c r="T10" s="49">
        <v>77</v>
      </c>
      <c r="U10" s="49">
        <v>0</v>
      </c>
      <c r="V10" s="52" t="s">
        <v>116</v>
      </c>
      <c r="W10" s="48"/>
      <c r="X10" s="51"/>
    </row>
    <row r="11" spans="1:24" x14ac:dyDescent="0.25">
      <c r="A11" s="50">
        <v>8</v>
      </c>
      <c r="B11" s="49" t="s">
        <v>143</v>
      </c>
      <c r="C11" s="49">
        <v>198</v>
      </c>
      <c r="D11" s="53">
        <v>172</v>
      </c>
      <c r="E11" s="49">
        <v>0</v>
      </c>
      <c r="F11" s="49">
        <v>2</v>
      </c>
      <c r="G11" s="49">
        <v>2</v>
      </c>
      <c r="H11" s="49">
        <v>33</v>
      </c>
      <c r="I11" s="49">
        <v>230</v>
      </c>
      <c r="J11" s="49">
        <v>219</v>
      </c>
      <c r="K11" s="49">
        <v>18</v>
      </c>
      <c r="L11" s="48" t="s">
        <v>116</v>
      </c>
      <c r="M11" s="48" t="s">
        <v>116</v>
      </c>
      <c r="N11" s="48" t="s">
        <v>116</v>
      </c>
      <c r="O11" s="48" t="s">
        <v>116</v>
      </c>
      <c r="P11" s="48" t="s">
        <v>116</v>
      </c>
      <c r="Q11" s="49">
        <v>172</v>
      </c>
      <c r="R11" s="49">
        <v>0</v>
      </c>
      <c r="S11" s="49">
        <v>0</v>
      </c>
      <c r="T11" s="49">
        <v>198</v>
      </c>
      <c r="U11" s="49">
        <v>0</v>
      </c>
      <c r="V11" s="52" t="s">
        <v>116</v>
      </c>
      <c r="W11" s="48"/>
      <c r="X11" s="51"/>
    </row>
    <row r="12" spans="1:24" x14ac:dyDescent="0.25">
      <c r="A12" s="50">
        <v>9</v>
      </c>
      <c r="B12" s="49" t="s">
        <v>284</v>
      </c>
      <c r="C12" s="49">
        <v>3</v>
      </c>
      <c r="D12" s="49">
        <v>65</v>
      </c>
      <c r="E12" s="53">
        <v>0</v>
      </c>
      <c r="F12" s="49">
        <v>2</v>
      </c>
      <c r="G12" s="49">
        <v>1</v>
      </c>
      <c r="H12" s="49">
        <v>145</v>
      </c>
      <c r="I12" s="49">
        <v>7</v>
      </c>
      <c r="J12" s="49">
        <v>14</v>
      </c>
      <c r="K12" s="49">
        <v>14</v>
      </c>
      <c r="L12" s="48" t="s">
        <v>116</v>
      </c>
      <c r="M12" s="48" t="s">
        <v>116</v>
      </c>
      <c r="N12" s="48" t="s">
        <v>116</v>
      </c>
      <c r="O12" s="48" t="s">
        <v>116</v>
      </c>
      <c r="P12" s="48" t="s">
        <v>116</v>
      </c>
      <c r="Q12" s="49">
        <v>65</v>
      </c>
      <c r="R12" s="49">
        <v>0</v>
      </c>
      <c r="S12" s="49">
        <v>0</v>
      </c>
      <c r="T12" s="49">
        <v>3</v>
      </c>
      <c r="U12" s="49">
        <v>0</v>
      </c>
      <c r="V12" s="52" t="s">
        <v>116</v>
      </c>
      <c r="W12" s="48"/>
      <c r="X12" s="51"/>
    </row>
    <row r="13" spans="1:24" x14ac:dyDescent="0.25">
      <c r="A13" s="50">
        <v>10</v>
      </c>
      <c r="B13" s="49" t="s">
        <v>286</v>
      </c>
      <c r="C13" s="49">
        <v>194</v>
      </c>
      <c r="D13" s="49">
        <v>23</v>
      </c>
      <c r="E13" s="53">
        <v>1</v>
      </c>
      <c r="F13" s="49">
        <v>0</v>
      </c>
      <c r="G13" s="49">
        <v>0</v>
      </c>
      <c r="H13" s="49">
        <v>155</v>
      </c>
      <c r="I13" s="49">
        <v>202</v>
      </c>
      <c r="J13" s="49">
        <v>229</v>
      </c>
      <c r="K13" s="49">
        <v>213</v>
      </c>
      <c r="L13" s="48" t="s">
        <v>116</v>
      </c>
      <c r="M13" s="48" t="s">
        <v>116</v>
      </c>
      <c r="N13" s="48" t="s">
        <v>116</v>
      </c>
      <c r="O13" s="48" t="s">
        <v>116</v>
      </c>
      <c r="P13" s="48" t="s">
        <v>116</v>
      </c>
      <c r="Q13" s="49">
        <v>23</v>
      </c>
      <c r="R13" s="49">
        <v>0</v>
      </c>
      <c r="S13" s="49">
        <v>0</v>
      </c>
      <c r="T13" s="49">
        <v>194</v>
      </c>
      <c r="U13" s="49">
        <v>0</v>
      </c>
      <c r="V13" s="52" t="s">
        <v>116</v>
      </c>
      <c r="W13" s="48"/>
      <c r="X13" s="51"/>
    </row>
    <row r="14" spans="1:24" x14ac:dyDescent="0.25">
      <c r="A14" s="50">
        <v>11</v>
      </c>
      <c r="B14" s="49" t="s">
        <v>288</v>
      </c>
      <c r="C14" s="49">
        <v>208</v>
      </c>
      <c r="D14" s="49">
        <v>7</v>
      </c>
      <c r="E14" s="53">
        <v>2</v>
      </c>
      <c r="F14" s="49">
        <v>0</v>
      </c>
      <c r="G14" s="49">
        <v>2</v>
      </c>
      <c r="H14" s="49">
        <v>156</v>
      </c>
      <c r="I14" s="49">
        <v>184</v>
      </c>
      <c r="J14" s="49">
        <v>61</v>
      </c>
      <c r="K14" s="49">
        <v>251</v>
      </c>
      <c r="L14" s="48" t="s">
        <v>116</v>
      </c>
      <c r="M14" s="48" t="s">
        <v>116</v>
      </c>
      <c r="N14" s="48" t="s">
        <v>116</v>
      </c>
      <c r="O14" s="48" t="s">
        <v>116</v>
      </c>
      <c r="P14" s="48" t="s">
        <v>116</v>
      </c>
      <c r="Q14" s="49">
        <v>7</v>
      </c>
      <c r="R14" s="49">
        <v>0</v>
      </c>
      <c r="S14" s="49">
        <v>0</v>
      </c>
      <c r="T14" s="49">
        <v>208</v>
      </c>
      <c r="U14" s="49">
        <v>0</v>
      </c>
      <c r="V14" s="52" t="s">
        <v>116</v>
      </c>
      <c r="W14" s="48"/>
      <c r="X14" s="51"/>
    </row>
    <row r="15" spans="1:24" x14ac:dyDescent="0.25">
      <c r="A15" s="50">
        <v>12</v>
      </c>
      <c r="B15" s="49" t="s">
        <v>285</v>
      </c>
      <c r="C15" s="49">
        <v>181</v>
      </c>
      <c r="D15" s="49">
        <v>82</v>
      </c>
      <c r="E15" s="49">
        <v>2</v>
      </c>
      <c r="F15" s="53">
        <v>0</v>
      </c>
      <c r="G15" s="49">
        <v>2</v>
      </c>
      <c r="H15" s="49">
        <v>177</v>
      </c>
      <c r="I15" s="49">
        <v>62</v>
      </c>
      <c r="J15" s="49">
        <v>13</v>
      </c>
      <c r="K15" s="49">
        <v>4</v>
      </c>
      <c r="L15" s="48" t="s">
        <v>116</v>
      </c>
      <c r="M15" s="48" t="s">
        <v>116</v>
      </c>
      <c r="N15" s="48" t="s">
        <v>116</v>
      </c>
      <c r="O15" s="48" t="s">
        <v>116</v>
      </c>
      <c r="P15" s="48" t="s">
        <v>116</v>
      </c>
      <c r="Q15" s="49">
        <v>82</v>
      </c>
      <c r="R15" s="49">
        <v>0</v>
      </c>
      <c r="S15" s="49">
        <v>0</v>
      </c>
      <c r="T15" s="49">
        <v>181</v>
      </c>
      <c r="U15" s="49">
        <v>0</v>
      </c>
      <c r="V15" s="52" t="s">
        <v>116</v>
      </c>
      <c r="W15" s="48"/>
      <c r="X15" s="51"/>
    </row>
    <row r="16" spans="1:24" x14ac:dyDescent="0.25">
      <c r="A16" s="50">
        <v>13</v>
      </c>
      <c r="B16" s="49" t="s">
        <v>287</v>
      </c>
      <c r="C16" s="49">
        <v>11</v>
      </c>
      <c r="D16" s="49">
        <v>202</v>
      </c>
      <c r="E16" s="49">
        <v>2</v>
      </c>
      <c r="F16" s="53">
        <v>1</v>
      </c>
      <c r="G16" s="49">
        <v>0</v>
      </c>
      <c r="H16" s="49">
        <v>217</v>
      </c>
      <c r="I16" s="49">
        <v>241</v>
      </c>
      <c r="J16" s="49">
        <v>199</v>
      </c>
      <c r="K16" s="49">
        <v>168</v>
      </c>
      <c r="L16" s="48" t="s">
        <v>116</v>
      </c>
      <c r="M16" s="48" t="s">
        <v>116</v>
      </c>
      <c r="N16" s="48" t="s">
        <v>116</v>
      </c>
      <c r="O16" s="48" t="s">
        <v>116</v>
      </c>
      <c r="P16" s="48" t="s">
        <v>116</v>
      </c>
      <c r="Q16" s="49">
        <v>202</v>
      </c>
      <c r="R16" s="49">
        <v>0</v>
      </c>
      <c r="S16" s="49">
        <v>0</v>
      </c>
      <c r="T16" s="49">
        <v>11</v>
      </c>
      <c r="U16" s="49">
        <v>0</v>
      </c>
      <c r="V16" s="52" t="s">
        <v>116</v>
      </c>
      <c r="W16" s="48"/>
      <c r="X16" s="51"/>
    </row>
    <row r="17" spans="1:24" x14ac:dyDescent="0.25">
      <c r="A17" s="50">
        <v>14</v>
      </c>
      <c r="B17" s="49" t="s">
        <v>289</v>
      </c>
      <c r="C17" s="49">
        <v>105</v>
      </c>
      <c r="D17" s="49">
        <v>76</v>
      </c>
      <c r="E17" s="49">
        <v>1</v>
      </c>
      <c r="F17" s="53">
        <v>2</v>
      </c>
      <c r="G17" s="49">
        <v>0</v>
      </c>
      <c r="H17" s="49">
        <v>24</v>
      </c>
      <c r="I17" s="49">
        <v>119</v>
      </c>
      <c r="J17" s="49">
        <v>9</v>
      </c>
      <c r="K17" s="49">
        <v>244</v>
      </c>
      <c r="L17" s="48" t="s">
        <v>116</v>
      </c>
      <c r="M17" s="48" t="s">
        <v>116</v>
      </c>
      <c r="N17" s="48" t="s">
        <v>116</v>
      </c>
      <c r="O17" s="48" t="s">
        <v>116</v>
      </c>
      <c r="P17" s="48" t="s">
        <v>116</v>
      </c>
      <c r="Q17" s="49">
        <v>76</v>
      </c>
      <c r="R17" s="49">
        <v>0</v>
      </c>
      <c r="S17" s="49">
        <v>0</v>
      </c>
      <c r="T17" s="49">
        <v>105</v>
      </c>
      <c r="U17" s="49">
        <v>0</v>
      </c>
      <c r="V17" s="52" t="s">
        <v>116</v>
      </c>
      <c r="W17" s="48"/>
      <c r="X17" s="51"/>
    </row>
    <row r="18" spans="1:24" x14ac:dyDescent="0.25">
      <c r="A18" s="50">
        <v>15</v>
      </c>
      <c r="B18" s="49" t="s">
        <v>144</v>
      </c>
      <c r="C18" s="49">
        <v>220</v>
      </c>
      <c r="D18" s="49">
        <v>60</v>
      </c>
      <c r="E18" s="49">
        <v>0</v>
      </c>
      <c r="F18" s="49">
        <v>2</v>
      </c>
      <c r="G18" s="53">
        <v>0</v>
      </c>
      <c r="H18" s="49">
        <v>100</v>
      </c>
      <c r="I18" s="49">
        <v>185</v>
      </c>
      <c r="J18" s="49">
        <v>34</v>
      </c>
      <c r="K18" s="49">
        <v>30</v>
      </c>
      <c r="L18" s="48" t="s">
        <v>116</v>
      </c>
      <c r="M18" s="48" t="s">
        <v>116</v>
      </c>
      <c r="N18" s="48" t="s">
        <v>116</v>
      </c>
      <c r="O18" s="48" t="s">
        <v>116</v>
      </c>
      <c r="P18" s="48" t="s">
        <v>116</v>
      </c>
      <c r="Q18" s="49">
        <v>60</v>
      </c>
      <c r="R18" s="49">
        <v>0</v>
      </c>
      <c r="S18" s="49">
        <v>0</v>
      </c>
      <c r="T18" s="49">
        <v>220</v>
      </c>
      <c r="U18" s="49">
        <v>0</v>
      </c>
      <c r="V18" s="52" t="s">
        <v>116</v>
      </c>
      <c r="W18" s="48"/>
      <c r="X18" s="51"/>
    </row>
    <row r="19" spans="1:24" x14ac:dyDescent="0.25">
      <c r="A19" s="50">
        <v>16</v>
      </c>
      <c r="B19" s="49" t="s">
        <v>145</v>
      </c>
      <c r="C19" s="49">
        <v>202</v>
      </c>
      <c r="D19" s="49">
        <v>123</v>
      </c>
      <c r="E19" s="49">
        <v>2</v>
      </c>
      <c r="F19" s="49">
        <v>0</v>
      </c>
      <c r="G19" s="53">
        <v>3</v>
      </c>
      <c r="H19" s="49">
        <v>210</v>
      </c>
      <c r="I19" s="49">
        <v>101</v>
      </c>
      <c r="J19" s="49">
        <v>171</v>
      </c>
      <c r="K19" s="49">
        <v>98</v>
      </c>
      <c r="L19" s="48" t="s">
        <v>116</v>
      </c>
      <c r="M19" s="48" t="s">
        <v>116</v>
      </c>
      <c r="N19" s="48" t="s">
        <v>116</v>
      </c>
      <c r="O19" s="48" t="s">
        <v>116</v>
      </c>
      <c r="P19" s="48" t="s">
        <v>116</v>
      </c>
      <c r="Q19" s="49">
        <v>123</v>
      </c>
      <c r="R19" s="49">
        <v>0</v>
      </c>
      <c r="S19" s="49">
        <v>0</v>
      </c>
      <c r="T19" s="49">
        <v>202</v>
      </c>
      <c r="U19" s="49">
        <v>0</v>
      </c>
      <c r="V19" s="52" t="s">
        <v>116</v>
      </c>
      <c r="W19" s="48"/>
      <c r="X19" s="51"/>
    </row>
    <row r="20" spans="1:24" x14ac:dyDescent="0.25">
      <c r="A20" s="50">
        <v>17</v>
      </c>
      <c r="B20" s="49" t="s">
        <v>146</v>
      </c>
      <c r="C20" s="49">
        <v>95</v>
      </c>
      <c r="D20" s="49">
        <v>65</v>
      </c>
      <c r="E20" s="49">
        <v>2</v>
      </c>
      <c r="F20" s="49">
        <v>0</v>
      </c>
      <c r="G20" s="53">
        <v>1</v>
      </c>
      <c r="H20" s="49">
        <v>68</v>
      </c>
      <c r="I20" s="49">
        <v>59</v>
      </c>
      <c r="J20" s="49">
        <v>67</v>
      </c>
      <c r="K20" s="49">
        <v>126</v>
      </c>
      <c r="L20" s="48" t="s">
        <v>116</v>
      </c>
      <c r="M20" s="48" t="s">
        <v>116</v>
      </c>
      <c r="N20" s="48" t="s">
        <v>116</v>
      </c>
      <c r="O20" s="48" t="s">
        <v>116</v>
      </c>
      <c r="P20" s="48" t="s">
        <v>116</v>
      </c>
      <c r="Q20" s="49">
        <v>65</v>
      </c>
      <c r="R20" s="49">
        <v>0</v>
      </c>
      <c r="S20" s="49">
        <v>0</v>
      </c>
      <c r="T20" s="49">
        <v>95</v>
      </c>
      <c r="U20" s="49">
        <v>0</v>
      </c>
      <c r="V20" s="52" t="s">
        <v>116</v>
      </c>
      <c r="W20" s="48"/>
      <c r="X20" s="51"/>
    </row>
    <row r="21" spans="1:24" x14ac:dyDescent="0.25">
      <c r="A21" s="50">
        <v>18</v>
      </c>
      <c r="B21" s="49" t="s">
        <v>147</v>
      </c>
      <c r="C21" s="49">
        <v>246</v>
      </c>
      <c r="D21" s="49">
        <v>87</v>
      </c>
      <c r="E21" s="49">
        <v>2</v>
      </c>
      <c r="F21" s="49">
        <v>0</v>
      </c>
      <c r="G21" s="49">
        <v>1</v>
      </c>
      <c r="H21" s="53">
        <v>0</v>
      </c>
      <c r="I21" s="49">
        <v>154</v>
      </c>
      <c r="J21" s="49">
        <v>215</v>
      </c>
      <c r="K21" s="49">
        <v>230</v>
      </c>
      <c r="L21" s="48" t="s">
        <v>116</v>
      </c>
      <c r="M21" s="48" t="s">
        <v>116</v>
      </c>
      <c r="N21" s="48" t="s">
        <v>116</v>
      </c>
      <c r="O21" s="48" t="s">
        <v>116</v>
      </c>
      <c r="P21" s="48" t="s">
        <v>116</v>
      </c>
      <c r="Q21" s="49">
        <v>87</v>
      </c>
      <c r="R21" s="49">
        <v>0</v>
      </c>
      <c r="S21" s="49">
        <v>0</v>
      </c>
      <c r="T21" s="49">
        <v>246</v>
      </c>
      <c r="U21" s="49">
        <v>0</v>
      </c>
      <c r="V21" s="52" t="s">
        <v>116</v>
      </c>
      <c r="W21" s="48"/>
      <c r="X21" s="51"/>
    </row>
    <row r="22" spans="1:24" x14ac:dyDescent="0.25">
      <c r="A22" s="50">
        <v>19</v>
      </c>
      <c r="B22" s="49" t="s">
        <v>148</v>
      </c>
      <c r="C22" s="49">
        <v>223</v>
      </c>
      <c r="D22" s="49">
        <v>11</v>
      </c>
      <c r="E22" s="49">
        <v>1</v>
      </c>
      <c r="F22" s="49">
        <v>1</v>
      </c>
      <c r="G22" s="49">
        <v>0</v>
      </c>
      <c r="H22" s="53">
        <v>255</v>
      </c>
      <c r="I22" s="49">
        <v>141</v>
      </c>
      <c r="J22" s="49">
        <v>53</v>
      </c>
      <c r="K22" s="49">
        <v>43</v>
      </c>
      <c r="L22" s="48" t="s">
        <v>116</v>
      </c>
      <c r="M22" s="48" t="s">
        <v>116</v>
      </c>
      <c r="N22" s="48" t="s">
        <v>116</v>
      </c>
      <c r="O22" s="48" t="s">
        <v>116</v>
      </c>
      <c r="P22" s="48" t="s">
        <v>116</v>
      </c>
      <c r="Q22" s="49">
        <v>11</v>
      </c>
      <c r="R22" s="49">
        <v>0</v>
      </c>
      <c r="S22" s="49">
        <v>0</v>
      </c>
      <c r="T22" s="49">
        <v>223</v>
      </c>
      <c r="U22" s="49">
        <v>0</v>
      </c>
      <c r="V22" s="52" t="s">
        <v>116</v>
      </c>
      <c r="W22" s="48"/>
      <c r="X22" s="51"/>
    </row>
    <row r="23" spans="1:24" x14ac:dyDescent="0.25">
      <c r="A23" s="50">
        <v>20</v>
      </c>
      <c r="B23" s="49" t="s">
        <v>149</v>
      </c>
      <c r="C23" s="49">
        <v>14</v>
      </c>
      <c r="D23" s="49">
        <v>123</v>
      </c>
      <c r="E23" s="49">
        <v>0</v>
      </c>
      <c r="F23" s="49">
        <v>1</v>
      </c>
      <c r="G23" s="49">
        <v>1</v>
      </c>
      <c r="H23" s="53">
        <v>117</v>
      </c>
      <c r="I23" s="49">
        <v>118</v>
      </c>
      <c r="J23" s="49">
        <v>57</v>
      </c>
      <c r="K23" s="49">
        <v>211</v>
      </c>
      <c r="L23" s="48" t="s">
        <v>116</v>
      </c>
      <c r="M23" s="48" t="s">
        <v>116</v>
      </c>
      <c r="N23" s="48" t="s">
        <v>116</v>
      </c>
      <c r="O23" s="48" t="s">
        <v>116</v>
      </c>
      <c r="P23" s="48" t="s">
        <v>116</v>
      </c>
      <c r="Q23" s="49">
        <v>123</v>
      </c>
      <c r="R23" s="49">
        <v>0</v>
      </c>
      <c r="S23" s="49">
        <v>0</v>
      </c>
      <c r="T23" s="49">
        <v>14</v>
      </c>
      <c r="U23" s="49">
        <v>0</v>
      </c>
      <c r="V23" s="52" t="s">
        <v>116</v>
      </c>
      <c r="W23" s="48"/>
      <c r="X23" s="51"/>
    </row>
    <row r="24" spans="1:24" x14ac:dyDescent="0.25">
      <c r="A24" s="50">
        <v>21</v>
      </c>
      <c r="B24" s="49" t="s">
        <v>150</v>
      </c>
      <c r="C24" s="49">
        <v>243</v>
      </c>
      <c r="D24" s="49">
        <v>52</v>
      </c>
      <c r="E24" s="49">
        <v>0</v>
      </c>
      <c r="F24" s="49">
        <v>0</v>
      </c>
      <c r="G24" s="49">
        <v>3</v>
      </c>
      <c r="H24" s="49">
        <v>110</v>
      </c>
      <c r="I24" s="53">
        <v>0</v>
      </c>
      <c r="J24" s="49">
        <v>129</v>
      </c>
      <c r="K24" s="49">
        <v>167</v>
      </c>
      <c r="L24" s="48" t="s">
        <v>116</v>
      </c>
      <c r="M24" s="48" t="s">
        <v>116</v>
      </c>
      <c r="N24" s="48" t="s">
        <v>116</v>
      </c>
      <c r="O24" s="48" t="s">
        <v>116</v>
      </c>
      <c r="P24" s="48" t="s">
        <v>116</v>
      </c>
      <c r="Q24" s="49">
        <v>52</v>
      </c>
      <c r="R24" s="49">
        <v>0</v>
      </c>
      <c r="S24" s="49">
        <v>1</v>
      </c>
      <c r="T24" s="49">
        <v>243</v>
      </c>
      <c r="U24" s="49">
        <v>0</v>
      </c>
      <c r="V24" s="52" t="s">
        <v>116</v>
      </c>
      <c r="W24" s="48"/>
      <c r="X24" s="51"/>
    </row>
    <row r="25" spans="1:24" x14ac:dyDescent="0.25">
      <c r="A25" s="50">
        <v>22</v>
      </c>
      <c r="B25" s="49" t="s">
        <v>151</v>
      </c>
      <c r="C25" s="49">
        <v>93</v>
      </c>
      <c r="D25" s="49">
        <v>221</v>
      </c>
      <c r="E25" s="49">
        <v>0</v>
      </c>
      <c r="F25" s="49">
        <v>0</v>
      </c>
      <c r="G25" s="49">
        <v>3</v>
      </c>
      <c r="H25" s="49">
        <v>214</v>
      </c>
      <c r="I25" s="53">
        <v>255</v>
      </c>
      <c r="J25" s="49">
        <v>158</v>
      </c>
      <c r="K25" s="49">
        <v>56</v>
      </c>
      <c r="L25" s="48" t="s">
        <v>116</v>
      </c>
      <c r="M25" s="48" t="s">
        <v>116</v>
      </c>
      <c r="N25" s="48" t="s">
        <v>116</v>
      </c>
      <c r="O25" s="48" t="s">
        <v>116</v>
      </c>
      <c r="P25" s="48" t="s">
        <v>116</v>
      </c>
      <c r="Q25" s="49">
        <v>221</v>
      </c>
      <c r="R25" s="49">
        <v>0</v>
      </c>
      <c r="S25" s="49">
        <v>1</v>
      </c>
      <c r="T25" s="49">
        <v>93</v>
      </c>
      <c r="U25" s="49">
        <v>0</v>
      </c>
      <c r="V25" s="52" t="s">
        <v>116</v>
      </c>
      <c r="W25" s="48"/>
      <c r="X25" s="51"/>
    </row>
    <row r="26" spans="1:24" x14ac:dyDescent="0.25">
      <c r="A26" s="50">
        <v>23</v>
      </c>
      <c r="B26" s="49" t="s">
        <v>152</v>
      </c>
      <c r="C26" s="49">
        <v>134</v>
      </c>
      <c r="D26" s="49">
        <v>150</v>
      </c>
      <c r="E26" s="49">
        <v>1</v>
      </c>
      <c r="F26" s="49">
        <v>2</v>
      </c>
      <c r="G26" s="49">
        <v>1</v>
      </c>
      <c r="H26" s="49">
        <v>56</v>
      </c>
      <c r="I26" s="53">
        <v>184</v>
      </c>
      <c r="J26" s="49">
        <v>155</v>
      </c>
      <c r="K26" s="49">
        <v>11</v>
      </c>
      <c r="L26" s="48" t="s">
        <v>116</v>
      </c>
      <c r="M26" s="48" t="s">
        <v>116</v>
      </c>
      <c r="N26" s="48" t="s">
        <v>116</v>
      </c>
      <c r="O26" s="48" t="s">
        <v>116</v>
      </c>
      <c r="P26" s="48" t="s">
        <v>116</v>
      </c>
      <c r="Q26" s="49">
        <v>150</v>
      </c>
      <c r="R26" s="49">
        <v>0</v>
      </c>
      <c r="S26" s="49">
        <v>0</v>
      </c>
      <c r="T26" s="49">
        <v>134</v>
      </c>
      <c r="U26" s="49">
        <v>0</v>
      </c>
      <c r="V26" s="52" t="s">
        <v>116</v>
      </c>
      <c r="W26" s="48"/>
      <c r="X26" s="51"/>
    </row>
    <row r="27" spans="1:24" x14ac:dyDescent="0.25">
      <c r="A27" s="50">
        <v>24</v>
      </c>
      <c r="B27" s="49" t="s">
        <v>153</v>
      </c>
      <c r="C27" s="49">
        <v>196</v>
      </c>
      <c r="D27" s="49">
        <v>193</v>
      </c>
      <c r="E27" s="49">
        <v>1</v>
      </c>
      <c r="F27" s="49">
        <v>0</v>
      </c>
      <c r="G27" s="49">
        <v>1</v>
      </c>
      <c r="H27" s="49">
        <v>187</v>
      </c>
      <c r="I27" s="49">
        <v>40</v>
      </c>
      <c r="J27" s="53">
        <v>0</v>
      </c>
      <c r="K27" s="49">
        <v>233</v>
      </c>
      <c r="L27" s="48" t="s">
        <v>116</v>
      </c>
      <c r="M27" s="48" t="s">
        <v>116</v>
      </c>
      <c r="N27" s="48" t="s">
        <v>116</v>
      </c>
      <c r="O27" s="48" t="s">
        <v>116</v>
      </c>
      <c r="P27" s="48" t="s">
        <v>116</v>
      </c>
      <c r="Q27" s="49">
        <v>193</v>
      </c>
      <c r="R27" s="49">
        <v>0</v>
      </c>
      <c r="S27" s="49">
        <v>0</v>
      </c>
      <c r="T27" s="49">
        <v>196</v>
      </c>
      <c r="U27" s="49">
        <v>0</v>
      </c>
      <c r="V27" s="52" t="s">
        <v>116</v>
      </c>
      <c r="W27" s="48"/>
      <c r="X27" s="51"/>
    </row>
    <row r="28" spans="1:24" x14ac:dyDescent="0.25">
      <c r="A28" s="50">
        <v>25</v>
      </c>
      <c r="B28" s="49" t="s">
        <v>154</v>
      </c>
      <c r="C28" s="49">
        <v>13</v>
      </c>
      <c r="D28" s="49">
        <v>237</v>
      </c>
      <c r="E28" s="49">
        <v>0</v>
      </c>
      <c r="F28" s="49">
        <v>1</v>
      </c>
      <c r="G28" s="49">
        <v>2</v>
      </c>
      <c r="H28" s="49">
        <v>230</v>
      </c>
      <c r="I28" s="49">
        <v>25</v>
      </c>
      <c r="J28" s="53">
        <v>255</v>
      </c>
      <c r="K28" s="49">
        <v>125</v>
      </c>
      <c r="L28" s="48" t="s">
        <v>116</v>
      </c>
      <c r="M28" s="48" t="s">
        <v>116</v>
      </c>
      <c r="N28" s="48" t="s">
        <v>116</v>
      </c>
      <c r="O28" s="48" t="s">
        <v>116</v>
      </c>
      <c r="P28" s="48" t="s">
        <v>116</v>
      </c>
      <c r="Q28" s="49">
        <v>237</v>
      </c>
      <c r="R28" s="49">
        <v>0</v>
      </c>
      <c r="S28" s="49">
        <v>0</v>
      </c>
      <c r="T28" s="49">
        <v>13</v>
      </c>
      <c r="U28" s="49">
        <v>0</v>
      </c>
      <c r="V28" s="52" t="s">
        <v>116</v>
      </c>
      <c r="W28" s="48"/>
      <c r="X28" s="51"/>
    </row>
    <row r="29" spans="1:24" x14ac:dyDescent="0.25">
      <c r="A29" s="50">
        <v>26</v>
      </c>
      <c r="B29" s="49" t="s">
        <v>155</v>
      </c>
      <c r="C29" s="49">
        <v>151</v>
      </c>
      <c r="D29" s="49">
        <v>84</v>
      </c>
      <c r="E29" s="49">
        <v>0</v>
      </c>
      <c r="F29" s="49">
        <v>1</v>
      </c>
      <c r="G29" s="49">
        <v>2</v>
      </c>
      <c r="H29" s="49">
        <v>55</v>
      </c>
      <c r="I29" s="49">
        <v>13</v>
      </c>
      <c r="J29" s="53">
        <v>65</v>
      </c>
      <c r="K29" s="49">
        <v>171</v>
      </c>
      <c r="L29" s="48" t="s">
        <v>116</v>
      </c>
      <c r="M29" s="48" t="s">
        <v>116</v>
      </c>
      <c r="N29" s="48" t="s">
        <v>116</v>
      </c>
      <c r="O29" s="48" t="s">
        <v>116</v>
      </c>
      <c r="P29" s="48" t="s">
        <v>116</v>
      </c>
      <c r="Q29" s="49">
        <v>84</v>
      </c>
      <c r="R29" s="49">
        <v>0</v>
      </c>
      <c r="S29" s="49">
        <v>0</v>
      </c>
      <c r="T29" s="49">
        <v>151</v>
      </c>
      <c r="U29" s="49">
        <v>0</v>
      </c>
      <c r="V29" s="52" t="s">
        <v>116</v>
      </c>
      <c r="W29" s="48"/>
      <c r="X29" s="51"/>
    </row>
    <row r="30" spans="1:24" x14ac:dyDescent="0.25">
      <c r="A30" s="50">
        <v>27</v>
      </c>
      <c r="B30" s="49" t="s">
        <v>156</v>
      </c>
      <c r="C30" s="49">
        <v>119</v>
      </c>
      <c r="D30" s="49">
        <v>138</v>
      </c>
      <c r="E30" s="49">
        <v>1</v>
      </c>
      <c r="F30" s="49">
        <v>2</v>
      </c>
      <c r="G30" s="49">
        <v>0</v>
      </c>
      <c r="H30" s="49">
        <v>251</v>
      </c>
      <c r="I30" s="49">
        <v>139</v>
      </c>
      <c r="J30" s="49">
        <v>88</v>
      </c>
      <c r="K30" s="53">
        <v>0</v>
      </c>
      <c r="L30" s="48" t="s">
        <v>116</v>
      </c>
      <c r="M30" s="48" t="s">
        <v>116</v>
      </c>
      <c r="N30" s="48" t="s">
        <v>116</v>
      </c>
      <c r="O30" s="48" t="s">
        <v>116</v>
      </c>
      <c r="P30" s="48" t="s">
        <v>116</v>
      </c>
      <c r="Q30" s="49">
        <v>138</v>
      </c>
      <c r="R30" s="49">
        <v>0</v>
      </c>
      <c r="S30" s="49">
        <v>0</v>
      </c>
      <c r="T30" s="49">
        <v>119</v>
      </c>
      <c r="U30" s="49">
        <v>0</v>
      </c>
      <c r="V30" s="52" t="s">
        <v>116</v>
      </c>
      <c r="W30" s="48"/>
      <c r="X30" s="51"/>
    </row>
    <row r="31" spans="1:24" x14ac:dyDescent="0.25">
      <c r="A31" s="50">
        <v>28</v>
      </c>
      <c r="B31" s="49" t="s">
        <v>157</v>
      </c>
      <c r="C31" s="49">
        <v>76</v>
      </c>
      <c r="D31" s="49">
        <v>20</v>
      </c>
      <c r="E31" s="49">
        <v>2</v>
      </c>
      <c r="F31" s="49">
        <v>1</v>
      </c>
      <c r="G31" s="49">
        <v>2</v>
      </c>
      <c r="H31" s="49">
        <v>247</v>
      </c>
      <c r="I31" s="49">
        <v>245</v>
      </c>
      <c r="J31" s="49">
        <v>10</v>
      </c>
      <c r="K31" s="53">
        <v>255</v>
      </c>
      <c r="L31" s="48" t="s">
        <v>116</v>
      </c>
      <c r="M31" s="48" t="s">
        <v>116</v>
      </c>
      <c r="N31" s="48" t="s">
        <v>116</v>
      </c>
      <c r="O31" s="48" t="s">
        <v>116</v>
      </c>
      <c r="P31" s="48" t="s">
        <v>116</v>
      </c>
      <c r="Q31" s="49">
        <v>20</v>
      </c>
      <c r="R31" s="49">
        <v>0</v>
      </c>
      <c r="S31" s="49">
        <v>0</v>
      </c>
      <c r="T31" s="49">
        <v>76</v>
      </c>
      <c r="U31" s="49">
        <v>0</v>
      </c>
      <c r="V31" s="52" t="s">
        <v>116</v>
      </c>
      <c r="W31" s="48"/>
      <c r="X31" s="51"/>
    </row>
    <row r="32" spans="1:24" ht="15.75" thickBot="1" x14ac:dyDescent="0.3">
      <c r="A32" s="33">
        <v>29</v>
      </c>
      <c r="B32" s="40" t="s">
        <v>158</v>
      </c>
      <c r="C32" s="40">
        <v>159</v>
      </c>
      <c r="D32" s="40">
        <v>162</v>
      </c>
      <c r="E32" s="40">
        <v>1</v>
      </c>
      <c r="F32" s="40">
        <v>2</v>
      </c>
      <c r="G32" s="40">
        <v>3</v>
      </c>
      <c r="H32" s="40">
        <v>223</v>
      </c>
      <c r="I32" s="40">
        <v>57</v>
      </c>
      <c r="J32" s="40">
        <v>227</v>
      </c>
      <c r="K32" s="54">
        <v>223</v>
      </c>
      <c r="L32" s="34" t="s">
        <v>116</v>
      </c>
      <c r="M32" s="34" t="s">
        <v>116</v>
      </c>
      <c r="N32" s="34" t="s">
        <v>116</v>
      </c>
      <c r="O32" s="34" t="s">
        <v>116</v>
      </c>
      <c r="P32" s="34" t="s">
        <v>116</v>
      </c>
      <c r="Q32" s="40">
        <v>162</v>
      </c>
      <c r="R32" s="40">
        <v>0</v>
      </c>
      <c r="S32" s="40">
        <v>0</v>
      </c>
      <c r="T32" s="40">
        <v>159</v>
      </c>
      <c r="U32" s="40">
        <v>0</v>
      </c>
      <c r="V32" s="43" t="s">
        <v>116</v>
      </c>
      <c r="W32" s="34"/>
      <c r="X32" s="35"/>
    </row>
    <row r="33" spans="1:24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</row>
    <row r="34" spans="1:24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</row>
    <row r="35" spans="1:24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</row>
    <row r="36" spans="1:24" x14ac:dyDescent="0.25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</row>
    <row r="37" spans="1:24" x14ac:dyDescent="0.2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</row>
    <row r="38" spans="1:24" x14ac:dyDescent="0.2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</row>
    <row r="39" spans="1:24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</row>
    <row r="40" spans="1:24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</row>
    <row r="41" spans="1:24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</row>
    <row r="42" spans="1:24" x14ac:dyDescent="0.2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</row>
  </sheetData>
  <sheetProtection sheet="1" objects="1" scenarios="1"/>
  <mergeCells count="2">
    <mergeCell ref="A1:B1"/>
    <mergeCell ref="A2:B2"/>
  </mergeCells>
  <hyperlinks>
    <hyperlink ref="A1" location="'HwTqArbn_Per1'!A1" display="'HwTqArbn_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7.285156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6" t="s">
        <v>101</v>
      </c>
    </row>
    <row r="16" spans="1:6" x14ac:dyDescent="0.25">
      <c r="A16" s="120" t="s">
        <v>102</v>
      </c>
      <c r="B16" s="121" t="s">
        <v>103</v>
      </c>
      <c r="C16" s="122" t="s">
        <v>104</v>
      </c>
      <c r="D16" s="124" t="s">
        <v>105</v>
      </c>
      <c r="E16" s="123" t="s">
        <v>106</v>
      </c>
      <c r="F16" s="17" t="s">
        <v>102</v>
      </c>
    </row>
    <row r="17" spans="1:6" x14ac:dyDescent="0.25">
      <c r="A17" s="44" t="s">
        <v>51</v>
      </c>
      <c r="B17" s="18" t="s">
        <v>86</v>
      </c>
      <c r="C17" s="19">
        <v>2</v>
      </c>
      <c r="D17" s="20" t="s">
        <v>68</v>
      </c>
      <c r="E17" s="21" t="s">
        <v>62</v>
      </c>
      <c r="F17" s="22"/>
    </row>
    <row r="18" spans="1:6" x14ac:dyDescent="0.25">
      <c r="A18" s="44" t="s">
        <v>51</v>
      </c>
      <c r="B18" s="18" t="s">
        <v>204</v>
      </c>
      <c r="C18" s="19">
        <v>22</v>
      </c>
      <c r="D18" s="20" t="s">
        <v>69</v>
      </c>
      <c r="E18" s="21" t="s">
        <v>70</v>
      </c>
      <c r="F18" s="22"/>
    </row>
    <row r="19" spans="1:6" x14ac:dyDescent="0.25">
      <c r="A19" s="111"/>
      <c r="B19" s="18"/>
      <c r="C19" s="19"/>
      <c r="D19" s="20" t="s">
        <v>57</v>
      </c>
      <c r="E19" s="21"/>
      <c r="F19" s="22"/>
    </row>
    <row r="20" spans="1:6" x14ac:dyDescent="0.25">
      <c r="A20" s="111"/>
      <c r="B20" s="18"/>
      <c r="C20" s="19"/>
      <c r="D20" s="20" t="s">
        <v>62</v>
      </c>
      <c r="E20" s="21"/>
      <c r="F20" s="22"/>
    </row>
    <row r="21" spans="1:6" x14ac:dyDescent="0.25">
      <c r="A21" s="18"/>
      <c r="B21" s="18"/>
      <c r="C21" s="19"/>
      <c r="D21" s="20" t="s">
        <v>73</v>
      </c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qArbn_Per2() M'!A1" display="'HwTqArbn_Per2() M'!A1"/>
    <hyperlink ref="A18" location="'HwTqArbn_Per2() R'!A1" display="'HwTqArbn_Per2() R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N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3.85546875" bestFit="1" customWidth="1"/>
    <col min="3" max="4" width="3.7109375" bestFit="1" customWidth="1"/>
    <col min="5" max="5" width="3.28515625" bestFit="1" customWidth="1"/>
    <col min="6" max="7" width="3.7109375" bestFit="1" customWidth="1"/>
    <col min="8" max="9" width="3.28515625" bestFit="1" customWidth="1"/>
    <col min="10" max="11" width="5.425781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70" t="s">
        <v>51</v>
      </c>
      <c r="B1" s="171"/>
      <c r="C1" s="39" t="s">
        <v>117</v>
      </c>
      <c r="D1" s="55" t="s">
        <v>116</v>
      </c>
      <c r="E1" s="117"/>
      <c r="F1" s="117"/>
      <c r="G1" s="117"/>
      <c r="H1" s="117"/>
      <c r="I1" s="117"/>
      <c r="J1" s="117"/>
      <c r="K1" s="117"/>
      <c r="L1" s="37"/>
      <c r="M1" s="37"/>
      <c r="N1" s="38"/>
    </row>
    <row r="2" spans="1:14" ht="60" customHeight="1" x14ac:dyDescent="0.25">
      <c r="A2" s="172" t="s">
        <v>86</v>
      </c>
      <c r="B2" s="173"/>
      <c r="C2" s="41" t="s">
        <v>118</v>
      </c>
      <c r="D2" s="41" t="s">
        <v>118</v>
      </c>
      <c r="E2" s="41" t="s">
        <v>118</v>
      </c>
      <c r="F2" s="41" t="s">
        <v>118</v>
      </c>
      <c r="G2" s="41" t="s">
        <v>118</v>
      </c>
      <c r="H2" s="59" t="s">
        <v>119</v>
      </c>
      <c r="I2" s="58" t="s">
        <v>119</v>
      </c>
      <c r="J2" s="25" t="s">
        <v>120</v>
      </c>
      <c r="K2" s="25" t="s">
        <v>120</v>
      </c>
      <c r="L2" s="26" t="s">
        <v>24</v>
      </c>
      <c r="M2" s="26" t="s">
        <v>113</v>
      </c>
      <c r="N2" s="27" t="s">
        <v>115</v>
      </c>
    </row>
    <row r="3" spans="1:14" ht="286.5" customHeight="1" x14ac:dyDescent="0.25">
      <c r="A3" s="28" t="s">
        <v>107</v>
      </c>
      <c r="B3" s="29" t="s">
        <v>108</v>
      </c>
      <c r="C3" s="47" t="s">
        <v>68</v>
      </c>
      <c r="D3" s="47" t="s">
        <v>69</v>
      </c>
      <c r="E3" s="47" t="s">
        <v>57</v>
      </c>
      <c r="F3" s="47" t="s">
        <v>62</v>
      </c>
      <c r="G3" s="47" t="s">
        <v>73</v>
      </c>
      <c r="H3" s="31" t="s">
        <v>62</v>
      </c>
      <c r="I3" s="31" t="s">
        <v>70</v>
      </c>
      <c r="J3" s="32" t="s">
        <v>62</v>
      </c>
      <c r="K3" s="32" t="s">
        <v>70</v>
      </c>
      <c r="L3" s="26" t="s">
        <v>112</v>
      </c>
      <c r="M3" s="26" t="s">
        <v>114</v>
      </c>
      <c r="N3" s="27"/>
    </row>
    <row r="4" spans="1:14" ht="104.25" customHeight="1" x14ac:dyDescent="0.25">
      <c r="A4" s="132">
        <v>1</v>
      </c>
      <c r="B4" s="134" t="s">
        <v>263</v>
      </c>
      <c r="C4" s="61">
        <v>10</v>
      </c>
      <c r="D4" s="61">
        <v>10</v>
      </c>
      <c r="E4" s="61">
        <v>1</v>
      </c>
      <c r="F4" s="61">
        <v>10</v>
      </c>
      <c r="G4" s="61">
        <v>10</v>
      </c>
      <c r="H4" s="107" t="s">
        <v>116</v>
      </c>
      <c r="I4" s="107" t="s">
        <v>116</v>
      </c>
      <c r="J4" s="61">
        <v>10</v>
      </c>
      <c r="K4" s="61">
        <v>0</v>
      </c>
      <c r="L4" s="52" t="s">
        <v>116</v>
      </c>
      <c r="M4" s="48"/>
      <c r="N4" s="51"/>
    </row>
    <row r="5" spans="1:14" ht="132" customHeight="1" thickBot="1" x14ac:dyDescent="0.3">
      <c r="A5" s="133">
        <v>2</v>
      </c>
      <c r="B5" s="130" t="s">
        <v>264</v>
      </c>
      <c r="C5" s="62">
        <v>-10</v>
      </c>
      <c r="D5" s="62">
        <v>-10</v>
      </c>
      <c r="E5" s="62">
        <v>0</v>
      </c>
      <c r="F5" s="62">
        <v>-10</v>
      </c>
      <c r="G5" s="62">
        <v>-10</v>
      </c>
      <c r="H5" s="108" t="s">
        <v>116</v>
      </c>
      <c r="I5" s="108" t="s">
        <v>116</v>
      </c>
      <c r="J5" s="62">
        <v>-10</v>
      </c>
      <c r="K5" s="62">
        <v>0</v>
      </c>
      <c r="L5" s="43" t="s">
        <v>116</v>
      </c>
      <c r="M5" s="34"/>
      <c r="N5" s="35"/>
    </row>
    <row r="6" spans="1:14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</row>
    <row r="7" spans="1:14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</row>
    <row r="8" spans="1:14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</row>
    <row r="9" spans="1:14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</row>
    <row r="10" spans="1:14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</row>
    <row r="11" spans="1:14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</row>
    <row r="12" spans="1:14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</row>
    <row r="13" spans="1:14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</row>
    <row r="14" spans="1:14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</row>
    <row r="15" spans="1:14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</row>
  </sheetData>
  <sheetProtection sheet="1" objects="1" scenarios="1"/>
  <mergeCells count="2">
    <mergeCell ref="A1:B1"/>
    <mergeCell ref="A2:B2"/>
  </mergeCells>
  <hyperlinks>
    <hyperlink ref="A1" location="'HwTqArbn_Per2'!A1" display="'HwTqArbn_Per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84" bestFit="1" customWidth="1"/>
    <col min="3" max="4" width="7.7109375" bestFit="1" customWidth="1"/>
    <col min="5" max="5" width="3.28515625" bestFit="1" customWidth="1"/>
    <col min="6" max="7" width="7.7109375" bestFit="1" customWidth="1"/>
    <col min="8" max="9" width="3.28515625" bestFit="1" customWidth="1"/>
    <col min="10" max="11" width="8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174" t="s">
        <v>51</v>
      </c>
      <c r="B1" s="171"/>
      <c r="C1" s="39" t="s">
        <v>117</v>
      </c>
      <c r="D1" s="55" t="s">
        <v>116</v>
      </c>
      <c r="E1" s="117"/>
      <c r="F1" s="117"/>
      <c r="G1" s="117"/>
      <c r="H1" s="117"/>
      <c r="I1" s="117"/>
      <c r="J1" s="117"/>
      <c r="K1" s="117"/>
      <c r="L1" s="37"/>
      <c r="M1" s="37"/>
      <c r="N1" s="38"/>
    </row>
    <row r="2" spans="1:14" ht="60" customHeight="1" x14ac:dyDescent="0.25">
      <c r="A2" s="172" t="s">
        <v>204</v>
      </c>
      <c r="B2" s="173"/>
      <c r="C2" s="41" t="s">
        <v>118</v>
      </c>
      <c r="D2" s="41" t="s">
        <v>118</v>
      </c>
      <c r="E2" s="41" t="s">
        <v>118</v>
      </c>
      <c r="F2" s="41" t="s">
        <v>118</v>
      </c>
      <c r="G2" s="41" t="s">
        <v>118</v>
      </c>
      <c r="H2" s="59" t="s">
        <v>119</v>
      </c>
      <c r="I2" s="58" t="s">
        <v>119</v>
      </c>
      <c r="J2" s="25" t="s">
        <v>120</v>
      </c>
      <c r="K2" s="25" t="s">
        <v>120</v>
      </c>
      <c r="L2" s="26" t="s">
        <v>24</v>
      </c>
      <c r="M2" s="26" t="s">
        <v>113</v>
      </c>
      <c r="N2" s="27" t="s">
        <v>115</v>
      </c>
    </row>
    <row r="3" spans="1:14" ht="409.5" x14ac:dyDescent="0.25">
      <c r="A3" s="28" t="s">
        <v>107</v>
      </c>
      <c r="B3" s="29" t="s">
        <v>108</v>
      </c>
      <c r="C3" s="47" t="s">
        <v>68</v>
      </c>
      <c r="D3" s="47" t="s">
        <v>69</v>
      </c>
      <c r="E3" s="47" t="s">
        <v>57</v>
      </c>
      <c r="F3" s="47" t="s">
        <v>62</v>
      </c>
      <c r="G3" s="47" t="s">
        <v>73</v>
      </c>
      <c r="H3" s="31" t="s">
        <v>62</v>
      </c>
      <c r="I3" s="31" t="s">
        <v>70</v>
      </c>
      <c r="J3" s="32" t="s">
        <v>62</v>
      </c>
      <c r="K3" s="32" t="s">
        <v>70</v>
      </c>
      <c r="L3" s="26" t="s">
        <v>112</v>
      </c>
      <c r="M3" s="26" t="s">
        <v>114</v>
      </c>
      <c r="N3" s="27"/>
    </row>
    <row r="4" spans="1:14" x14ac:dyDescent="0.25">
      <c r="A4" s="50">
        <v>1</v>
      </c>
      <c r="B4" s="49" t="s">
        <v>121</v>
      </c>
      <c r="C4" s="53">
        <v>-10</v>
      </c>
      <c r="D4" s="53">
        <v>-10</v>
      </c>
      <c r="E4" s="53">
        <v>0</v>
      </c>
      <c r="F4" s="53">
        <v>-10</v>
      </c>
      <c r="G4" s="53">
        <v>-10</v>
      </c>
      <c r="H4" s="48" t="s">
        <v>116</v>
      </c>
      <c r="I4" s="48" t="s">
        <v>116</v>
      </c>
      <c r="J4" s="49">
        <v>-10</v>
      </c>
      <c r="K4" s="49">
        <v>0</v>
      </c>
      <c r="L4" s="52" t="s">
        <v>116</v>
      </c>
      <c r="M4" s="48"/>
      <c r="N4" s="51"/>
    </row>
    <row r="5" spans="1:14" x14ac:dyDescent="0.25">
      <c r="A5" s="50">
        <v>2</v>
      </c>
      <c r="B5" s="49" t="s">
        <v>122</v>
      </c>
      <c r="C5" s="53">
        <v>10</v>
      </c>
      <c r="D5" s="53">
        <v>10</v>
      </c>
      <c r="E5" s="53">
        <v>1</v>
      </c>
      <c r="F5" s="53">
        <v>10</v>
      </c>
      <c r="G5" s="53">
        <v>10</v>
      </c>
      <c r="H5" s="48" t="s">
        <v>116</v>
      </c>
      <c r="I5" s="48" t="s">
        <v>116</v>
      </c>
      <c r="J5" s="49">
        <v>10</v>
      </c>
      <c r="K5" s="49">
        <v>0</v>
      </c>
      <c r="L5" s="52" t="s">
        <v>116</v>
      </c>
      <c r="M5" s="48"/>
      <c r="N5" s="51"/>
    </row>
    <row r="6" spans="1:14" x14ac:dyDescent="0.25">
      <c r="A6" s="50">
        <v>3</v>
      </c>
      <c r="B6" s="49" t="s">
        <v>159</v>
      </c>
      <c r="C6" s="53">
        <v>-10</v>
      </c>
      <c r="D6" s="49">
        <v>-0.67889999999999995</v>
      </c>
      <c r="E6" s="49">
        <v>1</v>
      </c>
      <c r="F6" s="49">
        <v>5.9752000000000001</v>
      </c>
      <c r="G6" s="49">
        <v>5.9752000000000001</v>
      </c>
      <c r="H6" s="48" t="s">
        <v>116</v>
      </c>
      <c r="I6" s="48" t="s">
        <v>116</v>
      </c>
      <c r="J6" s="49">
        <v>-5.3394500000000003</v>
      </c>
      <c r="K6" s="49">
        <v>-10</v>
      </c>
      <c r="L6" s="52" t="s">
        <v>116</v>
      </c>
      <c r="M6" s="48"/>
      <c r="N6" s="51"/>
    </row>
    <row r="7" spans="1:14" x14ac:dyDescent="0.25">
      <c r="A7" s="50">
        <v>4</v>
      </c>
      <c r="B7" s="49" t="s">
        <v>160</v>
      </c>
      <c r="C7" s="53">
        <v>10</v>
      </c>
      <c r="D7" s="49">
        <v>-4.2680999999999996</v>
      </c>
      <c r="E7" s="49">
        <v>0</v>
      </c>
      <c r="F7" s="49">
        <v>7.1043000000000003</v>
      </c>
      <c r="G7" s="49">
        <v>7.1043000000000003</v>
      </c>
      <c r="H7" s="48" t="s">
        <v>116</v>
      </c>
      <c r="I7" s="48" t="s">
        <v>116</v>
      </c>
      <c r="J7" s="49">
        <v>7.1043000000000003</v>
      </c>
      <c r="K7" s="49">
        <v>0</v>
      </c>
      <c r="L7" s="52" t="s">
        <v>116</v>
      </c>
      <c r="M7" s="48"/>
      <c r="N7" s="51"/>
    </row>
    <row r="8" spans="1:14" x14ac:dyDescent="0.25">
      <c r="A8" s="50">
        <v>5</v>
      </c>
      <c r="B8" s="49" t="s">
        <v>161</v>
      </c>
      <c r="C8" s="53">
        <v>3.45</v>
      </c>
      <c r="D8" s="49">
        <v>8.3234999999999992</v>
      </c>
      <c r="E8" s="49">
        <v>1</v>
      </c>
      <c r="F8" s="49">
        <v>4.8898000000000001</v>
      </c>
      <c r="G8" s="49">
        <v>4.8898000000000001</v>
      </c>
      <c r="H8" s="48" t="s">
        <v>116</v>
      </c>
      <c r="I8" s="48" t="s">
        <v>116</v>
      </c>
      <c r="J8" s="49">
        <v>5.8867500000000001</v>
      </c>
      <c r="K8" s="49">
        <v>0.996949999999999</v>
      </c>
      <c r="L8" s="52" t="s">
        <v>116</v>
      </c>
      <c r="M8" s="48"/>
      <c r="N8" s="51"/>
    </row>
    <row r="9" spans="1:14" x14ac:dyDescent="0.25">
      <c r="A9" s="50">
        <v>6</v>
      </c>
      <c r="B9" s="49" t="s">
        <v>162</v>
      </c>
      <c r="C9" s="53">
        <v>0</v>
      </c>
      <c r="D9" s="49">
        <v>5.7644000000000002</v>
      </c>
      <c r="E9" s="49">
        <v>1</v>
      </c>
      <c r="F9" s="49">
        <v>-9.0475999999999992</v>
      </c>
      <c r="G9" s="49">
        <v>-9.0475999999999992</v>
      </c>
      <c r="H9" s="48" t="s">
        <v>116</v>
      </c>
      <c r="I9" s="48" t="s">
        <v>116</v>
      </c>
      <c r="J9" s="49">
        <v>2.8822000000000001</v>
      </c>
      <c r="K9" s="49">
        <v>10</v>
      </c>
      <c r="L9" s="52" t="s">
        <v>116</v>
      </c>
      <c r="M9" s="48"/>
      <c r="N9" s="51"/>
    </row>
    <row r="10" spans="1:14" x14ac:dyDescent="0.25">
      <c r="A10" s="50">
        <v>7</v>
      </c>
      <c r="B10" s="49" t="s">
        <v>163</v>
      </c>
      <c r="C10" s="53">
        <v>-5.7560000000000002</v>
      </c>
      <c r="D10" s="49">
        <v>-4.2682000000000002</v>
      </c>
      <c r="E10" s="49">
        <v>1</v>
      </c>
      <c r="F10" s="49">
        <v>-4.5599999999999996</v>
      </c>
      <c r="G10" s="49">
        <v>-4.5599999999999996</v>
      </c>
      <c r="H10" s="48" t="s">
        <v>116</v>
      </c>
      <c r="I10" s="48" t="s">
        <v>116</v>
      </c>
      <c r="J10" s="49">
        <v>-5.0121000000000002</v>
      </c>
      <c r="K10" s="49">
        <v>-0.452100000000001</v>
      </c>
      <c r="L10" s="52" t="s">
        <v>116</v>
      </c>
      <c r="M10" s="48"/>
      <c r="N10" s="51"/>
    </row>
    <row r="11" spans="1:14" x14ac:dyDescent="0.25">
      <c r="A11" s="50">
        <v>8</v>
      </c>
      <c r="B11" s="49" t="s">
        <v>164</v>
      </c>
      <c r="C11" s="49">
        <v>6.2694999999999999</v>
      </c>
      <c r="D11" s="53">
        <v>-10</v>
      </c>
      <c r="E11" s="49">
        <v>0</v>
      </c>
      <c r="F11" s="49">
        <v>6.2694999999999999</v>
      </c>
      <c r="G11" s="49">
        <v>6.2694999999999999</v>
      </c>
      <c r="H11" s="48" t="s">
        <v>116</v>
      </c>
      <c r="I11" s="48" t="s">
        <v>116</v>
      </c>
      <c r="J11" s="49">
        <v>6.2694999999999999</v>
      </c>
      <c r="K11" s="49">
        <v>0</v>
      </c>
      <c r="L11" s="52" t="s">
        <v>116</v>
      </c>
      <c r="M11" s="48"/>
      <c r="N11" s="51"/>
    </row>
    <row r="12" spans="1:14" x14ac:dyDescent="0.25">
      <c r="A12" s="50">
        <v>9</v>
      </c>
      <c r="B12" s="49" t="s">
        <v>165</v>
      </c>
      <c r="C12" s="49">
        <v>-9.7056000000000004</v>
      </c>
      <c r="D12" s="53">
        <v>10</v>
      </c>
      <c r="E12" s="49">
        <v>1</v>
      </c>
      <c r="F12" s="49">
        <v>-9.7056000000000004</v>
      </c>
      <c r="G12" s="49">
        <v>-9.7056000000000004</v>
      </c>
      <c r="H12" s="48" t="s">
        <v>116</v>
      </c>
      <c r="I12" s="48" t="s">
        <v>116</v>
      </c>
      <c r="J12" s="49">
        <v>0.1472</v>
      </c>
      <c r="K12" s="49">
        <v>9.8528000000000002</v>
      </c>
      <c r="L12" s="52" t="s">
        <v>116</v>
      </c>
      <c r="M12" s="48"/>
      <c r="N12" s="51"/>
    </row>
    <row r="13" spans="1:14" x14ac:dyDescent="0.25">
      <c r="A13" s="50">
        <v>10</v>
      </c>
      <c r="B13" s="49" t="s">
        <v>166</v>
      </c>
      <c r="C13" s="49">
        <v>5.9752000000000001</v>
      </c>
      <c r="D13" s="53">
        <v>4.78</v>
      </c>
      <c r="E13" s="49">
        <v>1</v>
      </c>
      <c r="F13" s="49">
        <v>5.9752000000000001</v>
      </c>
      <c r="G13" s="49">
        <v>5.9752000000000001</v>
      </c>
      <c r="H13" s="48" t="s">
        <v>116</v>
      </c>
      <c r="I13" s="48" t="s">
        <v>116</v>
      </c>
      <c r="J13" s="49">
        <v>5.3776000000000002</v>
      </c>
      <c r="K13" s="49">
        <v>-0.59760000000000002</v>
      </c>
      <c r="L13" s="52" t="s">
        <v>116</v>
      </c>
      <c r="M13" s="48"/>
      <c r="N13" s="51"/>
    </row>
    <row r="14" spans="1:14" x14ac:dyDescent="0.25">
      <c r="A14" s="50">
        <v>11</v>
      </c>
      <c r="B14" s="49" t="s">
        <v>167</v>
      </c>
      <c r="C14" s="49">
        <v>7.1043000000000003</v>
      </c>
      <c r="D14" s="53">
        <v>0</v>
      </c>
      <c r="E14" s="49">
        <v>1</v>
      </c>
      <c r="F14" s="49">
        <v>7.1043000000000003</v>
      </c>
      <c r="G14" s="49">
        <v>7.1043000000000003</v>
      </c>
      <c r="H14" s="48" t="s">
        <v>116</v>
      </c>
      <c r="I14" s="48" t="s">
        <v>116</v>
      </c>
      <c r="J14" s="49">
        <v>3.5521500000000001</v>
      </c>
      <c r="K14" s="49">
        <v>-3.5521500000000001</v>
      </c>
      <c r="L14" s="52" t="s">
        <v>116</v>
      </c>
      <c r="M14" s="48"/>
      <c r="N14" s="51"/>
    </row>
    <row r="15" spans="1:14" x14ac:dyDescent="0.25">
      <c r="A15" s="50">
        <v>12</v>
      </c>
      <c r="B15" s="49" t="s">
        <v>168</v>
      </c>
      <c r="C15" s="49">
        <v>4.8898000000000001</v>
      </c>
      <c r="D15" s="53">
        <v>-5.8659999999999997</v>
      </c>
      <c r="E15" s="49">
        <v>1</v>
      </c>
      <c r="F15" s="49">
        <v>4.8898000000000001</v>
      </c>
      <c r="G15" s="49">
        <v>4.8898000000000001</v>
      </c>
      <c r="H15" s="48" t="s">
        <v>116</v>
      </c>
      <c r="I15" s="48" t="s">
        <v>116</v>
      </c>
      <c r="J15" s="49">
        <v>-0.48809999999999998</v>
      </c>
      <c r="K15" s="49">
        <v>-5.3779000000000003</v>
      </c>
      <c r="L15" s="52" t="s">
        <v>116</v>
      </c>
      <c r="M15" s="48"/>
      <c r="N15" s="51"/>
    </row>
    <row r="16" spans="1:14" x14ac:dyDescent="0.25">
      <c r="A16" s="50">
        <v>13</v>
      </c>
      <c r="B16" s="49" t="s">
        <v>169</v>
      </c>
      <c r="C16" s="49">
        <v>-9.0475999999999992</v>
      </c>
      <c r="D16" s="49">
        <v>6.5926999999999998</v>
      </c>
      <c r="E16" s="53">
        <v>0</v>
      </c>
      <c r="F16" s="49">
        <v>-9.0475999999999992</v>
      </c>
      <c r="G16" s="49">
        <v>-9.0475999999999992</v>
      </c>
      <c r="H16" s="48" t="s">
        <v>116</v>
      </c>
      <c r="I16" s="48" t="s">
        <v>116</v>
      </c>
      <c r="J16" s="49">
        <v>-9.0475999999999992</v>
      </c>
      <c r="K16" s="49">
        <v>0</v>
      </c>
      <c r="L16" s="52" t="s">
        <v>116</v>
      </c>
      <c r="M16" s="48"/>
      <c r="N16" s="51"/>
    </row>
    <row r="17" spans="1:14" x14ac:dyDescent="0.25">
      <c r="A17" s="50">
        <v>14</v>
      </c>
      <c r="B17" s="49" t="s">
        <v>170</v>
      </c>
      <c r="C17" s="49">
        <v>-1.3052999999999999</v>
      </c>
      <c r="D17" s="49">
        <v>-3.7576000000000001</v>
      </c>
      <c r="E17" s="53">
        <v>1</v>
      </c>
      <c r="F17" s="49">
        <v>-1.3052999999999999</v>
      </c>
      <c r="G17" s="49">
        <v>-1.3052999999999999</v>
      </c>
      <c r="H17" s="48" t="s">
        <v>116</v>
      </c>
      <c r="I17" s="48" t="s">
        <v>116</v>
      </c>
      <c r="J17" s="49">
        <v>-2.53145</v>
      </c>
      <c r="K17" s="49">
        <v>-1.2261500000000001</v>
      </c>
      <c r="L17" s="52" t="s">
        <v>116</v>
      </c>
      <c r="M17" s="48"/>
      <c r="N17" s="51"/>
    </row>
    <row r="18" spans="1:14" x14ac:dyDescent="0.25">
      <c r="A18" s="50">
        <v>15</v>
      </c>
      <c r="B18" s="49" t="s">
        <v>171</v>
      </c>
      <c r="C18" s="49">
        <v>6.6001000000000003</v>
      </c>
      <c r="D18" s="49">
        <v>0.09</v>
      </c>
      <c r="E18" s="49">
        <v>0</v>
      </c>
      <c r="F18" s="53">
        <v>-10</v>
      </c>
      <c r="G18" s="49">
        <v>6.6001000000000003</v>
      </c>
      <c r="H18" s="48" t="s">
        <v>116</v>
      </c>
      <c r="I18" s="48" t="s">
        <v>116</v>
      </c>
      <c r="J18" s="49">
        <v>-10</v>
      </c>
      <c r="K18" s="49">
        <v>-10</v>
      </c>
      <c r="L18" s="52" t="s">
        <v>116</v>
      </c>
      <c r="M18" s="48"/>
      <c r="N18" s="51"/>
    </row>
    <row r="19" spans="1:14" x14ac:dyDescent="0.25">
      <c r="A19" s="50">
        <v>16</v>
      </c>
      <c r="B19" s="49" t="s">
        <v>172</v>
      </c>
      <c r="C19" s="49">
        <v>-2.1556999999999999</v>
      </c>
      <c r="D19" s="49">
        <v>-4.6534000000000004</v>
      </c>
      <c r="E19" s="49">
        <v>0</v>
      </c>
      <c r="F19" s="53">
        <v>10</v>
      </c>
      <c r="G19" s="49">
        <v>-2.1556999999999999</v>
      </c>
      <c r="H19" s="48" t="s">
        <v>116</v>
      </c>
      <c r="I19" s="48" t="s">
        <v>116</v>
      </c>
      <c r="J19" s="49">
        <v>10</v>
      </c>
      <c r="K19" s="49">
        <v>10</v>
      </c>
      <c r="L19" s="52" t="s">
        <v>116</v>
      </c>
      <c r="M19" s="48"/>
      <c r="N19" s="51"/>
    </row>
    <row r="20" spans="1:14" x14ac:dyDescent="0.25">
      <c r="A20" s="50">
        <v>17</v>
      </c>
      <c r="B20" s="109" t="s">
        <v>173</v>
      </c>
      <c r="C20" s="49">
        <v>9.4499999999999993</v>
      </c>
      <c r="D20" s="49">
        <v>-2.8473000000000002</v>
      </c>
      <c r="E20" s="49">
        <v>0</v>
      </c>
      <c r="F20" s="53">
        <v>5.452</v>
      </c>
      <c r="G20" s="49">
        <v>10</v>
      </c>
      <c r="H20" s="48" t="s">
        <v>116</v>
      </c>
      <c r="I20" s="48" t="s">
        <v>116</v>
      </c>
      <c r="J20" s="49">
        <v>5.452</v>
      </c>
      <c r="K20" s="49">
        <v>-4.548</v>
      </c>
      <c r="L20" s="52" t="s">
        <v>116</v>
      </c>
      <c r="M20" s="48"/>
      <c r="N20" s="51"/>
    </row>
    <row r="21" spans="1:14" x14ac:dyDescent="0.25">
      <c r="A21" s="50">
        <v>18</v>
      </c>
      <c r="B21" s="109" t="s">
        <v>174</v>
      </c>
      <c r="C21" s="49">
        <v>8.3003999999999998</v>
      </c>
      <c r="D21" s="49">
        <v>-9.0564</v>
      </c>
      <c r="E21" s="49">
        <v>0</v>
      </c>
      <c r="F21" s="49">
        <v>7.1043000000000003</v>
      </c>
      <c r="G21" s="53">
        <v>-10</v>
      </c>
      <c r="H21" s="48" t="s">
        <v>116</v>
      </c>
      <c r="I21" s="48" t="s">
        <v>116</v>
      </c>
      <c r="J21" s="49">
        <v>7.1043000000000003</v>
      </c>
      <c r="K21" s="49">
        <v>10</v>
      </c>
      <c r="L21" s="52" t="s">
        <v>116</v>
      </c>
      <c r="M21" s="48"/>
      <c r="N21" s="51"/>
    </row>
    <row r="22" spans="1:14" x14ac:dyDescent="0.25">
      <c r="A22" s="50">
        <v>19</v>
      </c>
      <c r="B22" s="109" t="s">
        <v>175</v>
      </c>
      <c r="C22" s="49">
        <v>-8.8190000000000008</v>
      </c>
      <c r="D22" s="49">
        <v>0.13100000000000001</v>
      </c>
      <c r="E22" s="49">
        <v>0</v>
      </c>
      <c r="F22" s="49">
        <v>4.8898000000000001</v>
      </c>
      <c r="G22" s="53">
        <v>10</v>
      </c>
      <c r="H22" s="48" t="s">
        <v>116</v>
      </c>
      <c r="I22" s="48" t="s">
        <v>116</v>
      </c>
      <c r="J22" s="49">
        <v>4.8898000000000001</v>
      </c>
      <c r="K22" s="49">
        <v>-5.1101999999999999</v>
      </c>
      <c r="L22" s="52" t="s">
        <v>116</v>
      </c>
      <c r="M22" s="48"/>
      <c r="N22" s="51"/>
    </row>
    <row r="23" spans="1:14" x14ac:dyDescent="0.25">
      <c r="A23" s="50">
        <v>20</v>
      </c>
      <c r="B23" s="109" t="s">
        <v>176</v>
      </c>
      <c r="C23" s="49">
        <v>9.9406999999999996</v>
      </c>
      <c r="D23" s="49">
        <v>-5.6736000000000004</v>
      </c>
      <c r="E23" s="49">
        <v>0</v>
      </c>
      <c r="F23" s="49">
        <v>-9.0475999999999992</v>
      </c>
      <c r="G23" s="53">
        <v>3.7890000000000001</v>
      </c>
      <c r="H23" s="48" t="s">
        <v>116</v>
      </c>
      <c r="I23" s="48" t="s">
        <v>116</v>
      </c>
      <c r="J23" s="49">
        <v>-9.0475999999999992</v>
      </c>
      <c r="K23" s="49">
        <v>-10</v>
      </c>
      <c r="L23" s="52" t="s">
        <v>116</v>
      </c>
      <c r="M23" s="48"/>
      <c r="N23" s="51"/>
    </row>
    <row r="24" spans="1:14" x14ac:dyDescent="0.25">
      <c r="A24" s="50">
        <v>21</v>
      </c>
      <c r="B24" s="109" t="s">
        <v>177</v>
      </c>
      <c r="C24" s="49">
        <v>6.6001000000000003</v>
      </c>
      <c r="D24" s="49">
        <v>-3.7576000000000001</v>
      </c>
      <c r="E24" s="49">
        <v>0</v>
      </c>
      <c r="F24" s="49">
        <v>-1.3052999999999999</v>
      </c>
      <c r="G24" s="53">
        <v>0</v>
      </c>
      <c r="H24" s="48" t="s">
        <v>116</v>
      </c>
      <c r="I24" s="48" t="s">
        <v>116</v>
      </c>
      <c r="J24" s="49">
        <v>-1.3052999999999999</v>
      </c>
      <c r="K24" s="49">
        <v>-1.3052999999999999</v>
      </c>
      <c r="L24" s="52" t="s">
        <v>116</v>
      </c>
      <c r="M24" s="48"/>
      <c r="N24" s="51"/>
    </row>
    <row r="25" spans="1:14" ht="15.75" thickBot="1" x14ac:dyDescent="0.3">
      <c r="A25" s="33">
        <v>22</v>
      </c>
      <c r="B25" s="40" t="s">
        <v>178</v>
      </c>
      <c r="C25" s="40">
        <v>-2.1556999999999999</v>
      </c>
      <c r="D25" s="40">
        <v>0.09</v>
      </c>
      <c r="E25" s="40">
        <v>1</v>
      </c>
      <c r="F25" s="40">
        <v>6.6001000000000003</v>
      </c>
      <c r="G25" s="54">
        <v>-4.8920000000000003</v>
      </c>
      <c r="H25" s="34" t="s">
        <v>116</v>
      </c>
      <c r="I25" s="34" t="s">
        <v>116</v>
      </c>
      <c r="J25" s="40">
        <v>-1.03285</v>
      </c>
      <c r="K25" s="40">
        <v>3.8591500000000001</v>
      </c>
      <c r="L25" s="43" t="s">
        <v>116</v>
      </c>
      <c r="M25" s="34"/>
      <c r="N25" s="35"/>
    </row>
    <row r="26" spans="1:14" x14ac:dyDescent="0.25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</row>
    <row r="27" spans="1:14" x14ac:dyDescent="0.25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</row>
    <row r="28" spans="1:14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</row>
    <row r="29" spans="1:14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</row>
    <row r="30" spans="1:14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</row>
    <row r="31" spans="1:14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</row>
    <row r="32" spans="1:14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</row>
    <row r="33" spans="1:14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</row>
    <row r="34" spans="1:14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</row>
    <row r="35" spans="1:14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</row>
  </sheetData>
  <sheetProtection sheet="1" objects="1" scenarios="1"/>
  <mergeCells count="2">
    <mergeCell ref="A1:B1"/>
    <mergeCell ref="A2:B2"/>
  </mergeCells>
  <hyperlinks>
    <hyperlink ref="A1" location="'HwTqArbn_Per2'!A1" display="'HwTqArbn_Per2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7.57031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99" t="s">
        <v>101</v>
      </c>
    </row>
    <row r="16" spans="1:6" x14ac:dyDescent="0.25">
      <c r="A16" s="102" t="s">
        <v>102</v>
      </c>
      <c r="B16" s="103" t="s">
        <v>103</v>
      </c>
      <c r="C16" s="104" t="s">
        <v>104</v>
      </c>
      <c r="D16" s="106" t="s">
        <v>105</v>
      </c>
      <c r="E16" s="105" t="s">
        <v>106</v>
      </c>
      <c r="F16" s="17" t="s">
        <v>102</v>
      </c>
    </row>
    <row r="17" spans="1:6" x14ac:dyDescent="0.25">
      <c r="A17" s="44" t="s">
        <v>52</v>
      </c>
      <c r="B17" s="18" t="s">
        <v>86</v>
      </c>
      <c r="C17" s="19">
        <v>2</v>
      </c>
      <c r="D17" s="20" t="s">
        <v>71</v>
      </c>
      <c r="E17" s="21" t="s">
        <v>85</v>
      </c>
      <c r="F17" s="22" t="s">
        <v>77</v>
      </c>
    </row>
    <row r="18" spans="1:6" x14ac:dyDescent="0.25">
      <c r="A18" s="44" t="s">
        <v>52</v>
      </c>
      <c r="B18" s="18" t="s">
        <v>204</v>
      </c>
      <c r="C18" s="19">
        <v>9</v>
      </c>
      <c r="D18" s="20" t="s">
        <v>72</v>
      </c>
      <c r="E18" s="21" t="s">
        <v>84</v>
      </c>
      <c r="F18" s="22"/>
    </row>
    <row r="19" spans="1:6" x14ac:dyDescent="0.25">
      <c r="A19" s="44"/>
      <c r="B19" s="18"/>
      <c r="C19" s="19"/>
      <c r="D19" s="20" t="s">
        <v>75</v>
      </c>
      <c r="E19" s="21" t="s">
        <v>83</v>
      </c>
      <c r="F19" s="22"/>
    </row>
    <row r="20" spans="1:6" x14ac:dyDescent="0.25">
      <c r="A20" s="18"/>
      <c r="B20" s="18"/>
      <c r="C20" s="19"/>
      <c r="D20" s="20"/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qArbn_Per3() M'!A1" display="'HwTqArbn_Per3() M'!A1"/>
    <hyperlink ref="A18" location="'HwTqArbn_Per3() R'!A1" display="'HwTqArbn_Per3() R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85546875" customWidth="1"/>
    <col min="3" max="3" width="3.28515625" bestFit="1" customWidth="1"/>
    <col min="4" max="4" width="4" bestFit="1" customWidth="1"/>
    <col min="5" max="8" width="3.28515625" bestFit="1" customWidth="1"/>
    <col min="9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70" t="s">
        <v>52</v>
      </c>
      <c r="B1" s="171"/>
      <c r="C1" s="39" t="s">
        <v>117</v>
      </c>
      <c r="D1" s="55" t="s">
        <v>116</v>
      </c>
      <c r="E1" s="100"/>
      <c r="F1" s="100"/>
      <c r="G1" s="100"/>
      <c r="H1" s="100"/>
      <c r="I1" s="100"/>
      <c r="J1" s="100"/>
      <c r="K1" s="100"/>
      <c r="L1" s="100"/>
      <c r="M1" s="100"/>
      <c r="N1" s="37"/>
      <c r="O1" s="37"/>
      <c r="P1" s="38"/>
    </row>
    <row r="2" spans="1:16" ht="60" customHeight="1" x14ac:dyDescent="0.25">
      <c r="A2" s="172" t="s">
        <v>86</v>
      </c>
      <c r="B2" s="173"/>
      <c r="C2" s="41" t="s">
        <v>118</v>
      </c>
      <c r="D2" s="41" t="s">
        <v>118</v>
      </c>
      <c r="E2" s="41" t="s">
        <v>118</v>
      </c>
      <c r="F2" s="59" t="s">
        <v>119</v>
      </c>
      <c r="G2" s="58" t="s">
        <v>119</v>
      </c>
      <c r="H2" s="58" t="s">
        <v>119</v>
      </c>
      <c r="I2" s="24" t="s">
        <v>179</v>
      </c>
      <c r="J2" s="25" t="s">
        <v>120</v>
      </c>
      <c r="K2" s="25" t="s">
        <v>120</v>
      </c>
      <c r="L2" s="25" t="s">
        <v>120</v>
      </c>
      <c r="M2" s="25" t="s">
        <v>180</v>
      </c>
      <c r="N2" s="26" t="s">
        <v>24</v>
      </c>
      <c r="O2" s="26" t="s">
        <v>113</v>
      </c>
      <c r="P2" s="27" t="s">
        <v>115</v>
      </c>
    </row>
    <row r="3" spans="1:16" ht="409.5" x14ac:dyDescent="0.25">
      <c r="A3" s="28" t="s">
        <v>107</v>
      </c>
      <c r="B3" s="29" t="s">
        <v>108</v>
      </c>
      <c r="C3" s="47" t="s">
        <v>71</v>
      </c>
      <c r="D3" s="47" t="s">
        <v>72</v>
      </c>
      <c r="E3" s="47" t="s">
        <v>75</v>
      </c>
      <c r="F3" s="31" t="s">
        <v>85</v>
      </c>
      <c r="G3" s="31" t="s">
        <v>84</v>
      </c>
      <c r="H3" s="31" t="s">
        <v>83</v>
      </c>
      <c r="I3" s="31" t="s">
        <v>77</v>
      </c>
      <c r="J3" s="32" t="s">
        <v>85</v>
      </c>
      <c r="K3" s="32" t="s">
        <v>84</v>
      </c>
      <c r="L3" s="32" t="s">
        <v>83</v>
      </c>
      <c r="M3" s="32" t="s">
        <v>77</v>
      </c>
      <c r="N3" s="26" t="s">
        <v>112</v>
      </c>
      <c r="O3" s="26" t="s">
        <v>114</v>
      </c>
      <c r="P3" s="27"/>
    </row>
    <row r="4" spans="1:16" ht="45" x14ac:dyDescent="0.25">
      <c r="A4" s="132">
        <v>1</v>
      </c>
      <c r="B4" s="134" t="s">
        <v>265</v>
      </c>
      <c r="C4" s="61">
        <v>1</v>
      </c>
      <c r="D4" s="61">
        <v>255</v>
      </c>
      <c r="E4" s="61">
        <v>1</v>
      </c>
      <c r="F4" s="61" t="s">
        <v>116</v>
      </c>
      <c r="G4" s="61" t="s">
        <v>116</v>
      </c>
      <c r="H4" s="61" t="s">
        <v>116</v>
      </c>
      <c r="I4" s="107" t="s">
        <v>116</v>
      </c>
      <c r="J4" s="61">
        <v>508</v>
      </c>
      <c r="K4" s="61">
        <v>0</v>
      </c>
      <c r="L4" s="61">
        <v>0</v>
      </c>
      <c r="M4" s="61">
        <v>1</v>
      </c>
      <c r="N4" s="52" t="s">
        <v>116</v>
      </c>
      <c r="O4" s="48">
        <v>524</v>
      </c>
      <c r="P4" s="51"/>
    </row>
    <row r="5" spans="1:16" ht="120.75" thickBot="1" x14ac:dyDescent="0.3">
      <c r="A5" s="133">
        <v>2</v>
      </c>
      <c r="B5" s="130" t="s">
        <v>266</v>
      </c>
      <c r="C5" s="62">
        <v>0</v>
      </c>
      <c r="D5" s="62">
        <v>0</v>
      </c>
      <c r="E5" s="62">
        <v>0</v>
      </c>
      <c r="F5" s="62" t="s">
        <v>116</v>
      </c>
      <c r="G5" s="62" t="s">
        <v>116</v>
      </c>
      <c r="H5" s="62" t="s">
        <v>116</v>
      </c>
      <c r="I5" s="108" t="s">
        <v>116</v>
      </c>
      <c r="J5" s="62">
        <v>508</v>
      </c>
      <c r="K5" s="62">
        <v>1</v>
      </c>
      <c r="L5" s="62">
        <v>1</v>
      </c>
      <c r="M5" s="62">
        <v>1</v>
      </c>
      <c r="N5" s="43" t="s">
        <v>116</v>
      </c>
      <c r="O5" s="34">
        <v>580</v>
      </c>
      <c r="P5" s="35"/>
    </row>
    <row r="6" spans="1:16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</row>
    <row r="7" spans="1:16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</row>
    <row r="8" spans="1:16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</row>
    <row r="9" spans="1:16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</row>
    <row r="10" spans="1:16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</row>
    <row r="11" spans="1:1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</row>
    <row r="12" spans="1:1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</row>
    <row r="13" spans="1:1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</row>
    <row r="14" spans="1:1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</row>
    <row r="15" spans="1:1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</row>
  </sheetData>
  <mergeCells count="2">
    <mergeCell ref="A1:B1"/>
    <mergeCell ref="A2:B2"/>
  </mergeCells>
  <hyperlinks>
    <hyperlink ref="A1" location="'HwTqArbn_Per3'!A1" display="'HwTqArbn_Per3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4.140625" bestFit="1" customWidth="1"/>
    <col min="3" max="3" width="3.28515625" bestFit="1" customWidth="1"/>
    <col min="4" max="4" width="4" bestFit="1" customWidth="1"/>
    <col min="5" max="5" width="3.28515625" bestFit="1" customWidth="1"/>
    <col min="6" max="8" width="3.28515625" customWidth="1"/>
    <col min="9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70" t="s">
        <v>52</v>
      </c>
      <c r="B1" s="171"/>
      <c r="C1" s="39" t="s">
        <v>117</v>
      </c>
      <c r="D1" s="55" t="s">
        <v>116</v>
      </c>
      <c r="E1" s="100"/>
      <c r="F1" s="100"/>
      <c r="G1" s="100"/>
      <c r="H1" s="100"/>
      <c r="I1" s="100"/>
      <c r="J1" s="100"/>
      <c r="K1" s="100"/>
      <c r="L1" s="100"/>
      <c r="M1" s="100"/>
      <c r="N1" s="37"/>
      <c r="O1" s="37"/>
      <c r="P1" s="38"/>
    </row>
    <row r="2" spans="1:16" ht="60" customHeight="1" x14ac:dyDescent="0.25">
      <c r="A2" s="172" t="s">
        <v>204</v>
      </c>
      <c r="B2" s="173"/>
      <c r="C2" s="41" t="s">
        <v>118</v>
      </c>
      <c r="D2" s="41" t="s">
        <v>118</v>
      </c>
      <c r="E2" s="41" t="s">
        <v>118</v>
      </c>
      <c r="F2" s="59" t="s">
        <v>119</v>
      </c>
      <c r="G2" s="59" t="s">
        <v>119</v>
      </c>
      <c r="H2" s="59" t="s">
        <v>119</v>
      </c>
      <c r="I2" s="42" t="s">
        <v>179</v>
      </c>
      <c r="J2" s="63" t="s">
        <v>120</v>
      </c>
      <c r="K2" s="63" t="s">
        <v>120</v>
      </c>
      <c r="L2" s="63" t="s">
        <v>120</v>
      </c>
      <c r="M2" s="25" t="s">
        <v>180</v>
      </c>
      <c r="N2" s="26" t="s">
        <v>24</v>
      </c>
      <c r="O2" s="26" t="s">
        <v>113</v>
      </c>
      <c r="P2" s="27" t="s">
        <v>115</v>
      </c>
    </row>
    <row r="3" spans="1:16" ht="409.5" x14ac:dyDescent="0.25">
      <c r="A3" s="28" t="s">
        <v>107</v>
      </c>
      <c r="B3" s="29" t="s">
        <v>108</v>
      </c>
      <c r="C3" s="47" t="s">
        <v>71</v>
      </c>
      <c r="D3" s="47" t="s">
        <v>72</v>
      </c>
      <c r="E3" s="47" t="s">
        <v>75</v>
      </c>
      <c r="F3" s="31" t="s">
        <v>85</v>
      </c>
      <c r="G3" s="31" t="s">
        <v>84</v>
      </c>
      <c r="H3" s="31" t="s">
        <v>83</v>
      </c>
      <c r="I3" s="31" t="s">
        <v>77</v>
      </c>
      <c r="J3" s="32" t="s">
        <v>85</v>
      </c>
      <c r="K3" s="32" t="s">
        <v>84</v>
      </c>
      <c r="L3" s="32" t="s">
        <v>83</v>
      </c>
      <c r="M3" s="32" t="s">
        <v>77</v>
      </c>
      <c r="N3" s="26" t="s">
        <v>112</v>
      </c>
      <c r="O3" s="26" t="s">
        <v>114</v>
      </c>
      <c r="P3" s="27"/>
    </row>
    <row r="4" spans="1:16" x14ac:dyDescent="0.25">
      <c r="A4" s="50">
        <v>1</v>
      </c>
      <c r="B4" s="49" t="s">
        <v>121</v>
      </c>
      <c r="C4" s="53">
        <v>0</v>
      </c>
      <c r="D4" s="53">
        <v>0</v>
      </c>
      <c r="E4" s="53">
        <v>0</v>
      </c>
      <c r="F4" s="53" t="s">
        <v>116</v>
      </c>
      <c r="G4" s="53" t="s">
        <v>116</v>
      </c>
      <c r="H4" s="53" t="s">
        <v>116</v>
      </c>
      <c r="I4" s="48" t="s">
        <v>116</v>
      </c>
      <c r="J4" s="49">
        <v>508</v>
      </c>
      <c r="K4" s="49">
        <v>1</v>
      </c>
      <c r="L4" s="49">
        <v>1</v>
      </c>
      <c r="M4" s="49">
        <v>1</v>
      </c>
      <c r="N4" s="52" t="s">
        <v>116</v>
      </c>
      <c r="O4" s="48"/>
      <c r="P4" s="51"/>
    </row>
    <row r="5" spans="1:16" x14ac:dyDescent="0.25">
      <c r="A5" s="50">
        <v>2</v>
      </c>
      <c r="B5" s="49" t="s">
        <v>122</v>
      </c>
      <c r="C5" s="53">
        <v>1</v>
      </c>
      <c r="D5" s="53">
        <v>255</v>
      </c>
      <c r="E5" s="53">
        <v>1</v>
      </c>
      <c r="F5" s="53" t="s">
        <v>116</v>
      </c>
      <c r="G5" s="53" t="s">
        <v>116</v>
      </c>
      <c r="H5" s="53" t="s">
        <v>116</v>
      </c>
      <c r="I5" s="48" t="s">
        <v>116</v>
      </c>
      <c r="J5" s="49">
        <v>508</v>
      </c>
      <c r="K5" s="49">
        <v>0</v>
      </c>
      <c r="L5" s="49">
        <v>0</v>
      </c>
      <c r="M5" s="49">
        <v>1</v>
      </c>
      <c r="N5" s="52" t="s">
        <v>116</v>
      </c>
      <c r="O5" s="48"/>
      <c r="P5" s="51"/>
    </row>
    <row r="6" spans="1:16" x14ac:dyDescent="0.25">
      <c r="A6" s="50">
        <v>3</v>
      </c>
      <c r="B6" s="49" t="s">
        <v>181</v>
      </c>
      <c r="C6" s="53">
        <v>0</v>
      </c>
      <c r="D6" s="49">
        <v>124</v>
      </c>
      <c r="E6" s="49">
        <v>1</v>
      </c>
      <c r="F6" s="49" t="s">
        <v>116</v>
      </c>
      <c r="G6" s="49" t="s">
        <v>116</v>
      </c>
      <c r="H6" s="49" t="s">
        <v>116</v>
      </c>
      <c r="I6" s="48" t="s">
        <v>116</v>
      </c>
      <c r="J6" s="49">
        <v>508</v>
      </c>
      <c r="K6" s="49">
        <v>0</v>
      </c>
      <c r="L6" s="49">
        <v>0</v>
      </c>
      <c r="M6" s="49">
        <v>1</v>
      </c>
      <c r="N6" s="52" t="s">
        <v>116</v>
      </c>
      <c r="O6" s="48"/>
      <c r="P6" s="51"/>
    </row>
    <row r="7" spans="1:16" x14ac:dyDescent="0.25">
      <c r="A7" s="50">
        <v>4</v>
      </c>
      <c r="B7" s="49" t="s">
        <v>182</v>
      </c>
      <c r="C7" s="53">
        <v>1</v>
      </c>
      <c r="D7" s="49">
        <v>42</v>
      </c>
      <c r="E7" s="49">
        <v>0</v>
      </c>
      <c r="F7" s="49" t="s">
        <v>116</v>
      </c>
      <c r="G7" s="49" t="s">
        <v>116</v>
      </c>
      <c r="H7" s="49" t="s">
        <v>116</v>
      </c>
      <c r="I7" s="48" t="s">
        <v>116</v>
      </c>
      <c r="J7" s="49">
        <v>508</v>
      </c>
      <c r="K7" s="49">
        <v>0</v>
      </c>
      <c r="L7" s="49">
        <v>0</v>
      </c>
      <c r="M7" s="49">
        <v>1</v>
      </c>
      <c r="N7" s="52" t="s">
        <v>116</v>
      </c>
      <c r="O7" s="48"/>
      <c r="P7" s="51"/>
    </row>
    <row r="8" spans="1:16" x14ac:dyDescent="0.25">
      <c r="A8" s="50">
        <v>5</v>
      </c>
      <c r="B8" s="49" t="s">
        <v>183</v>
      </c>
      <c r="C8" s="49">
        <v>1</v>
      </c>
      <c r="D8" s="53">
        <v>0</v>
      </c>
      <c r="E8" s="49">
        <v>0</v>
      </c>
      <c r="F8" s="49" t="s">
        <v>116</v>
      </c>
      <c r="G8" s="49" t="s">
        <v>116</v>
      </c>
      <c r="H8" s="49" t="s">
        <v>116</v>
      </c>
      <c r="I8" s="48" t="s">
        <v>116</v>
      </c>
      <c r="J8" s="49">
        <v>508</v>
      </c>
      <c r="K8" s="49">
        <v>0</v>
      </c>
      <c r="L8" s="49">
        <v>0</v>
      </c>
      <c r="M8" s="49">
        <v>1</v>
      </c>
      <c r="N8" s="52" t="s">
        <v>116</v>
      </c>
      <c r="O8" s="48"/>
      <c r="P8" s="51"/>
    </row>
    <row r="9" spans="1:16" x14ac:dyDescent="0.25">
      <c r="A9" s="50">
        <v>6</v>
      </c>
      <c r="B9" s="49" t="s">
        <v>184</v>
      </c>
      <c r="C9" s="49">
        <v>0</v>
      </c>
      <c r="D9" s="53">
        <v>255</v>
      </c>
      <c r="E9" s="49">
        <v>1</v>
      </c>
      <c r="F9" s="49" t="s">
        <v>116</v>
      </c>
      <c r="G9" s="49" t="s">
        <v>116</v>
      </c>
      <c r="H9" s="49" t="s">
        <v>116</v>
      </c>
      <c r="I9" s="48" t="s">
        <v>116</v>
      </c>
      <c r="J9" s="49">
        <v>508</v>
      </c>
      <c r="K9" s="49">
        <v>0</v>
      </c>
      <c r="L9" s="49">
        <v>0</v>
      </c>
      <c r="M9" s="49">
        <v>1</v>
      </c>
      <c r="N9" s="52" t="s">
        <v>116</v>
      </c>
      <c r="O9" s="48"/>
      <c r="P9" s="51"/>
    </row>
    <row r="10" spans="1:16" x14ac:dyDescent="0.25">
      <c r="A10" s="50">
        <v>7</v>
      </c>
      <c r="B10" s="49" t="s">
        <v>185</v>
      </c>
      <c r="C10" s="49">
        <v>0</v>
      </c>
      <c r="D10" s="53">
        <v>120</v>
      </c>
      <c r="E10" s="49">
        <v>0</v>
      </c>
      <c r="F10" s="49" t="s">
        <v>116</v>
      </c>
      <c r="G10" s="49" t="s">
        <v>116</v>
      </c>
      <c r="H10" s="49" t="s">
        <v>116</v>
      </c>
      <c r="I10" s="48" t="s">
        <v>116</v>
      </c>
      <c r="J10" s="49">
        <v>508</v>
      </c>
      <c r="K10" s="49">
        <v>0</v>
      </c>
      <c r="L10" s="49">
        <v>0</v>
      </c>
      <c r="M10" s="49">
        <v>1</v>
      </c>
      <c r="N10" s="52" t="s">
        <v>116</v>
      </c>
      <c r="O10" s="48"/>
      <c r="P10" s="51"/>
    </row>
    <row r="11" spans="1:16" x14ac:dyDescent="0.25">
      <c r="A11" s="50">
        <v>8</v>
      </c>
      <c r="B11" s="49" t="s">
        <v>186</v>
      </c>
      <c r="C11" s="49">
        <v>1</v>
      </c>
      <c r="D11" s="49">
        <v>64</v>
      </c>
      <c r="E11" s="53">
        <v>0</v>
      </c>
      <c r="F11" s="53" t="s">
        <v>116</v>
      </c>
      <c r="G11" s="53" t="s">
        <v>116</v>
      </c>
      <c r="H11" s="53" t="s">
        <v>116</v>
      </c>
      <c r="I11" s="48" t="s">
        <v>116</v>
      </c>
      <c r="J11" s="49">
        <v>508</v>
      </c>
      <c r="K11" s="49">
        <v>0</v>
      </c>
      <c r="L11" s="49">
        <v>0</v>
      </c>
      <c r="M11" s="49">
        <v>1</v>
      </c>
      <c r="N11" s="52" t="s">
        <v>116</v>
      </c>
      <c r="O11" s="48"/>
      <c r="P11" s="51"/>
    </row>
    <row r="12" spans="1:16" ht="15.75" thickBot="1" x14ac:dyDescent="0.3">
      <c r="A12" s="33">
        <v>9</v>
      </c>
      <c r="B12" s="40" t="s">
        <v>187</v>
      </c>
      <c r="C12" s="40">
        <v>0</v>
      </c>
      <c r="D12" s="40">
        <v>186</v>
      </c>
      <c r="E12" s="54">
        <v>1</v>
      </c>
      <c r="F12" s="54" t="s">
        <v>116</v>
      </c>
      <c r="G12" s="54" t="s">
        <v>116</v>
      </c>
      <c r="H12" s="54" t="s">
        <v>116</v>
      </c>
      <c r="I12" s="34" t="s">
        <v>116</v>
      </c>
      <c r="J12" s="40">
        <v>508</v>
      </c>
      <c r="K12" s="40">
        <v>0</v>
      </c>
      <c r="L12" s="40">
        <v>0</v>
      </c>
      <c r="M12" s="40">
        <v>1</v>
      </c>
      <c r="N12" s="43" t="s">
        <v>116</v>
      </c>
      <c r="O12" s="34"/>
      <c r="P12" s="35"/>
    </row>
    <row r="13" spans="1:1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</row>
    <row r="14" spans="1:1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</row>
    <row r="15" spans="1:1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</row>
    <row r="16" spans="1:1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</row>
    <row r="18" spans="1:16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</row>
    <row r="19" spans="1:16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</row>
    <row r="20" spans="1:16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</row>
    <row r="21" spans="1:16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</row>
    <row r="22" spans="1:16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</row>
  </sheetData>
  <sheetProtection sheet="1" objects="1" scenarios="1"/>
  <mergeCells count="2">
    <mergeCell ref="A1:B1"/>
    <mergeCell ref="A2:B2"/>
  </mergeCells>
  <hyperlinks>
    <hyperlink ref="A1" location="'HwTqArbn_Per3'!A1" display="'HwTqArbn_Per3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26.42578125" customWidth="1"/>
    <col min="5" max="5" width="42.85546875" customWidth="1"/>
    <col min="6" max="6" width="40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8" t="s">
        <v>101</v>
      </c>
    </row>
    <row r="16" spans="1:6" x14ac:dyDescent="0.25">
      <c r="A16" s="125" t="s">
        <v>102</v>
      </c>
      <c r="B16" s="126" t="s">
        <v>103</v>
      </c>
      <c r="C16" s="127" t="s">
        <v>104</v>
      </c>
      <c r="D16" s="129" t="s">
        <v>105</v>
      </c>
      <c r="E16" s="128" t="s">
        <v>106</v>
      </c>
      <c r="F16" s="17" t="s">
        <v>102</v>
      </c>
    </row>
    <row r="17" spans="1:6" x14ac:dyDescent="0.25">
      <c r="A17" s="44" t="s">
        <v>53</v>
      </c>
      <c r="B17" s="18" t="s">
        <v>204</v>
      </c>
      <c r="C17" s="19">
        <v>1</v>
      </c>
      <c r="D17" s="20"/>
      <c r="E17" s="21" t="s">
        <v>75</v>
      </c>
      <c r="F17" s="22" t="s">
        <v>78</v>
      </c>
    </row>
    <row r="18" spans="1:6" x14ac:dyDescent="0.25">
      <c r="A18" s="18"/>
      <c r="B18" s="18"/>
      <c r="C18" s="19"/>
      <c r="D18" s="20"/>
      <c r="E18" s="21" t="s">
        <v>73</v>
      </c>
      <c r="F18" s="22"/>
    </row>
    <row r="19" spans="1:6" x14ac:dyDescent="0.25">
      <c r="A19" s="18"/>
      <c r="B19" s="18"/>
      <c r="C19" s="19"/>
      <c r="D19" s="20"/>
      <c r="E19" s="21"/>
      <c r="F19" s="22"/>
    </row>
    <row r="20" spans="1:6" x14ac:dyDescent="0.25">
      <c r="A20" s="18"/>
      <c r="B20" s="18"/>
      <c r="C20" s="19"/>
      <c r="D20" s="20"/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rqArbn_SCom_ClrHwTrqArbOff R'!A1" display="'HwTrqArbn_SCom_ClrHwTrqArbOff R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5" width="3.28515625" bestFit="1" customWidth="1"/>
    <col min="6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70" t="s">
        <v>53</v>
      </c>
      <c r="B1" s="171"/>
      <c r="C1" s="39" t="s">
        <v>117</v>
      </c>
      <c r="D1" s="55" t="s">
        <v>116</v>
      </c>
      <c r="E1" s="119"/>
      <c r="F1" s="119"/>
      <c r="G1" s="119"/>
      <c r="H1" s="119"/>
      <c r="I1" s="119"/>
      <c r="J1" s="119"/>
      <c r="K1" s="37"/>
      <c r="L1" s="37"/>
      <c r="M1" s="38"/>
    </row>
    <row r="2" spans="1:13" ht="60" customHeight="1" x14ac:dyDescent="0.25">
      <c r="A2" s="172" t="s">
        <v>204</v>
      </c>
      <c r="B2" s="173"/>
      <c r="C2" s="42" t="s">
        <v>110</v>
      </c>
      <c r="D2" s="24" t="s">
        <v>119</v>
      </c>
      <c r="E2" s="24" t="s">
        <v>119</v>
      </c>
      <c r="F2" s="24" t="s">
        <v>179</v>
      </c>
      <c r="G2" s="25" t="s">
        <v>111</v>
      </c>
      <c r="H2" s="25" t="s">
        <v>120</v>
      </c>
      <c r="I2" s="25" t="s">
        <v>120</v>
      </c>
      <c r="J2" s="25" t="s">
        <v>180</v>
      </c>
      <c r="K2" s="26" t="s">
        <v>24</v>
      </c>
      <c r="L2" s="26" t="s">
        <v>113</v>
      </c>
      <c r="M2" s="27" t="s">
        <v>115</v>
      </c>
    </row>
    <row r="3" spans="1:13" ht="409.5" x14ac:dyDescent="0.25">
      <c r="A3" s="28" t="s">
        <v>107</v>
      </c>
      <c r="B3" s="29" t="s">
        <v>108</v>
      </c>
      <c r="C3" s="31" t="s">
        <v>53</v>
      </c>
      <c r="D3" s="31" t="s">
        <v>75</v>
      </c>
      <c r="E3" s="31" t="s">
        <v>73</v>
      </c>
      <c r="F3" s="31" t="s">
        <v>78</v>
      </c>
      <c r="G3" s="32" t="s">
        <v>53</v>
      </c>
      <c r="H3" s="32" t="s">
        <v>75</v>
      </c>
      <c r="I3" s="32" t="s">
        <v>73</v>
      </c>
      <c r="J3" s="32" t="s">
        <v>78</v>
      </c>
      <c r="K3" s="26" t="s">
        <v>112</v>
      </c>
      <c r="L3" s="26" t="s">
        <v>114</v>
      </c>
      <c r="M3" s="27"/>
    </row>
    <row r="4" spans="1:13" ht="15.75" thickBot="1" x14ac:dyDescent="0.3">
      <c r="A4" s="33">
        <v>1</v>
      </c>
      <c r="B4" s="40" t="s">
        <v>300</v>
      </c>
      <c r="C4" s="40"/>
      <c r="D4" s="34"/>
      <c r="E4" s="34"/>
      <c r="F4" s="34"/>
      <c r="G4" s="40">
        <v>0</v>
      </c>
      <c r="H4" s="40">
        <v>0</v>
      </c>
      <c r="I4" s="40">
        <v>0</v>
      </c>
      <c r="J4" s="40">
        <v>1</v>
      </c>
      <c r="K4" s="43" t="s">
        <v>116</v>
      </c>
      <c r="L4" s="34"/>
      <c r="M4" s="35"/>
    </row>
    <row r="5" spans="1:13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</row>
    <row r="6" spans="1:13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</row>
    <row r="7" spans="1:13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</row>
    <row r="8" spans="1:13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</row>
    <row r="9" spans="1:13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</row>
    <row r="10" spans="1:13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</row>
    <row r="11" spans="1:13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</row>
    <row r="12" spans="1:13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</row>
    <row r="13" spans="1:13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</row>
    <row r="14" spans="1:13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</row>
  </sheetData>
  <sheetProtection sheet="1" objects="1" scenarios="1"/>
  <mergeCells count="2">
    <mergeCell ref="A1:B1"/>
    <mergeCell ref="A2:B2"/>
  </mergeCells>
  <hyperlinks>
    <hyperlink ref="A1" location="'HwTrqArbn_SCom_ClrHwTrqArbOffse'!A1" display="'HwTrqArbn_SCom_ClrHwTrqArbOffse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7.5703125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6" t="s">
        <v>101</v>
      </c>
    </row>
    <row r="16" spans="1:6" x14ac:dyDescent="0.25">
      <c r="A16" s="120" t="s">
        <v>102</v>
      </c>
      <c r="B16" s="121" t="s">
        <v>103</v>
      </c>
      <c r="C16" s="122" t="s">
        <v>104</v>
      </c>
      <c r="D16" s="124" t="s">
        <v>105</v>
      </c>
      <c r="E16" s="123" t="s">
        <v>106</v>
      </c>
      <c r="F16" s="17" t="s">
        <v>102</v>
      </c>
    </row>
    <row r="17" spans="1:6" x14ac:dyDescent="0.25">
      <c r="A17" s="44" t="s">
        <v>54</v>
      </c>
      <c r="B17" s="18" t="s">
        <v>204</v>
      </c>
      <c r="C17" s="19">
        <v>9</v>
      </c>
      <c r="D17" s="20" t="s">
        <v>75</v>
      </c>
      <c r="E17" s="21" t="s">
        <v>291</v>
      </c>
      <c r="F17" s="22"/>
    </row>
    <row r="18" spans="1:6" x14ac:dyDescent="0.25">
      <c r="A18" s="18"/>
      <c r="B18" s="18"/>
      <c r="C18" s="19"/>
      <c r="D18" s="20" t="s">
        <v>73</v>
      </c>
      <c r="E18" s="21" t="s">
        <v>292</v>
      </c>
      <c r="F18" s="22"/>
    </row>
    <row r="19" spans="1:6" x14ac:dyDescent="0.25">
      <c r="A19" s="18"/>
      <c r="B19" s="18"/>
      <c r="C19" s="19"/>
      <c r="D19" s="20"/>
      <c r="E19" s="21"/>
      <c r="F19" s="22"/>
    </row>
    <row r="20" spans="1:6" x14ac:dyDescent="0.25">
      <c r="A20" s="18"/>
      <c r="B20" s="18"/>
      <c r="C20" s="19"/>
      <c r="D20" s="20"/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rqArbn_SCom_ReadHwTrqArbOf R'!A1" display="'HwTrqArbn_SCom_ReadHwTrqArbOf R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4.140625" bestFit="1" customWidth="1"/>
    <col min="3" max="3" width="3.28515625" bestFit="1" customWidth="1"/>
    <col min="4" max="4" width="7.7109375" bestFit="1" customWidth="1"/>
    <col min="5" max="6" width="3.28515625" bestFit="1" customWidth="1"/>
    <col min="7" max="7" width="5.7109375" bestFit="1" customWidth="1"/>
    <col min="8" max="8" width="7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70" t="s">
        <v>54</v>
      </c>
      <c r="B1" s="171"/>
      <c r="C1" s="39" t="s">
        <v>117</v>
      </c>
      <c r="D1" s="55" t="s">
        <v>116</v>
      </c>
      <c r="E1" s="55"/>
      <c r="F1" s="55"/>
      <c r="G1" s="55"/>
      <c r="H1" s="55"/>
      <c r="I1" s="37"/>
      <c r="J1" s="37"/>
      <c r="K1" s="38"/>
    </row>
    <row r="2" spans="1:11" ht="60" customHeight="1" x14ac:dyDescent="0.25">
      <c r="A2" s="172" t="s">
        <v>204</v>
      </c>
      <c r="B2" s="173"/>
      <c r="C2" s="41" t="s">
        <v>118</v>
      </c>
      <c r="D2" s="41" t="s">
        <v>118</v>
      </c>
      <c r="E2" s="59" t="s">
        <v>119</v>
      </c>
      <c r="F2" s="59" t="s">
        <v>119</v>
      </c>
      <c r="G2" s="63" t="s">
        <v>120</v>
      </c>
      <c r="H2" s="63" t="s">
        <v>120</v>
      </c>
      <c r="I2" s="26" t="s">
        <v>24</v>
      </c>
      <c r="J2" s="26" t="s">
        <v>113</v>
      </c>
      <c r="K2" s="27" t="s">
        <v>115</v>
      </c>
    </row>
    <row r="3" spans="1:11" ht="180.75" customHeight="1" x14ac:dyDescent="0.25">
      <c r="A3" s="28" t="s">
        <v>107</v>
      </c>
      <c r="B3" s="29" t="s">
        <v>108</v>
      </c>
      <c r="C3" s="47" t="s">
        <v>75</v>
      </c>
      <c r="D3" s="47" t="s">
        <v>73</v>
      </c>
      <c r="E3" s="31" t="s">
        <v>291</v>
      </c>
      <c r="F3" s="31" t="s">
        <v>292</v>
      </c>
      <c r="G3" s="32" t="s">
        <v>291</v>
      </c>
      <c r="H3" s="32" t="s">
        <v>292</v>
      </c>
      <c r="I3" s="26" t="s">
        <v>112</v>
      </c>
      <c r="J3" s="26" t="s">
        <v>114</v>
      </c>
      <c r="K3" s="27"/>
    </row>
    <row r="4" spans="1:11" x14ac:dyDescent="0.25">
      <c r="A4" s="50">
        <v>1</v>
      </c>
      <c r="B4" s="49" t="s">
        <v>121</v>
      </c>
      <c r="C4" s="53">
        <v>0</v>
      </c>
      <c r="D4" s="53">
        <v>-10</v>
      </c>
      <c r="E4" s="53" t="s">
        <v>116</v>
      </c>
      <c r="F4" s="53" t="s">
        <v>116</v>
      </c>
      <c r="G4" s="61">
        <v>0</v>
      </c>
      <c r="H4" s="61">
        <v>-10</v>
      </c>
      <c r="I4" s="52" t="s">
        <v>116</v>
      </c>
      <c r="J4" s="48"/>
      <c r="K4" s="51"/>
    </row>
    <row r="5" spans="1:11" x14ac:dyDescent="0.25">
      <c r="A5" s="50">
        <v>2</v>
      </c>
      <c r="B5" s="49" t="s">
        <v>122</v>
      </c>
      <c r="C5" s="53">
        <v>1</v>
      </c>
      <c r="D5" s="53">
        <v>10</v>
      </c>
      <c r="E5" s="53" t="s">
        <v>116</v>
      </c>
      <c r="F5" s="53" t="s">
        <v>116</v>
      </c>
      <c r="G5" s="61">
        <v>1</v>
      </c>
      <c r="H5" s="61">
        <v>10</v>
      </c>
      <c r="I5" s="52" t="s">
        <v>116</v>
      </c>
      <c r="J5" s="48"/>
      <c r="K5" s="51"/>
    </row>
    <row r="6" spans="1:11" x14ac:dyDescent="0.25">
      <c r="A6" s="50">
        <v>3</v>
      </c>
      <c r="B6" s="49" t="s">
        <v>186</v>
      </c>
      <c r="C6" s="53">
        <v>0</v>
      </c>
      <c r="D6" s="49">
        <v>-4.1224999999999996</v>
      </c>
      <c r="E6" s="49" t="s">
        <v>116</v>
      </c>
      <c r="F6" s="49" t="s">
        <v>116</v>
      </c>
      <c r="G6" s="61">
        <v>0</v>
      </c>
      <c r="H6" s="61">
        <v>-4.1224999999999996</v>
      </c>
      <c r="I6" s="52" t="s">
        <v>116</v>
      </c>
      <c r="J6" s="48"/>
      <c r="K6" s="51"/>
    </row>
    <row r="7" spans="1:11" x14ac:dyDescent="0.25">
      <c r="A7" s="50">
        <v>4</v>
      </c>
      <c r="B7" s="49" t="s">
        <v>187</v>
      </c>
      <c r="C7" s="53">
        <v>1</v>
      </c>
      <c r="D7" s="49">
        <v>2.145</v>
      </c>
      <c r="E7" s="49" t="s">
        <v>116</v>
      </c>
      <c r="F7" s="49" t="s">
        <v>116</v>
      </c>
      <c r="G7" s="61">
        <v>1</v>
      </c>
      <c r="H7" s="61">
        <v>2.145</v>
      </c>
      <c r="I7" s="52" t="s">
        <v>116</v>
      </c>
      <c r="J7" s="48"/>
      <c r="K7" s="51"/>
    </row>
    <row r="8" spans="1:11" x14ac:dyDescent="0.25">
      <c r="A8" s="50">
        <v>5</v>
      </c>
      <c r="B8" s="49" t="s">
        <v>174</v>
      </c>
      <c r="C8" s="49">
        <v>0</v>
      </c>
      <c r="D8" s="53">
        <v>-10</v>
      </c>
      <c r="E8" s="53" t="s">
        <v>116</v>
      </c>
      <c r="F8" s="53" t="s">
        <v>116</v>
      </c>
      <c r="G8" s="61">
        <v>0</v>
      </c>
      <c r="H8" s="61">
        <v>-10</v>
      </c>
      <c r="I8" s="52" t="s">
        <v>116</v>
      </c>
      <c r="J8" s="48"/>
      <c r="K8" s="51"/>
    </row>
    <row r="9" spans="1:11" x14ac:dyDescent="0.25">
      <c r="A9" s="50">
        <v>6</v>
      </c>
      <c r="B9" s="49" t="s">
        <v>175</v>
      </c>
      <c r="C9" s="49">
        <v>1</v>
      </c>
      <c r="D9" s="53">
        <v>10</v>
      </c>
      <c r="E9" s="53" t="s">
        <v>116</v>
      </c>
      <c r="F9" s="53" t="s">
        <v>116</v>
      </c>
      <c r="G9" s="61">
        <v>1</v>
      </c>
      <c r="H9" s="61">
        <v>10</v>
      </c>
      <c r="I9" s="52" t="s">
        <v>116</v>
      </c>
      <c r="J9" s="48"/>
      <c r="K9" s="51"/>
    </row>
    <row r="10" spans="1:11" x14ac:dyDescent="0.25">
      <c r="A10" s="50">
        <v>7</v>
      </c>
      <c r="B10" s="49" t="s">
        <v>176</v>
      </c>
      <c r="C10" s="49">
        <v>0</v>
      </c>
      <c r="D10" s="53">
        <v>5.7560000000000002</v>
      </c>
      <c r="E10" s="53" t="s">
        <v>116</v>
      </c>
      <c r="F10" s="53" t="s">
        <v>116</v>
      </c>
      <c r="G10" s="61">
        <v>0</v>
      </c>
      <c r="H10" s="61">
        <v>5.7560000000000002</v>
      </c>
      <c r="I10" s="52" t="s">
        <v>116</v>
      </c>
      <c r="J10" s="48"/>
      <c r="K10" s="51"/>
    </row>
    <row r="11" spans="1:11" x14ac:dyDescent="0.25">
      <c r="A11" s="50">
        <v>8</v>
      </c>
      <c r="B11" s="49" t="s">
        <v>177</v>
      </c>
      <c r="C11" s="49">
        <v>0</v>
      </c>
      <c r="D11" s="53">
        <v>0</v>
      </c>
      <c r="E11" s="53" t="s">
        <v>116</v>
      </c>
      <c r="F11" s="53" t="s">
        <v>116</v>
      </c>
      <c r="G11" s="61">
        <v>0</v>
      </c>
      <c r="H11" s="61">
        <v>0</v>
      </c>
      <c r="I11" s="52" t="s">
        <v>116</v>
      </c>
      <c r="J11" s="48"/>
      <c r="K11" s="51"/>
    </row>
    <row r="12" spans="1:11" ht="15.75" thickBot="1" x14ac:dyDescent="0.3">
      <c r="A12" s="33">
        <v>9</v>
      </c>
      <c r="B12" s="40" t="s">
        <v>178</v>
      </c>
      <c r="C12" s="40">
        <v>1</v>
      </c>
      <c r="D12" s="54">
        <v>-4.8789999999999996</v>
      </c>
      <c r="E12" s="54" t="s">
        <v>116</v>
      </c>
      <c r="F12" s="54" t="s">
        <v>116</v>
      </c>
      <c r="G12" s="62">
        <v>1</v>
      </c>
      <c r="H12" s="62">
        <v>-4.8789999999999996</v>
      </c>
      <c r="I12" s="43" t="s">
        <v>116</v>
      </c>
      <c r="J12" s="34"/>
      <c r="K12" s="35"/>
    </row>
    <row r="13" spans="1:11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</row>
    <row r="14" spans="1:11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</row>
    <row r="15" spans="1:11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</row>
    <row r="16" spans="1:1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</row>
    <row r="17" spans="1:11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</row>
    <row r="18" spans="1:1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</row>
    <row r="20" spans="1:11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</row>
    <row r="21" spans="1:11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</row>
    <row r="22" spans="1:11" x14ac:dyDescent="0.25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</row>
  </sheetData>
  <mergeCells count="2">
    <mergeCell ref="A1:B1"/>
    <mergeCell ref="A2:B2"/>
  </mergeCells>
  <hyperlinks>
    <hyperlink ref="A1" location="'HwTrqArbn_SCom_ReadHwTrqArbOff'!A1" display="'HwTrqArbn_SCom_ReadHwTrqArbOff'!A1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6" t="s">
        <v>101</v>
      </c>
    </row>
    <row r="16" spans="1:6" x14ac:dyDescent="0.25">
      <c r="A16" s="120" t="s">
        <v>102</v>
      </c>
      <c r="B16" s="121" t="s">
        <v>103</v>
      </c>
      <c r="C16" s="122" t="s">
        <v>104</v>
      </c>
      <c r="D16" s="124" t="s">
        <v>105</v>
      </c>
      <c r="E16" s="123" t="s">
        <v>106</v>
      </c>
      <c r="F16" s="17" t="s">
        <v>102</v>
      </c>
    </row>
    <row r="17" spans="1:6" x14ac:dyDescent="0.25">
      <c r="A17" s="44" t="s">
        <v>55</v>
      </c>
      <c r="B17" s="18" t="s">
        <v>86</v>
      </c>
      <c r="C17" s="19">
        <v>2</v>
      </c>
      <c r="D17" s="20" t="s">
        <v>62</v>
      </c>
      <c r="E17" s="21" t="s">
        <v>75</v>
      </c>
      <c r="F17" s="22" t="s">
        <v>78</v>
      </c>
    </row>
    <row r="18" spans="1:6" x14ac:dyDescent="0.25">
      <c r="A18" s="44" t="s">
        <v>55</v>
      </c>
      <c r="B18" s="18" t="s">
        <v>204</v>
      </c>
      <c r="C18" s="19">
        <v>8</v>
      </c>
      <c r="D18" s="20" t="s">
        <v>81</v>
      </c>
      <c r="E18" s="21" t="s">
        <v>73</v>
      </c>
      <c r="F18" s="22"/>
    </row>
    <row r="19" spans="1:6" x14ac:dyDescent="0.25">
      <c r="A19" s="111"/>
      <c r="B19" s="18"/>
      <c r="C19" s="19"/>
      <c r="D19" s="20" t="s">
        <v>73</v>
      </c>
      <c r="E19" s="21" t="s">
        <v>293</v>
      </c>
      <c r="F19" s="22"/>
    </row>
    <row r="20" spans="1:6" x14ac:dyDescent="0.25">
      <c r="A20" s="18"/>
      <c r="B20" s="18"/>
      <c r="C20" s="19"/>
      <c r="D20" s="20" t="s">
        <v>75</v>
      </c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rqArbn_SCom_SetHwTrqArbOff M'!A1" display="'HwTrqArbn_SCom_SetHwTrqArbOff M'!A1"/>
    <hyperlink ref="A18" location="'HwTrqArbn_SCom_SetHwTrqArbOff R'!A1" display="'HwTrqArbn_SCom_SetHwTrqArbOff R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S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1.140625" customWidth="1"/>
    <col min="3" max="3" width="3.7109375" bestFit="1" customWidth="1"/>
    <col min="4" max="4" width="7" bestFit="1" customWidth="1"/>
    <col min="5" max="5" width="3.7109375" bestFit="1" customWidth="1"/>
    <col min="6" max="6" width="3.28515625" bestFit="1" customWidth="1"/>
    <col min="7" max="7" width="5.7109375" bestFit="1" customWidth="1"/>
    <col min="8" max="9" width="3.28515625" bestFit="1" customWidth="1"/>
    <col min="10" max="10" width="3.28515625" customWidth="1"/>
    <col min="11" max="11" width="5.7109375" bestFit="1" customWidth="1"/>
    <col min="12" max="12" width="5.7109375" customWidth="1"/>
    <col min="13" max="14" width="5.7109375" bestFit="1" customWidth="1"/>
    <col min="15" max="15" width="5.7109375" customWidth="1"/>
    <col min="16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70" t="s">
        <v>55</v>
      </c>
      <c r="B1" s="171"/>
      <c r="C1" s="39" t="s">
        <v>117</v>
      </c>
      <c r="D1" s="55" t="s">
        <v>116</v>
      </c>
      <c r="E1" s="55"/>
      <c r="F1" s="55"/>
      <c r="G1" s="55"/>
      <c r="H1" s="117"/>
      <c r="I1" s="117"/>
      <c r="J1" s="117"/>
      <c r="K1" s="117"/>
      <c r="L1" s="117"/>
      <c r="M1" s="117"/>
      <c r="N1" s="117"/>
      <c r="O1" s="117"/>
      <c r="P1" s="117"/>
      <c r="Q1" s="37"/>
      <c r="R1" s="37"/>
      <c r="S1" s="38"/>
    </row>
    <row r="2" spans="1:19" ht="60" customHeight="1" x14ac:dyDescent="0.25">
      <c r="A2" s="172" t="s">
        <v>86</v>
      </c>
      <c r="B2" s="173"/>
      <c r="C2" s="41" t="s">
        <v>118</v>
      </c>
      <c r="D2" s="41" t="s">
        <v>118</v>
      </c>
      <c r="E2" s="41" t="s">
        <v>118</v>
      </c>
      <c r="F2" s="41" t="s">
        <v>118</v>
      </c>
      <c r="G2" s="42" t="s">
        <v>110</v>
      </c>
      <c r="H2" s="59" t="s">
        <v>119</v>
      </c>
      <c r="I2" s="58" t="s">
        <v>119</v>
      </c>
      <c r="J2" s="58" t="s">
        <v>119</v>
      </c>
      <c r="K2" s="24" t="s">
        <v>179</v>
      </c>
      <c r="L2" s="25" t="s">
        <v>111</v>
      </c>
      <c r="M2" s="25" t="s">
        <v>120</v>
      </c>
      <c r="N2" s="25" t="s">
        <v>120</v>
      </c>
      <c r="O2" s="25" t="s">
        <v>120</v>
      </c>
      <c r="P2" s="25" t="s">
        <v>180</v>
      </c>
      <c r="Q2" s="26" t="s">
        <v>24</v>
      </c>
      <c r="R2" s="26" t="s">
        <v>113</v>
      </c>
      <c r="S2" s="27" t="s">
        <v>115</v>
      </c>
    </row>
    <row r="3" spans="1:19" ht="409.5" x14ac:dyDescent="0.25">
      <c r="A3" s="28" t="s">
        <v>107</v>
      </c>
      <c r="B3" s="29" t="s">
        <v>108</v>
      </c>
      <c r="C3" s="47" t="s">
        <v>62</v>
      </c>
      <c r="D3" s="47" t="s">
        <v>81</v>
      </c>
      <c r="E3" s="47" t="s">
        <v>73</v>
      </c>
      <c r="F3" s="47" t="s">
        <v>75</v>
      </c>
      <c r="G3" s="31" t="s">
        <v>55</v>
      </c>
      <c r="H3" s="31" t="s">
        <v>75</v>
      </c>
      <c r="I3" s="31" t="s">
        <v>73</v>
      </c>
      <c r="J3" s="31" t="s">
        <v>293</v>
      </c>
      <c r="K3" s="31" t="s">
        <v>78</v>
      </c>
      <c r="L3" s="32" t="s">
        <v>55</v>
      </c>
      <c r="M3" s="32" t="s">
        <v>75</v>
      </c>
      <c r="N3" s="32" t="s">
        <v>73</v>
      </c>
      <c r="O3" s="32" t="s">
        <v>293</v>
      </c>
      <c r="P3" s="32" t="s">
        <v>78</v>
      </c>
      <c r="Q3" s="26" t="s">
        <v>112</v>
      </c>
      <c r="R3" s="26" t="s">
        <v>114</v>
      </c>
      <c r="S3" s="27"/>
    </row>
    <row r="4" spans="1:19" ht="75" x14ac:dyDescent="0.25">
      <c r="A4" s="50">
        <v>1</v>
      </c>
      <c r="B4" s="97" t="s">
        <v>267</v>
      </c>
      <c r="C4" s="61">
        <v>-10</v>
      </c>
      <c r="D4" s="61">
        <v>0</v>
      </c>
      <c r="E4" s="61">
        <v>-10</v>
      </c>
      <c r="F4" s="61">
        <v>0</v>
      </c>
      <c r="G4" s="61" t="s">
        <v>116</v>
      </c>
      <c r="H4" s="107" t="s">
        <v>116</v>
      </c>
      <c r="I4" s="107" t="s">
        <v>116</v>
      </c>
      <c r="J4" s="107" t="s">
        <v>116</v>
      </c>
      <c r="K4" s="107" t="s">
        <v>116</v>
      </c>
      <c r="L4" s="61">
        <v>34</v>
      </c>
      <c r="M4" s="61">
        <v>0</v>
      </c>
      <c r="N4" s="61">
        <v>-10</v>
      </c>
      <c r="O4" s="61">
        <v>34</v>
      </c>
      <c r="P4" s="61">
        <v>0</v>
      </c>
      <c r="Q4" s="52" t="s">
        <v>116</v>
      </c>
      <c r="R4" s="48"/>
      <c r="S4" s="51"/>
    </row>
    <row r="5" spans="1:19" ht="75.75" thickBot="1" x14ac:dyDescent="0.3">
      <c r="A5" s="33">
        <v>2</v>
      </c>
      <c r="B5" s="98" t="s">
        <v>268</v>
      </c>
      <c r="C5" s="62">
        <v>10</v>
      </c>
      <c r="D5" s="62">
        <v>13.114000000000001</v>
      </c>
      <c r="E5" s="62">
        <v>10</v>
      </c>
      <c r="F5" s="62">
        <v>0</v>
      </c>
      <c r="G5" s="62" t="s">
        <v>116</v>
      </c>
      <c r="H5" s="108" t="s">
        <v>116</v>
      </c>
      <c r="I5" s="108" t="s">
        <v>116</v>
      </c>
      <c r="J5" s="108" t="s">
        <v>116</v>
      </c>
      <c r="K5" s="108" t="s">
        <v>116</v>
      </c>
      <c r="L5" s="62">
        <v>0</v>
      </c>
      <c r="M5" s="62">
        <v>1</v>
      </c>
      <c r="N5" s="62">
        <v>10</v>
      </c>
      <c r="O5" s="62">
        <v>0</v>
      </c>
      <c r="P5" s="62">
        <v>1</v>
      </c>
      <c r="Q5" s="43" t="s">
        <v>116</v>
      </c>
      <c r="R5" s="34"/>
      <c r="S5" s="35"/>
    </row>
    <row r="6" spans="1:19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</row>
    <row r="7" spans="1:19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</row>
    <row r="8" spans="1:19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</row>
    <row r="9" spans="1:19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</row>
    <row r="10" spans="1:19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</row>
    <row r="11" spans="1:19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1:19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</sheetData>
  <mergeCells count="2">
    <mergeCell ref="A1:B1"/>
    <mergeCell ref="A2:B2"/>
  </mergeCells>
  <hyperlinks>
    <hyperlink ref="A1" location="'HwTrqArbn_SCom_SetHwTrqArbOff'!A1" display="'HwTrqArbn_SCom_SetHwTrqArbOff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S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7.140625" bestFit="1" customWidth="1"/>
    <col min="3" max="3" width="6" bestFit="1" customWidth="1"/>
    <col min="4" max="4" width="8" bestFit="1" customWidth="1"/>
    <col min="5" max="5" width="6" bestFit="1" customWidth="1"/>
    <col min="6" max="6" width="3.28515625" bestFit="1" customWidth="1"/>
    <col min="7" max="7" width="5.42578125" bestFit="1" customWidth="1"/>
    <col min="8" max="9" width="3.28515625" bestFit="1" customWidth="1"/>
    <col min="10" max="10" width="3.28515625" customWidth="1"/>
    <col min="11" max="13" width="5.42578125" bestFit="1" customWidth="1"/>
    <col min="14" max="14" width="6" bestFit="1" customWidth="1"/>
    <col min="15" max="16" width="5.4257812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70" t="s">
        <v>55</v>
      </c>
      <c r="B1" s="171"/>
      <c r="C1" s="39" t="s">
        <v>117</v>
      </c>
      <c r="D1" s="55" t="s">
        <v>116</v>
      </c>
      <c r="E1" s="55"/>
      <c r="F1" s="55"/>
      <c r="G1" s="55"/>
      <c r="H1" s="117"/>
      <c r="I1" s="117"/>
      <c r="J1" s="117"/>
      <c r="K1" s="117"/>
      <c r="L1" s="117"/>
      <c r="M1" s="117"/>
      <c r="N1" s="117"/>
      <c r="O1" s="117"/>
      <c r="P1" s="117"/>
      <c r="Q1" s="37"/>
      <c r="R1" s="37"/>
      <c r="S1" s="38"/>
    </row>
    <row r="2" spans="1:19" ht="60" customHeight="1" x14ac:dyDescent="0.25">
      <c r="A2" s="172" t="s">
        <v>204</v>
      </c>
      <c r="B2" s="173"/>
      <c r="C2" s="41" t="s">
        <v>118</v>
      </c>
      <c r="D2" s="41" t="s">
        <v>118</v>
      </c>
      <c r="E2" s="41" t="s">
        <v>118</v>
      </c>
      <c r="F2" s="41" t="s">
        <v>118</v>
      </c>
      <c r="G2" s="42" t="s">
        <v>110</v>
      </c>
      <c r="H2" s="59" t="s">
        <v>119</v>
      </c>
      <c r="I2" s="58" t="s">
        <v>119</v>
      </c>
      <c r="J2" s="58" t="s">
        <v>119</v>
      </c>
      <c r="K2" s="24" t="s">
        <v>179</v>
      </c>
      <c r="L2" s="25" t="s">
        <v>111</v>
      </c>
      <c r="M2" s="25" t="s">
        <v>120</v>
      </c>
      <c r="N2" s="25" t="s">
        <v>120</v>
      </c>
      <c r="O2" s="25" t="s">
        <v>120</v>
      </c>
      <c r="P2" s="25" t="s">
        <v>180</v>
      </c>
      <c r="Q2" s="26" t="s">
        <v>24</v>
      </c>
      <c r="R2" s="26" t="s">
        <v>113</v>
      </c>
      <c r="S2" s="27" t="s">
        <v>115</v>
      </c>
    </row>
    <row r="3" spans="1:19" ht="409.5" x14ac:dyDescent="0.25">
      <c r="A3" s="28" t="s">
        <v>107</v>
      </c>
      <c r="B3" s="29" t="s">
        <v>108</v>
      </c>
      <c r="C3" s="47" t="s">
        <v>62</v>
      </c>
      <c r="D3" s="47" t="s">
        <v>81</v>
      </c>
      <c r="E3" s="47" t="s">
        <v>73</v>
      </c>
      <c r="F3" s="47" t="s">
        <v>75</v>
      </c>
      <c r="G3" s="31" t="s">
        <v>55</v>
      </c>
      <c r="H3" s="31" t="s">
        <v>75</v>
      </c>
      <c r="I3" s="31" t="s">
        <v>73</v>
      </c>
      <c r="J3" s="31" t="s">
        <v>293</v>
      </c>
      <c r="K3" s="31" t="s">
        <v>78</v>
      </c>
      <c r="L3" s="32" t="s">
        <v>55</v>
      </c>
      <c r="M3" s="32" t="s">
        <v>75</v>
      </c>
      <c r="N3" s="32" t="s">
        <v>73</v>
      </c>
      <c r="O3" s="32" t="s">
        <v>293</v>
      </c>
      <c r="P3" s="32" t="s">
        <v>78</v>
      </c>
      <c r="Q3" s="26" t="s">
        <v>112</v>
      </c>
      <c r="R3" s="26" t="s">
        <v>114</v>
      </c>
      <c r="S3" s="27"/>
    </row>
    <row r="4" spans="1:19" x14ac:dyDescent="0.25">
      <c r="A4" s="50">
        <v>1</v>
      </c>
      <c r="B4" s="49" t="s">
        <v>121</v>
      </c>
      <c r="C4" s="53">
        <v>-10</v>
      </c>
      <c r="D4" s="53">
        <v>0</v>
      </c>
      <c r="E4" s="53">
        <v>-10</v>
      </c>
      <c r="F4" s="53">
        <v>0</v>
      </c>
      <c r="G4" s="53" t="s">
        <v>116</v>
      </c>
      <c r="H4" s="48" t="s">
        <v>116</v>
      </c>
      <c r="I4" s="48" t="s">
        <v>116</v>
      </c>
      <c r="J4" s="48" t="s">
        <v>116</v>
      </c>
      <c r="K4" s="48" t="s">
        <v>116</v>
      </c>
      <c r="L4" s="49">
        <v>34</v>
      </c>
      <c r="M4" s="49">
        <v>0</v>
      </c>
      <c r="N4" s="49">
        <v>-10</v>
      </c>
      <c r="O4" s="49">
        <v>34</v>
      </c>
      <c r="P4" s="49">
        <v>0</v>
      </c>
      <c r="Q4" s="52" t="s">
        <v>116</v>
      </c>
      <c r="R4" s="48"/>
      <c r="S4" s="51"/>
    </row>
    <row r="5" spans="1:19" x14ac:dyDescent="0.25">
      <c r="A5" s="50">
        <v>2</v>
      </c>
      <c r="B5" s="49" t="s">
        <v>122</v>
      </c>
      <c r="C5" s="53">
        <v>10</v>
      </c>
      <c r="D5" s="53">
        <v>20</v>
      </c>
      <c r="E5" s="53">
        <v>10</v>
      </c>
      <c r="F5" s="53">
        <v>1</v>
      </c>
      <c r="G5" s="53" t="s">
        <v>116</v>
      </c>
      <c r="H5" s="48" t="s">
        <v>116</v>
      </c>
      <c r="I5" s="48" t="s">
        <v>116</v>
      </c>
      <c r="J5" s="48" t="s">
        <v>116</v>
      </c>
      <c r="K5" s="48" t="s">
        <v>116</v>
      </c>
      <c r="L5" s="49">
        <v>0</v>
      </c>
      <c r="M5" s="49">
        <v>1</v>
      </c>
      <c r="N5" s="49">
        <v>10</v>
      </c>
      <c r="O5" s="49">
        <v>0</v>
      </c>
      <c r="P5" s="49">
        <v>1</v>
      </c>
      <c r="Q5" s="52" t="s">
        <v>116</v>
      </c>
      <c r="R5" s="48"/>
      <c r="S5" s="51"/>
    </row>
    <row r="6" spans="1:19" x14ac:dyDescent="0.25">
      <c r="A6" s="50">
        <v>3</v>
      </c>
      <c r="B6" s="49" t="s">
        <v>171</v>
      </c>
      <c r="C6" s="53">
        <v>-10</v>
      </c>
      <c r="D6" s="49">
        <v>4.7859999999999996</v>
      </c>
      <c r="E6" s="61">
        <v>-10</v>
      </c>
      <c r="F6" s="61">
        <v>0</v>
      </c>
      <c r="G6" s="49" t="s">
        <v>116</v>
      </c>
      <c r="H6" s="48" t="s">
        <v>116</v>
      </c>
      <c r="I6" s="48" t="s">
        <v>116</v>
      </c>
      <c r="J6" s="48" t="s">
        <v>116</v>
      </c>
      <c r="K6" s="48" t="s">
        <v>116</v>
      </c>
      <c r="L6" s="49">
        <v>34</v>
      </c>
      <c r="M6" s="49">
        <v>0</v>
      </c>
      <c r="N6" s="49">
        <v>-10</v>
      </c>
      <c r="O6" s="49">
        <v>34</v>
      </c>
      <c r="P6" s="49">
        <v>0</v>
      </c>
      <c r="Q6" s="52" t="s">
        <v>116</v>
      </c>
      <c r="R6" s="48"/>
      <c r="S6" s="51"/>
    </row>
    <row r="7" spans="1:19" x14ac:dyDescent="0.25">
      <c r="A7" s="50">
        <v>4</v>
      </c>
      <c r="B7" s="49" t="s">
        <v>172</v>
      </c>
      <c r="C7" s="53">
        <v>10</v>
      </c>
      <c r="D7" s="49">
        <v>13.114000000000001</v>
      </c>
      <c r="E7" s="61">
        <v>10</v>
      </c>
      <c r="F7" s="61">
        <v>0</v>
      </c>
      <c r="G7" s="49" t="s">
        <v>116</v>
      </c>
      <c r="H7" s="48" t="s">
        <v>116</v>
      </c>
      <c r="I7" s="48" t="s">
        <v>116</v>
      </c>
      <c r="J7" s="48" t="s">
        <v>116</v>
      </c>
      <c r="K7" s="48" t="s">
        <v>116</v>
      </c>
      <c r="L7" s="49">
        <v>0</v>
      </c>
      <c r="M7" s="49">
        <v>1</v>
      </c>
      <c r="N7" s="49">
        <v>10</v>
      </c>
      <c r="O7" s="49">
        <v>0</v>
      </c>
      <c r="P7" s="49">
        <v>1</v>
      </c>
      <c r="Q7" s="52" t="s">
        <v>116</v>
      </c>
      <c r="R7" s="48"/>
      <c r="S7" s="51"/>
    </row>
    <row r="8" spans="1:19" x14ac:dyDescent="0.25">
      <c r="A8" s="50">
        <v>5</v>
      </c>
      <c r="B8" s="49" t="s">
        <v>173</v>
      </c>
      <c r="C8" s="53">
        <v>5.1239999999999997</v>
      </c>
      <c r="D8" s="49">
        <v>19.21</v>
      </c>
      <c r="E8" s="61">
        <v>5.1239999999999997</v>
      </c>
      <c r="F8" s="61">
        <v>0</v>
      </c>
      <c r="G8" s="49" t="s">
        <v>116</v>
      </c>
      <c r="H8" s="48" t="s">
        <v>116</v>
      </c>
      <c r="I8" s="48" t="s">
        <v>116</v>
      </c>
      <c r="J8" s="48" t="s">
        <v>116</v>
      </c>
      <c r="K8" s="48" t="s">
        <v>116</v>
      </c>
      <c r="L8" s="49">
        <v>0</v>
      </c>
      <c r="M8" s="49">
        <v>1</v>
      </c>
      <c r="N8" s="49">
        <v>5.1239999999999997</v>
      </c>
      <c r="O8" s="49">
        <v>0</v>
      </c>
      <c r="P8" s="49">
        <v>1</v>
      </c>
      <c r="Q8" s="52" t="s">
        <v>116</v>
      </c>
      <c r="R8" s="48"/>
      <c r="S8" s="51"/>
    </row>
    <row r="9" spans="1:19" x14ac:dyDescent="0.25">
      <c r="A9" s="50">
        <v>6</v>
      </c>
      <c r="B9" s="49" t="s">
        <v>190</v>
      </c>
      <c r="C9" s="49">
        <v>1.452</v>
      </c>
      <c r="D9" s="53">
        <v>0</v>
      </c>
      <c r="E9" s="49">
        <v>1.452</v>
      </c>
      <c r="F9" s="49">
        <v>0</v>
      </c>
      <c r="G9" s="53" t="s">
        <v>116</v>
      </c>
      <c r="H9" s="48" t="s">
        <v>116</v>
      </c>
      <c r="I9" s="48" t="s">
        <v>116</v>
      </c>
      <c r="J9" s="48" t="s">
        <v>116</v>
      </c>
      <c r="K9" s="48" t="s">
        <v>116</v>
      </c>
      <c r="L9" s="49">
        <v>34</v>
      </c>
      <c r="M9" s="49">
        <v>0</v>
      </c>
      <c r="N9" s="49">
        <v>1.452</v>
      </c>
      <c r="O9" s="49">
        <v>34</v>
      </c>
      <c r="P9" s="49">
        <v>0</v>
      </c>
      <c r="Q9" s="52" t="s">
        <v>116</v>
      </c>
      <c r="R9" s="48"/>
      <c r="S9" s="51"/>
    </row>
    <row r="10" spans="1:19" x14ac:dyDescent="0.25">
      <c r="A10" s="50">
        <v>7</v>
      </c>
      <c r="B10" s="49" t="s">
        <v>191</v>
      </c>
      <c r="C10" s="49">
        <v>4.5679999999999996</v>
      </c>
      <c r="D10" s="53">
        <v>20</v>
      </c>
      <c r="E10" s="49">
        <v>4.5679999999999996</v>
      </c>
      <c r="F10" s="49">
        <v>0</v>
      </c>
      <c r="G10" s="53" t="s">
        <v>116</v>
      </c>
      <c r="H10" s="48" t="s">
        <v>116</v>
      </c>
      <c r="I10" s="48" t="s">
        <v>116</v>
      </c>
      <c r="J10" s="48" t="s">
        <v>116</v>
      </c>
      <c r="K10" s="48" t="s">
        <v>116</v>
      </c>
      <c r="L10" s="49">
        <v>0</v>
      </c>
      <c r="M10" s="49">
        <v>1</v>
      </c>
      <c r="N10" s="49">
        <v>4.5679999999999996</v>
      </c>
      <c r="O10" s="49">
        <v>0</v>
      </c>
      <c r="P10" s="49">
        <v>1</v>
      </c>
      <c r="Q10" s="52" t="s">
        <v>116</v>
      </c>
      <c r="R10" s="48"/>
      <c r="S10" s="51"/>
    </row>
    <row r="11" spans="1:19" ht="15.75" thickBot="1" x14ac:dyDescent="0.3">
      <c r="A11" s="33">
        <v>8</v>
      </c>
      <c r="B11" s="40" t="s">
        <v>192</v>
      </c>
      <c r="C11" s="40">
        <v>7.1040000000000001</v>
      </c>
      <c r="D11" s="54">
        <v>0.54347999999999996</v>
      </c>
      <c r="E11" s="40">
        <v>7.1040000000000001</v>
      </c>
      <c r="F11" s="40">
        <v>0</v>
      </c>
      <c r="G11" s="54" t="s">
        <v>116</v>
      </c>
      <c r="H11" s="34" t="s">
        <v>116</v>
      </c>
      <c r="I11" s="34" t="s">
        <v>116</v>
      </c>
      <c r="J11" s="34" t="s">
        <v>116</v>
      </c>
      <c r="K11" s="34" t="s">
        <v>116</v>
      </c>
      <c r="L11" s="40">
        <v>34</v>
      </c>
      <c r="M11" s="40">
        <v>0</v>
      </c>
      <c r="N11" s="40">
        <v>7.1040000000000001</v>
      </c>
      <c r="O11" s="40">
        <v>34</v>
      </c>
      <c r="P11" s="40">
        <v>0</v>
      </c>
      <c r="Q11" s="43" t="s">
        <v>116</v>
      </c>
      <c r="R11" s="34"/>
      <c r="S11" s="35"/>
    </row>
    <row r="12" spans="1:19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</row>
    <row r="13" spans="1:19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</row>
    <row r="14" spans="1:19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</row>
    <row r="15" spans="1:19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</row>
    <row r="16" spans="1:19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</row>
    <row r="17" spans="1:19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</row>
    <row r="18" spans="1:19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</row>
    <row r="19" spans="1:19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</row>
    <row r="20" spans="1:19" x14ac:dyDescent="0.25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</row>
    <row r="21" spans="1:19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</row>
  </sheetData>
  <mergeCells count="2">
    <mergeCell ref="A1:B1"/>
    <mergeCell ref="A2:B2"/>
  </mergeCells>
  <hyperlinks>
    <hyperlink ref="A1" location="'HwTrqArbn_SCom_SetHwTrqArbOff'!A1" display="'HwTrqArbn_SCom_SetHwTrqArbOff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4" t="s">
        <v>0</v>
      </c>
      <c r="B5" s="144"/>
      <c r="C5" s="144"/>
      <c r="D5" s="144"/>
      <c r="E5" s="144"/>
      <c r="F5" s="14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5" t="s">
        <v>1</v>
      </c>
      <c r="B7" s="145"/>
      <c r="C7" s="145"/>
      <c r="D7" s="145"/>
      <c r="E7" s="145"/>
      <c r="F7" s="14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5" t="s">
        <v>98</v>
      </c>
      <c r="B9" s="166"/>
      <c r="C9" s="167"/>
      <c r="D9" s="1"/>
      <c r="E9" s="1"/>
      <c r="F9" s="1"/>
    </row>
    <row r="10" spans="1:6" ht="15.75" thickBot="1" x14ac:dyDescent="0.3">
      <c r="A10" s="16" t="s">
        <v>95</v>
      </c>
      <c r="B10" s="168">
        <v>0</v>
      </c>
      <c r="C10" s="169"/>
      <c r="D10" s="1"/>
      <c r="E10" s="1"/>
      <c r="F10" s="1"/>
    </row>
    <row r="11" spans="1:6" ht="15.75" thickBot="1" x14ac:dyDescent="0.3">
      <c r="A11" s="16" t="s">
        <v>96</v>
      </c>
      <c r="B11" s="168">
        <v>0</v>
      </c>
      <c r="C11" s="169"/>
      <c r="D11" s="1"/>
      <c r="E11" s="1"/>
      <c r="F11" s="1"/>
    </row>
    <row r="12" spans="1:6" ht="15.75" thickBot="1" x14ac:dyDescent="0.3">
      <c r="A12" s="16" t="s">
        <v>97</v>
      </c>
      <c r="B12" s="168"/>
      <c r="C12" s="16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1" t="s">
        <v>99</v>
      </c>
      <c r="B15" s="161"/>
      <c r="C15" s="162"/>
      <c r="D15" s="163" t="s">
        <v>100</v>
      </c>
      <c r="E15" s="164"/>
      <c r="F15" s="116" t="s">
        <v>101</v>
      </c>
    </row>
    <row r="16" spans="1:6" x14ac:dyDescent="0.25">
      <c r="A16" s="120" t="s">
        <v>102</v>
      </c>
      <c r="B16" s="121" t="s">
        <v>103</v>
      </c>
      <c r="C16" s="122" t="s">
        <v>104</v>
      </c>
      <c r="D16" s="124" t="s">
        <v>105</v>
      </c>
      <c r="E16" s="123" t="s">
        <v>106</v>
      </c>
      <c r="F16" s="17" t="s">
        <v>102</v>
      </c>
    </row>
    <row r="17" spans="1:6" x14ac:dyDescent="0.25">
      <c r="A17" s="44" t="s">
        <v>56</v>
      </c>
      <c r="B17" s="18" t="s">
        <v>204</v>
      </c>
      <c r="C17" s="19">
        <v>5</v>
      </c>
      <c r="D17" s="20"/>
      <c r="E17" s="21" t="s">
        <v>75</v>
      </c>
      <c r="F17" s="22" t="s">
        <v>78</v>
      </c>
    </row>
    <row r="18" spans="1:6" x14ac:dyDescent="0.25">
      <c r="A18" s="18"/>
      <c r="B18" s="18"/>
      <c r="C18" s="19"/>
      <c r="D18" s="20"/>
      <c r="E18" s="21" t="s">
        <v>73</v>
      </c>
      <c r="F18" s="22"/>
    </row>
    <row r="19" spans="1:6" x14ac:dyDescent="0.25">
      <c r="A19" s="18"/>
      <c r="B19" s="18"/>
      <c r="C19" s="19"/>
      <c r="D19" s="20"/>
      <c r="E19" s="21"/>
      <c r="F19" s="22"/>
    </row>
    <row r="20" spans="1:6" x14ac:dyDescent="0.25">
      <c r="A20" s="18"/>
      <c r="B20" s="18"/>
      <c r="C20" s="19"/>
      <c r="D20" s="20"/>
      <c r="E20" s="21"/>
      <c r="F20" s="22"/>
    </row>
    <row r="21" spans="1:6" x14ac:dyDescent="0.25">
      <c r="A21" s="18"/>
      <c r="B21" s="18"/>
      <c r="C21" s="19"/>
      <c r="D21" s="20"/>
      <c r="E21" s="21"/>
      <c r="F21" s="22"/>
    </row>
    <row r="22" spans="1:6" x14ac:dyDescent="0.25">
      <c r="A22" s="18"/>
      <c r="B22" s="18"/>
      <c r="C22" s="19"/>
      <c r="D22" s="20"/>
      <c r="E22" s="21"/>
      <c r="F22" s="22"/>
    </row>
    <row r="23" spans="1:6" x14ac:dyDescent="0.25">
      <c r="A23" s="18"/>
      <c r="B23" s="18"/>
      <c r="C23" s="19"/>
      <c r="D23" s="20"/>
      <c r="E23" s="21"/>
      <c r="F23" s="22"/>
    </row>
    <row r="24" spans="1:6" x14ac:dyDescent="0.25">
      <c r="A24" s="18"/>
      <c r="B24" s="18"/>
      <c r="C24" s="19"/>
      <c r="D24" s="20"/>
      <c r="E24" s="21"/>
      <c r="F24" s="22"/>
    </row>
    <row r="25" spans="1:6" x14ac:dyDescent="0.25">
      <c r="A25" s="18"/>
      <c r="B25" s="18"/>
      <c r="C25" s="19"/>
      <c r="D25" s="20"/>
      <c r="E25" s="21"/>
      <c r="F25" s="22"/>
    </row>
    <row r="26" spans="1:6" x14ac:dyDescent="0.25">
      <c r="A26" s="18"/>
      <c r="B26" s="18"/>
      <c r="C26" s="19"/>
      <c r="D26" s="20"/>
      <c r="E26" s="21"/>
      <c r="F26" s="22"/>
    </row>
    <row r="27" spans="1:6" x14ac:dyDescent="0.25">
      <c r="A27" s="18"/>
      <c r="B27" s="18"/>
      <c r="C27" s="19"/>
      <c r="D27" s="20"/>
      <c r="E27" s="21"/>
      <c r="F27" s="22"/>
    </row>
    <row r="28" spans="1:6" x14ac:dyDescent="0.25">
      <c r="A28" s="18"/>
      <c r="B28" s="18"/>
      <c r="C28" s="19"/>
      <c r="D28" s="20"/>
      <c r="E28" s="21"/>
      <c r="F28" s="22"/>
    </row>
    <row r="29" spans="1:6" x14ac:dyDescent="0.25">
      <c r="A29" s="18"/>
      <c r="B29" s="18"/>
      <c r="C29" s="19"/>
      <c r="D29" s="20"/>
      <c r="E29" s="21"/>
      <c r="F29" s="22"/>
    </row>
    <row r="30" spans="1:6" x14ac:dyDescent="0.25">
      <c r="A30" s="18"/>
      <c r="B30" s="18"/>
      <c r="C30" s="19"/>
      <c r="D30" s="20"/>
      <c r="E30" s="21"/>
      <c r="F30" s="22"/>
    </row>
    <row r="31" spans="1:6" x14ac:dyDescent="0.25">
      <c r="A31" s="18"/>
      <c r="B31" s="18"/>
      <c r="C31" s="19"/>
      <c r="D31" s="20"/>
      <c r="E31" s="21"/>
      <c r="F31" s="22"/>
    </row>
    <row r="32" spans="1:6" x14ac:dyDescent="0.25">
      <c r="A32" s="18"/>
      <c r="B32" s="18"/>
      <c r="C32" s="19"/>
      <c r="D32" s="20"/>
      <c r="E32" s="21"/>
      <c r="F32" s="22"/>
    </row>
    <row r="33" spans="1:6" x14ac:dyDescent="0.25">
      <c r="A33" s="18"/>
      <c r="B33" s="18"/>
      <c r="C33" s="19"/>
      <c r="D33" s="20"/>
      <c r="E33" s="21"/>
      <c r="F33" s="22"/>
    </row>
    <row r="34" spans="1:6" x14ac:dyDescent="0.25">
      <c r="A34" s="18"/>
      <c r="B34" s="18"/>
      <c r="C34" s="19"/>
      <c r="D34" s="20"/>
      <c r="E34" s="21"/>
      <c r="F34" s="22"/>
    </row>
    <row r="35" spans="1:6" x14ac:dyDescent="0.25">
      <c r="A35" s="18"/>
      <c r="B35" s="18"/>
      <c r="C35" s="19"/>
      <c r="D35" s="20"/>
      <c r="E35" s="21"/>
      <c r="F35" s="22"/>
    </row>
    <row r="36" spans="1:6" x14ac:dyDescent="0.25">
      <c r="A36" s="18"/>
      <c r="B36" s="18"/>
      <c r="C36" s="19"/>
      <c r="D36" s="20"/>
      <c r="E36" s="21"/>
      <c r="F36" s="22"/>
    </row>
    <row r="37" spans="1:6" x14ac:dyDescent="0.25">
      <c r="A37" s="18"/>
      <c r="B37" s="18"/>
      <c r="C37" s="19"/>
      <c r="D37" s="20"/>
      <c r="E37" s="21"/>
      <c r="F37" s="22"/>
    </row>
    <row r="38" spans="1:6" x14ac:dyDescent="0.25">
      <c r="A38" s="18"/>
      <c r="B38" s="18"/>
      <c r="C38" s="19"/>
      <c r="D38" s="20"/>
      <c r="E38" s="21"/>
      <c r="F38" s="22"/>
    </row>
    <row r="39" spans="1:6" x14ac:dyDescent="0.25">
      <c r="A39" s="18"/>
      <c r="B39" s="18"/>
      <c r="C39" s="19"/>
      <c r="D39" s="20"/>
      <c r="E39" s="21"/>
      <c r="F39" s="22"/>
    </row>
    <row r="40" spans="1:6" x14ac:dyDescent="0.25">
      <c r="A40" s="18"/>
      <c r="B40" s="18"/>
      <c r="C40" s="19"/>
      <c r="D40" s="20"/>
      <c r="E40" s="21"/>
      <c r="F40" s="22"/>
    </row>
    <row r="41" spans="1:6" x14ac:dyDescent="0.25">
      <c r="A41" s="18"/>
      <c r="B41" s="18"/>
      <c r="C41" s="19"/>
      <c r="D41" s="20"/>
      <c r="E41" s="21"/>
      <c r="F41" s="22"/>
    </row>
    <row r="42" spans="1:6" x14ac:dyDescent="0.25">
      <c r="A42" s="18"/>
      <c r="B42" s="18"/>
      <c r="C42" s="19"/>
      <c r="D42" s="20"/>
      <c r="E42" s="21"/>
      <c r="F42" s="22"/>
    </row>
    <row r="43" spans="1:6" x14ac:dyDescent="0.25">
      <c r="A43" s="18"/>
      <c r="B43" s="18"/>
      <c r="C43" s="19"/>
      <c r="D43" s="20"/>
      <c r="E43" s="21"/>
      <c r="F43" s="22"/>
    </row>
    <row r="44" spans="1:6" x14ac:dyDescent="0.25">
      <c r="A44" s="18"/>
      <c r="B44" s="18"/>
      <c r="C44" s="19"/>
      <c r="D44" s="20"/>
      <c r="E44" s="21"/>
      <c r="F44" s="22"/>
    </row>
    <row r="45" spans="1:6" x14ac:dyDescent="0.25">
      <c r="A45" s="18"/>
      <c r="B45" s="18"/>
      <c r="C45" s="19"/>
      <c r="D45" s="20"/>
      <c r="E45" s="21"/>
      <c r="F45" s="22"/>
    </row>
    <row r="46" spans="1:6" x14ac:dyDescent="0.25">
      <c r="A46" s="18"/>
      <c r="B46" s="18"/>
      <c r="C46" s="19"/>
      <c r="D46" s="20"/>
      <c r="E46" s="21"/>
      <c r="F46" s="22"/>
    </row>
    <row r="47" spans="1:6" x14ac:dyDescent="0.25">
      <c r="A47" s="18"/>
      <c r="B47" s="18"/>
      <c r="C47" s="19"/>
      <c r="D47" s="20"/>
      <c r="E47" s="21"/>
      <c r="F47" s="22"/>
    </row>
    <row r="48" spans="1:6" x14ac:dyDescent="0.25">
      <c r="A48" s="18"/>
      <c r="B48" s="18"/>
      <c r="C48" s="19"/>
      <c r="D48" s="20"/>
      <c r="E48" s="21"/>
      <c r="F48" s="22"/>
    </row>
    <row r="49" spans="1:6" x14ac:dyDescent="0.25">
      <c r="A49" s="18"/>
      <c r="B49" s="18"/>
      <c r="C49" s="19"/>
      <c r="D49" s="20"/>
      <c r="E49" s="21"/>
      <c r="F49" s="22"/>
    </row>
    <row r="50" spans="1:6" x14ac:dyDescent="0.25">
      <c r="A50" s="18"/>
      <c r="B50" s="18"/>
      <c r="C50" s="19"/>
      <c r="D50" s="20"/>
      <c r="E50" s="21"/>
      <c r="F50" s="22"/>
    </row>
    <row r="51" spans="1:6" x14ac:dyDescent="0.25">
      <c r="A51" s="18"/>
      <c r="B51" s="18"/>
      <c r="C51" s="19"/>
      <c r="D51" s="20"/>
      <c r="E51" s="21"/>
      <c r="F51" s="22"/>
    </row>
    <row r="52" spans="1:6" x14ac:dyDescent="0.25">
      <c r="A52" s="18"/>
      <c r="B52" s="18"/>
      <c r="C52" s="19"/>
      <c r="D52" s="20"/>
      <c r="E52" s="21"/>
      <c r="F52" s="22"/>
    </row>
    <row r="53" spans="1:6" x14ac:dyDescent="0.25">
      <c r="A53" s="18"/>
      <c r="B53" s="18"/>
      <c r="C53" s="19"/>
      <c r="D53" s="20"/>
      <c r="E53" s="21"/>
      <c r="F53" s="22"/>
    </row>
    <row r="54" spans="1:6" x14ac:dyDescent="0.25">
      <c r="A54" s="18"/>
      <c r="B54" s="18"/>
      <c r="C54" s="19"/>
      <c r="D54" s="20"/>
      <c r="E54" s="21"/>
      <c r="F54" s="22"/>
    </row>
    <row r="55" spans="1:6" x14ac:dyDescent="0.25">
      <c r="A55" s="18"/>
      <c r="B55" s="18"/>
      <c r="C55" s="19"/>
      <c r="D55" s="20"/>
      <c r="E55" s="21"/>
      <c r="F55" s="22"/>
    </row>
    <row r="56" spans="1:6" x14ac:dyDescent="0.25">
      <c r="A56" s="18"/>
      <c r="B56" s="18"/>
      <c r="C56" s="19"/>
      <c r="D56" s="20"/>
      <c r="E56" s="21"/>
      <c r="F56" s="22"/>
    </row>
    <row r="57" spans="1:6" x14ac:dyDescent="0.25">
      <c r="A57" s="18"/>
      <c r="B57" s="18"/>
      <c r="C57" s="19"/>
      <c r="D57" s="20"/>
      <c r="E57" s="21"/>
      <c r="F57" s="22"/>
    </row>
    <row r="58" spans="1:6" x14ac:dyDescent="0.25">
      <c r="A58" s="18"/>
      <c r="B58" s="18"/>
      <c r="C58" s="19"/>
      <c r="D58" s="20"/>
      <c r="E58" s="21"/>
      <c r="F58" s="22"/>
    </row>
    <row r="59" spans="1:6" x14ac:dyDescent="0.25">
      <c r="A59" s="18"/>
      <c r="B59" s="18"/>
      <c r="C59" s="19"/>
      <c r="D59" s="20"/>
      <c r="E59" s="21"/>
      <c r="F59" s="22"/>
    </row>
    <row r="60" spans="1:6" x14ac:dyDescent="0.25">
      <c r="A60" s="18"/>
      <c r="B60" s="18"/>
      <c r="C60" s="19"/>
      <c r="D60" s="20"/>
      <c r="E60" s="21"/>
      <c r="F60" s="22"/>
    </row>
    <row r="61" spans="1:6" x14ac:dyDescent="0.25">
      <c r="A61" s="18"/>
      <c r="B61" s="18"/>
      <c r="C61" s="19"/>
      <c r="D61" s="20"/>
      <c r="E61" s="21"/>
      <c r="F61" s="22"/>
    </row>
    <row r="62" spans="1:6" x14ac:dyDescent="0.25">
      <c r="A62" s="18"/>
      <c r="B62" s="18"/>
      <c r="C62" s="19"/>
      <c r="D62" s="20"/>
      <c r="E62" s="21"/>
      <c r="F62" s="22"/>
    </row>
    <row r="63" spans="1:6" x14ac:dyDescent="0.25">
      <c r="A63" s="18"/>
      <c r="B63" s="18"/>
      <c r="C63" s="19"/>
      <c r="D63" s="20"/>
      <c r="E63" s="21"/>
      <c r="F63" s="22"/>
    </row>
    <row r="64" spans="1:6" x14ac:dyDescent="0.25">
      <c r="A64" s="18"/>
      <c r="B64" s="18"/>
      <c r="C64" s="19"/>
      <c r="D64" s="20"/>
      <c r="E64" s="21"/>
      <c r="F64" s="22"/>
    </row>
    <row r="65" spans="1:6" x14ac:dyDescent="0.25">
      <c r="A65" s="18"/>
      <c r="B65" s="18"/>
      <c r="C65" s="19"/>
      <c r="D65" s="20"/>
      <c r="E65" s="21"/>
      <c r="F65" s="22"/>
    </row>
    <row r="66" spans="1:6" x14ac:dyDescent="0.25">
      <c r="A66" s="18"/>
      <c r="B66" s="18"/>
      <c r="C66" s="19"/>
      <c r="D66" s="20"/>
      <c r="E66" s="21"/>
      <c r="F66" s="22"/>
    </row>
    <row r="67" spans="1:6" x14ac:dyDescent="0.25">
      <c r="A67" s="18"/>
      <c r="B67" s="18"/>
      <c r="C67" s="19"/>
      <c r="D67" s="20"/>
      <c r="E67" s="21"/>
      <c r="F67" s="22"/>
    </row>
    <row r="68" spans="1:6" x14ac:dyDescent="0.25">
      <c r="A68" s="18"/>
      <c r="B68" s="18"/>
      <c r="C68" s="19"/>
      <c r="D68" s="20"/>
      <c r="E68" s="21"/>
      <c r="F68" s="22"/>
    </row>
    <row r="69" spans="1:6" x14ac:dyDescent="0.25">
      <c r="A69" s="18"/>
      <c r="B69" s="18"/>
      <c r="C69" s="19"/>
      <c r="D69" s="20"/>
      <c r="E69" s="21"/>
      <c r="F69" s="22"/>
    </row>
    <row r="70" spans="1:6" x14ac:dyDescent="0.25">
      <c r="A70" s="18"/>
      <c r="B70" s="18"/>
      <c r="C70" s="19"/>
      <c r="D70" s="20"/>
      <c r="E70" s="21"/>
      <c r="F70" s="22"/>
    </row>
    <row r="71" spans="1:6" x14ac:dyDescent="0.25">
      <c r="A71" s="18"/>
      <c r="B71" s="18"/>
      <c r="C71" s="19"/>
      <c r="D71" s="20"/>
      <c r="E71" s="21"/>
      <c r="F71" s="22"/>
    </row>
    <row r="72" spans="1:6" x14ac:dyDescent="0.25">
      <c r="A72" s="18"/>
      <c r="B72" s="18"/>
      <c r="C72" s="19"/>
      <c r="D72" s="20"/>
      <c r="E72" s="21"/>
      <c r="F72" s="22"/>
    </row>
    <row r="73" spans="1:6" x14ac:dyDescent="0.25">
      <c r="A73" s="18"/>
      <c r="B73" s="18"/>
      <c r="C73" s="19"/>
      <c r="D73" s="20"/>
      <c r="E73" s="21"/>
      <c r="F73" s="22"/>
    </row>
    <row r="74" spans="1:6" x14ac:dyDescent="0.25">
      <c r="A74" s="18"/>
      <c r="B74" s="18"/>
      <c r="C74" s="19"/>
      <c r="D74" s="20"/>
      <c r="E74" s="21"/>
      <c r="F74" s="22"/>
    </row>
    <row r="75" spans="1:6" x14ac:dyDescent="0.25">
      <c r="A75" s="18"/>
      <c r="B75" s="18"/>
      <c r="C75" s="19"/>
      <c r="D75" s="20"/>
      <c r="E75" s="21"/>
      <c r="F75" s="22"/>
    </row>
    <row r="76" spans="1:6" x14ac:dyDescent="0.25">
      <c r="A76" s="18"/>
      <c r="B76" s="18"/>
      <c r="C76" s="19"/>
      <c r="D76" s="20"/>
      <c r="E76" s="21"/>
      <c r="F76" s="22"/>
    </row>
    <row r="77" spans="1:6" x14ac:dyDescent="0.25">
      <c r="A77" s="18"/>
      <c r="B77" s="18"/>
      <c r="C77" s="19"/>
      <c r="D77" s="20"/>
      <c r="E77" s="21"/>
      <c r="F77" s="22"/>
    </row>
    <row r="78" spans="1:6" x14ac:dyDescent="0.25">
      <c r="A78" s="18"/>
      <c r="B78" s="18"/>
      <c r="C78" s="19"/>
      <c r="D78" s="20"/>
      <c r="E78" s="21"/>
      <c r="F78" s="22"/>
    </row>
    <row r="79" spans="1:6" x14ac:dyDescent="0.25">
      <c r="A79" s="18"/>
      <c r="B79" s="18"/>
      <c r="C79" s="19"/>
      <c r="D79" s="20"/>
      <c r="E79" s="21"/>
      <c r="F79" s="22"/>
    </row>
    <row r="80" spans="1:6" x14ac:dyDescent="0.25">
      <c r="A80" s="18"/>
      <c r="B80" s="18"/>
      <c r="C80" s="19"/>
      <c r="D80" s="20"/>
      <c r="E80" s="21"/>
      <c r="F80" s="22"/>
    </row>
    <row r="81" spans="1:6" x14ac:dyDescent="0.25">
      <c r="A81" s="18"/>
      <c r="B81" s="18"/>
      <c r="C81" s="19"/>
      <c r="D81" s="20"/>
      <c r="E81" s="21"/>
      <c r="F81" s="22"/>
    </row>
    <row r="82" spans="1:6" x14ac:dyDescent="0.25">
      <c r="A82" s="18"/>
      <c r="B82" s="18"/>
      <c r="C82" s="19"/>
      <c r="D82" s="20"/>
      <c r="E82" s="21"/>
      <c r="F82" s="22"/>
    </row>
    <row r="83" spans="1:6" x14ac:dyDescent="0.25">
      <c r="A83" s="18"/>
      <c r="B83" s="18"/>
      <c r="C83" s="19"/>
      <c r="D83" s="20"/>
      <c r="E83" s="21"/>
      <c r="F83" s="22"/>
    </row>
    <row r="84" spans="1:6" x14ac:dyDescent="0.25">
      <c r="A84" s="18"/>
      <c r="B84" s="18"/>
      <c r="C84" s="19"/>
      <c r="D84" s="20"/>
      <c r="E84" s="21"/>
      <c r="F84" s="22"/>
    </row>
    <row r="85" spans="1:6" x14ac:dyDescent="0.25">
      <c r="A85" s="18"/>
      <c r="B85" s="18"/>
      <c r="C85" s="19"/>
      <c r="D85" s="20"/>
      <c r="E85" s="21"/>
      <c r="F85" s="22"/>
    </row>
    <row r="86" spans="1:6" x14ac:dyDescent="0.25">
      <c r="A86" s="18"/>
      <c r="B86" s="18"/>
      <c r="C86" s="19"/>
      <c r="D86" s="20"/>
      <c r="E86" s="21"/>
      <c r="F86" s="22"/>
    </row>
    <row r="87" spans="1:6" x14ac:dyDescent="0.25">
      <c r="A87" s="18"/>
      <c r="B87" s="18"/>
      <c r="C87" s="19"/>
      <c r="D87" s="20"/>
      <c r="E87" s="21"/>
      <c r="F87" s="22"/>
    </row>
    <row r="88" spans="1:6" x14ac:dyDescent="0.25">
      <c r="A88" s="18"/>
      <c r="B88" s="18"/>
      <c r="C88" s="19"/>
      <c r="D88" s="20"/>
      <c r="E88" s="21"/>
      <c r="F88" s="22"/>
    </row>
    <row r="89" spans="1:6" x14ac:dyDescent="0.25">
      <c r="A89" s="18"/>
      <c r="B89" s="18"/>
      <c r="C89" s="19"/>
      <c r="D89" s="20"/>
      <c r="E89" s="21"/>
      <c r="F89" s="22"/>
    </row>
    <row r="90" spans="1:6" x14ac:dyDescent="0.25">
      <c r="A90" s="18"/>
      <c r="B90" s="18"/>
      <c r="C90" s="19"/>
      <c r="D90" s="20"/>
      <c r="E90" s="21"/>
      <c r="F90" s="22"/>
    </row>
    <row r="91" spans="1:6" x14ac:dyDescent="0.25">
      <c r="A91" s="18"/>
      <c r="B91" s="18"/>
      <c r="C91" s="19"/>
      <c r="D91" s="20"/>
      <c r="E91" s="21"/>
      <c r="F91" s="22"/>
    </row>
    <row r="92" spans="1:6" x14ac:dyDescent="0.25">
      <c r="A92" s="18"/>
      <c r="B92" s="18"/>
      <c r="C92" s="19"/>
      <c r="D92" s="20"/>
      <c r="E92" s="21"/>
      <c r="F92" s="22"/>
    </row>
    <row r="93" spans="1:6" x14ac:dyDescent="0.25">
      <c r="A93" s="18"/>
      <c r="B93" s="18"/>
      <c r="C93" s="19"/>
      <c r="D93" s="20"/>
      <c r="E93" s="21"/>
      <c r="F93" s="22"/>
    </row>
    <row r="94" spans="1:6" x14ac:dyDescent="0.25">
      <c r="A94" s="18"/>
      <c r="B94" s="18"/>
      <c r="C94" s="19"/>
      <c r="D94" s="20"/>
      <c r="E94" s="21"/>
      <c r="F94" s="22"/>
    </row>
    <row r="95" spans="1:6" x14ac:dyDescent="0.25">
      <c r="A95" s="18"/>
      <c r="B95" s="18"/>
      <c r="C95" s="19"/>
      <c r="D95" s="20"/>
      <c r="E95" s="21"/>
      <c r="F95" s="22"/>
    </row>
    <row r="96" spans="1:6" x14ac:dyDescent="0.25">
      <c r="A96" s="18"/>
      <c r="B96" s="18"/>
      <c r="C96" s="19"/>
      <c r="D96" s="20"/>
      <c r="E96" s="21"/>
      <c r="F96" s="22"/>
    </row>
    <row r="97" spans="1:6" x14ac:dyDescent="0.25">
      <c r="A97" s="18"/>
      <c r="B97" s="18"/>
      <c r="C97" s="19"/>
      <c r="D97" s="20"/>
      <c r="E97" s="21"/>
      <c r="F97" s="22"/>
    </row>
    <row r="98" spans="1:6" x14ac:dyDescent="0.25">
      <c r="A98" s="18"/>
      <c r="B98" s="18"/>
      <c r="C98" s="19"/>
      <c r="D98" s="20"/>
      <c r="E98" s="21"/>
      <c r="F98" s="22"/>
    </row>
    <row r="99" spans="1:6" x14ac:dyDescent="0.25">
      <c r="A99" s="18"/>
      <c r="B99" s="18"/>
      <c r="C99" s="19"/>
      <c r="D99" s="20"/>
      <c r="E99" s="21"/>
      <c r="F99" s="22"/>
    </row>
    <row r="100" spans="1:6" x14ac:dyDescent="0.25">
      <c r="A100" s="18"/>
      <c r="B100" s="18"/>
      <c r="C100" s="19"/>
      <c r="D100" s="20"/>
      <c r="E100" s="21"/>
      <c r="F100" s="22"/>
    </row>
    <row r="101" spans="1:6" x14ac:dyDescent="0.25">
      <c r="A101" s="18"/>
      <c r="B101" s="18"/>
      <c r="C101" s="19"/>
      <c r="D101" s="20"/>
      <c r="E101" s="21"/>
      <c r="F101" s="22"/>
    </row>
    <row r="102" spans="1:6" x14ac:dyDescent="0.25">
      <c r="A102" s="18"/>
      <c r="B102" s="18"/>
      <c r="C102" s="19"/>
      <c r="D102" s="20"/>
      <c r="E102" s="21"/>
      <c r="F102" s="22"/>
    </row>
    <row r="103" spans="1:6" x14ac:dyDescent="0.25">
      <c r="A103" s="18"/>
      <c r="B103" s="18"/>
      <c r="C103" s="19"/>
      <c r="D103" s="20"/>
      <c r="E103" s="21"/>
      <c r="F103" s="22"/>
    </row>
    <row r="104" spans="1:6" x14ac:dyDescent="0.25">
      <c r="A104" s="18"/>
      <c r="B104" s="18"/>
      <c r="C104" s="19"/>
      <c r="D104" s="20"/>
      <c r="E104" s="21"/>
      <c r="F104" s="22"/>
    </row>
    <row r="105" spans="1:6" x14ac:dyDescent="0.25">
      <c r="A105" s="18"/>
      <c r="B105" s="18"/>
      <c r="C105" s="19"/>
      <c r="D105" s="20"/>
      <c r="E105" s="21"/>
      <c r="F105" s="22"/>
    </row>
    <row r="106" spans="1:6" x14ac:dyDescent="0.25">
      <c r="A106" s="18"/>
      <c r="B106" s="18"/>
      <c r="C106" s="19"/>
      <c r="D106" s="20"/>
      <c r="E106" s="21"/>
      <c r="F106" s="22"/>
    </row>
    <row r="107" spans="1:6" x14ac:dyDescent="0.25">
      <c r="A107" s="18"/>
      <c r="B107" s="18"/>
      <c r="C107" s="19"/>
      <c r="D107" s="20"/>
      <c r="E107" s="21"/>
      <c r="F107" s="22"/>
    </row>
    <row r="108" spans="1:6" x14ac:dyDescent="0.25">
      <c r="A108" s="18"/>
      <c r="B108" s="18"/>
      <c r="C108" s="19"/>
      <c r="D108" s="20"/>
      <c r="E108" s="21"/>
      <c r="F108" s="22"/>
    </row>
    <row r="109" spans="1:6" x14ac:dyDescent="0.25">
      <c r="A109" s="18"/>
      <c r="B109" s="18"/>
      <c r="C109" s="19"/>
      <c r="D109" s="20"/>
      <c r="E109" s="21"/>
      <c r="F109" s="22"/>
    </row>
    <row r="110" spans="1:6" x14ac:dyDescent="0.25">
      <c r="A110" s="18"/>
      <c r="B110" s="18"/>
      <c r="C110" s="19"/>
      <c r="D110" s="20"/>
      <c r="E110" s="21"/>
      <c r="F110" s="22"/>
    </row>
    <row r="111" spans="1:6" x14ac:dyDescent="0.25">
      <c r="A111" s="18"/>
      <c r="B111" s="18"/>
      <c r="C111" s="19"/>
      <c r="D111" s="20"/>
      <c r="E111" s="21"/>
      <c r="F111" s="22"/>
    </row>
    <row r="112" spans="1:6" x14ac:dyDescent="0.25">
      <c r="A112" s="18"/>
      <c r="B112" s="18"/>
      <c r="C112" s="19"/>
      <c r="D112" s="20"/>
      <c r="E112" s="21"/>
      <c r="F112" s="22"/>
    </row>
    <row r="113" spans="1:6" x14ac:dyDescent="0.25">
      <c r="A113" s="18"/>
      <c r="B113" s="18"/>
      <c r="C113" s="19"/>
      <c r="D113" s="20"/>
      <c r="E113" s="21"/>
      <c r="F113" s="22"/>
    </row>
    <row r="114" spans="1:6" x14ac:dyDescent="0.25">
      <c r="A114" s="18"/>
      <c r="B114" s="18"/>
      <c r="C114" s="19"/>
      <c r="D114" s="20"/>
      <c r="E114" s="21"/>
      <c r="F114" s="22"/>
    </row>
    <row r="115" spans="1:6" x14ac:dyDescent="0.25">
      <c r="A115" s="18"/>
      <c r="B115" s="18"/>
      <c r="C115" s="19"/>
      <c r="D115" s="20"/>
      <c r="E115" s="21"/>
      <c r="F115" s="22"/>
    </row>
    <row r="116" spans="1:6" x14ac:dyDescent="0.25">
      <c r="A116" s="18"/>
      <c r="B116" s="18"/>
      <c r="C116" s="19"/>
      <c r="D116" s="20"/>
      <c r="E116" s="21"/>
      <c r="F116" s="22"/>
    </row>
    <row r="117" spans="1:6" x14ac:dyDescent="0.25">
      <c r="A117" s="18"/>
      <c r="B117" s="18"/>
      <c r="C117" s="19"/>
      <c r="D117" s="20"/>
      <c r="E117" s="21"/>
      <c r="F117" s="22"/>
    </row>
    <row r="118" spans="1:6" x14ac:dyDescent="0.25">
      <c r="A118" s="18"/>
      <c r="B118" s="18"/>
      <c r="C118" s="19"/>
      <c r="D118" s="20"/>
      <c r="E118" s="21"/>
      <c r="F118" s="22"/>
    </row>
    <row r="119" spans="1:6" x14ac:dyDescent="0.25">
      <c r="A119" s="18"/>
      <c r="B119" s="18"/>
      <c r="C119" s="19"/>
      <c r="D119" s="20"/>
      <c r="E119" s="21"/>
      <c r="F119" s="22"/>
    </row>
    <row r="120" spans="1:6" x14ac:dyDescent="0.25">
      <c r="A120" s="18"/>
      <c r="B120" s="18"/>
      <c r="C120" s="19"/>
      <c r="D120" s="20"/>
      <c r="E120" s="21"/>
      <c r="F120" s="22"/>
    </row>
    <row r="121" spans="1:6" x14ac:dyDescent="0.25">
      <c r="A121" s="18"/>
      <c r="B121" s="18"/>
      <c r="C121" s="19"/>
      <c r="D121" s="20"/>
      <c r="E121" s="21"/>
      <c r="F121" s="22"/>
    </row>
    <row r="122" spans="1:6" x14ac:dyDescent="0.25">
      <c r="A122" s="18"/>
      <c r="B122" s="18"/>
      <c r="C122" s="19"/>
      <c r="D122" s="20"/>
      <c r="E122" s="21"/>
      <c r="F122" s="22"/>
    </row>
    <row r="123" spans="1:6" x14ac:dyDescent="0.25">
      <c r="A123" s="18"/>
      <c r="B123" s="18"/>
      <c r="C123" s="19"/>
      <c r="D123" s="20"/>
      <c r="E123" s="21"/>
      <c r="F123" s="22"/>
    </row>
    <row r="124" spans="1:6" x14ac:dyDescent="0.25">
      <c r="A124" s="18"/>
      <c r="B124" s="18"/>
      <c r="C124" s="19"/>
      <c r="D124" s="20"/>
      <c r="E124" s="21"/>
      <c r="F124" s="22"/>
    </row>
    <row r="125" spans="1:6" x14ac:dyDescent="0.25">
      <c r="A125" s="18"/>
      <c r="B125" s="18"/>
      <c r="C125" s="19"/>
      <c r="D125" s="20"/>
      <c r="E125" s="21"/>
      <c r="F125" s="22"/>
    </row>
    <row r="126" spans="1:6" x14ac:dyDescent="0.25">
      <c r="A126" s="18"/>
      <c r="B126" s="18"/>
      <c r="C126" s="19"/>
      <c r="D126" s="20"/>
      <c r="E126" s="21"/>
      <c r="F126" s="22"/>
    </row>
    <row r="127" spans="1:6" x14ac:dyDescent="0.25">
      <c r="A127" s="18"/>
      <c r="B127" s="18"/>
      <c r="C127" s="19"/>
      <c r="D127" s="20"/>
      <c r="E127" s="21"/>
      <c r="F127" s="22"/>
    </row>
    <row r="128" spans="1:6" x14ac:dyDescent="0.25">
      <c r="A128" s="18"/>
      <c r="B128" s="18"/>
      <c r="C128" s="19"/>
      <c r="D128" s="20"/>
      <c r="E128" s="21"/>
      <c r="F128" s="22"/>
    </row>
    <row r="129" spans="1:6" x14ac:dyDescent="0.25">
      <c r="A129" s="18"/>
      <c r="B129" s="18"/>
      <c r="C129" s="19"/>
      <c r="D129" s="20"/>
      <c r="E129" s="21"/>
      <c r="F129" s="22"/>
    </row>
    <row r="130" spans="1:6" x14ac:dyDescent="0.25">
      <c r="A130" s="18"/>
      <c r="B130" s="18"/>
      <c r="C130" s="19"/>
      <c r="D130" s="20"/>
      <c r="E130" s="21"/>
      <c r="F130" s="22"/>
    </row>
    <row r="131" spans="1:6" x14ac:dyDescent="0.25">
      <c r="A131" s="18"/>
      <c r="B131" s="18"/>
      <c r="C131" s="19"/>
      <c r="D131" s="20"/>
      <c r="E131" s="21"/>
      <c r="F131" s="22"/>
    </row>
    <row r="132" spans="1:6" x14ac:dyDescent="0.25">
      <c r="A132" s="18"/>
      <c r="B132" s="18"/>
      <c r="C132" s="19"/>
      <c r="D132" s="20"/>
      <c r="E132" s="21"/>
      <c r="F132" s="22"/>
    </row>
    <row r="133" spans="1:6" x14ac:dyDescent="0.25">
      <c r="A133" s="18"/>
      <c r="B133" s="18"/>
      <c r="C133" s="19"/>
      <c r="D133" s="20"/>
      <c r="E133" s="21"/>
      <c r="F133" s="22"/>
    </row>
    <row r="134" spans="1:6" x14ac:dyDescent="0.25">
      <c r="A134" s="18"/>
      <c r="B134" s="18"/>
      <c r="C134" s="19"/>
      <c r="D134" s="20"/>
      <c r="E134" s="21"/>
      <c r="F134" s="22"/>
    </row>
    <row r="135" spans="1:6" x14ac:dyDescent="0.25">
      <c r="A135" s="18"/>
      <c r="B135" s="18"/>
      <c r="C135" s="19"/>
      <c r="D135" s="20"/>
      <c r="E135" s="21"/>
      <c r="F135" s="22"/>
    </row>
    <row r="136" spans="1:6" x14ac:dyDescent="0.25">
      <c r="A136" s="18"/>
      <c r="B136" s="18"/>
      <c r="C136" s="19"/>
      <c r="D136" s="20"/>
      <c r="E136" s="21"/>
      <c r="F136" s="22"/>
    </row>
    <row r="137" spans="1:6" x14ac:dyDescent="0.25">
      <c r="A137" s="18"/>
      <c r="B137" s="18"/>
      <c r="C137" s="19"/>
      <c r="D137" s="20"/>
      <c r="E137" s="21"/>
      <c r="F137" s="22"/>
    </row>
    <row r="138" spans="1:6" x14ac:dyDescent="0.25">
      <c r="A138" s="18"/>
      <c r="B138" s="18"/>
      <c r="C138" s="19"/>
      <c r="D138" s="20"/>
      <c r="E138" s="21"/>
      <c r="F138" s="22"/>
    </row>
    <row r="139" spans="1:6" x14ac:dyDescent="0.25">
      <c r="A139" s="18"/>
      <c r="B139" s="18"/>
      <c r="C139" s="19"/>
      <c r="D139" s="20"/>
      <c r="E139" s="21"/>
      <c r="F139" s="22"/>
    </row>
    <row r="140" spans="1:6" x14ac:dyDescent="0.25">
      <c r="A140" s="18"/>
      <c r="B140" s="18"/>
      <c r="C140" s="19"/>
      <c r="D140" s="20"/>
      <c r="E140" s="21"/>
      <c r="F140" s="22"/>
    </row>
    <row r="141" spans="1:6" x14ac:dyDescent="0.25">
      <c r="A141" s="18"/>
      <c r="B141" s="18"/>
      <c r="C141" s="19"/>
      <c r="D141" s="20"/>
      <c r="E141" s="21"/>
      <c r="F141" s="22"/>
    </row>
    <row r="142" spans="1:6" x14ac:dyDescent="0.25">
      <c r="A142" s="18"/>
      <c r="B142" s="18"/>
      <c r="C142" s="19"/>
      <c r="D142" s="20"/>
      <c r="E142" s="21"/>
      <c r="F142" s="22"/>
    </row>
    <row r="143" spans="1:6" x14ac:dyDescent="0.25">
      <c r="A143" s="18"/>
      <c r="B143" s="18"/>
      <c r="C143" s="19"/>
      <c r="D143" s="20"/>
      <c r="E143" s="21"/>
      <c r="F143" s="22"/>
    </row>
    <row r="144" spans="1:6" x14ac:dyDescent="0.25">
      <c r="A144" s="18"/>
      <c r="B144" s="18"/>
      <c r="C144" s="19"/>
      <c r="D144" s="20"/>
      <c r="E144" s="21"/>
      <c r="F144" s="22"/>
    </row>
    <row r="145" spans="1:6" x14ac:dyDescent="0.25">
      <c r="A145" s="18"/>
      <c r="B145" s="18"/>
      <c r="C145" s="19"/>
      <c r="D145" s="20"/>
      <c r="E145" s="21"/>
      <c r="F145" s="22"/>
    </row>
    <row r="146" spans="1:6" x14ac:dyDescent="0.25">
      <c r="A146" s="18"/>
      <c r="B146" s="18"/>
      <c r="C146" s="19"/>
      <c r="D146" s="20"/>
      <c r="E146" s="21"/>
      <c r="F146" s="22"/>
    </row>
    <row r="147" spans="1:6" x14ac:dyDescent="0.25">
      <c r="A147" s="18"/>
      <c r="B147" s="18"/>
      <c r="C147" s="19"/>
      <c r="D147" s="20"/>
      <c r="E147" s="21"/>
      <c r="F147" s="22"/>
    </row>
    <row r="148" spans="1:6" x14ac:dyDescent="0.25">
      <c r="A148" s="18"/>
      <c r="B148" s="18"/>
      <c r="C148" s="19"/>
      <c r="D148" s="20"/>
      <c r="E148" s="21"/>
      <c r="F148" s="22"/>
    </row>
    <row r="149" spans="1:6" x14ac:dyDescent="0.25">
      <c r="A149" s="18"/>
      <c r="B149" s="18"/>
      <c r="C149" s="19"/>
      <c r="D149" s="20"/>
      <c r="E149" s="21"/>
      <c r="F149" s="22"/>
    </row>
    <row r="150" spans="1:6" x14ac:dyDescent="0.25">
      <c r="A150" s="18"/>
      <c r="B150" s="18"/>
      <c r="C150" s="19"/>
      <c r="D150" s="20"/>
      <c r="E150" s="21"/>
      <c r="F150" s="22"/>
    </row>
    <row r="151" spans="1:6" x14ac:dyDescent="0.25">
      <c r="A151" s="18"/>
      <c r="B151" s="18"/>
      <c r="C151" s="19"/>
      <c r="D151" s="20"/>
      <c r="E151" s="21"/>
      <c r="F151" s="22"/>
    </row>
    <row r="152" spans="1:6" x14ac:dyDescent="0.25">
      <c r="A152" s="18"/>
      <c r="B152" s="18"/>
      <c r="C152" s="19"/>
      <c r="D152" s="20"/>
      <c r="E152" s="21"/>
      <c r="F152" s="22"/>
    </row>
    <row r="153" spans="1:6" x14ac:dyDescent="0.25">
      <c r="A153" s="18"/>
      <c r="B153" s="18"/>
      <c r="C153" s="19"/>
      <c r="D153" s="20"/>
      <c r="E153" s="21"/>
      <c r="F153" s="22"/>
    </row>
    <row r="154" spans="1:6" x14ac:dyDescent="0.25">
      <c r="A154" s="18"/>
      <c r="B154" s="18"/>
      <c r="C154" s="19"/>
      <c r="D154" s="20"/>
      <c r="E154" s="21"/>
      <c r="F154" s="22"/>
    </row>
    <row r="155" spans="1:6" x14ac:dyDescent="0.25">
      <c r="A155" s="18"/>
      <c r="B155" s="18"/>
      <c r="C155" s="19"/>
      <c r="D155" s="20"/>
      <c r="E155" s="21"/>
      <c r="F155" s="22"/>
    </row>
    <row r="156" spans="1:6" x14ac:dyDescent="0.25">
      <c r="A156" s="18"/>
      <c r="B156" s="18"/>
      <c r="C156" s="19"/>
      <c r="D156" s="20"/>
      <c r="E156" s="21"/>
      <c r="F156" s="22"/>
    </row>
    <row r="157" spans="1:6" x14ac:dyDescent="0.25">
      <c r="A157" s="18"/>
      <c r="B157" s="18"/>
      <c r="C157" s="19"/>
      <c r="D157" s="20"/>
      <c r="E157" s="21"/>
      <c r="F157" s="22"/>
    </row>
    <row r="158" spans="1:6" x14ac:dyDescent="0.25">
      <c r="A158" s="18"/>
      <c r="B158" s="18"/>
      <c r="C158" s="19"/>
      <c r="D158" s="20"/>
      <c r="E158" s="21"/>
      <c r="F158" s="22"/>
    </row>
    <row r="159" spans="1:6" x14ac:dyDescent="0.25">
      <c r="A159" s="18"/>
      <c r="B159" s="18"/>
      <c r="C159" s="19"/>
      <c r="D159" s="20"/>
      <c r="E159" s="21"/>
      <c r="F159" s="22"/>
    </row>
    <row r="160" spans="1:6" x14ac:dyDescent="0.25">
      <c r="A160" s="18"/>
      <c r="B160" s="18"/>
      <c r="C160" s="19"/>
      <c r="D160" s="20"/>
      <c r="E160" s="21"/>
      <c r="F160" s="22"/>
    </row>
    <row r="161" spans="1:6" x14ac:dyDescent="0.25">
      <c r="A161" s="18"/>
      <c r="B161" s="18"/>
      <c r="C161" s="19"/>
      <c r="D161" s="20"/>
      <c r="E161" s="21"/>
      <c r="F161" s="22"/>
    </row>
    <row r="162" spans="1:6" x14ac:dyDescent="0.25">
      <c r="A162" s="18"/>
      <c r="B162" s="18"/>
      <c r="C162" s="19"/>
      <c r="D162" s="20"/>
      <c r="E162" s="21"/>
      <c r="F162" s="22"/>
    </row>
    <row r="163" spans="1:6" x14ac:dyDescent="0.25">
      <c r="A163" s="18"/>
      <c r="B163" s="18"/>
      <c r="C163" s="19"/>
      <c r="D163" s="20"/>
      <c r="E163" s="21"/>
      <c r="F163" s="22"/>
    </row>
    <row r="164" spans="1:6" x14ac:dyDescent="0.25">
      <c r="A164" s="18"/>
      <c r="B164" s="18"/>
      <c r="C164" s="19"/>
      <c r="D164" s="20"/>
      <c r="E164" s="21"/>
      <c r="F164" s="22"/>
    </row>
    <row r="165" spans="1:6" x14ac:dyDescent="0.25">
      <c r="A165" s="18"/>
      <c r="B165" s="18"/>
      <c r="C165" s="19"/>
      <c r="D165" s="20"/>
      <c r="E165" s="21"/>
      <c r="F165" s="22"/>
    </row>
    <row r="166" spans="1:6" x14ac:dyDescent="0.25">
      <c r="A166" s="18"/>
      <c r="B166" s="18"/>
      <c r="C166" s="19"/>
      <c r="D166" s="20"/>
      <c r="E166" s="21"/>
      <c r="F166" s="22"/>
    </row>
    <row r="167" spans="1:6" x14ac:dyDescent="0.25">
      <c r="A167" s="18"/>
      <c r="B167" s="18"/>
      <c r="C167" s="19"/>
      <c r="D167" s="20"/>
      <c r="E167" s="21"/>
      <c r="F167" s="22"/>
    </row>
    <row r="168" spans="1:6" x14ac:dyDescent="0.25">
      <c r="A168" s="18"/>
      <c r="B168" s="18"/>
      <c r="C168" s="19"/>
      <c r="D168" s="20"/>
      <c r="E168" s="21"/>
      <c r="F168" s="22"/>
    </row>
    <row r="169" spans="1:6" x14ac:dyDescent="0.25">
      <c r="A169" s="18"/>
      <c r="B169" s="18"/>
      <c r="C169" s="19"/>
      <c r="D169" s="20"/>
      <c r="E169" s="21"/>
      <c r="F169" s="22"/>
    </row>
    <row r="170" spans="1:6" x14ac:dyDescent="0.25">
      <c r="A170" s="18"/>
      <c r="B170" s="18"/>
      <c r="C170" s="19"/>
      <c r="D170" s="20"/>
      <c r="E170" s="21"/>
      <c r="F170" s="22"/>
    </row>
    <row r="171" spans="1:6" x14ac:dyDescent="0.25">
      <c r="A171" s="18"/>
      <c r="B171" s="18"/>
      <c r="C171" s="19"/>
      <c r="D171" s="20"/>
      <c r="E171" s="21"/>
      <c r="F171" s="22"/>
    </row>
    <row r="172" spans="1:6" x14ac:dyDescent="0.25">
      <c r="A172" s="18"/>
      <c r="B172" s="18"/>
      <c r="C172" s="19"/>
      <c r="D172" s="20"/>
      <c r="E172" s="21"/>
      <c r="F172" s="22"/>
    </row>
    <row r="173" spans="1:6" x14ac:dyDescent="0.25">
      <c r="A173" s="18"/>
      <c r="B173" s="18"/>
      <c r="C173" s="19"/>
      <c r="D173" s="20"/>
      <c r="E173" s="21"/>
      <c r="F173" s="22"/>
    </row>
    <row r="174" spans="1:6" x14ac:dyDescent="0.25">
      <c r="A174" s="18"/>
      <c r="B174" s="18"/>
      <c r="C174" s="19"/>
      <c r="D174" s="20"/>
      <c r="E174" s="21"/>
      <c r="F174" s="22"/>
    </row>
    <row r="175" spans="1:6" x14ac:dyDescent="0.25">
      <c r="A175" s="18"/>
      <c r="B175" s="18"/>
      <c r="C175" s="19"/>
      <c r="D175" s="20"/>
      <c r="E175" s="21"/>
      <c r="F175" s="22"/>
    </row>
    <row r="176" spans="1:6" x14ac:dyDescent="0.25">
      <c r="A176" s="18"/>
      <c r="B176" s="18"/>
      <c r="C176" s="19"/>
      <c r="D176" s="20"/>
      <c r="E176" s="21"/>
      <c r="F176" s="22"/>
    </row>
    <row r="177" spans="1:6" x14ac:dyDescent="0.25">
      <c r="A177" s="18"/>
      <c r="B177" s="18"/>
      <c r="C177" s="19"/>
      <c r="D177" s="20"/>
      <c r="E177" s="21"/>
      <c r="F177" s="22"/>
    </row>
    <row r="178" spans="1:6" x14ac:dyDescent="0.25">
      <c r="A178" s="18"/>
      <c r="B178" s="18"/>
      <c r="C178" s="19"/>
      <c r="D178" s="20"/>
      <c r="E178" s="21"/>
      <c r="F178" s="22"/>
    </row>
    <row r="179" spans="1:6" x14ac:dyDescent="0.25">
      <c r="A179" s="18"/>
      <c r="B179" s="18"/>
      <c r="C179" s="19"/>
      <c r="D179" s="20"/>
      <c r="E179" s="21"/>
      <c r="F179" s="22"/>
    </row>
    <row r="180" spans="1:6" x14ac:dyDescent="0.25">
      <c r="A180" s="18"/>
      <c r="B180" s="18"/>
      <c r="C180" s="19"/>
      <c r="D180" s="20"/>
      <c r="E180" s="21"/>
      <c r="F180" s="22"/>
    </row>
    <row r="181" spans="1:6" x14ac:dyDescent="0.25">
      <c r="A181" s="18"/>
      <c r="B181" s="18"/>
      <c r="C181" s="19"/>
      <c r="D181" s="20"/>
      <c r="E181" s="21"/>
      <c r="F181" s="22"/>
    </row>
    <row r="182" spans="1:6" x14ac:dyDescent="0.25">
      <c r="A182" s="18"/>
      <c r="B182" s="18"/>
      <c r="C182" s="19"/>
      <c r="D182" s="20"/>
      <c r="E182" s="21"/>
      <c r="F182" s="22"/>
    </row>
    <row r="183" spans="1:6" x14ac:dyDescent="0.25">
      <c r="A183" s="18"/>
      <c r="B183" s="18"/>
      <c r="C183" s="19"/>
      <c r="D183" s="20"/>
      <c r="E183" s="21"/>
      <c r="F183" s="22"/>
    </row>
    <row r="184" spans="1:6" x14ac:dyDescent="0.25">
      <c r="A184" s="18"/>
      <c r="B184" s="18"/>
      <c r="C184" s="19"/>
      <c r="D184" s="20"/>
      <c r="E184" s="21"/>
      <c r="F184" s="22"/>
    </row>
    <row r="185" spans="1:6" x14ac:dyDescent="0.25">
      <c r="A185" s="18"/>
      <c r="B185" s="18"/>
      <c r="C185" s="19"/>
      <c r="D185" s="20"/>
      <c r="E185" s="21"/>
      <c r="F185" s="22"/>
    </row>
    <row r="186" spans="1:6" x14ac:dyDescent="0.25">
      <c r="A186" s="18"/>
      <c r="B186" s="18"/>
      <c r="C186" s="19"/>
      <c r="D186" s="20"/>
      <c r="E186" s="21"/>
      <c r="F186" s="22"/>
    </row>
    <row r="187" spans="1:6" x14ac:dyDescent="0.25">
      <c r="A187" s="18"/>
      <c r="B187" s="18"/>
      <c r="C187" s="19"/>
      <c r="D187" s="20"/>
      <c r="E187" s="21"/>
      <c r="F187" s="22"/>
    </row>
    <row r="188" spans="1:6" x14ac:dyDescent="0.25">
      <c r="A188" s="18"/>
      <c r="B188" s="18"/>
      <c r="C188" s="19"/>
      <c r="D188" s="20"/>
      <c r="E188" s="21"/>
      <c r="F188" s="22"/>
    </row>
    <row r="189" spans="1:6" x14ac:dyDescent="0.25">
      <c r="A189" s="18"/>
      <c r="B189" s="18"/>
      <c r="C189" s="19"/>
      <c r="D189" s="20"/>
      <c r="E189" s="21"/>
      <c r="F189" s="22"/>
    </row>
    <row r="190" spans="1:6" x14ac:dyDescent="0.25">
      <c r="A190" s="18"/>
      <c r="B190" s="18"/>
      <c r="C190" s="19"/>
      <c r="D190" s="20"/>
      <c r="E190" s="21"/>
      <c r="F190" s="22"/>
    </row>
    <row r="191" spans="1:6" x14ac:dyDescent="0.25">
      <c r="A191" s="18"/>
      <c r="B191" s="18"/>
      <c r="C191" s="19"/>
      <c r="D191" s="20"/>
      <c r="E191" s="21"/>
      <c r="F191" s="22"/>
    </row>
    <row r="192" spans="1:6" x14ac:dyDescent="0.25">
      <c r="A192" s="18"/>
      <c r="B192" s="18"/>
      <c r="C192" s="19"/>
      <c r="D192" s="20"/>
      <c r="E192" s="21"/>
      <c r="F192" s="22"/>
    </row>
    <row r="193" spans="1:6" x14ac:dyDescent="0.25">
      <c r="A193" s="18"/>
      <c r="B193" s="18"/>
      <c r="C193" s="19"/>
      <c r="D193" s="20"/>
      <c r="E193" s="21"/>
      <c r="F193" s="22"/>
    </row>
    <row r="194" spans="1:6" x14ac:dyDescent="0.25">
      <c r="A194" s="18"/>
      <c r="B194" s="18"/>
      <c r="C194" s="19"/>
      <c r="D194" s="20"/>
      <c r="E194" s="21"/>
      <c r="F194" s="22"/>
    </row>
    <row r="195" spans="1:6" x14ac:dyDescent="0.25">
      <c r="A195" s="18"/>
      <c r="B195" s="18"/>
      <c r="C195" s="19"/>
      <c r="D195" s="20"/>
      <c r="E195" s="21"/>
      <c r="F195" s="22"/>
    </row>
    <row r="196" spans="1:6" x14ac:dyDescent="0.25">
      <c r="A196" s="18"/>
      <c r="B196" s="18"/>
      <c r="C196" s="19"/>
      <c r="D196" s="20"/>
      <c r="E196" s="21"/>
      <c r="F196" s="22"/>
    </row>
    <row r="197" spans="1:6" x14ac:dyDescent="0.25">
      <c r="A197" s="18"/>
      <c r="B197" s="18"/>
      <c r="C197" s="19"/>
      <c r="D197" s="20"/>
      <c r="E197" s="21"/>
      <c r="F197" s="22"/>
    </row>
    <row r="198" spans="1:6" x14ac:dyDescent="0.25">
      <c r="A198" s="18"/>
      <c r="B198" s="18"/>
      <c r="C198" s="19"/>
      <c r="D198" s="20"/>
      <c r="E198" s="21"/>
      <c r="F198" s="22"/>
    </row>
    <row r="199" spans="1:6" x14ac:dyDescent="0.25">
      <c r="A199" s="18"/>
      <c r="B199" s="18"/>
      <c r="C199" s="19"/>
      <c r="D199" s="20"/>
      <c r="E199" s="21"/>
      <c r="F199" s="22"/>
    </row>
    <row r="200" spans="1:6" x14ac:dyDescent="0.25">
      <c r="A200" s="18"/>
      <c r="B200" s="18"/>
      <c r="C200" s="19"/>
      <c r="D200" s="20"/>
      <c r="E200" s="21"/>
      <c r="F200" s="22"/>
    </row>
    <row r="201" spans="1:6" x14ac:dyDescent="0.25">
      <c r="A201" s="18"/>
      <c r="B201" s="18"/>
      <c r="C201" s="19"/>
      <c r="D201" s="20"/>
      <c r="E201" s="21"/>
      <c r="F201" s="22"/>
    </row>
    <row r="202" spans="1:6" x14ac:dyDescent="0.25">
      <c r="A202" s="18"/>
      <c r="B202" s="18"/>
      <c r="C202" s="19"/>
      <c r="D202" s="20"/>
      <c r="E202" s="21"/>
      <c r="F202" s="22"/>
    </row>
    <row r="203" spans="1:6" x14ac:dyDescent="0.25">
      <c r="A203" s="18"/>
      <c r="B203" s="18"/>
      <c r="C203" s="19"/>
      <c r="D203" s="20"/>
      <c r="E203" s="21"/>
      <c r="F203" s="22"/>
    </row>
    <row r="204" spans="1:6" x14ac:dyDescent="0.25">
      <c r="A204" s="18"/>
      <c r="B204" s="18"/>
      <c r="C204" s="19"/>
      <c r="D204" s="20"/>
      <c r="E204" s="21"/>
      <c r="F204" s="22"/>
    </row>
    <row r="205" spans="1:6" x14ac:dyDescent="0.25">
      <c r="A205" s="18"/>
      <c r="B205" s="18"/>
      <c r="C205" s="19"/>
      <c r="D205" s="20"/>
      <c r="E205" s="21"/>
      <c r="F205" s="22"/>
    </row>
    <row r="206" spans="1:6" x14ac:dyDescent="0.25">
      <c r="A206" s="18"/>
      <c r="B206" s="18"/>
      <c r="C206" s="19"/>
      <c r="D206" s="20"/>
      <c r="E206" s="21"/>
      <c r="F206" s="22"/>
    </row>
    <row r="207" spans="1:6" x14ac:dyDescent="0.25">
      <c r="A207" s="18"/>
      <c r="B207" s="18"/>
      <c r="C207" s="19"/>
      <c r="D207" s="20"/>
      <c r="E207" s="21"/>
      <c r="F207" s="22"/>
    </row>
    <row r="208" spans="1:6" x14ac:dyDescent="0.25">
      <c r="A208" s="18"/>
      <c r="B208" s="18"/>
      <c r="C208" s="19"/>
      <c r="D208" s="20"/>
      <c r="E208" s="21"/>
      <c r="F208" s="22"/>
    </row>
    <row r="209" spans="1:6" x14ac:dyDescent="0.25">
      <c r="A209" s="18"/>
      <c r="B209" s="18"/>
      <c r="C209" s="19"/>
      <c r="D209" s="20"/>
      <c r="E209" s="21"/>
      <c r="F209" s="22"/>
    </row>
    <row r="210" spans="1:6" x14ac:dyDescent="0.25">
      <c r="A210" s="18"/>
      <c r="B210" s="18"/>
      <c r="C210" s="19"/>
      <c r="D210" s="20"/>
      <c r="E210" s="21"/>
      <c r="F210" s="22"/>
    </row>
    <row r="211" spans="1:6" x14ac:dyDescent="0.25">
      <c r="A211" s="18"/>
      <c r="B211" s="18"/>
      <c r="C211" s="19"/>
      <c r="D211" s="20"/>
      <c r="E211" s="21"/>
      <c r="F211" s="22"/>
    </row>
    <row r="212" spans="1:6" x14ac:dyDescent="0.25">
      <c r="A212" s="18"/>
      <c r="B212" s="18"/>
      <c r="C212" s="19"/>
      <c r="D212" s="20"/>
      <c r="E212" s="21"/>
      <c r="F212" s="22"/>
    </row>
    <row r="213" spans="1:6" x14ac:dyDescent="0.25">
      <c r="A213" s="18"/>
      <c r="B213" s="18"/>
      <c r="C213" s="19"/>
      <c r="D213" s="20"/>
      <c r="E213" s="21"/>
      <c r="F213" s="22"/>
    </row>
    <row r="214" spans="1:6" x14ac:dyDescent="0.25">
      <c r="A214" s="18"/>
      <c r="B214" s="18"/>
      <c r="C214" s="19"/>
      <c r="D214" s="20"/>
      <c r="E214" s="21"/>
      <c r="F214" s="22"/>
    </row>
    <row r="215" spans="1:6" x14ac:dyDescent="0.25">
      <c r="A215" s="18"/>
      <c r="B215" s="18"/>
      <c r="C215" s="19"/>
      <c r="D215" s="20"/>
      <c r="E215" s="21"/>
      <c r="F215" s="22"/>
    </row>
    <row r="216" spans="1:6" x14ac:dyDescent="0.25">
      <c r="A216" s="18"/>
      <c r="B216" s="18"/>
      <c r="C216" s="19"/>
      <c r="D216" s="20"/>
      <c r="E216" s="21"/>
      <c r="F216" s="22"/>
    </row>
    <row r="217" spans="1:6" x14ac:dyDescent="0.25">
      <c r="A217" s="18"/>
      <c r="B217" s="18"/>
      <c r="C217" s="19"/>
      <c r="D217" s="20"/>
      <c r="E217" s="21"/>
      <c r="F217" s="22"/>
    </row>
    <row r="218" spans="1:6" x14ac:dyDescent="0.25">
      <c r="A218" s="18"/>
      <c r="B218" s="18"/>
      <c r="C218" s="19"/>
      <c r="D218" s="20"/>
      <c r="E218" s="21"/>
      <c r="F218" s="22"/>
    </row>
    <row r="219" spans="1:6" x14ac:dyDescent="0.25">
      <c r="A219" s="18"/>
      <c r="B219" s="18"/>
      <c r="C219" s="19"/>
      <c r="D219" s="20"/>
      <c r="E219" s="21"/>
      <c r="F219" s="22"/>
    </row>
    <row r="220" spans="1:6" x14ac:dyDescent="0.25">
      <c r="A220" s="18"/>
      <c r="B220" s="18"/>
      <c r="C220" s="19"/>
      <c r="D220" s="20"/>
      <c r="E220" s="21"/>
      <c r="F220" s="22"/>
    </row>
    <row r="221" spans="1:6" x14ac:dyDescent="0.25">
      <c r="A221" s="18"/>
      <c r="B221" s="18"/>
      <c r="C221" s="19"/>
      <c r="D221" s="20"/>
      <c r="E221" s="21"/>
      <c r="F221" s="22"/>
    </row>
    <row r="222" spans="1:6" x14ac:dyDescent="0.25">
      <c r="A222" s="18"/>
      <c r="B222" s="18"/>
      <c r="C222" s="19"/>
      <c r="D222" s="20"/>
      <c r="E222" s="21"/>
      <c r="F222" s="22"/>
    </row>
    <row r="223" spans="1:6" x14ac:dyDescent="0.25">
      <c r="A223" s="18"/>
      <c r="B223" s="18"/>
      <c r="C223" s="19"/>
      <c r="D223" s="20"/>
      <c r="E223" s="21"/>
      <c r="F223" s="22"/>
    </row>
    <row r="224" spans="1:6" x14ac:dyDescent="0.25">
      <c r="A224" s="18"/>
      <c r="B224" s="18"/>
      <c r="C224" s="19"/>
      <c r="D224" s="20"/>
      <c r="E224" s="21"/>
      <c r="F224" s="22"/>
    </row>
    <row r="225" spans="1:6" x14ac:dyDescent="0.25">
      <c r="A225" s="18"/>
      <c r="B225" s="18"/>
      <c r="C225" s="19"/>
      <c r="D225" s="20"/>
      <c r="E225" s="21"/>
      <c r="F225" s="22"/>
    </row>
    <row r="226" spans="1:6" x14ac:dyDescent="0.25">
      <c r="A226" s="18"/>
      <c r="B226" s="18"/>
      <c r="C226" s="19"/>
      <c r="D226" s="20"/>
      <c r="E226" s="21"/>
      <c r="F226" s="22"/>
    </row>
    <row r="227" spans="1:6" x14ac:dyDescent="0.25">
      <c r="A227" s="18"/>
      <c r="B227" s="18"/>
      <c r="C227" s="19"/>
      <c r="D227" s="20"/>
      <c r="E227" s="21"/>
      <c r="F227" s="22"/>
    </row>
    <row r="228" spans="1:6" x14ac:dyDescent="0.25">
      <c r="A228" s="18"/>
      <c r="B228" s="18"/>
      <c r="C228" s="19"/>
      <c r="D228" s="20"/>
      <c r="E228" s="21"/>
      <c r="F228" s="22"/>
    </row>
    <row r="229" spans="1:6" x14ac:dyDescent="0.25">
      <c r="A229" s="18"/>
      <c r="B229" s="18"/>
      <c r="C229" s="19"/>
      <c r="D229" s="20"/>
      <c r="E229" s="21"/>
      <c r="F229" s="22"/>
    </row>
    <row r="230" spans="1:6" x14ac:dyDescent="0.25">
      <c r="A230" s="18"/>
      <c r="B230" s="18"/>
      <c r="C230" s="19"/>
      <c r="D230" s="20"/>
      <c r="E230" s="21"/>
      <c r="F230" s="22"/>
    </row>
    <row r="231" spans="1:6" x14ac:dyDescent="0.25">
      <c r="A231" s="18"/>
      <c r="B231" s="18"/>
      <c r="C231" s="19"/>
      <c r="D231" s="20"/>
      <c r="E231" s="21"/>
      <c r="F231" s="22"/>
    </row>
    <row r="232" spans="1:6" x14ac:dyDescent="0.25">
      <c r="A232" s="18"/>
      <c r="B232" s="18"/>
      <c r="C232" s="19"/>
      <c r="D232" s="20"/>
      <c r="E232" s="21"/>
      <c r="F232" s="22"/>
    </row>
    <row r="233" spans="1:6" x14ac:dyDescent="0.25">
      <c r="A233" s="18"/>
      <c r="B233" s="18"/>
      <c r="C233" s="19"/>
      <c r="D233" s="20"/>
      <c r="E233" s="21"/>
      <c r="F233" s="22"/>
    </row>
    <row r="234" spans="1:6" x14ac:dyDescent="0.25">
      <c r="A234" s="18"/>
      <c r="B234" s="18"/>
      <c r="C234" s="19"/>
      <c r="D234" s="20"/>
      <c r="E234" s="21"/>
      <c r="F234" s="22"/>
    </row>
    <row r="235" spans="1:6" x14ac:dyDescent="0.25">
      <c r="A235" s="18"/>
      <c r="B235" s="18"/>
      <c r="C235" s="19"/>
      <c r="D235" s="20"/>
      <c r="E235" s="21"/>
      <c r="F235" s="22"/>
    </row>
    <row r="236" spans="1:6" x14ac:dyDescent="0.25">
      <c r="A236" s="18"/>
      <c r="B236" s="18"/>
      <c r="C236" s="19"/>
      <c r="D236" s="20"/>
      <c r="E236" s="21"/>
      <c r="F236" s="22"/>
    </row>
    <row r="237" spans="1:6" x14ac:dyDescent="0.25">
      <c r="A237" s="18"/>
      <c r="B237" s="18"/>
      <c r="C237" s="19"/>
      <c r="D237" s="20"/>
      <c r="E237" s="21"/>
      <c r="F237" s="22"/>
    </row>
    <row r="238" spans="1:6" x14ac:dyDescent="0.25">
      <c r="A238" s="18"/>
      <c r="B238" s="18"/>
      <c r="C238" s="19"/>
      <c r="D238" s="20"/>
      <c r="E238" s="21"/>
      <c r="F238" s="22"/>
    </row>
    <row r="239" spans="1:6" x14ac:dyDescent="0.25">
      <c r="A239" s="18"/>
      <c r="B239" s="18"/>
      <c r="C239" s="19"/>
      <c r="D239" s="20"/>
      <c r="E239" s="21"/>
      <c r="F239" s="22"/>
    </row>
    <row r="240" spans="1:6" x14ac:dyDescent="0.25">
      <c r="A240" s="18"/>
      <c r="B240" s="18"/>
      <c r="C240" s="19"/>
      <c r="D240" s="20"/>
      <c r="E240" s="21"/>
      <c r="F240" s="22"/>
    </row>
    <row r="241" spans="1:6" x14ac:dyDescent="0.25">
      <c r="A241" s="18"/>
      <c r="B241" s="18"/>
      <c r="C241" s="19"/>
      <c r="D241" s="20"/>
      <c r="E241" s="21"/>
      <c r="F241" s="22"/>
    </row>
    <row r="242" spans="1:6" x14ac:dyDescent="0.25">
      <c r="A242" s="18"/>
      <c r="B242" s="18"/>
      <c r="C242" s="19"/>
      <c r="D242" s="20"/>
      <c r="E242" s="21"/>
      <c r="F242" s="22"/>
    </row>
    <row r="243" spans="1:6" x14ac:dyDescent="0.25">
      <c r="A243" s="18"/>
      <c r="B243" s="18"/>
      <c r="C243" s="19"/>
      <c r="D243" s="20"/>
      <c r="E243" s="21"/>
      <c r="F243" s="22"/>
    </row>
    <row r="244" spans="1:6" x14ac:dyDescent="0.25">
      <c r="A244" s="18"/>
      <c r="B244" s="18"/>
      <c r="C244" s="19"/>
      <c r="D244" s="20"/>
      <c r="E244" s="21"/>
      <c r="F244" s="22"/>
    </row>
    <row r="245" spans="1:6" x14ac:dyDescent="0.25">
      <c r="A245" s="18"/>
      <c r="B245" s="18"/>
      <c r="C245" s="19"/>
      <c r="D245" s="20"/>
      <c r="E245" s="21"/>
      <c r="F245" s="22"/>
    </row>
    <row r="246" spans="1:6" x14ac:dyDescent="0.25">
      <c r="A246" s="18"/>
      <c r="B246" s="18"/>
      <c r="C246" s="19"/>
      <c r="D246" s="20"/>
      <c r="E246" s="21"/>
      <c r="F246" s="22"/>
    </row>
    <row r="247" spans="1:6" x14ac:dyDescent="0.25">
      <c r="A247" s="18"/>
      <c r="B247" s="18"/>
      <c r="C247" s="19"/>
      <c r="D247" s="20"/>
      <c r="E247" s="21"/>
      <c r="F247" s="22"/>
    </row>
    <row r="248" spans="1:6" x14ac:dyDescent="0.25">
      <c r="A248" s="18"/>
      <c r="B248" s="18"/>
      <c r="C248" s="19"/>
      <c r="D248" s="20"/>
      <c r="E248" s="21"/>
      <c r="F248" s="22"/>
    </row>
    <row r="249" spans="1:6" x14ac:dyDescent="0.25">
      <c r="A249" s="18"/>
      <c r="B249" s="18"/>
      <c r="C249" s="19"/>
      <c r="D249" s="20"/>
      <c r="E249" s="21"/>
      <c r="F249" s="22"/>
    </row>
    <row r="250" spans="1:6" x14ac:dyDescent="0.25">
      <c r="A250" s="18"/>
      <c r="B250" s="18"/>
      <c r="C250" s="19"/>
      <c r="D250" s="20"/>
      <c r="E250" s="21"/>
      <c r="F250" s="22"/>
    </row>
    <row r="251" spans="1:6" x14ac:dyDescent="0.25">
      <c r="A251" s="18"/>
      <c r="B251" s="18"/>
      <c r="C251" s="19"/>
      <c r="D251" s="20"/>
      <c r="E251" s="21"/>
      <c r="F251" s="22"/>
    </row>
    <row r="252" spans="1:6" x14ac:dyDescent="0.25">
      <c r="A252" s="18"/>
      <c r="B252" s="18"/>
      <c r="C252" s="19"/>
      <c r="D252" s="20"/>
      <c r="E252" s="21"/>
      <c r="F252" s="22"/>
    </row>
    <row r="253" spans="1:6" x14ac:dyDescent="0.25">
      <c r="A253" s="18"/>
      <c r="B253" s="18"/>
      <c r="C253" s="19"/>
      <c r="D253" s="20"/>
      <c r="E253" s="21"/>
      <c r="F253" s="22"/>
    </row>
    <row r="254" spans="1:6" x14ac:dyDescent="0.25">
      <c r="A254" s="18"/>
      <c r="B254" s="18"/>
      <c r="C254" s="19"/>
      <c r="D254" s="20"/>
      <c r="E254" s="21"/>
      <c r="F254" s="22"/>
    </row>
    <row r="255" spans="1:6" x14ac:dyDescent="0.25">
      <c r="A255" s="18"/>
      <c r="B255" s="18"/>
      <c r="C255" s="19"/>
      <c r="D255" s="20"/>
      <c r="E255" s="21"/>
      <c r="F255" s="22"/>
    </row>
    <row r="256" spans="1:6" x14ac:dyDescent="0.25">
      <c r="A256" s="18"/>
      <c r="B256" s="18"/>
      <c r="C256" s="19"/>
      <c r="D256" s="20"/>
      <c r="E256" s="21"/>
      <c r="F256" s="22"/>
    </row>
    <row r="257" spans="1:6" x14ac:dyDescent="0.25">
      <c r="A257" s="18"/>
      <c r="B257" s="18"/>
      <c r="C257" s="19"/>
      <c r="D257" s="20"/>
      <c r="E257" s="21"/>
      <c r="F257" s="22"/>
    </row>
    <row r="258" spans="1:6" x14ac:dyDescent="0.25">
      <c r="A258" s="18"/>
      <c r="B258" s="18"/>
      <c r="C258" s="19"/>
      <c r="D258" s="20"/>
      <c r="E258" s="21"/>
      <c r="F258" s="22"/>
    </row>
    <row r="259" spans="1:6" x14ac:dyDescent="0.25">
      <c r="A259" s="18"/>
      <c r="B259" s="18"/>
      <c r="C259" s="19"/>
      <c r="D259" s="20"/>
      <c r="E259" s="21"/>
      <c r="F259" s="22"/>
    </row>
    <row r="260" spans="1:6" x14ac:dyDescent="0.25">
      <c r="A260" s="18"/>
      <c r="B260" s="18"/>
      <c r="C260" s="19"/>
      <c r="D260" s="20"/>
      <c r="E260" s="21"/>
      <c r="F260" s="22"/>
    </row>
    <row r="261" spans="1:6" x14ac:dyDescent="0.25">
      <c r="A261" s="18"/>
      <c r="B261" s="18"/>
      <c r="C261" s="19"/>
      <c r="D261" s="20"/>
      <c r="E261" s="21"/>
      <c r="F261" s="22"/>
    </row>
    <row r="262" spans="1:6" x14ac:dyDescent="0.25">
      <c r="A262" s="18"/>
      <c r="B262" s="18"/>
      <c r="C262" s="19"/>
      <c r="D262" s="20"/>
      <c r="E262" s="21"/>
      <c r="F262" s="22"/>
    </row>
    <row r="263" spans="1:6" x14ac:dyDescent="0.25">
      <c r="A263" s="18"/>
      <c r="B263" s="18"/>
      <c r="C263" s="19"/>
      <c r="D263" s="20"/>
      <c r="E263" s="21"/>
      <c r="F263" s="22"/>
    </row>
    <row r="264" spans="1:6" x14ac:dyDescent="0.25">
      <c r="A264" s="18"/>
      <c r="B264" s="18"/>
      <c r="C264" s="19"/>
      <c r="D264" s="20"/>
      <c r="E264" s="21"/>
      <c r="F264" s="22"/>
    </row>
    <row r="265" spans="1:6" x14ac:dyDescent="0.25">
      <c r="A265" s="18"/>
      <c r="B265" s="18"/>
      <c r="C265" s="19"/>
      <c r="D265" s="20"/>
      <c r="E265" s="21"/>
      <c r="F265" s="22"/>
    </row>
    <row r="266" spans="1:6" x14ac:dyDescent="0.25">
      <c r="A266" s="18"/>
      <c r="B266" s="18"/>
      <c r="C266" s="19"/>
      <c r="D266" s="20"/>
      <c r="E266" s="21"/>
      <c r="F266" s="22"/>
    </row>
    <row r="267" spans="1:6" x14ac:dyDescent="0.25">
      <c r="A267" s="18"/>
      <c r="B267" s="18"/>
      <c r="C267" s="19"/>
      <c r="D267" s="20"/>
      <c r="E267" s="21"/>
      <c r="F267" s="22"/>
    </row>
    <row r="268" spans="1:6" x14ac:dyDescent="0.25">
      <c r="A268" s="18"/>
      <c r="B268" s="18"/>
      <c r="C268" s="19"/>
      <c r="D268" s="20"/>
      <c r="E268" s="21"/>
      <c r="F268" s="22"/>
    </row>
    <row r="269" spans="1:6" x14ac:dyDescent="0.25">
      <c r="A269" s="18"/>
      <c r="B269" s="18"/>
      <c r="C269" s="19"/>
      <c r="D269" s="20"/>
      <c r="E269" s="21"/>
      <c r="F269" s="22"/>
    </row>
    <row r="270" spans="1:6" x14ac:dyDescent="0.25">
      <c r="A270" s="18"/>
      <c r="B270" s="18"/>
      <c r="C270" s="19"/>
      <c r="D270" s="20"/>
      <c r="E270" s="21"/>
      <c r="F270" s="22"/>
    </row>
    <row r="271" spans="1:6" x14ac:dyDescent="0.25">
      <c r="A271" s="18"/>
      <c r="B271" s="18"/>
      <c r="C271" s="19"/>
      <c r="D271" s="20"/>
      <c r="E271" s="21"/>
      <c r="F271" s="22"/>
    </row>
    <row r="272" spans="1:6" x14ac:dyDescent="0.25">
      <c r="A272" s="18"/>
      <c r="B272" s="18"/>
      <c r="C272" s="19"/>
      <c r="D272" s="20"/>
      <c r="E272" s="21"/>
      <c r="F272" s="22"/>
    </row>
    <row r="273" spans="1:6" x14ac:dyDescent="0.25">
      <c r="A273" s="18"/>
      <c r="B273" s="18"/>
      <c r="C273" s="19"/>
      <c r="D273" s="20"/>
      <c r="E273" s="21"/>
      <c r="F273" s="22"/>
    </row>
    <row r="274" spans="1:6" x14ac:dyDescent="0.25">
      <c r="A274" s="18"/>
      <c r="B274" s="18"/>
      <c r="C274" s="19"/>
      <c r="D274" s="20"/>
      <c r="E274" s="21"/>
      <c r="F274" s="22"/>
    </row>
    <row r="275" spans="1:6" x14ac:dyDescent="0.25">
      <c r="A275" s="18"/>
      <c r="B275" s="18"/>
      <c r="C275" s="19"/>
      <c r="D275" s="20"/>
      <c r="E275" s="21"/>
      <c r="F275" s="22"/>
    </row>
    <row r="276" spans="1:6" x14ac:dyDescent="0.25">
      <c r="A276" s="18"/>
      <c r="B276" s="18"/>
      <c r="C276" s="19"/>
      <c r="D276" s="20"/>
      <c r="E276" s="21"/>
      <c r="F276" s="22"/>
    </row>
    <row r="277" spans="1:6" x14ac:dyDescent="0.25">
      <c r="A277" s="18"/>
      <c r="B277" s="18"/>
      <c r="C277" s="19"/>
      <c r="D277" s="20"/>
      <c r="E277" s="21"/>
      <c r="F277" s="22"/>
    </row>
    <row r="278" spans="1:6" x14ac:dyDescent="0.25">
      <c r="A278" s="18"/>
      <c r="B278" s="18"/>
      <c r="C278" s="19"/>
      <c r="D278" s="20"/>
      <c r="E278" s="21"/>
      <c r="F278" s="22"/>
    </row>
    <row r="279" spans="1:6" x14ac:dyDescent="0.25">
      <c r="A279" s="18"/>
      <c r="B279" s="18"/>
      <c r="C279" s="19"/>
      <c r="D279" s="20"/>
      <c r="E279" s="21"/>
      <c r="F279" s="22"/>
    </row>
    <row r="280" spans="1:6" x14ac:dyDescent="0.25">
      <c r="A280" s="18"/>
      <c r="B280" s="18"/>
      <c r="C280" s="19"/>
      <c r="D280" s="20"/>
      <c r="E280" s="21"/>
      <c r="F280" s="22"/>
    </row>
    <row r="281" spans="1:6" x14ac:dyDescent="0.25">
      <c r="A281" s="18"/>
      <c r="B281" s="18"/>
      <c r="C281" s="19"/>
      <c r="D281" s="20"/>
      <c r="E281" s="21"/>
      <c r="F281" s="22"/>
    </row>
    <row r="282" spans="1:6" x14ac:dyDescent="0.25">
      <c r="A282" s="18"/>
      <c r="B282" s="18"/>
      <c r="C282" s="19"/>
      <c r="D282" s="20"/>
      <c r="E282" s="21"/>
      <c r="F282" s="22"/>
    </row>
    <row r="283" spans="1:6" x14ac:dyDescent="0.25">
      <c r="A283" s="18"/>
      <c r="B283" s="18"/>
      <c r="C283" s="19"/>
      <c r="D283" s="20"/>
      <c r="E283" s="21"/>
      <c r="F283" s="22"/>
    </row>
    <row r="284" spans="1:6" x14ac:dyDescent="0.25">
      <c r="A284" s="18"/>
      <c r="B284" s="18"/>
      <c r="C284" s="19"/>
      <c r="D284" s="20"/>
      <c r="E284" s="21"/>
      <c r="F284" s="22"/>
    </row>
    <row r="285" spans="1:6" x14ac:dyDescent="0.25">
      <c r="A285" s="18"/>
      <c r="B285" s="18"/>
      <c r="C285" s="19"/>
      <c r="D285" s="20"/>
      <c r="E285" s="21"/>
      <c r="F285" s="22"/>
    </row>
    <row r="286" spans="1:6" x14ac:dyDescent="0.25">
      <c r="A286" s="18"/>
      <c r="B286" s="18"/>
      <c r="C286" s="19"/>
      <c r="D286" s="20"/>
      <c r="E286" s="21"/>
      <c r="F286" s="22"/>
    </row>
    <row r="287" spans="1:6" x14ac:dyDescent="0.25">
      <c r="A287" s="18"/>
      <c r="B287" s="18"/>
      <c r="C287" s="19"/>
      <c r="D287" s="20"/>
      <c r="E287" s="21"/>
      <c r="F287" s="22"/>
    </row>
    <row r="288" spans="1:6" x14ac:dyDescent="0.25">
      <c r="A288" s="18"/>
      <c r="B288" s="18"/>
      <c r="C288" s="19"/>
      <c r="D288" s="20"/>
      <c r="E288" s="21"/>
      <c r="F288" s="22"/>
    </row>
    <row r="289" spans="1:6" x14ac:dyDescent="0.25">
      <c r="A289" s="18"/>
      <c r="B289" s="18"/>
      <c r="C289" s="19"/>
      <c r="D289" s="20"/>
      <c r="E289" s="21"/>
      <c r="F289" s="22"/>
    </row>
    <row r="290" spans="1:6" x14ac:dyDescent="0.25">
      <c r="A290" s="18"/>
      <c r="B290" s="18"/>
      <c r="C290" s="19"/>
      <c r="D290" s="20"/>
      <c r="E290" s="21"/>
      <c r="F290" s="22"/>
    </row>
    <row r="291" spans="1:6" x14ac:dyDescent="0.25">
      <c r="A291" s="18"/>
      <c r="B291" s="18"/>
      <c r="C291" s="19"/>
      <c r="D291" s="20"/>
      <c r="E291" s="21"/>
      <c r="F291" s="22"/>
    </row>
    <row r="292" spans="1:6" x14ac:dyDescent="0.25">
      <c r="A292" s="18"/>
      <c r="B292" s="18"/>
      <c r="C292" s="19"/>
      <c r="D292" s="20"/>
      <c r="E292" s="21"/>
      <c r="F292" s="22"/>
    </row>
    <row r="293" spans="1:6" x14ac:dyDescent="0.25">
      <c r="A293" s="18"/>
      <c r="B293" s="18"/>
      <c r="C293" s="19"/>
      <c r="D293" s="20"/>
      <c r="E293" s="21"/>
      <c r="F293" s="22"/>
    </row>
    <row r="294" spans="1:6" x14ac:dyDescent="0.25">
      <c r="A294" s="18"/>
      <c r="B294" s="18"/>
      <c r="C294" s="19"/>
      <c r="D294" s="20"/>
      <c r="E294" s="21"/>
      <c r="F294" s="22"/>
    </row>
    <row r="295" spans="1:6" x14ac:dyDescent="0.25">
      <c r="A295" s="18"/>
      <c r="B295" s="18"/>
      <c r="C295" s="19"/>
      <c r="D295" s="20"/>
      <c r="E295" s="21"/>
      <c r="F295" s="22"/>
    </row>
    <row r="296" spans="1:6" x14ac:dyDescent="0.25">
      <c r="A296" s="18"/>
      <c r="B296" s="18"/>
      <c r="C296" s="19"/>
      <c r="D296" s="20"/>
      <c r="E296" s="21"/>
      <c r="F296" s="22"/>
    </row>
    <row r="297" spans="1:6" x14ac:dyDescent="0.25">
      <c r="A297" s="18"/>
      <c r="B297" s="18"/>
      <c r="C297" s="19"/>
      <c r="D297" s="20"/>
      <c r="E297" s="21"/>
      <c r="F297" s="22"/>
    </row>
    <row r="298" spans="1:6" x14ac:dyDescent="0.25">
      <c r="A298" s="18"/>
      <c r="B298" s="18"/>
      <c r="C298" s="19"/>
      <c r="D298" s="20"/>
      <c r="E298" s="21"/>
      <c r="F298" s="22"/>
    </row>
    <row r="299" spans="1:6" x14ac:dyDescent="0.25">
      <c r="A299" s="18"/>
      <c r="B299" s="18"/>
      <c r="C299" s="19"/>
      <c r="D299" s="20"/>
      <c r="E299" s="21"/>
      <c r="F299" s="22"/>
    </row>
    <row r="300" spans="1:6" x14ac:dyDescent="0.25">
      <c r="A300" s="18"/>
      <c r="B300" s="18"/>
      <c r="C300" s="19"/>
      <c r="D300" s="20"/>
      <c r="E300" s="21"/>
      <c r="F300" s="22"/>
    </row>
    <row r="301" spans="1:6" x14ac:dyDescent="0.25">
      <c r="A301" s="18"/>
      <c r="B301" s="18"/>
      <c r="C301" s="19"/>
      <c r="D301" s="20"/>
      <c r="E301" s="21"/>
      <c r="F301" s="22"/>
    </row>
    <row r="302" spans="1:6" x14ac:dyDescent="0.25">
      <c r="A302" s="18"/>
      <c r="B302" s="18"/>
      <c r="C302" s="19"/>
      <c r="D302" s="20"/>
      <c r="E302" s="21"/>
      <c r="F302" s="22"/>
    </row>
    <row r="303" spans="1:6" x14ac:dyDescent="0.25">
      <c r="A303" s="18"/>
      <c r="B303" s="18"/>
      <c r="C303" s="19"/>
      <c r="D303" s="20"/>
      <c r="E303" s="21"/>
      <c r="F303" s="22"/>
    </row>
    <row r="304" spans="1:6" x14ac:dyDescent="0.25">
      <c r="A304" s="18"/>
      <c r="B304" s="18"/>
      <c r="C304" s="19"/>
      <c r="D304" s="20"/>
      <c r="E304" s="21"/>
      <c r="F304" s="22"/>
    </row>
    <row r="305" spans="1:6" x14ac:dyDescent="0.25">
      <c r="A305" s="18"/>
      <c r="B305" s="18"/>
      <c r="C305" s="19"/>
      <c r="D305" s="20"/>
      <c r="E305" s="21"/>
      <c r="F305" s="22"/>
    </row>
    <row r="306" spans="1:6" x14ac:dyDescent="0.25">
      <c r="A306" s="18"/>
      <c r="B306" s="18"/>
      <c r="C306" s="19"/>
      <c r="D306" s="20"/>
      <c r="E306" s="21"/>
      <c r="F306" s="22"/>
    </row>
    <row r="307" spans="1:6" x14ac:dyDescent="0.25">
      <c r="A307" s="18"/>
      <c r="B307" s="18"/>
      <c r="C307" s="19"/>
      <c r="D307" s="20"/>
      <c r="E307" s="21"/>
      <c r="F307" s="22"/>
    </row>
    <row r="308" spans="1:6" x14ac:dyDescent="0.25">
      <c r="A308" s="18"/>
      <c r="B308" s="18"/>
      <c r="C308" s="19"/>
      <c r="D308" s="20"/>
      <c r="E308" s="21"/>
      <c r="F308" s="22"/>
    </row>
    <row r="309" spans="1:6" x14ac:dyDescent="0.25">
      <c r="A309" s="18"/>
      <c r="B309" s="18"/>
      <c r="C309" s="19"/>
      <c r="D309" s="20"/>
      <c r="E309" s="21"/>
      <c r="F309" s="22"/>
    </row>
    <row r="310" spans="1:6" x14ac:dyDescent="0.25">
      <c r="A310" s="18"/>
      <c r="B310" s="18"/>
      <c r="C310" s="19"/>
      <c r="D310" s="20"/>
      <c r="E310" s="21"/>
      <c r="F310" s="22"/>
    </row>
    <row r="311" spans="1:6" x14ac:dyDescent="0.25">
      <c r="A311" s="18"/>
      <c r="B311" s="18"/>
      <c r="C311" s="19"/>
      <c r="D311" s="20"/>
      <c r="E311" s="21"/>
      <c r="F311" s="22"/>
    </row>
    <row r="312" spans="1:6" x14ac:dyDescent="0.25">
      <c r="A312" s="18"/>
      <c r="B312" s="18"/>
      <c r="C312" s="19"/>
      <c r="D312" s="20"/>
      <c r="E312" s="21"/>
      <c r="F312" s="22"/>
    </row>
    <row r="313" spans="1:6" x14ac:dyDescent="0.25">
      <c r="A313" s="18"/>
      <c r="B313" s="18"/>
      <c r="C313" s="19"/>
      <c r="D313" s="20"/>
      <c r="E313" s="21"/>
      <c r="F313" s="22"/>
    </row>
    <row r="314" spans="1:6" x14ac:dyDescent="0.25">
      <c r="A314" s="18"/>
      <c r="B314" s="18"/>
      <c r="C314" s="19"/>
      <c r="D314" s="20"/>
      <c r="E314" s="21"/>
      <c r="F314" s="22"/>
    </row>
    <row r="315" spans="1:6" x14ac:dyDescent="0.25">
      <c r="A315" s="18"/>
      <c r="B315" s="18"/>
      <c r="C315" s="19"/>
      <c r="D315" s="20"/>
      <c r="E315" s="21"/>
      <c r="F315" s="22"/>
    </row>
    <row r="316" spans="1:6" x14ac:dyDescent="0.25">
      <c r="A316" s="18"/>
      <c r="B316" s="18"/>
      <c r="C316" s="19"/>
      <c r="D316" s="20"/>
      <c r="E316" s="21"/>
      <c r="F316" s="22"/>
    </row>
    <row r="317" spans="1:6" x14ac:dyDescent="0.25">
      <c r="A317" s="18"/>
      <c r="B317" s="18"/>
      <c r="C317" s="19"/>
      <c r="D317" s="20"/>
      <c r="E317" s="21"/>
      <c r="F317" s="2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HwTrqArbn_SCom_WriteHwTrqArbO R'!A1" display="'HwTrqArbn_SCom_WriteHwTrqArbO R'!A1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18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3" width="7" bestFit="1" customWidth="1"/>
    <col min="4" max="5" width="3.28515625" bestFit="1" customWidth="1"/>
    <col min="6" max="7" width="5.7109375" bestFit="1" customWidth="1"/>
    <col min="8" max="8" width="7" bestFit="1" customWidth="1"/>
    <col min="9" max="9" width="5.7109375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70" t="s">
        <v>56</v>
      </c>
      <c r="B1" s="171"/>
      <c r="C1" s="39" t="s">
        <v>117</v>
      </c>
      <c r="D1" s="55" t="s">
        <v>116</v>
      </c>
      <c r="E1" s="117"/>
      <c r="F1" s="117"/>
      <c r="G1" s="117"/>
      <c r="H1" s="117"/>
      <c r="I1" s="117"/>
      <c r="J1" s="37"/>
      <c r="K1" s="37"/>
      <c r="L1" s="38"/>
    </row>
    <row r="2" spans="1:12" ht="60" customHeight="1" x14ac:dyDescent="0.25">
      <c r="A2" s="172" t="s">
        <v>204</v>
      </c>
      <c r="B2" s="173"/>
      <c r="C2" s="41" t="s">
        <v>109</v>
      </c>
      <c r="D2" s="59" t="s">
        <v>119</v>
      </c>
      <c r="E2" s="58" t="s">
        <v>119</v>
      </c>
      <c r="F2" s="24" t="s">
        <v>179</v>
      </c>
      <c r="G2" s="25" t="s">
        <v>120</v>
      </c>
      <c r="H2" s="25" t="s">
        <v>120</v>
      </c>
      <c r="I2" s="25" t="s">
        <v>180</v>
      </c>
      <c r="J2" s="26" t="s">
        <v>24</v>
      </c>
      <c r="K2" s="26" t="s">
        <v>113</v>
      </c>
      <c r="L2" s="27" t="s">
        <v>115</v>
      </c>
    </row>
    <row r="3" spans="1:12" ht="409.5" x14ac:dyDescent="0.25">
      <c r="A3" s="28" t="s">
        <v>107</v>
      </c>
      <c r="B3" s="29" t="s">
        <v>108</v>
      </c>
      <c r="C3" s="30" t="s">
        <v>296</v>
      </c>
      <c r="D3" s="31" t="s">
        <v>75</v>
      </c>
      <c r="E3" s="31" t="s">
        <v>73</v>
      </c>
      <c r="F3" s="31" t="s">
        <v>78</v>
      </c>
      <c r="G3" s="32" t="s">
        <v>75</v>
      </c>
      <c r="H3" s="32" t="s">
        <v>73</v>
      </c>
      <c r="I3" s="32" t="s">
        <v>78</v>
      </c>
      <c r="J3" s="26" t="s">
        <v>112</v>
      </c>
      <c r="K3" s="26" t="s">
        <v>114</v>
      </c>
      <c r="L3" s="27"/>
    </row>
    <row r="4" spans="1:12" x14ac:dyDescent="0.25">
      <c r="A4" s="50">
        <v>1</v>
      </c>
      <c r="B4" s="49" t="s">
        <v>195</v>
      </c>
      <c r="C4" s="53">
        <v>-10</v>
      </c>
      <c r="D4" s="48" t="s">
        <v>116</v>
      </c>
      <c r="E4" s="48" t="s">
        <v>116</v>
      </c>
      <c r="F4" s="48" t="s">
        <v>116</v>
      </c>
      <c r="G4" s="49">
        <v>1</v>
      </c>
      <c r="H4" s="49">
        <v>-10</v>
      </c>
      <c r="I4" s="49">
        <v>1</v>
      </c>
      <c r="J4" s="52" t="s">
        <v>116</v>
      </c>
      <c r="K4" s="48"/>
      <c r="L4" s="51"/>
    </row>
    <row r="5" spans="1:12" x14ac:dyDescent="0.25">
      <c r="A5" s="50">
        <v>2</v>
      </c>
      <c r="B5" s="49" t="s">
        <v>196</v>
      </c>
      <c r="C5" s="53">
        <v>10</v>
      </c>
      <c r="D5" s="48" t="s">
        <v>116</v>
      </c>
      <c r="E5" s="48" t="s">
        <v>116</v>
      </c>
      <c r="F5" s="48" t="s">
        <v>116</v>
      </c>
      <c r="G5" s="49">
        <v>1</v>
      </c>
      <c r="H5" s="49">
        <v>10</v>
      </c>
      <c r="I5" s="49">
        <v>1</v>
      </c>
      <c r="J5" s="52" t="s">
        <v>116</v>
      </c>
      <c r="K5" s="48"/>
      <c r="L5" s="51"/>
    </row>
    <row r="6" spans="1:12" x14ac:dyDescent="0.25">
      <c r="A6" s="50">
        <v>3</v>
      </c>
      <c r="B6" s="49" t="s">
        <v>197</v>
      </c>
      <c r="C6" s="53">
        <v>6.7657999999999996</v>
      </c>
      <c r="D6" s="48" t="s">
        <v>116</v>
      </c>
      <c r="E6" s="48" t="s">
        <v>116</v>
      </c>
      <c r="F6" s="48" t="s">
        <v>116</v>
      </c>
      <c r="G6" s="49">
        <v>1</v>
      </c>
      <c r="H6" s="49">
        <v>6.7657999999999996</v>
      </c>
      <c r="I6" s="49">
        <v>1</v>
      </c>
      <c r="J6" s="52" t="s">
        <v>116</v>
      </c>
      <c r="K6" s="48"/>
      <c r="L6" s="51"/>
    </row>
    <row r="7" spans="1:12" x14ac:dyDescent="0.25">
      <c r="A7" s="50">
        <v>4</v>
      </c>
      <c r="B7" s="49" t="s">
        <v>198</v>
      </c>
      <c r="C7" s="53">
        <v>0</v>
      </c>
      <c r="D7" s="48" t="s">
        <v>116</v>
      </c>
      <c r="E7" s="48" t="s">
        <v>116</v>
      </c>
      <c r="F7" s="48" t="s">
        <v>116</v>
      </c>
      <c r="G7" s="49">
        <v>1</v>
      </c>
      <c r="H7" s="49">
        <v>0</v>
      </c>
      <c r="I7" s="49">
        <v>1</v>
      </c>
      <c r="J7" s="52" t="s">
        <v>116</v>
      </c>
      <c r="K7" s="48"/>
      <c r="L7" s="51"/>
    </row>
    <row r="8" spans="1:12" ht="15.75" thickBot="1" x14ac:dyDescent="0.3">
      <c r="A8" s="33">
        <v>5</v>
      </c>
      <c r="B8" s="40" t="s">
        <v>199</v>
      </c>
      <c r="C8" s="54">
        <v>-4.7510000000000003</v>
      </c>
      <c r="D8" s="34" t="s">
        <v>116</v>
      </c>
      <c r="E8" s="34" t="s">
        <v>116</v>
      </c>
      <c r="F8" s="34" t="s">
        <v>116</v>
      </c>
      <c r="G8" s="40">
        <v>1</v>
      </c>
      <c r="H8" s="40">
        <v>-4.7510000000000003</v>
      </c>
      <c r="I8" s="40">
        <v>1</v>
      </c>
      <c r="J8" s="43" t="s">
        <v>116</v>
      </c>
      <c r="K8" s="34"/>
      <c r="L8" s="35"/>
    </row>
    <row r="9" spans="1:12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2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</row>
    <row r="11" spans="1:12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</row>
    <row r="12" spans="1:12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</row>
    <row r="13" spans="1:12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</row>
    <row r="14" spans="1:12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</row>
    <row r="15" spans="1:12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</row>
    <row r="16" spans="1:12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</row>
    <row r="17" spans="1:12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</row>
    <row r="18" spans="1:12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</row>
  </sheetData>
  <sheetProtection sheet="1" objects="1" scenarios="1"/>
  <mergeCells count="2">
    <mergeCell ref="A1:B1"/>
    <mergeCell ref="A2:B2"/>
  </mergeCells>
  <hyperlinks>
    <hyperlink ref="A1" location="'HwTrqArbn_SCom_WriteHwTrqArbOff'!A1" display="'HwTrqArbn_SCom_WriteHwTrqArbOff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4"/>
  <sheetViews>
    <sheetView workbookViewId="0"/>
  </sheetViews>
  <sheetFormatPr defaultRowHeight="15" x14ac:dyDescent="0.25"/>
  <cols>
    <col min="3" max="3" width="21" customWidth="1"/>
    <col min="4" max="4" width="23.5703125" customWidth="1"/>
    <col min="5" max="5" width="17.85546875" customWidth="1"/>
    <col min="6" max="6" width="15" customWidth="1"/>
    <col min="7" max="7" width="18.7109375" customWidth="1"/>
    <col min="8" max="8" width="14.5703125" customWidth="1"/>
    <col min="9" max="9" width="16.85546875" customWidth="1"/>
  </cols>
  <sheetData>
    <row r="1" spans="1:9" ht="44.25" customHeight="1" x14ac:dyDescent="0.25">
      <c r="A1" s="66" t="s">
        <v>212</v>
      </c>
      <c r="B1" s="67" t="s">
        <v>213</v>
      </c>
      <c r="C1" s="66" t="s">
        <v>214</v>
      </c>
      <c r="D1" s="67" t="s">
        <v>215</v>
      </c>
      <c r="E1" s="67" t="s">
        <v>216</v>
      </c>
      <c r="F1" s="67" t="s">
        <v>270</v>
      </c>
      <c r="G1" s="67" t="s">
        <v>271</v>
      </c>
      <c r="H1" s="67" t="s">
        <v>272</v>
      </c>
      <c r="I1" s="67" t="s">
        <v>273</v>
      </c>
    </row>
    <row r="2" spans="1:9" ht="44.25" customHeight="1" x14ac:dyDescent="0.25">
      <c r="A2" s="179">
        <v>1</v>
      </c>
      <c r="B2" s="180">
        <v>8664</v>
      </c>
      <c r="C2" s="178" t="s">
        <v>251</v>
      </c>
      <c r="D2" s="101" t="s">
        <v>269</v>
      </c>
      <c r="E2" s="177" t="s">
        <v>275</v>
      </c>
      <c r="F2" s="177" t="s">
        <v>276</v>
      </c>
      <c r="G2" s="181" t="s">
        <v>277</v>
      </c>
      <c r="H2" s="175" t="s">
        <v>278</v>
      </c>
      <c r="I2" s="175" t="s">
        <v>279</v>
      </c>
    </row>
    <row r="3" spans="1:9" ht="42.75" customHeight="1" x14ac:dyDescent="0.25">
      <c r="A3" s="179"/>
      <c r="B3" s="180"/>
      <c r="C3" s="178"/>
      <c r="D3" s="101" t="s">
        <v>274</v>
      </c>
      <c r="E3" s="177"/>
      <c r="F3" s="177"/>
      <c r="G3" s="182"/>
      <c r="H3" s="176"/>
      <c r="I3" s="176"/>
    </row>
    <row r="4" spans="1:9" x14ac:dyDescent="0.25">
      <c r="A4">
        <v>2</v>
      </c>
      <c r="B4">
        <v>10095</v>
      </c>
      <c r="C4" t="s">
        <v>303</v>
      </c>
      <c r="D4" t="s">
        <v>217</v>
      </c>
      <c r="E4" t="s">
        <v>217</v>
      </c>
    </row>
  </sheetData>
  <mergeCells count="8">
    <mergeCell ref="I2:I3"/>
    <mergeCell ref="E2:E3"/>
    <mergeCell ref="F2:F3"/>
    <mergeCell ref="C2:C3"/>
    <mergeCell ref="A2:A3"/>
    <mergeCell ref="B2:B3"/>
    <mergeCell ref="G2:G3"/>
    <mergeCell ref="H2:H3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Acrobat Document" dvAspect="DVASPECT_ICON" shapeId="28673" r:id="rId3">
          <objectPr defaultSize="0" autoPict="0" r:id="rId4">
            <anchor moveWithCells="1">
              <from>
                <xdr:col>4</xdr:col>
                <xdr:colOff>257175</xdr:colOff>
                <xdr:row>1</xdr:row>
                <xdr:rowOff>228600</xdr:rowOff>
              </from>
              <to>
                <xdr:col>4</xdr:col>
                <xdr:colOff>609600</xdr:colOff>
                <xdr:row>2</xdr:row>
                <xdr:rowOff>276225</xdr:rowOff>
              </to>
            </anchor>
          </objectPr>
        </oleObject>
      </mc:Choice>
      <mc:Fallback>
        <oleObject progId="Acrobat Document" dvAspect="DVASPECT_ICON" shapeId="28673" r:id="rId3"/>
      </mc:Fallback>
    </mc:AlternateContent>
  </oleObjec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"/>
  <sheetViews>
    <sheetView workbookViewId="0"/>
  </sheetViews>
  <sheetFormatPr defaultRowHeight="15" x14ac:dyDescent="0.25"/>
  <cols>
    <col min="1" max="1" width="20.85546875" customWidth="1"/>
    <col min="2" max="2" width="27.7109375" customWidth="1"/>
    <col min="3" max="3" width="28.85546875" customWidth="1"/>
  </cols>
  <sheetData>
    <row r="1" spans="1:9" x14ac:dyDescent="0.25">
      <c r="A1" s="68" t="s">
        <v>218</v>
      </c>
      <c r="B1" s="69">
        <v>42669</v>
      </c>
      <c r="C1" s="70"/>
      <c r="D1" s="70"/>
      <c r="E1" s="70"/>
      <c r="F1" s="70"/>
      <c r="G1" s="70"/>
      <c r="H1" s="70"/>
      <c r="I1" s="70"/>
    </row>
    <row r="2" spans="1:9" x14ac:dyDescent="0.25">
      <c r="A2" s="71" t="s">
        <v>219</v>
      </c>
      <c r="B2" s="72" t="s">
        <v>250</v>
      </c>
      <c r="C2" s="71" t="s">
        <v>220</v>
      </c>
      <c r="D2" s="186" t="s">
        <v>302</v>
      </c>
      <c r="E2" s="187"/>
      <c r="F2" s="187"/>
      <c r="G2" s="187"/>
      <c r="H2" s="187"/>
      <c r="I2" s="188"/>
    </row>
    <row r="3" spans="1:9" x14ac:dyDescent="0.25">
      <c r="A3" s="71" t="s">
        <v>221</v>
      </c>
      <c r="B3" s="72" t="s">
        <v>303</v>
      </c>
      <c r="C3" s="71" t="s">
        <v>222</v>
      </c>
      <c r="D3" s="189" t="s">
        <v>301</v>
      </c>
      <c r="E3" s="187"/>
      <c r="F3" s="187"/>
      <c r="G3" s="187"/>
      <c r="H3" s="187"/>
      <c r="I3" s="188"/>
    </row>
    <row r="4" spans="1:9" x14ac:dyDescent="0.25">
      <c r="A4" s="190" t="s">
        <v>223</v>
      </c>
      <c r="B4" s="73" t="s">
        <v>224</v>
      </c>
      <c r="C4" s="73" t="s">
        <v>225</v>
      </c>
      <c r="D4" s="73" t="s">
        <v>226</v>
      </c>
      <c r="E4" s="73" t="s">
        <v>227</v>
      </c>
      <c r="F4" s="74" t="s">
        <v>228</v>
      </c>
      <c r="G4" s="74" t="s">
        <v>229</v>
      </c>
      <c r="H4" s="74" t="s">
        <v>230</v>
      </c>
      <c r="I4" s="74" t="s">
        <v>231</v>
      </c>
    </row>
    <row r="5" spans="1:9" x14ac:dyDescent="0.25">
      <c r="A5" s="191"/>
      <c r="B5" s="75">
        <v>1</v>
      </c>
      <c r="C5" s="75">
        <v>1</v>
      </c>
      <c r="D5" s="75">
        <v>1</v>
      </c>
      <c r="E5" s="75">
        <v>1</v>
      </c>
      <c r="F5" s="75">
        <v>1</v>
      </c>
      <c r="G5" s="74">
        <v>114</v>
      </c>
      <c r="H5" s="74">
        <v>114</v>
      </c>
      <c r="I5" s="74">
        <v>0</v>
      </c>
    </row>
    <row r="6" spans="1:9" x14ac:dyDescent="0.25">
      <c r="A6" s="76" t="s">
        <v>232</v>
      </c>
      <c r="B6" s="183" t="s">
        <v>217</v>
      </c>
      <c r="C6" s="184"/>
      <c r="D6" s="184"/>
      <c r="E6" s="184"/>
      <c r="F6" s="184"/>
      <c r="G6" s="184"/>
      <c r="H6" s="184"/>
      <c r="I6" s="185"/>
    </row>
    <row r="7" spans="1:9" x14ac:dyDescent="0.25">
      <c r="A7" s="76" t="s">
        <v>233</v>
      </c>
      <c r="B7" s="183" t="s">
        <v>217</v>
      </c>
      <c r="C7" s="184"/>
      <c r="D7" s="184"/>
      <c r="E7" s="184"/>
      <c r="F7" s="184"/>
      <c r="G7" s="184"/>
      <c r="H7" s="184"/>
      <c r="I7" s="185"/>
    </row>
    <row r="8" spans="1:9" x14ac:dyDescent="0.25">
      <c r="A8" s="76" t="s">
        <v>234</v>
      </c>
      <c r="B8" s="183" t="s">
        <v>217</v>
      </c>
      <c r="C8" s="184"/>
      <c r="D8" s="184"/>
      <c r="E8" s="184"/>
      <c r="F8" s="184"/>
      <c r="G8" s="184"/>
      <c r="H8" s="184"/>
      <c r="I8" s="185"/>
    </row>
    <row r="9" spans="1:9" x14ac:dyDescent="0.25">
      <c r="A9" s="76" t="s">
        <v>235</v>
      </c>
      <c r="B9" s="183" t="s">
        <v>217</v>
      </c>
      <c r="C9" s="184"/>
      <c r="D9" s="184"/>
      <c r="E9" s="184"/>
      <c r="F9" s="184"/>
      <c r="G9" s="184"/>
      <c r="H9" s="184"/>
      <c r="I9" s="185"/>
    </row>
    <row r="10" spans="1:9" x14ac:dyDescent="0.25">
      <c r="A10" s="76" t="s">
        <v>236</v>
      </c>
      <c r="B10" s="183" t="s">
        <v>217</v>
      </c>
      <c r="C10" s="184"/>
      <c r="D10" s="184"/>
      <c r="E10" s="184"/>
      <c r="F10" s="184"/>
      <c r="G10" s="184"/>
      <c r="H10" s="184"/>
      <c r="I10" s="185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M27"/>
  <sheetViews>
    <sheetView workbookViewId="0"/>
  </sheetViews>
  <sheetFormatPr defaultRowHeight="15" x14ac:dyDescent="0.25"/>
  <cols>
    <col min="1" max="1" width="1.5703125" style="77" customWidth="1"/>
    <col min="2" max="2" width="26" style="77" bestFit="1" customWidth="1"/>
    <col min="3" max="3" width="20.42578125" style="77" customWidth="1"/>
    <col min="4" max="4" width="22.7109375" style="77" bestFit="1" customWidth="1"/>
    <col min="5" max="5" width="22.140625" style="77" bestFit="1" customWidth="1"/>
    <col min="6" max="6" width="19.28515625" style="77" bestFit="1" customWidth="1"/>
    <col min="7" max="7" width="22.85546875" style="77" customWidth="1"/>
    <col min="8" max="8" width="21.85546875" style="77" bestFit="1" customWidth="1"/>
    <col min="9" max="9" width="22.28515625" style="77" bestFit="1" customWidth="1"/>
    <col min="10" max="10" width="22.28515625" style="77" customWidth="1"/>
    <col min="11" max="11" width="20.85546875" style="77" bestFit="1" customWidth="1"/>
    <col min="12" max="12" width="16.7109375" style="77" bestFit="1" customWidth="1"/>
    <col min="13" max="13" width="17.42578125" style="77" bestFit="1" customWidth="1"/>
    <col min="14" max="14" width="17.5703125" style="77" bestFit="1" customWidth="1"/>
    <col min="15" max="15" width="21.5703125" style="77" bestFit="1" customWidth="1"/>
    <col min="16" max="16384" width="9.140625" style="77"/>
  </cols>
  <sheetData>
    <row r="2" spans="2:8" ht="15.75" thickBot="1" x14ac:dyDescent="0.3"/>
    <row r="3" spans="2:8" ht="15.75" thickBot="1" x14ac:dyDescent="0.3">
      <c r="B3" s="78" t="s">
        <v>237</v>
      </c>
      <c r="C3" s="79" t="s">
        <v>250</v>
      </c>
      <c r="G3" s="78" t="s">
        <v>238</v>
      </c>
      <c r="H3" s="80" t="s">
        <v>302</v>
      </c>
    </row>
    <row r="4" spans="2:8" x14ac:dyDescent="0.25">
      <c r="B4" s="192" t="s">
        <v>239</v>
      </c>
      <c r="C4" s="81" t="s">
        <v>240</v>
      </c>
      <c r="D4" s="82">
        <v>7</v>
      </c>
    </row>
    <row r="5" spans="2:8" ht="15.75" thickBot="1" x14ac:dyDescent="0.3">
      <c r="B5" s="193"/>
      <c r="C5" s="83" t="s">
        <v>241</v>
      </c>
      <c r="D5" s="84">
        <v>1176</v>
      </c>
    </row>
    <row r="6" spans="2:8" ht="15.75" thickBot="1" x14ac:dyDescent="0.3">
      <c r="B6" s="85"/>
      <c r="C6" s="85"/>
      <c r="D6" s="85"/>
    </row>
    <row r="7" spans="2:8" ht="15.75" thickBot="1" x14ac:dyDescent="0.3">
      <c r="B7" s="86" t="s">
        <v>242</v>
      </c>
      <c r="C7" s="82">
        <v>9</v>
      </c>
    </row>
    <row r="8" spans="2:8" x14ac:dyDescent="0.25">
      <c r="B8" s="87" t="s">
        <v>243</v>
      </c>
      <c r="C8" s="88">
        <v>3</v>
      </c>
      <c r="D8" s="89" t="s">
        <v>50</v>
      </c>
      <c r="E8" s="89" t="s">
        <v>51</v>
      </c>
      <c r="F8" s="89" t="s">
        <v>52</v>
      </c>
    </row>
    <row r="9" spans="2:8" ht="15.75" thickBot="1" x14ac:dyDescent="0.3">
      <c r="B9" s="90" t="s">
        <v>244</v>
      </c>
      <c r="C9" s="84" t="s">
        <v>217</v>
      </c>
      <c r="D9" s="84" t="s">
        <v>245</v>
      </c>
      <c r="E9" s="84" t="s">
        <v>245</v>
      </c>
      <c r="F9" s="84" t="s">
        <v>252</v>
      </c>
    </row>
    <row r="11" spans="2:8" ht="15.75" thickBot="1" x14ac:dyDescent="0.3"/>
    <row r="12" spans="2:8" x14ac:dyDescent="0.25">
      <c r="B12" s="91"/>
      <c r="C12" s="92" t="s">
        <v>246</v>
      </c>
      <c r="D12" s="139" t="s">
        <v>50</v>
      </c>
      <c r="E12" s="92" t="s">
        <v>51</v>
      </c>
      <c r="F12" s="92" t="s">
        <v>52</v>
      </c>
    </row>
    <row r="13" spans="2:8" x14ac:dyDescent="0.25">
      <c r="B13" s="87" t="s">
        <v>247</v>
      </c>
      <c r="C13" s="93">
        <v>604</v>
      </c>
      <c r="D13" s="140">
        <v>242</v>
      </c>
      <c r="E13" s="93">
        <v>122</v>
      </c>
      <c r="F13" s="93">
        <v>58</v>
      </c>
    </row>
    <row r="14" spans="2:8" x14ac:dyDescent="0.25">
      <c r="B14" s="87" t="s">
        <v>248</v>
      </c>
      <c r="C14" s="93">
        <v>4</v>
      </c>
      <c r="D14" s="140">
        <v>4</v>
      </c>
      <c r="E14" s="93">
        <v>4</v>
      </c>
      <c r="F14" s="93">
        <v>4</v>
      </c>
    </row>
    <row r="15" spans="2:8" ht="15.75" thickBot="1" x14ac:dyDescent="0.3">
      <c r="B15" s="90" t="s">
        <v>249</v>
      </c>
      <c r="C15" s="94">
        <v>12</v>
      </c>
      <c r="D15" s="141">
        <v>5</v>
      </c>
      <c r="E15" s="94">
        <v>8</v>
      </c>
      <c r="F15" s="94">
        <v>0</v>
      </c>
    </row>
    <row r="16" spans="2:8" ht="15.75" thickBot="1" x14ac:dyDescent="0.3"/>
    <row r="17" spans="2:13" x14ac:dyDescent="0.25">
      <c r="B17" s="194" t="s">
        <v>239</v>
      </c>
      <c r="C17" s="135" t="s">
        <v>240</v>
      </c>
      <c r="D17" s="137">
        <v>1088</v>
      </c>
      <c r="E17" s="137">
        <v>70</v>
      </c>
      <c r="F17" s="143">
        <v>524</v>
      </c>
    </row>
    <row r="18" spans="2:13" ht="15.75" thickBot="1" x14ac:dyDescent="0.3">
      <c r="B18" s="195"/>
      <c r="C18" s="136" t="s">
        <v>241</v>
      </c>
      <c r="D18" s="142">
        <v>1176</v>
      </c>
      <c r="E18" s="142">
        <v>116</v>
      </c>
      <c r="F18" s="141">
        <v>580</v>
      </c>
    </row>
    <row r="19" spans="2:13" s="95" customFormat="1" x14ac:dyDescent="0.25"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</row>
    <row r="27" spans="2:13" x14ac:dyDescent="0.25">
      <c r="D27" s="138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</vt:i4>
      </vt:variant>
    </vt:vector>
  </HeadingPairs>
  <TitlesOfParts>
    <vt:vector size="33" baseType="lpstr">
      <vt:lpstr>Unit Test Information</vt:lpstr>
      <vt:lpstr>Embedded Files</vt:lpstr>
      <vt:lpstr>Module Definitions</vt:lpstr>
      <vt:lpstr>Variable Range</vt:lpstr>
      <vt:lpstr>ArbnSigAvlChk</vt:lpstr>
      <vt:lpstr>ArbnSigAvlChk() M</vt:lpstr>
      <vt:lpstr>ArbnSigAvlChk() R</vt:lpstr>
      <vt:lpstr>HwTqArbn_Init1</vt:lpstr>
      <vt:lpstr>HwTqArbn_Init1() R</vt:lpstr>
      <vt:lpstr>HwTqArbn_Per1</vt:lpstr>
      <vt:lpstr>HwTqArbn_Per1() M</vt:lpstr>
      <vt:lpstr>HwTqArbn_Per1() R</vt:lpstr>
      <vt:lpstr>HwTqArbn_Per2</vt:lpstr>
      <vt:lpstr>HwTqArbn_Per2() M</vt:lpstr>
      <vt:lpstr>HwTqArbn_Per2() R</vt:lpstr>
      <vt:lpstr>HwTqArbn_Per3</vt:lpstr>
      <vt:lpstr>HwTqArbn_Per3() M</vt:lpstr>
      <vt:lpstr>HwTqArbn_Per3() R</vt:lpstr>
      <vt:lpstr>HwTrqArbn_SCom_ClrHwTrqArbOffse</vt:lpstr>
      <vt:lpstr>HwTrqArbn_SCom_ClrHwTrqArbOff R</vt:lpstr>
      <vt:lpstr>HwTrqArbn_SCom_ReadHwTrqArbOff</vt:lpstr>
      <vt:lpstr>HwTrqArbn_SCom_ReadHwTrqArbOf R</vt:lpstr>
      <vt:lpstr>HwTrqArbn_SCom_SetHwTrqArbOff</vt:lpstr>
      <vt:lpstr>HwTrqArbn_SCom_SetHwTrqArbOff M</vt:lpstr>
      <vt:lpstr>HwTrqArbn_SCom_SetHwTrqArbOff R</vt:lpstr>
      <vt:lpstr>HwTrqArbn_SCom_WriteHwTrqArbOff</vt:lpstr>
      <vt:lpstr>HwTrqArbn_SCom_WriteHwTrqArbO R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2016-10-28T17:07:52Z</dcterms:modified>
</cp:coreProperties>
</file>